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9900" windowHeight="20020" tabRatio="500"/>
  </bookViews>
  <sheets>
    <sheet name="Process" sheetId="1" r:id="rId1"/>
    <sheet name="Import" sheetId="2" r:id="rId2"/>
    <sheet name="WC Data" sheetId="3" r:id="rId3"/>
  </sheets>
  <definedNames>
    <definedName name="Feb_WL_Export" localSheetId="0">Process!$A$1:$T$1347</definedName>
    <definedName name="WL_Export" localSheetId="0">Process!$T$1:$V$182</definedName>
    <definedName name="WL_Export_01_10" localSheetId="1">Import!$D$1:$V$1487</definedName>
    <definedName name="WL_Export_01_12" localSheetId="1">Import!$D$1:$V$1472</definedName>
    <definedName name="WL_Export_04_12" localSheetId="1">Import!$D$1:$V$1440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00" i="3" l="1"/>
  <c r="H1499" i="3"/>
  <c r="H1498" i="3"/>
  <c r="H1497" i="3"/>
  <c r="H1496" i="3"/>
  <c r="H1495" i="3"/>
  <c r="H1494" i="3"/>
  <c r="H1493" i="3"/>
  <c r="H1492" i="3"/>
  <c r="H1491" i="3"/>
  <c r="H1490" i="3"/>
  <c r="H1489" i="3"/>
  <c r="A1491" i="1"/>
  <c r="C1491" i="1"/>
  <c r="T1491" i="1"/>
  <c r="H1488" i="3"/>
  <c r="A1490" i="1"/>
  <c r="C1490" i="1"/>
  <c r="T1490" i="1"/>
  <c r="H1487" i="3"/>
  <c r="A1489" i="1"/>
  <c r="C1489" i="1"/>
  <c r="T1489" i="1"/>
  <c r="H1486" i="3"/>
  <c r="A1488" i="1"/>
  <c r="C1488" i="1"/>
  <c r="T1488" i="1"/>
  <c r="H1485" i="3"/>
  <c r="A1487" i="1"/>
  <c r="C1487" i="1"/>
  <c r="T1487" i="1"/>
  <c r="H1484" i="3"/>
  <c r="A1486" i="1"/>
  <c r="C1486" i="1"/>
  <c r="T1486" i="1"/>
  <c r="H1483" i="3"/>
  <c r="A1485" i="1"/>
  <c r="C1485" i="1"/>
  <c r="T1485" i="1"/>
  <c r="H1482" i="3"/>
  <c r="A1484" i="1"/>
  <c r="C1484" i="1"/>
  <c r="T1484" i="1"/>
  <c r="H1481" i="3"/>
  <c r="A1483" i="1"/>
  <c r="C1483" i="1"/>
  <c r="T1483" i="1"/>
  <c r="H1480" i="3"/>
  <c r="A1482" i="1"/>
  <c r="C1482" i="1"/>
  <c r="T1482" i="1"/>
  <c r="H1479" i="3"/>
  <c r="A1481" i="1"/>
  <c r="C1481" i="1"/>
  <c r="T1481" i="1"/>
  <c r="H1478" i="3"/>
  <c r="A1480" i="1"/>
  <c r="C1480" i="1"/>
  <c r="T1480" i="1"/>
  <c r="H1477" i="3"/>
  <c r="A1479" i="1"/>
  <c r="C1479" i="1"/>
  <c r="T1479" i="1"/>
  <c r="H1476" i="3"/>
  <c r="A1478" i="1"/>
  <c r="C1478" i="1"/>
  <c r="T1478" i="1"/>
  <c r="H1475" i="3"/>
  <c r="A1477" i="1"/>
  <c r="C1477" i="1"/>
  <c r="T1477" i="1"/>
  <c r="H1474" i="3"/>
  <c r="A1476" i="1"/>
  <c r="C1476" i="1"/>
  <c r="T1476" i="1"/>
  <c r="H1473" i="3"/>
  <c r="A1475" i="1"/>
  <c r="C1475" i="1"/>
  <c r="T1475" i="1"/>
  <c r="H1472" i="3"/>
  <c r="A1474" i="1"/>
  <c r="C1474" i="1"/>
  <c r="T1474" i="1"/>
  <c r="H1471" i="3"/>
  <c r="A1473" i="1"/>
  <c r="C1473" i="1"/>
  <c r="T1473" i="1"/>
  <c r="H1470" i="3"/>
  <c r="A1472" i="1"/>
  <c r="C1472" i="1"/>
  <c r="T1472" i="1"/>
  <c r="H1469" i="3"/>
  <c r="A1471" i="1"/>
  <c r="C1471" i="1"/>
  <c r="T1471" i="1"/>
  <c r="H1468" i="3"/>
  <c r="A1470" i="1"/>
  <c r="C1470" i="1"/>
  <c r="T1470" i="1"/>
  <c r="H1467" i="3"/>
  <c r="A1469" i="1"/>
  <c r="C1469" i="1"/>
  <c r="T1469" i="1"/>
  <c r="H1466" i="3"/>
  <c r="A1468" i="1"/>
  <c r="C1468" i="1"/>
  <c r="T1468" i="1"/>
  <c r="H1465" i="3"/>
  <c r="A1467" i="1"/>
  <c r="C1467" i="1"/>
  <c r="T1467" i="1"/>
  <c r="H1464" i="3"/>
  <c r="A1466" i="1"/>
  <c r="C1466" i="1"/>
  <c r="T1466" i="1"/>
  <c r="H1463" i="3"/>
  <c r="A1465" i="1"/>
  <c r="C1465" i="1"/>
  <c r="T1465" i="1"/>
  <c r="H1462" i="3"/>
  <c r="A1464" i="1"/>
  <c r="C1464" i="1"/>
  <c r="T1464" i="1"/>
  <c r="H1461" i="3"/>
  <c r="A1463" i="1"/>
  <c r="C1463" i="1"/>
  <c r="T1463" i="1"/>
  <c r="H1460" i="3"/>
  <c r="A1462" i="1"/>
  <c r="C1462" i="1"/>
  <c r="T1462" i="1"/>
  <c r="H1459" i="3"/>
  <c r="A1461" i="1"/>
  <c r="C1461" i="1"/>
  <c r="T1461" i="1"/>
  <c r="H1458" i="3"/>
  <c r="A1460" i="1"/>
  <c r="C1460" i="1"/>
  <c r="T1460" i="1"/>
  <c r="H1457" i="3"/>
  <c r="A1459" i="1"/>
  <c r="C1459" i="1"/>
  <c r="T1459" i="1"/>
  <c r="H1456" i="3"/>
  <c r="A1458" i="1"/>
  <c r="C1458" i="1"/>
  <c r="T1458" i="1"/>
  <c r="H1455" i="3"/>
  <c r="A1457" i="1"/>
  <c r="C1457" i="1"/>
  <c r="T1457" i="1"/>
  <c r="H1454" i="3"/>
  <c r="A1456" i="1"/>
  <c r="C1456" i="1"/>
  <c r="T1456" i="1"/>
  <c r="H1453" i="3"/>
  <c r="A1455" i="1"/>
  <c r="C1455" i="1"/>
  <c r="T1455" i="1"/>
  <c r="H1452" i="3"/>
  <c r="A1454" i="1"/>
  <c r="C1454" i="1"/>
  <c r="T1454" i="1"/>
  <c r="H1451" i="3"/>
  <c r="A1453" i="1"/>
  <c r="C1453" i="1"/>
  <c r="T1453" i="1"/>
  <c r="H1450" i="3"/>
  <c r="A1452" i="1"/>
  <c r="C1452" i="1"/>
  <c r="T1452" i="1"/>
  <c r="H1449" i="3"/>
  <c r="A1451" i="1"/>
  <c r="C1451" i="1"/>
  <c r="T1451" i="1"/>
  <c r="H1448" i="3"/>
  <c r="A1450" i="1"/>
  <c r="C1450" i="1"/>
  <c r="T1450" i="1"/>
  <c r="H1447" i="3"/>
  <c r="A1449" i="1"/>
  <c r="C1449" i="1"/>
  <c r="T1449" i="1"/>
  <c r="H1446" i="3"/>
  <c r="A1448" i="1"/>
  <c r="C1448" i="1"/>
  <c r="T1448" i="1"/>
  <c r="H1445" i="3"/>
  <c r="A1447" i="1"/>
  <c r="C1447" i="1"/>
  <c r="T1447" i="1"/>
  <c r="H1444" i="3"/>
  <c r="A1446" i="1"/>
  <c r="C1446" i="1"/>
  <c r="T1446" i="1"/>
  <c r="H1443" i="3"/>
  <c r="A1445" i="1"/>
  <c r="C1445" i="1"/>
  <c r="T1445" i="1"/>
  <c r="H1442" i="3"/>
  <c r="A1444" i="1"/>
  <c r="C1444" i="1"/>
  <c r="T1444" i="1"/>
  <c r="H1441" i="3"/>
  <c r="A1443" i="1"/>
  <c r="C1443" i="1"/>
  <c r="T1443" i="1"/>
  <c r="H1440" i="3"/>
  <c r="A1442" i="1"/>
  <c r="C1442" i="1"/>
  <c r="T1442" i="1"/>
  <c r="H1439" i="3"/>
  <c r="A1441" i="1"/>
  <c r="C1441" i="1"/>
  <c r="T1441" i="1"/>
  <c r="H1438" i="3"/>
  <c r="A1440" i="1"/>
  <c r="C1440" i="1"/>
  <c r="T1440" i="1"/>
  <c r="H1437" i="3"/>
  <c r="A1439" i="1"/>
  <c r="C1439" i="1"/>
  <c r="T1439" i="1"/>
  <c r="H1436" i="3"/>
  <c r="A1438" i="1"/>
  <c r="C1438" i="1"/>
  <c r="T1438" i="1"/>
  <c r="H1435" i="3"/>
  <c r="A1437" i="1"/>
  <c r="C1437" i="1"/>
  <c r="T1437" i="1"/>
  <c r="H1434" i="3"/>
  <c r="A1436" i="1"/>
  <c r="C1436" i="1"/>
  <c r="T1436" i="1"/>
  <c r="H1433" i="3"/>
  <c r="A1435" i="1"/>
  <c r="C1435" i="1"/>
  <c r="T1435" i="1"/>
  <c r="H1432" i="3"/>
  <c r="A1434" i="1"/>
  <c r="C1434" i="1"/>
  <c r="T1434" i="1"/>
  <c r="H1431" i="3"/>
  <c r="A1433" i="1"/>
  <c r="C1433" i="1"/>
  <c r="T1433" i="1"/>
  <c r="H1430" i="3"/>
  <c r="A1432" i="1"/>
  <c r="C1432" i="1"/>
  <c r="T1432" i="1"/>
  <c r="H1429" i="3"/>
  <c r="A1431" i="1"/>
  <c r="C1431" i="1"/>
  <c r="T1431" i="1"/>
  <c r="H1428" i="3"/>
  <c r="A1430" i="1"/>
  <c r="C1430" i="1"/>
  <c r="T1430" i="1"/>
  <c r="H1427" i="3"/>
  <c r="A1429" i="1"/>
  <c r="C1429" i="1"/>
  <c r="T1429" i="1"/>
  <c r="H1426" i="3"/>
  <c r="A1428" i="1"/>
  <c r="C1428" i="1"/>
  <c r="T1428" i="1"/>
  <c r="H1425" i="3"/>
  <c r="A1427" i="1"/>
  <c r="C1427" i="1"/>
  <c r="T1427" i="1"/>
  <c r="H1424" i="3"/>
  <c r="A1426" i="1"/>
  <c r="C1426" i="1"/>
  <c r="T1426" i="1"/>
  <c r="H1423" i="3"/>
  <c r="A1425" i="1"/>
  <c r="C1425" i="1"/>
  <c r="T1425" i="1"/>
  <c r="H1422" i="3"/>
  <c r="A1424" i="1"/>
  <c r="C1424" i="1"/>
  <c r="T1424" i="1"/>
  <c r="H1421" i="3"/>
  <c r="A1423" i="1"/>
  <c r="C1423" i="1"/>
  <c r="T1423" i="1"/>
  <c r="H1420" i="3"/>
  <c r="A1422" i="1"/>
  <c r="C1422" i="1"/>
  <c r="T1422" i="1"/>
  <c r="H1419" i="3"/>
  <c r="A1421" i="1"/>
  <c r="C1421" i="1"/>
  <c r="T1421" i="1"/>
  <c r="H1418" i="3"/>
  <c r="A1420" i="1"/>
  <c r="C1420" i="1"/>
  <c r="T1420" i="1"/>
  <c r="H1417" i="3"/>
  <c r="A1419" i="1"/>
  <c r="C1419" i="1"/>
  <c r="T1419" i="1"/>
  <c r="H1416" i="3"/>
  <c r="A1418" i="1"/>
  <c r="C1418" i="1"/>
  <c r="T1418" i="1"/>
  <c r="H1415" i="3"/>
  <c r="A1417" i="1"/>
  <c r="C1417" i="1"/>
  <c r="T1417" i="1"/>
  <c r="H1414" i="3"/>
  <c r="A1416" i="1"/>
  <c r="C1416" i="1"/>
  <c r="T1416" i="1"/>
  <c r="H1413" i="3"/>
  <c r="A1415" i="1"/>
  <c r="C1415" i="1"/>
  <c r="T1415" i="1"/>
  <c r="H1412" i="3"/>
  <c r="A1414" i="1"/>
  <c r="C1414" i="1"/>
  <c r="T1414" i="1"/>
  <c r="H1411" i="3"/>
  <c r="A1413" i="1"/>
  <c r="C1413" i="1"/>
  <c r="T1413" i="1"/>
  <c r="H1410" i="3"/>
  <c r="A1412" i="1"/>
  <c r="C1412" i="1"/>
  <c r="T1412" i="1"/>
  <c r="H1409" i="3"/>
  <c r="A1411" i="1"/>
  <c r="C1411" i="1"/>
  <c r="T1411" i="1"/>
  <c r="H1408" i="3"/>
  <c r="A1410" i="1"/>
  <c r="C1410" i="1"/>
  <c r="T1410" i="1"/>
  <c r="H1407" i="3"/>
  <c r="A1409" i="1"/>
  <c r="C1409" i="1"/>
  <c r="T1409" i="1"/>
  <c r="H1406" i="3"/>
  <c r="A1408" i="1"/>
  <c r="C1408" i="1"/>
  <c r="T1408" i="1"/>
  <c r="H1405" i="3"/>
  <c r="A1407" i="1"/>
  <c r="C1407" i="1"/>
  <c r="T1407" i="1"/>
  <c r="H1404" i="3"/>
  <c r="A1406" i="1"/>
  <c r="C1406" i="1"/>
  <c r="T1406" i="1"/>
  <c r="H1403" i="3"/>
  <c r="A1405" i="1"/>
  <c r="C1405" i="1"/>
  <c r="T1405" i="1"/>
  <c r="H1402" i="3"/>
  <c r="A1404" i="1"/>
  <c r="C1404" i="1"/>
  <c r="T1404" i="1"/>
  <c r="H1401" i="3"/>
  <c r="A1403" i="1"/>
  <c r="C1403" i="1"/>
  <c r="T1403" i="1"/>
  <c r="H1400" i="3"/>
  <c r="A1402" i="1"/>
  <c r="C1402" i="1"/>
  <c r="T1402" i="1"/>
  <c r="H1399" i="3"/>
  <c r="A1401" i="1"/>
  <c r="C1401" i="1"/>
  <c r="T1401" i="1"/>
  <c r="H1398" i="3"/>
  <c r="A1400" i="1"/>
  <c r="C1400" i="1"/>
  <c r="T1400" i="1"/>
  <c r="H1397" i="3"/>
  <c r="A1399" i="1"/>
  <c r="C1399" i="1"/>
  <c r="T1399" i="1"/>
  <c r="H1396" i="3"/>
  <c r="A1398" i="1"/>
  <c r="C1398" i="1"/>
  <c r="T1398" i="1"/>
  <c r="H1395" i="3"/>
  <c r="A1397" i="1"/>
  <c r="C1397" i="1"/>
  <c r="T1397" i="1"/>
  <c r="H1394" i="3"/>
  <c r="A1396" i="1"/>
  <c r="C1396" i="1"/>
  <c r="T1396" i="1"/>
  <c r="H1393" i="3"/>
  <c r="A1395" i="1"/>
  <c r="C1395" i="1"/>
  <c r="T1395" i="1"/>
  <c r="H1392" i="3"/>
  <c r="A1394" i="1"/>
  <c r="C1394" i="1"/>
  <c r="T1394" i="1"/>
  <c r="H1391" i="3"/>
  <c r="A1393" i="1"/>
  <c r="C1393" i="1"/>
  <c r="T1393" i="1"/>
  <c r="H1390" i="3"/>
  <c r="A1392" i="1"/>
  <c r="C1392" i="1"/>
  <c r="T1392" i="1"/>
  <c r="H1389" i="3"/>
  <c r="A1391" i="1"/>
  <c r="C1391" i="1"/>
  <c r="T1391" i="1"/>
  <c r="H1388" i="3"/>
  <c r="A1390" i="1"/>
  <c r="C1390" i="1"/>
  <c r="T1390" i="1"/>
  <c r="H1387" i="3"/>
  <c r="A1389" i="1"/>
  <c r="C1389" i="1"/>
  <c r="T1389" i="1"/>
  <c r="H1386" i="3"/>
  <c r="A1388" i="1"/>
  <c r="C1388" i="1"/>
  <c r="T1388" i="1"/>
  <c r="H1385" i="3"/>
  <c r="A1387" i="1"/>
  <c r="C1387" i="1"/>
  <c r="T1387" i="1"/>
  <c r="H1384" i="3"/>
  <c r="A1386" i="1"/>
  <c r="C1386" i="1"/>
  <c r="T1386" i="1"/>
  <c r="H1383" i="3"/>
  <c r="A1385" i="1"/>
  <c r="C1385" i="1"/>
  <c r="T1385" i="1"/>
  <c r="H1382" i="3"/>
  <c r="A1384" i="1"/>
  <c r="C1384" i="1"/>
  <c r="T1384" i="1"/>
  <c r="H1381" i="3"/>
  <c r="A1383" i="1"/>
  <c r="C1383" i="1"/>
  <c r="T1383" i="1"/>
  <c r="H1380" i="3"/>
  <c r="A1382" i="1"/>
  <c r="C1382" i="1"/>
  <c r="T1382" i="1"/>
  <c r="H1379" i="3"/>
  <c r="A1381" i="1"/>
  <c r="C1381" i="1"/>
  <c r="T1381" i="1"/>
  <c r="H1378" i="3"/>
  <c r="A1380" i="1"/>
  <c r="C1380" i="1"/>
  <c r="T1380" i="1"/>
  <c r="H1377" i="3"/>
  <c r="A1379" i="1"/>
  <c r="C1379" i="1"/>
  <c r="T1379" i="1"/>
  <c r="H1376" i="3"/>
  <c r="A1378" i="1"/>
  <c r="C1378" i="1"/>
  <c r="T1378" i="1"/>
  <c r="H1375" i="3"/>
  <c r="A1377" i="1"/>
  <c r="C1377" i="1"/>
  <c r="T1377" i="1"/>
  <c r="H1374" i="3"/>
  <c r="A1376" i="1"/>
  <c r="C1376" i="1"/>
  <c r="T1376" i="1"/>
  <c r="H1373" i="3"/>
  <c r="A1375" i="1"/>
  <c r="C1375" i="1"/>
  <c r="T1375" i="1"/>
  <c r="H1372" i="3"/>
  <c r="A1374" i="1"/>
  <c r="C1374" i="1"/>
  <c r="T1374" i="1"/>
  <c r="H1371" i="3"/>
  <c r="A1373" i="1"/>
  <c r="C1373" i="1"/>
  <c r="T1373" i="1"/>
  <c r="H1370" i="3"/>
  <c r="A1372" i="1"/>
  <c r="C1372" i="1"/>
  <c r="T1372" i="1"/>
  <c r="H1369" i="3"/>
  <c r="A1371" i="1"/>
  <c r="C1371" i="1"/>
  <c r="T1371" i="1"/>
  <c r="H1368" i="3"/>
  <c r="A1370" i="1"/>
  <c r="C1370" i="1"/>
  <c r="T1370" i="1"/>
  <c r="H1367" i="3"/>
  <c r="A1369" i="1"/>
  <c r="C1369" i="1"/>
  <c r="T1369" i="1"/>
  <c r="H1366" i="3"/>
  <c r="A1368" i="1"/>
  <c r="C1368" i="1"/>
  <c r="T1368" i="1"/>
  <c r="H1365" i="3"/>
  <c r="A1367" i="1"/>
  <c r="C1367" i="1"/>
  <c r="T1367" i="1"/>
  <c r="H1364" i="3"/>
  <c r="A1366" i="1"/>
  <c r="C1366" i="1"/>
  <c r="T1366" i="1"/>
  <c r="H1363" i="3"/>
  <c r="A1365" i="1"/>
  <c r="C1365" i="1"/>
  <c r="T1365" i="1"/>
  <c r="H1362" i="3"/>
  <c r="A1364" i="1"/>
  <c r="C1364" i="1"/>
  <c r="T1364" i="1"/>
  <c r="H1361" i="3"/>
  <c r="A1363" i="1"/>
  <c r="C1363" i="1"/>
  <c r="T1363" i="1"/>
  <c r="H1360" i="3"/>
  <c r="A1362" i="1"/>
  <c r="C1362" i="1"/>
  <c r="T1362" i="1"/>
  <c r="H1359" i="3"/>
  <c r="A1361" i="1"/>
  <c r="C1361" i="1"/>
  <c r="T1361" i="1"/>
  <c r="H1358" i="3"/>
  <c r="A1360" i="1"/>
  <c r="C1360" i="1"/>
  <c r="T1360" i="1"/>
  <c r="H1357" i="3"/>
  <c r="A1359" i="1"/>
  <c r="C1359" i="1"/>
  <c r="T1359" i="1"/>
  <c r="H1356" i="3"/>
  <c r="A1358" i="1"/>
  <c r="C1358" i="1"/>
  <c r="T1358" i="1"/>
  <c r="H1355" i="3"/>
  <c r="A1357" i="1"/>
  <c r="C1357" i="1"/>
  <c r="T1357" i="1"/>
  <c r="H1354" i="3"/>
  <c r="A1356" i="1"/>
  <c r="C1356" i="1"/>
  <c r="T1356" i="1"/>
  <c r="H1353" i="3"/>
  <c r="A1355" i="1"/>
  <c r="C1355" i="1"/>
  <c r="T1355" i="1"/>
  <c r="H1352" i="3"/>
  <c r="A1354" i="1"/>
  <c r="C1354" i="1"/>
  <c r="T1354" i="1"/>
  <c r="H1351" i="3"/>
  <c r="A1353" i="1"/>
  <c r="C1353" i="1"/>
  <c r="T1353" i="1"/>
  <c r="H1350" i="3"/>
  <c r="A1352" i="1"/>
  <c r="C1352" i="1"/>
  <c r="T1352" i="1"/>
  <c r="H1349" i="3"/>
  <c r="A1351" i="1"/>
  <c r="C1351" i="1"/>
  <c r="T1351" i="1"/>
  <c r="H1348" i="3"/>
  <c r="A1350" i="1"/>
  <c r="C1350" i="1"/>
  <c r="T1350" i="1"/>
  <c r="H1347" i="3"/>
  <c r="A1349" i="1"/>
  <c r="C1349" i="1"/>
  <c r="T1349" i="1"/>
  <c r="H1346" i="3"/>
  <c r="A1348" i="1"/>
  <c r="C1348" i="1"/>
  <c r="T1348" i="1"/>
  <c r="H1345" i="3"/>
  <c r="A1347" i="1"/>
  <c r="C1347" i="1"/>
  <c r="T1347" i="1"/>
  <c r="H1344" i="3"/>
  <c r="A1346" i="1"/>
  <c r="C1346" i="1"/>
  <c r="T1346" i="1"/>
  <c r="H1343" i="3"/>
  <c r="A1345" i="1"/>
  <c r="C1345" i="1"/>
  <c r="T1345" i="1"/>
  <c r="H1342" i="3"/>
  <c r="A1344" i="1"/>
  <c r="C1344" i="1"/>
  <c r="T1344" i="1"/>
  <c r="H1341" i="3"/>
  <c r="A1343" i="1"/>
  <c r="C1343" i="1"/>
  <c r="T1343" i="1"/>
  <c r="H1340" i="3"/>
  <c r="A1342" i="1"/>
  <c r="C1342" i="1"/>
  <c r="T1342" i="1"/>
  <c r="H1339" i="3"/>
  <c r="A1341" i="1"/>
  <c r="C1341" i="1"/>
  <c r="T1341" i="1"/>
  <c r="H1338" i="3"/>
  <c r="A1340" i="1"/>
  <c r="C1340" i="1"/>
  <c r="T1340" i="1"/>
  <c r="H1337" i="3"/>
  <c r="A1339" i="1"/>
  <c r="C1339" i="1"/>
  <c r="T1339" i="1"/>
  <c r="H1336" i="3"/>
  <c r="A1338" i="1"/>
  <c r="C1338" i="1"/>
  <c r="T1338" i="1"/>
  <c r="H1335" i="3"/>
  <c r="A1337" i="1"/>
  <c r="C1337" i="1"/>
  <c r="T1337" i="1"/>
  <c r="H1334" i="3"/>
  <c r="A1336" i="1"/>
  <c r="C1336" i="1"/>
  <c r="T1336" i="1"/>
  <c r="H1333" i="3"/>
  <c r="A1335" i="1"/>
  <c r="C1335" i="1"/>
  <c r="T1335" i="1"/>
  <c r="H1332" i="3"/>
  <c r="A1334" i="1"/>
  <c r="C1334" i="1"/>
  <c r="T1334" i="1"/>
  <c r="H1331" i="3"/>
  <c r="A1333" i="1"/>
  <c r="C1333" i="1"/>
  <c r="T1333" i="1"/>
  <c r="H1330" i="3"/>
  <c r="A1332" i="1"/>
  <c r="C1332" i="1"/>
  <c r="T1332" i="1"/>
  <c r="H1329" i="3"/>
  <c r="A1331" i="1"/>
  <c r="C1331" i="1"/>
  <c r="T1331" i="1"/>
  <c r="H1328" i="3"/>
  <c r="A1330" i="1"/>
  <c r="C1330" i="1"/>
  <c r="T1330" i="1"/>
  <c r="H1327" i="3"/>
  <c r="A1329" i="1"/>
  <c r="C1329" i="1"/>
  <c r="T1329" i="1"/>
  <c r="H1326" i="3"/>
  <c r="A1328" i="1"/>
  <c r="C1328" i="1"/>
  <c r="T1328" i="1"/>
  <c r="H1325" i="3"/>
  <c r="A1327" i="1"/>
  <c r="C1327" i="1"/>
  <c r="T1327" i="1"/>
  <c r="H1324" i="3"/>
  <c r="A1326" i="1"/>
  <c r="C1326" i="1"/>
  <c r="T1326" i="1"/>
  <c r="H1323" i="3"/>
  <c r="A1325" i="1"/>
  <c r="C1325" i="1"/>
  <c r="T1325" i="1"/>
  <c r="H1322" i="3"/>
  <c r="A1324" i="1"/>
  <c r="C1324" i="1"/>
  <c r="T1324" i="1"/>
  <c r="H1321" i="3"/>
  <c r="A1323" i="1"/>
  <c r="C1323" i="1"/>
  <c r="T1323" i="1"/>
  <c r="H1320" i="3"/>
  <c r="A1322" i="1"/>
  <c r="C1322" i="1"/>
  <c r="T1322" i="1"/>
  <c r="H1319" i="3"/>
  <c r="A1321" i="1"/>
  <c r="C1321" i="1"/>
  <c r="T1321" i="1"/>
  <c r="H1318" i="3"/>
  <c r="A1320" i="1"/>
  <c r="C1320" i="1"/>
  <c r="T1320" i="1"/>
  <c r="H1317" i="3"/>
  <c r="A1319" i="1"/>
  <c r="C1319" i="1"/>
  <c r="T1319" i="1"/>
  <c r="H1316" i="3"/>
  <c r="A1318" i="1"/>
  <c r="C1318" i="1"/>
  <c r="T1318" i="1"/>
  <c r="H1315" i="3"/>
  <c r="A1317" i="1"/>
  <c r="C1317" i="1"/>
  <c r="T1317" i="1"/>
  <c r="H1314" i="3"/>
  <c r="A1316" i="1"/>
  <c r="C1316" i="1"/>
  <c r="T1316" i="1"/>
  <c r="H1313" i="3"/>
  <c r="A1315" i="1"/>
  <c r="C1315" i="1"/>
  <c r="T1315" i="1"/>
  <c r="H1312" i="3"/>
  <c r="A1314" i="1"/>
  <c r="C1314" i="1"/>
  <c r="T1314" i="1"/>
  <c r="H1311" i="3"/>
  <c r="A1313" i="1"/>
  <c r="C1313" i="1"/>
  <c r="T1313" i="1"/>
  <c r="H1310" i="3"/>
  <c r="A1312" i="1"/>
  <c r="C1312" i="1"/>
  <c r="T1312" i="1"/>
  <c r="H1309" i="3"/>
  <c r="A1311" i="1"/>
  <c r="C1311" i="1"/>
  <c r="T1311" i="1"/>
  <c r="H1308" i="3"/>
  <c r="A1310" i="1"/>
  <c r="C1310" i="1"/>
  <c r="T1310" i="1"/>
  <c r="H1307" i="3"/>
  <c r="A1309" i="1"/>
  <c r="C1309" i="1"/>
  <c r="T1309" i="1"/>
  <c r="H1306" i="3"/>
  <c r="A1308" i="1"/>
  <c r="C1308" i="1"/>
  <c r="T1308" i="1"/>
  <c r="H1305" i="3"/>
  <c r="A1307" i="1"/>
  <c r="C1307" i="1"/>
  <c r="T1307" i="1"/>
  <c r="H1304" i="3"/>
  <c r="A1306" i="1"/>
  <c r="C1306" i="1"/>
  <c r="T1306" i="1"/>
  <c r="H1303" i="3"/>
  <c r="A1305" i="1"/>
  <c r="C1305" i="1"/>
  <c r="T1305" i="1"/>
  <c r="H1302" i="3"/>
  <c r="A1304" i="1"/>
  <c r="C1304" i="1"/>
  <c r="T1304" i="1"/>
  <c r="H1301" i="3"/>
  <c r="A1303" i="1"/>
  <c r="C1303" i="1"/>
  <c r="T1303" i="1"/>
  <c r="H1300" i="3"/>
  <c r="A1302" i="1"/>
  <c r="C1302" i="1"/>
  <c r="T1302" i="1"/>
  <c r="H1299" i="3"/>
  <c r="A1301" i="1"/>
  <c r="C1301" i="1"/>
  <c r="T1301" i="1"/>
  <c r="H1298" i="3"/>
  <c r="A1300" i="1"/>
  <c r="C1300" i="1"/>
  <c r="T1300" i="1"/>
  <c r="H1297" i="3"/>
  <c r="A1299" i="1"/>
  <c r="C1299" i="1"/>
  <c r="T1299" i="1"/>
  <c r="H1296" i="3"/>
  <c r="A1298" i="1"/>
  <c r="C1298" i="1"/>
  <c r="T1298" i="1"/>
  <c r="H1295" i="3"/>
  <c r="A1297" i="1"/>
  <c r="C1297" i="1"/>
  <c r="T1297" i="1"/>
  <c r="H1294" i="3"/>
  <c r="A1296" i="1"/>
  <c r="C1296" i="1"/>
  <c r="T1296" i="1"/>
  <c r="H1293" i="3"/>
  <c r="A1295" i="1"/>
  <c r="C1295" i="1"/>
  <c r="T1295" i="1"/>
  <c r="H1292" i="3"/>
  <c r="A1294" i="1"/>
  <c r="C1294" i="1"/>
  <c r="T1294" i="1"/>
  <c r="H1291" i="3"/>
  <c r="A1293" i="1"/>
  <c r="C1293" i="1"/>
  <c r="T1293" i="1"/>
  <c r="H1290" i="3"/>
  <c r="A1292" i="1"/>
  <c r="C1292" i="1"/>
  <c r="T1292" i="1"/>
  <c r="H1289" i="3"/>
  <c r="A1291" i="1"/>
  <c r="C1291" i="1"/>
  <c r="T1291" i="1"/>
  <c r="H1288" i="3"/>
  <c r="A1290" i="1"/>
  <c r="C1290" i="1"/>
  <c r="T1290" i="1"/>
  <c r="H1287" i="3"/>
  <c r="A1289" i="1"/>
  <c r="C1289" i="1"/>
  <c r="T1289" i="1"/>
  <c r="H1286" i="3"/>
  <c r="A1288" i="1"/>
  <c r="C1288" i="1"/>
  <c r="T1288" i="1"/>
  <c r="H1285" i="3"/>
  <c r="A1287" i="1"/>
  <c r="C1287" i="1"/>
  <c r="T1287" i="1"/>
  <c r="H1284" i="3"/>
  <c r="A1286" i="1"/>
  <c r="C1286" i="1"/>
  <c r="T1286" i="1"/>
  <c r="H1283" i="3"/>
  <c r="A1285" i="1"/>
  <c r="C1285" i="1"/>
  <c r="T1285" i="1"/>
  <c r="H1282" i="3"/>
  <c r="A1284" i="1"/>
  <c r="C1284" i="1"/>
  <c r="T1284" i="1"/>
  <c r="H1281" i="3"/>
  <c r="A1283" i="1"/>
  <c r="C1283" i="1"/>
  <c r="T1283" i="1"/>
  <c r="H1280" i="3"/>
  <c r="A1282" i="1"/>
  <c r="C1282" i="1"/>
  <c r="T1282" i="1"/>
  <c r="H1279" i="3"/>
  <c r="A1281" i="1"/>
  <c r="C1281" i="1"/>
  <c r="T1281" i="1"/>
  <c r="H1278" i="3"/>
  <c r="A1280" i="1"/>
  <c r="C1280" i="1"/>
  <c r="T1280" i="1"/>
  <c r="H1277" i="3"/>
  <c r="A1279" i="1"/>
  <c r="C1279" i="1"/>
  <c r="T1279" i="1"/>
  <c r="H1276" i="3"/>
  <c r="A1278" i="1"/>
  <c r="C1278" i="1"/>
  <c r="T1278" i="1"/>
  <c r="H1275" i="3"/>
  <c r="A1277" i="1"/>
  <c r="C1277" i="1"/>
  <c r="T1277" i="1"/>
  <c r="H1274" i="3"/>
  <c r="A1276" i="1"/>
  <c r="C1276" i="1"/>
  <c r="T1276" i="1"/>
  <c r="H1273" i="3"/>
  <c r="A1275" i="1"/>
  <c r="C1275" i="1"/>
  <c r="T1275" i="1"/>
  <c r="H1272" i="3"/>
  <c r="A1274" i="1"/>
  <c r="C1274" i="1"/>
  <c r="T1274" i="1"/>
  <c r="H1271" i="3"/>
  <c r="A1273" i="1"/>
  <c r="C1273" i="1"/>
  <c r="T1273" i="1"/>
  <c r="H1270" i="3"/>
  <c r="A1272" i="1"/>
  <c r="C1272" i="1"/>
  <c r="T1272" i="1"/>
  <c r="H1269" i="3"/>
  <c r="A1271" i="1"/>
  <c r="C1271" i="1"/>
  <c r="T1271" i="1"/>
  <c r="H1268" i="3"/>
  <c r="A1270" i="1"/>
  <c r="C1270" i="1"/>
  <c r="T1270" i="1"/>
  <c r="H1267" i="3"/>
  <c r="A1269" i="1"/>
  <c r="C1269" i="1"/>
  <c r="T1269" i="1"/>
  <c r="H1266" i="3"/>
  <c r="A1268" i="1"/>
  <c r="C1268" i="1"/>
  <c r="T1268" i="1"/>
  <c r="H1265" i="3"/>
  <c r="A1267" i="1"/>
  <c r="C1267" i="1"/>
  <c r="T1267" i="1"/>
  <c r="H1264" i="3"/>
  <c r="A1266" i="1"/>
  <c r="C1266" i="1"/>
  <c r="T1266" i="1"/>
  <c r="H1263" i="3"/>
  <c r="A1265" i="1"/>
  <c r="C1265" i="1"/>
  <c r="T1265" i="1"/>
  <c r="H1262" i="3"/>
  <c r="A1264" i="1"/>
  <c r="C1264" i="1"/>
  <c r="T1264" i="1"/>
  <c r="H1261" i="3"/>
  <c r="A1263" i="1"/>
  <c r="C1263" i="1"/>
  <c r="T1263" i="1"/>
  <c r="H1260" i="3"/>
  <c r="A1262" i="1"/>
  <c r="C1262" i="1"/>
  <c r="T1262" i="1"/>
  <c r="H1259" i="3"/>
  <c r="A1261" i="1"/>
  <c r="C1261" i="1"/>
  <c r="T1261" i="1"/>
  <c r="H1258" i="3"/>
  <c r="A1260" i="1"/>
  <c r="C1260" i="1"/>
  <c r="T1260" i="1"/>
  <c r="H1257" i="3"/>
  <c r="A1259" i="1"/>
  <c r="C1259" i="1"/>
  <c r="T1259" i="1"/>
  <c r="H1256" i="3"/>
  <c r="A1258" i="1"/>
  <c r="C1258" i="1"/>
  <c r="T1258" i="1"/>
  <c r="H1255" i="3"/>
  <c r="A1257" i="1"/>
  <c r="C1257" i="1"/>
  <c r="T1257" i="1"/>
  <c r="H1254" i="3"/>
  <c r="A1256" i="1"/>
  <c r="C1256" i="1"/>
  <c r="T1256" i="1"/>
  <c r="H1253" i="3"/>
  <c r="A1255" i="1"/>
  <c r="C1255" i="1"/>
  <c r="T1255" i="1"/>
  <c r="H1252" i="3"/>
  <c r="A1254" i="1"/>
  <c r="C1254" i="1"/>
  <c r="T1254" i="1"/>
  <c r="H1251" i="3"/>
  <c r="A1253" i="1"/>
  <c r="C1253" i="1"/>
  <c r="T1253" i="1"/>
  <c r="H1250" i="3"/>
  <c r="A1252" i="1"/>
  <c r="C1252" i="1"/>
  <c r="T1252" i="1"/>
  <c r="H1249" i="3"/>
  <c r="A1251" i="1"/>
  <c r="C1251" i="1"/>
  <c r="T1251" i="1"/>
  <c r="H1248" i="3"/>
  <c r="A1250" i="1"/>
  <c r="C1250" i="1"/>
  <c r="T1250" i="1"/>
  <c r="H1247" i="3"/>
  <c r="A1249" i="1"/>
  <c r="C1249" i="1"/>
  <c r="T1249" i="1"/>
  <c r="H1246" i="3"/>
  <c r="A1248" i="1"/>
  <c r="C1248" i="1"/>
  <c r="T1248" i="1"/>
  <c r="H1245" i="3"/>
  <c r="A1247" i="1"/>
  <c r="C1247" i="1"/>
  <c r="T1247" i="1"/>
  <c r="H1244" i="3"/>
  <c r="A1246" i="1"/>
  <c r="C1246" i="1"/>
  <c r="T1246" i="1"/>
  <c r="H1243" i="3"/>
  <c r="A1245" i="1"/>
  <c r="C1245" i="1"/>
  <c r="T1245" i="1"/>
  <c r="H1242" i="3"/>
  <c r="A1244" i="1"/>
  <c r="C1244" i="1"/>
  <c r="T1244" i="1"/>
  <c r="H1241" i="3"/>
  <c r="A1243" i="1"/>
  <c r="C1243" i="1"/>
  <c r="T1243" i="1"/>
  <c r="H1240" i="3"/>
  <c r="A1242" i="1"/>
  <c r="C1242" i="1"/>
  <c r="T1242" i="1"/>
  <c r="H1239" i="3"/>
  <c r="A1241" i="1"/>
  <c r="C1241" i="1"/>
  <c r="T1241" i="1"/>
  <c r="H1238" i="3"/>
  <c r="A1240" i="1"/>
  <c r="C1240" i="1"/>
  <c r="T1240" i="1"/>
  <c r="H1237" i="3"/>
  <c r="A1239" i="1"/>
  <c r="C1239" i="1"/>
  <c r="T1239" i="1"/>
  <c r="H1236" i="3"/>
  <c r="A1238" i="1"/>
  <c r="C1238" i="1"/>
  <c r="T1238" i="1"/>
  <c r="H1235" i="3"/>
  <c r="A1237" i="1"/>
  <c r="C1237" i="1"/>
  <c r="T1237" i="1"/>
  <c r="H1234" i="3"/>
  <c r="A1236" i="1"/>
  <c r="C1236" i="1"/>
  <c r="T1236" i="1"/>
  <c r="H1233" i="3"/>
  <c r="A1235" i="1"/>
  <c r="C1235" i="1"/>
  <c r="T1235" i="1"/>
  <c r="H1232" i="3"/>
  <c r="A1234" i="1"/>
  <c r="C1234" i="1"/>
  <c r="T1234" i="1"/>
  <c r="H1231" i="3"/>
  <c r="A1233" i="1"/>
  <c r="C1233" i="1"/>
  <c r="T1233" i="1"/>
  <c r="H1230" i="3"/>
  <c r="A1232" i="1"/>
  <c r="C1232" i="1"/>
  <c r="T1232" i="1"/>
  <c r="H1229" i="3"/>
  <c r="A1231" i="1"/>
  <c r="C1231" i="1"/>
  <c r="T1231" i="1"/>
  <c r="H1228" i="3"/>
  <c r="A1230" i="1"/>
  <c r="C1230" i="1"/>
  <c r="T1230" i="1"/>
  <c r="H1227" i="3"/>
  <c r="A1229" i="1"/>
  <c r="C1229" i="1"/>
  <c r="T1229" i="1"/>
  <c r="H1226" i="3"/>
  <c r="A1228" i="1"/>
  <c r="C1228" i="1"/>
  <c r="T1228" i="1"/>
  <c r="H1225" i="3"/>
  <c r="A1227" i="1"/>
  <c r="C1227" i="1"/>
  <c r="T1227" i="1"/>
  <c r="H1224" i="3"/>
  <c r="A1226" i="1"/>
  <c r="C1226" i="1"/>
  <c r="T1226" i="1"/>
  <c r="H1223" i="3"/>
  <c r="A1225" i="1"/>
  <c r="C1225" i="1"/>
  <c r="T1225" i="1"/>
  <c r="H1222" i="3"/>
  <c r="A1224" i="1"/>
  <c r="C1224" i="1"/>
  <c r="T1224" i="1"/>
  <c r="H1221" i="3"/>
  <c r="A1223" i="1"/>
  <c r="C1223" i="1"/>
  <c r="T1223" i="1"/>
  <c r="H1220" i="3"/>
  <c r="A1222" i="1"/>
  <c r="C1222" i="1"/>
  <c r="T1222" i="1"/>
  <c r="H1219" i="3"/>
  <c r="A1221" i="1"/>
  <c r="C1221" i="1"/>
  <c r="T1221" i="1"/>
  <c r="H1218" i="3"/>
  <c r="A1220" i="1"/>
  <c r="C1220" i="1"/>
  <c r="T1220" i="1"/>
  <c r="H1217" i="3"/>
  <c r="A1219" i="1"/>
  <c r="C1219" i="1"/>
  <c r="T1219" i="1"/>
  <c r="H1216" i="3"/>
  <c r="A1218" i="1"/>
  <c r="C1218" i="1"/>
  <c r="T1218" i="1"/>
  <c r="H1215" i="3"/>
  <c r="A1217" i="1"/>
  <c r="C1217" i="1"/>
  <c r="T1217" i="1"/>
  <c r="H1214" i="3"/>
  <c r="A1216" i="1"/>
  <c r="C1216" i="1"/>
  <c r="T1216" i="1"/>
  <c r="H1213" i="3"/>
  <c r="A1215" i="1"/>
  <c r="C1215" i="1"/>
  <c r="T1215" i="1"/>
  <c r="H1212" i="3"/>
  <c r="A1214" i="1"/>
  <c r="C1214" i="1"/>
  <c r="T1214" i="1"/>
  <c r="H1211" i="3"/>
  <c r="A1213" i="1"/>
  <c r="C1213" i="1"/>
  <c r="T1213" i="1"/>
  <c r="H1210" i="3"/>
  <c r="A1212" i="1"/>
  <c r="C1212" i="1"/>
  <c r="T1212" i="1"/>
  <c r="H1209" i="3"/>
  <c r="A1211" i="1"/>
  <c r="C1211" i="1"/>
  <c r="T1211" i="1"/>
  <c r="H1208" i="3"/>
  <c r="A1210" i="1"/>
  <c r="C1210" i="1"/>
  <c r="T1210" i="1"/>
  <c r="H1207" i="3"/>
  <c r="A1209" i="1"/>
  <c r="C1209" i="1"/>
  <c r="T1209" i="1"/>
  <c r="H1206" i="3"/>
  <c r="A1208" i="1"/>
  <c r="C1208" i="1"/>
  <c r="T1208" i="1"/>
  <c r="H1205" i="3"/>
  <c r="A1207" i="1"/>
  <c r="C1207" i="1"/>
  <c r="T1207" i="1"/>
  <c r="H1204" i="3"/>
  <c r="A1206" i="1"/>
  <c r="C1206" i="1"/>
  <c r="T1206" i="1"/>
  <c r="H1203" i="3"/>
  <c r="A1205" i="1"/>
  <c r="C1205" i="1"/>
  <c r="T1205" i="1"/>
  <c r="H1202" i="3"/>
  <c r="A1204" i="1"/>
  <c r="C1204" i="1"/>
  <c r="T1204" i="1"/>
  <c r="H1201" i="3"/>
  <c r="A1203" i="1"/>
  <c r="C1203" i="1"/>
  <c r="T1203" i="1"/>
  <c r="H1200" i="3"/>
  <c r="A1202" i="1"/>
  <c r="C1202" i="1"/>
  <c r="T1202" i="1"/>
  <c r="H1199" i="3"/>
  <c r="A1201" i="1"/>
  <c r="C1201" i="1"/>
  <c r="T1201" i="1"/>
  <c r="H1198" i="3"/>
  <c r="A1200" i="1"/>
  <c r="C1200" i="1"/>
  <c r="T1200" i="1"/>
  <c r="H1197" i="3"/>
  <c r="A1199" i="1"/>
  <c r="C1199" i="1"/>
  <c r="T1199" i="1"/>
  <c r="H1196" i="3"/>
  <c r="A1198" i="1"/>
  <c r="C1198" i="1"/>
  <c r="T1198" i="1"/>
  <c r="H1195" i="3"/>
  <c r="A1197" i="1"/>
  <c r="C1197" i="1"/>
  <c r="T1197" i="1"/>
  <c r="H1194" i="3"/>
  <c r="A1196" i="1"/>
  <c r="C1196" i="1"/>
  <c r="T1196" i="1"/>
  <c r="H1193" i="3"/>
  <c r="A1195" i="1"/>
  <c r="C1195" i="1"/>
  <c r="T1195" i="1"/>
  <c r="H1192" i="3"/>
  <c r="A1194" i="1"/>
  <c r="C1194" i="1"/>
  <c r="T1194" i="1"/>
  <c r="H1191" i="3"/>
  <c r="A1193" i="1"/>
  <c r="C1193" i="1"/>
  <c r="T1193" i="1"/>
  <c r="H1190" i="3"/>
  <c r="A1192" i="1"/>
  <c r="C1192" i="1"/>
  <c r="T1192" i="1"/>
  <c r="H1189" i="3"/>
  <c r="A1191" i="1"/>
  <c r="C1191" i="1"/>
  <c r="T1191" i="1"/>
  <c r="H1188" i="3"/>
  <c r="A1190" i="1"/>
  <c r="C1190" i="1"/>
  <c r="T1190" i="1"/>
  <c r="H1187" i="3"/>
  <c r="A1189" i="1"/>
  <c r="C1189" i="1"/>
  <c r="T1189" i="1"/>
  <c r="H1186" i="3"/>
  <c r="A1188" i="1"/>
  <c r="C1188" i="1"/>
  <c r="T1188" i="1"/>
  <c r="H1185" i="3"/>
  <c r="A1187" i="1"/>
  <c r="C1187" i="1"/>
  <c r="T1187" i="1"/>
  <c r="H1184" i="3"/>
  <c r="A1186" i="1"/>
  <c r="C1186" i="1"/>
  <c r="T1186" i="1"/>
  <c r="H1183" i="3"/>
  <c r="A1185" i="1"/>
  <c r="C1185" i="1"/>
  <c r="T1185" i="1"/>
  <c r="H1182" i="3"/>
  <c r="A1184" i="1"/>
  <c r="C1184" i="1"/>
  <c r="T1184" i="1"/>
  <c r="H1181" i="3"/>
  <c r="A1183" i="1"/>
  <c r="C1183" i="1"/>
  <c r="T1183" i="1"/>
  <c r="H1180" i="3"/>
  <c r="A1182" i="1"/>
  <c r="C1182" i="1"/>
  <c r="T1182" i="1"/>
  <c r="H1179" i="3"/>
  <c r="A1181" i="1"/>
  <c r="C1181" i="1"/>
  <c r="T1181" i="1"/>
  <c r="H1178" i="3"/>
  <c r="A1180" i="1"/>
  <c r="C1180" i="1"/>
  <c r="T1180" i="1"/>
  <c r="H1177" i="3"/>
  <c r="A1179" i="1"/>
  <c r="C1179" i="1"/>
  <c r="T1179" i="1"/>
  <c r="H1176" i="3"/>
  <c r="A1178" i="1"/>
  <c r="C1178" i="1"/>
  <c r="T1178" i="1"/>
  <c r="H1175" i="3"/>
  <c r="A1177" i="1"/>
  <c r="C1177" i="1"/>
  <c r="T1177" i="1"/>
  <c r="H1174" i="3"/>
  <c r="A1176" i="1"/>
  <c r="C1176" i="1"/>
  <c r="T1176" i="1"/>
  <c r="H1173" i="3"/>
  <c r="A1175" i="1"/>
  <c r="C1175" i="1"/>
  <c r="T1175" i="1"/>
  <c r="H1172" i="3"/>
  <c r="A1174" i="1"/>
  <c r="C1174" i="1"/>
  <c r="T1174" i="1"/>
  <c r="H1171" i="3"/>
  <c r="A1173" i="1"/>
  <c r="C1173" i="1"/>
  <c r="T1173" i="1"/>
  <c r="H1170" i="3"/>
  <c r="A1172" i="1"/>
  <c r="C1172" i="1"/>
  <c r="T1172" i="1"/>
  <c r="H1169" i="3"/>
  <c r="A1171" i="1"/>
  <c r="C1171" i="1"/>
  <c r="T1171" i="1"/>
  <c r="H1168" i="3"/>
  <c r="A1170" i="1"/>
  <c r="C1170" i="1"/>
  <c r="T1170" i="1"/>
  <c r="H1167" i="3"/>
  <c r="A1169" i="1"/>
  <c r="C1169" i="1"/>
  <c r="T1169" i="1"/>
  <c r="H1166" i="3"/>
  <c r="A1168" i="1"/>
  <c r="C1168" i="1"/>
  <c r="T1168" i="1"/>
  <c r="H1165" i="3"/>
  <c r="A1167" i="1"/>
  <c r="C1167" i="1"/>
  <c r="T1167" i="1"/>
  <c r="H1164" i="3"/>
  <c r="A1166" i="1"/>
  <c r="C1166" i="1"/>
  <c r="T1166" i="1"/>
  <c r="H1163" i="3"/>
  <c r="A1165" i="1"/>
  <c r="C1165" i="1"/>
  <c r="T1165" i="1"/>
  <c r="H1162" i="3"/>
  <c r="A1164" i="1"/>
  <c r="C1164" i="1"/>
  <c r="T1164" i="1"/>
  <c r="H1161" i="3"/>
  <c r="A1163" i="1"/>
  <c r="C1163" i="1"/>
  <c r="T1163" i="1"/>
  <c r="H1160" i="3"/>
  <c r="A1162" i="1"/>
  <c r="C1162" i="1"/>
  <c r="T1162" i="1"/>
  <c r="H1159" i="3"/>
  <c r="A1161" i="1"/>
  <c r="C1161" i="1"/>
  <c r="T1161" i="1"/>
  <c r="H1158" i="3"/>
  <c r="A1160" i="1"/>
  <c r="C1160" i="1"/>
  <c r="T1160" i="1"/>
  <c r="H1157" i="3"/>
  <c r="A1159" i="1"/>
  <c r="C1159" i="1"/>
  <c r="T1159" i="1"/>
  <c r="H1156" i="3"/>
  <c r="A1158" i="1"/>
  <c r="C1158" i="1"/>
  <c r="T1158" i="1"/>
  <c r="H1155" i="3"/>
  <c r="A1157" i="1"/>
  <c r="C1157" i="1"/>
  <c r="T1157" i="1"/>
  <c r="H1154" i="3"/>
  <c r="A1156" i="1"/>
  <c r="C1156" i="1"/>
  <c r="T1156" i="1"/>
  <c r="H1153" i="3"/>
  <c r="A1155" i="1"/>
  <c r="C1155" i="1"/>
  <c r="T1155" i="1"/>
  <c r="H1152" i="3"/>
  <c r="A1154" i="1"/>
  <c r="C1154" i="1"/>
  <c r="T1154" i="1"/>
  <c r="H1151" i="3"/>
  <c r="A1153" i="1"/>
  <c r="C1153" i="1"/>
  <c r="T1153" i="1"/>
  <c r="H1150" i="3"/>
  <c r="A1152" i="1"/>
  <c r="C1152" i="1"/>
  <c r="T1152" i="1"/>
  <c r="H1149" i="3"/>
  <c r="A1151" i="1"/>
  <c r="C1151" i="1"/>
  <c r="T1151" i="1"/>
  <c r="H1148" i="3"/>
  <c r="A1150" i="1"/>
  <c r="C1150" i="1"/>
  <c r="T1150" i="1"/>
  <c r="H1147" i="3"/>
  <c r="A1149" i="1"/>
  <c r="C1149" i="1"/>
  <c r="T1149" i="1"/>
  <c r="H1146" i="3"/>
  <c r="A1148" i="1"/>
  <c r="C1148" i="1"/>
  <c r="T1148" i="1"/>
  <c r="H1145" i="3"/>
  <c r="A1147" i="1"/>
  <c r="C1147" i="1"/>
  <c r="T1147" i="1"/>
  <c r="H1144" i="3"/>
  <c r="A1146" i="1"/>
  <c r="C1146" i="1"/>
  <c r="T1146" i="1"/>
  <c r="H1143" i="3"/>
  <c r="A1145" i="1"/>
  <c r="C1145" i="1"/>
  <c r="T1145" i="1"/>
  <c r="H1142" i="3"/>
  <c r="A1144" i="1"/>
  <c r="C1144" i="1"/>
  <c r="T1144" i="1"/>
  <c r="H1141" i="3"/>
  <c r="A1143" i="1"/>
  <c r="C1143" i="1"/>
  <c r="T1143" i="1"/>
  <c r="H1140" i="3"/>
  <c r="A1142" i="1"/>
  <c r="C1142" i="1"/>
  <c r="T1142" i="1"/>
  <c r="H1139" i="3"/>
  <c r="A1141" i="1"/>
  <c r="C1141" i="1"/>
  <c r="T1141" i="1"/>
  <c r="H1138" i="3"/>
  <c r="A1140" i="1"/>
  <c r="C1140" i="1"/>
  <c r="T1140" i="1"/>
  <c r="H1137" i="3"/>
  <c r="A1139" i="1"/>
  <c r="C1139" i="1"/>
  <c r="T1139" i="1"/>
  <c r="H1136" i="3"/>
  <c r="A1138" i="1"/>
  <c r="C1138" i="1"/>
  <c r="T1138" i="1"/>
  <c r="H1135" i="3"/>
  <c r="A1137" i="1"/>
  <c r="C1137" i="1"/>
  <c r="T1137" i="1"/>
  <c r="H1134" i="3"/>
  <c r="A1136" i="1"/>
  <c r="C1136" i="1"/>
  <c r="T1136" i="1"/>
  <c r="H1133" i="3"/>
  <c r="A1135" i="1"/>
  <c r="C1135" i="1"/>
  <c r="T1135" i="1"/>
  <c r="H1132" i="3"/>
  <c r="A1134" i="1"/>
  <c r="C1134" i="1"/>
  <c r="T1134" i="1"/>
  <c r="H1131" i="3"/>
  <c r="A1133" i="1"/>
  <c r="C1133" i="1"/>
  <c r="T1133" i="1"/>
  <c r="H1130" i="3"/>
  <c r="A1132" i="1"/>
  <c r="C1132" i="1"/>
  <c r="T1132" i="1"/>
  <c r="H1129" i="3"/>
  <c r="A1131" i="1"/>
  <c r="C1131" i="1"/>
  <c r="T1131" i="1"/>
  <c r="H1128" i="3"/>
  <c r="A1130" i="1"/>
  <c r="C1130" i="1"/>
  <c r="T1130" i="1"/>
  <c r="H1127" i="3"/>
  <c r="A1129" i="1"/>
  <c r="C1129" i="1"/>
  <c r="T1129" i="1"/>
  <c r="H1126" i="3"/>
  <c r="A1128" i="1"/>
  <c r="C1128" i="1"/>
  <c r="T1128" i="1"/>
  <c r="H1125" i="3"/>
  <c r="A1127" i="1"/>
  <c r="C1127" i="1"/>
  <c r="T1127" i="1"/>
  <c r="H1124" i="3"/>
  <c r="A1126" i="1"/>
  <c r="C1126" i="1"/>
  <c r="T1126" i="1"/>
  <c r="H1123" i="3"/>
  <c r="A1125" i="1"/>
  <c r="C1125" i="1"/>
  <c r="T1125" i="1"/>
  <c r="H1122" i="3"/>
  <c r="A1124" i="1"/>
  <c r="C1124" i="1"/>
  <c r="T1124" i="1"/>
  <c r="H1121" i="3"/>
  <c r="A1123" i="1"/>
  <c r="C1123" i="1"/>
  <c r="T1123" i="1"/>
  <c r="H1120" i="3"/>
  <c r="A1122" i="1"/>
  <c r="C1122" i="1"/>
  <c r="T1122" i="1"/>
  <c r="H1119" i="3"/>
  <c r="A1121" i="1"/>
  <c r="C1121" i="1"/>
  <c r="T1121" i="1"/>
  <c r="H1118" i="3"/>
  <c r="A1120" i="1"/>
  <c r="C1120" i="1"/>
  <c r="T1120" i="1"/>
  <c r="H1117" i="3"/>
  <c r="A1119" i="1"/>
  <c r="C1119" i="1"/>
  <c r="T1119" i="1"/>
  <c r="H1116" i="3"/>
  <c r="A1118" i="1"/>
  <c r="C1118" i="1"/>
  <c r="T1118" i="1"/>
  <c r="H1115" i="3"/>
  <c r="A1117" i="1"/>
  <c r="C1117" i="1"/>
  <c r="T1117" i="1"/>
  <c r="H1114" i="3"/>
  <c r="A1116" i="1"/>
  <c r="C1116" i="1"/>
  <c r="T1116" i="1"/>
  <c r="H1113" i="3"/>
  <c r="A1115" i="1"/>
  <c r="C1115" i="1"/>
  <c r="T1115" i="1"/>
  <c r="H1112" i="3"/>
  <c r="A1114" i="1"/>
  <c r="C1114" i="1"/>
  <c r="T1114" i="1"/>
  <c r="H1111" i="3"/>
  <c r="A1113" i="1"/>
  <c r="C1113" i="1"/>
  <c r="T1113" i="1"/>
  <c r="H1110" i="3"/>
  <c r="A1112" i="1"/>
  <c r="C1112" i="1"/>
  <c r="T1112" i="1"/>
  <c r="H1109" i="3"/>
  <c r="A1111" i="1"/>
  <c r="C1111" i="1"/>
  <c r="T1111" i="1"/>
  <c r="H1108" i="3"/>
  <c r="A1110" i="1"/>
  <c r="C1110" i="1"/>
  <c r="T1110" i="1"/>
  <c r="H1107" i="3"/>
  <c r="A1109" i="1"/>
  <c r="C1109" i="1"/>
  <c r="T1109" i="1"/>
  <c r="H1106" i="3"/>
  <c r="A1108" i="1"/>
  <c r="C1108" i="1"/>
  <c r="T1108" i="1"/>
  <c r="H1105" i="3"/>
  <c r="A1107" i="1"/>
  <c r="C1107" i="1"/>
  <c r="T1107" i="1"/>
  <c r="H1104" i="3"/>
  <c r="A1106" i="1"/>
  <c r="C1106" i="1"/>
  <c r="T1106" i="1"/>
  <c r="H1103" i="3"/>
  <c r="A1105" i="1"/>
  <c r="C1105" i="1"/>
  <c r="T1105" i="1"/>
  <c r="H1102" i="3"/>
  <c r="A1104" i="1"/>
  <c r="C1104" i="1"/>
  <c r="T1104" i="1"/>
  <c r="H1101" i="3"/>
  <c r="A1103" i="1"/>
  <c r="C1103" i="1"/>
  <c r="T1103" i="1"/>
  <c r="H1100" i="3"/>
  <c r="A1102" i="1"/>
  <c r="C1102" i="1"/>
  <c r="T1102" i="1"/>
  <c r="H1099" i="3"/>
  <c r="A1101" i="1"/>
  <c r="C1101" i="1"/>
  <c r="T1101" i="1"/>
  <c r="H1098" i="3"/>
  <c r="A1100" i="1"/>
  <c r="C1100" i="1"/>
  <c r="T1100" i="1"/>
  <c r="H1097" i="3"/>
  <c r="A1099" i="1"/>
  <c r="C1099" i="1"/>
  <c r="T1099" i="1"/>
  <c r="H1096" i="3"/>
  <c r="A1098" i="1"/>
  <c r="C1098" i="1"/>
  <c r="T1098" i="1"/>
  <c r="H1095" i="3"/>
  <c r="A1097" i="1"/>
  <c r="C1097" i="1"/>
  <c r="T1097" i="1"/>
  <c r="H1094" i="3"/>
  <c r="A1096" i="1"/>
  <c r="C1096" i="1"/>
  <c r="T1096" i="1"/>
  <c r="H1093" i="3"/>
  <c r="A1095" i="1"/>
  <c r="C1095" i="1"/>
  <c r="T1095" i="1"/>
  <c r="H1092" i="3"/>
  <c r="A1094" i="1"/>
  <c r="C1094" i="1"/>
  <c r="T1094" i="1"/>
  <c r="H1091" i="3"/>
  <c r="A1093" i="1"/>
  <c r="C1093" i="1"/>
  <c r="T1093" i="1"/>
  <c r="H1090" i="3"/>
  <c r="A1092" i="1"/>
  <c r="C1092" i="1"/>
  <c r="T1092" i="1"/>
  <c r="H1089" i="3"/>
  <c r="A1091" i="1"/>
  <c r="C1091" i="1"/>
  <c r="T1091" i="1"/>
  <c r="H1088" i="3"/>
  <c r="A1090" i="1"/>
  <c r="C1090" i="1"/>
  <c r="T1090" i="1"/>
  <c r="H1087" i="3"/>
  <c r="A1089" i="1"/>
  <c r="C1089" i="1"/>
  <c r="T1089" i="1"/>
  <c r="H1086" i="3"/>
  <c r="A1088" i="1"/>
  <c r="C1088" i="1"/>
  <c r="T1088" i="1"/>
  <c r="H1085" i="3"/>
  <c r="A1087" i="1"/>
  <c r="C1087" i="1"/>
  <c r="T1087" i="1"/>
  <c r="H1084" i="3"/>
  <c r="A1086" i="1"/>
  <c r="C1086" i="1"/>
  <c r="T1086" i="1"/>
  <c r="H1083" i="3"/>
  <c r="A1085" i="1"/>
  <c r="C1085" i="1"/>
  <c r="T1085" i="1"/>
  <c r="H1082" i="3"/>
  <c r="A1084" i="1"/>
  <c r="C1084" i="1"/>
  <c r="T1084" i="1"/>
  <c r="H1081" i="3"/>
  <c r="A1083" i="1"/>
  <c r="C1083" i="1"/>
  <c r="T1083" i="1"/>
  <c r="H1080" i="3"/>
  <c r="A1082" i="1"/>
  <c r="C1082" i="1"/>
  <c r="T1082" i="1"/>
  <c r="H1079" i="3"/>
  <c r="A1081" i="1"/>
  <c r="C1081" i="1"/>
  <c r="T1081" i="1"/>
  <c r="H1078" i="3"/>
  <c r="A1080" i="1"/>
  <c r="C1080" i="1"/>
  <c r="T1080" i="1"/>
  <c r="H1077" i="3"/>
  <c r="A1079" i="1"/>
  <c r="C1079" i="1"/>
  <c r="T1079" i="1"/>
  <c r="H1076" i="3"/>
  <c r="A1078" i="1"/>
  <c r="C1078" i="1"/>
  <c r="T1078" i="1"/>
  <c r="H1075" i="3"/>
  <c r="A1077" i="1"/>
  <c r="C1077" i="1"/>
  <c r="T1077" i="1"/>
  <c r="H1074" i="3"/>
  <c r="A1076" i="1"/>
  <c r="C1076" i="1"/>
  <c r="T1076" i="1"/>
  <c r="H1073" i="3"/>
  <c r="A1075" i="1"/>
  <c r="C1075" i="1"/>
  <c r="T1075" i="1"/>
  <c r="H1072" i="3"/>
  <c r="A1074" i="1"/>
  <c r="C1074" i="1"/>
  <c r="T1074" i="1"/>
  <c r="H1071" i="3"/>
  <c r="A1073" i="1"/>
  <c r="C1073" i="1"/>
  <c r="T1073" i="1"/>
  <c r="H1070" i="3"/>
  <c r="A1072" i="1"/>
  <c r="C1072" i="1"/>
  <c r="T1072" i="1"/>
  <c r="H1069" i="3"/>
  <c r="A1071" i="1"/>
  <c r="C1071" i="1"/>
  <c r="T1071" i="1"/>
  <c r="H1068" i="3"/>
  <c r="A1070" i="1"/>
  <c r="C1070" i="1"/>
  <c r="T1070" i="1"/>
  <c r="H1067" i="3"/>
  <c r="A1069" i="1"/>
  <c r="C1069" i="1"/>
  <c r="T1069" i="1"/>
  <c r="H1066" i="3"/>
  <c r="A1068" i="1"/>
  <c r="C1068" i="1"/>
  <c r="T1068" i="1"/>
  <c r="H1065" i="3"/>
  <c r="A1067" i="1"/>
  <c r="C1067" i="1"/>
  <c r="T1067" i="1"/>
  <c r="H1064" i="3"/>
  <c r="A1066" i="1"/>
  <c r="C1066" i="1"/>
  <c r="T1066" i="1"/>
  <c r="H1063" i="3"/>
  <c r="A1065" i="1"/>
  <c r="C1065" i="1"/>
  <c r="T1065" i="1"/>
  <c r="H1062" i="3"/>
  <c r="A1064" i="1"/>
  <c r="C1064" i="1"/>
  <c r="T1064" i="1"/>
  <c r="H1061" i="3"/>
  <c r="A1063" i="1"/>
  <c r="C1063" i="1"/>
  <c r="T1063" i="1"/>
  <c r="H1060" i="3"/>
  <c r="A1062" i="1"/>
  <c r="C1062" i="1"/>
  <c r="T1062" i="1"/>
  <c r="H1059" i="3"/>
  <c r="A1061" i="1"/>
  <c r="C1061" i="1"/>
  <c r="T1061" i="1"/>
  <c r="H1058" i="3"/>
  <c r="A1060" i="1"/>
  <c r="C1060" i="1"/>
  <c r="T1060" i="1"/>
  <c r="H1057" i="3"/>
  <c r="A1059" i="1"/>
  <c r="C1059" i="1"/>
  <c r="T1059" i="1"/>
  <c r="H1056" i="3"/>
  <c r="A1058" i="1"/>
  <c r="C1058" i="1"/>
  <c r="T1058" i="1"/>
  <c r="H1055" i="3"/>
  <c r="A1057" i="1"/>
  <c r="C1057" i="1"/>
  <c r="T1057" i="1"/>
  <c r="H1054" i="3"/>
  <c r="A1056" i="1"/>
  <c r="C1056" i="1"/>
  <c r="T1056" i="1"/>
  <c r="H1053" i="3"/>
  <c r="A1055" i="1"/>
  <c r="C1055" i="1"/>
  <c r="T1055" i="1"/>
  <c r="H1052" i="3"/>
  <c r="A1054" i="1"/>
  <c r="C1054" i="1"/>
  <c r="T1054" i="1"/>
  <c r="H1051" i="3"/>
  <c r="A1053" i="1"/>
  <c r="C1053" i="1"/>
  <c r="T1053" i="1"/>
  <c r="H1050" i="3"/>
  <c r="A1052" i="1"/>
  <c r="C1052" i="1"/>
  <c r="T1052" i="1"/>
  <c r="H1049" i="3"/>
  <c r="A1051" i="1"/>
  <c r="C1051" i="1"/>
  <c r="T1051" i="1"/>
  <c r="H1048" i="3"/>
  <c r="A1050" i="1"/>
  <c r="C1050" i="1"/>
  <c r="T1050" i="1"/>
  <c r="H1047" i="3"/>
  <c r="A1049" i="1"/>
  <c r="C1049" i="1"/>
  <c r="T1049" i="1"/>
  <c r="H1046" i="3"/>
  <c r="A1048" i="1"/>
  <c r="C1048" i="1"/>
  <c r="T1048" i="1"/>
  <c r="H1045" i="3"/>
  <c r="A1047" i="1"/>
  <c r="C1047" i="1"/>
  <c r="T1047" i="1"/>
  <c r="H1044" i="3"/>
  <c r="A1046" i="1"/>
  <c r="C1046" i="1"/>
  <c r="T1046" i="1"/>
  <c r="H1043" i="3"/>
  <c r="A1045" i="1"/>
  <c r="C1045" i="1"/>
  <c r="T1045" i="1"/>
  <c r="H1042" i="3"/>
  <c r="A1044" i="1"/>
  <c r="C1044" i="1"/>
  <c r="T1044" i="1"/>
  <c r="H1041" i="3"/>
  <c r="A1043" i="1"/>
  <c r="C1043" i="1"/>
  <c r="T1043" i="1"/>
  <c r="H1040" i="3"/>
  <c r="A1042" i="1"/>
  <c r="C1042" i="1"/>
  <c r="T1042" i="1"/>
  <c r="H1039" i="3"/>
  <c r="A1041" i="1"/>
  <c r="C1041" i="1"/>
  <c r="T1041" i="1"/>
  <c r="H1038" i="3"/>
  <c r="A1040" i="1"/>
  <c r="C1040" i="1"/>
  <c r="T1040" i="1"/>
  <c r="H1037" i="3"/>
  <c r="A1039" i="1"/>
  <c r="C1039" i="1"/>
  <c r="T1039" i="1"/>
  <c r="H1036" i="3"/>
  <c r="A1038" i="1"/>
  <c r="C1038" i="1"/>
  <c r="T1038" i="1"/>
  <c r="H1035" i="3"/>
  <c r="A1037" i="1"/>
  <c r="C1037" i="1"/>
  <c r="T1037" i="1"/>
  <c r="H1034" i="3"/>
  <c r="A1036" i="1"/>
  <c r="C1036" i="1"/>
  <c r="T1036" i="1"/>
  <c r="H1033" i="3"/>
  <c r="A1035" i="1"/>
  <c r="C1035" i="1"/>
  <c r="T1035" i="1"/>
  <c r="H1032" i="3"/>
  <c r="A1034" i="1"/>
  <c r="C1034" i="1"/>
  <c r="T1034" i="1"/>
  <c r="H1031" i="3"/>
  <c r="A1033" i="1"/>
  <c r="C1033" i="1"/>
  <c r="T1033" i="1"/>
  <c r="H1030" i="3"/>
  <c r="A1032" i="1"/>
  <c r="C1032" i="1"/>
  <c r="T1032" i="1"/>
  <c r="H1029" i="3"/>
  <c r="A1031" i="1"/>
  <c r="C1031" i="1"/>
  <c r="T1031" i="1"/>
  <c r="H1028" i="3"/>
  <c r="A1030" i="1"/>
  <c r="C1030" i="1"/>
  <c r="T1030" i="1"/>
  <c r="H1027" i="3"/>
  <c r="A1029" i="1"/>
  <c r="C1029" i="1"/>
  <c r="T1029" i="1"/>
  <c r="H1026" i="3"/>
  <c r="A1028" i="1"/>
  <c r="C1028" i="1"/>
  <c r="T1028" i="1"/>
  <c r="H1025" i="3"/>
  <c r="A1027" i="1"/>
  <c r="C1027" i="1"/>
  <c r="T1027" i="1"/>
  <c r="H1024" i="3"/>
  <c r="A1026" i="1"/>
  <c r="C1026" i="1"/>
  <c r="T1026" i="1"/>
  <c r="H1023" i="3"/>
  <c r="A1025" i="1"/>
  <c r="C1025" i="1"/>
  <c r="T1025" i="1"/>
  <c r="H1022" i="3"/>
  <c r="A1024" i="1"/>
  <c r="C1024" i="1"/>
  <c r="T1024" i="1"/>
  <c r="H1021" i="3"/>
  <c r="A1023" i="1"/>
  <c r="C1023" i="1"/>
  <c r="T1023" i="1"/>
  <c r="H1020" i="3"/>
  <c r="A1022" i="1"/>
  <c r="C1022" i="1"/>
  <c r="T1022" i="1"/>
  <c r="H1019" i="3"/>
  <c r="A1021" i="1"/>
  <c r="C1021" i="1"/>
  <c r="T1021" i="1"/>
  <c r="H1018" i="3"/>
  <c r="A1020" i="1"/>
  <c r="C1020" i="1"/>
  <c r="T1020" i="1"/>
  <c r="H1017" i="3"/>
  <c r="A1019" i="1"/>
  <c r="C1019" i="1"/>
  <c r="T1019" i="1"/>
  <c r="H1016" i="3"/>
  <c r="A1018" i="1"/>
  <c r="C1018" i="1"/>
  <c r="T1018" i="1"/>
  <c r="H1015" i="3"/>
  <c r="A1017" i="1"/>
  <c r="C1017" i="1"/>
  <c r="T1017" i="1"/>
  <c r="H1014" i="3"/>
  <c r="A1016" i="1"/>
  <c r="C1016" i="1"/>
  <c r="T1016" i="1"/>
  <c r="H1013" i="3"/>
  <c r="A1015" i="1"/>
  <c r="C1015" i="1"/>
  <c r="T1015" i="1"/>
  <c r="H1012" i="3"/>
  <c r="A1014" i="1"/>
  <c r="C1014" i="1"/>
  <c r="T1014" i="1"/>
  <c r="H1011" i="3"/>
  <c r="A1013" i="1"/>
  <c r="C1013" i="1"/>
  <c r="T1013" i="1"/>
  <c r="H1010" i="3"/>
  <c r="A1012" i="1"/>
  <c r="C1012" i="1"/>
  <c r="T1012" i="1"/>
  <c r="H1009" i="3"/>
  <c r="A1011" i="1"/>
  <c r="C1011" i="1"/>
  <c r="T1011" i="1"/>
  <c r="H1008" i="3"/>
  <c r="A1010" i="1"/>
  <c r="C1010" i="1"/>
  <c r="T1010" i="1"/>
  <c r="H1007" i="3"/>
  <c r="A1009" i="1"/>
  <c r="C1009" i="1"/>
  <c r="T1009" i="1"/>
  <c r="H1006" i="3"/>
  <c r="A1008" i="1"/>
  <c r="C1008" i="1"/>
  <c r="T1008" i="1"/>
  <c r="H1005" i="3"/>
  <c r="A1007" i="1"/>
  <c r="C1007" i="1"/>
  <c r="T1007" i="1"/>
  <c r="H1004" i="3"/>
  <c r="A1006" i="1"/>
  <c r="C1006" i="1"/>
  <c r="T1006" i="1"/>
  <c r="H1003" i="3"/>
  <c r="A1005" i="1"/>
  <c r="C1005" i="1"/>
  <c r="T1005" i="1"/>
  <c r="H1002" i="3"/>
  <c r="A1004" i="1"/>
  <c r="C1004" i="1"/>
  <c r="T1004" i="1"/>
  <c r="H1001" i="3"/>
  <c r="A1003" i="1"/>
  <c r="C1003" i="1"/>
  <c r="T1003" i="1"/>
  <c r="H1000" i="3"/>
  <c r="A1002" i="1"/>
  <c r="C1002" i="1"/>
  <c r="T1002" i="1"/>
  <c r="H999" i="3"/>
  <c r="A1001" i="1"/>
  <c r="C1001" i="1"/>
  <c r="T1001" i="1"/>
  <c r="H998" i="3"/>
  <c r="A1000" i="1"/>
  <c r="C1000" i="1"/>
  <c r="T1000" i="1"/>
  <c r="H997" i="3"/>
  <c r="A999" i="1"/>
  <c r="C999" i="1"/>
  <c r="T999" i="1"/>
  <c r="H996" i="3"/>
  <c r="A998" i="1"/>
  <c r="C998" i="1"/>
  <c r="T998" i="1"/>
  <c r="H995" i="3"/>
  <c r="A997" i="1"/>
  <c r="C997" i="1"/>
  <c r="T997" i="1"/>
  <c r="H994" i="3"/>
  <c r="A996" i="1"/>
  <c r="C996" i="1"/>
  <c r="T996" i="1"/>
  <c r="H993" i="3"/>
  <c r="A995" i="1"/>
  <c r="C995" i="1"/>
  <c r="T995" i="1"/>
  <c r="H992" i="3"/>
  <c r="A994" i="1"/>
  <c r="C994" i="1"/>
  <c r="T994" i="1"/>
  <c r="H991" i="3"/>
  <c r="A993" i="1"/>
  <c r="C993" i="1"/>
  <c r="T993" i="1"/>
  <c r="H990" i="3"/>
  <c r="A992" i="1"/>
  <c r="C992" i="1"/>
  <c r="T992" i="1"/>
  <c r="H989" i="3"/>
  <c r="A991" i="1"/>
  <c r="C991" i="1"/>
  <c r="T991" i="1"/>
  <c r="H988" i="3"/>
  <c r="A990" i="1"/>
  <c r="C990" i="1"/>
  <c r="T990" i="1"/>
  <c r="H987" i="3"/>
  <c r="A989" i="1"/>
  <c r="C989" i="1"/>
  <c r="T989" i="1"/>
  <c r="H986" i="3"/>
  <c r="A988" i="1"/>
  <c r="C988" i="1"/>
  <c r="T988" i="1"/>
  <c r="H985" i="3"/>
  <c r="A987" i="1"/>
  <c r="C987" i="1"/>
  <c r="T987" i="1"/>
  <c r="H984" i="3"/>
  <c r="A986" i="1"/>
  <c r="C986" i="1"/>
  <c r="T986" i="1"/>
  <c r="H983" i="3"/>
  <c r="A985" i="1"/>
  <c r="C985" i="1"/>
  <c r="T985" i="1"/>
  <c r="H982" i="3"/>
  <c r="A984" i="1"/>
  <c r="C984" i="1"/>
  <c r="T984" i="1"/>
  <c r="H981" i="3"/>
  <c r="A983" i="1"/>
  <c r="C983" i="1"/>
  <c r="T983" i="1"/>
  <c r="H980" i="3"/>
  <c r="A982" i="1"/>
  <c r="C982" i="1"/>
  <c r="T982" i="1"/>
  <c r="H979" i="3"/>
  <c r="A981" i="1"/>
  <c r="C981" i="1"/>
  <c r="T981" i="1"/>
  <c r="H978" i="3"/>
  <c r="A980" i="1"/>
  <c r="C980" i="1"/>
  <c r="T980" i="1"/>
  <c r="H977" i="3"/>
  <c r="A979" i="1"/>
  <c r="C979" i="1"/>
  <c r="T979" i="1"/>
  <c r="H976" i="3"/>
  <c r="A978" i="1"/>
  <c r="C978" i="1"/>
  <c r="T978" i="1"/>
  <c r="H975" i="3"/>
  <c r="A977" i="1"/>
  <c r="C977" i="1"/>
  <c r="T977" i="1"/>
  <c r="H974" i="3"/>
  <c r="A976" i="1"/>
  <c r="C976" i="1"/>
  <c r="T976" i="1"/>
  <c r="H973" i="3"/>
  <c r="A975" i="1"/>
  <c r="C975" i="1"/>
  <c r="T975" i="1"/>
  <c r="H972" i="3"/>
  <c r="A974" i="1"/>
  <c r="C974" i="1"/>
  <c r="T974" i="1"/>
  <c r="H971" i="3"/>
  <c r="A973" i="1"/>
  <c r="C973" i="1"/>
  <c r="T973" i="1"/>
  <c r="H970" i="3"/>
  <c r="A972" i="1"/>
  <c r="C972" i="1"/>
  <c r="T972" i="1"/>
  <c r="H969" i="3"/>
  <c r="A971" i="1"/>
  <c r="C971" i="1"/>
  <c r="T971" i="1"/>
  <c r="H968" i="3"/>
  <c r="A970" i="1"/>
  <c r="C970" i="1"/>
  <c r="T970" i="1"/>
  <c r="H967" i="3"/>
  <c r="A969" i="1"/>
  <c r="C969" i="1"/>
  <c r="T969" i="1"/>
  <c r="H966" i="3"/>
  <c r="A968" i="1"/>
  <c r="C968" i="1"/>
  <c r="T968" i="1"/>
  <c r="H965" i="3"/>
  <c r="A967" i="1"/>
  <c r="C967" i="1"/>
  <c r="T967" i="1"/>
  <c r="H964" i="3"/>
  <c r="A966" i="1"/>
  <c r="C966" i="1"/>
  <c r="T966" i="1"/>
  <c r="H963" i="3"/>
  <c r="A965" i="1"/>
  <c r="C965" i="1"/>
  <c r="T965" i="1"/>
  <c r="H962" i="3"/>
  <c r="A964" i="1"/>
  <c r="C964" i="1"/>
  <c r="T964" i="1"/>
  <c r="H961" i="3"/>
  <c r="A963" i="1"/>
  <c r="C963" i="1"/>
  <c r="T963" i="1"/>
  <c r="H960" i="3"/>
  <c r="A962" i="1"/>
  <c r="C962" i="1"/>
  <c r="T962" i="1"/>
  <c r="H959" i="3"/>
  <c r="A961" i="1"/>
  <c r="C961" i="1"/>
  <c r="T961" i="1"/>
  <c r="H958" i="3"/>
  <c r="A960" i="1"/>
  <c r="C960" i="1"/>
  <c r="T960" i="1"/>
  <c r="H957" i="3"/>
  <c r="A959" i="1"/>
  <c r="C959" i="1"/>
  <c r="T959" i="1"/>
  <c r="H956" i="3"/>
  <c r="A958" i="1"/>
  <c r="C958" i="1"/>
  <c r="T958" i="1"/>
  <c r="H955" i="3"/>
  <c r="A957" i="1"/>
  <c r="C957" i="1"/>
  <c r="T957" i="1"/>
  <c r="H954" i="3"/>
  <c r="A956" i="1"/>
  <c r="C956" i="1"/>
  <c r="T956" i="1"/>
  <c r="H953" i="3"/>
  <c r="A955" i="1"/>
  <c r="C955" i="1"/>
  <c r="T955" i="1"/>
  <c r="H952" i="3"/>
  <c r="A954" i="1"/>
  <c r="C954" i="1"/>
  <c r="T954" i="1"/>
  <c r="H951" i="3"/>
  <c r="A953" i="1"/>
  <c r="C953" i="1"/>
  <c r="T953" i="1"/>
  <c r="H950" i="3"/>
  <c r="A952" i="1"/>
  <c r="C952" i="1"/>
  <c r="T952" i="1"/>
  <c r="H949" i="3"/>
  <c r="A951" i="1"/>
  <c r="C951" i="1"/>
  <c r="T951" i="1"/>
  <c r="H948" i="3"/>
  <c r="A950" i="1"/>
  <c r="C950" i="1"/>
  <c r="T950" i="1"/>
  <c r="H947" i="3"/>
  <c r="A949" i="1"/>
  <c r="C949" i="1"/>
  <c r="T949" i="1"/>
  <c r="H946" i="3"/>
  <c r="A948" i="1"/>
  <c r="C948" i="1"/>
  <c r="T948" i="1"/>
  <c r="H945" i="3"/>
  <c r="A947" i="1"/>
  <c r="C947" i="1"/>
  <c r="T947" i="1"/>
  <c r="H944" i="3"/>
  <c r="A946" i="1"/>
  <c r="C946" i="1"/>
  <c r="T946" i="1"/>
  <c r="H943" i="3"/>
  <c r="A945" i="1"/>
  <c r="C945" i="1"/>
  <c r="T945" i="1"/>
  <c r="H942" i="3"/>
  <c r="A944" i="1"/>
  <c r="C944" i="1"/>
  <c r="T944" i="1"/>
  <c r="H941" i="3"/>
  <c r="A943" i="1"/>
  <c r="C943" i="1"/>
  <c r="T943" i="1"/>
  <c r="H940" i="3"/>
  <c r="A942" i="1"/>
  <c r="C942" i="1"/>
  <c r="T942" i="1"/>
  <c r="H939" i="3"/>
  <c r="A941" i="1"/>
  <c r="C941" i="1"/>
  <c r="T941" i="1"/>
  <c r="H938" i="3"/>
  <c r="A940" i="1"/>
  <c r="C940" i="1"/>
  <c r="T940" i="1"/>
  <c r="H937" i="3"/>
  <c r="A939" i="1"/>
  <c r="C939" i="1"/>
  <c r="T939" i="1"/>
  <c r="H936" i="3"/>
  <c r="A938" i="1"/>
  <c r="C938" i="1"/>
  <c r="T938" i="1"/>
  <c r="H935" i="3"/>
  <c r="A937" i="1"/>
  <c r="C937" i="1"/>
  <c r="T937" i="1"/>
  <c r="H934" i="3"/>
  <c r="A936" i="1"/>
  <c r="C936" i="1"/>
  <c r="T936" i="1"/>
  <c r="H933" i="3"/>
  <c r="A935" i="1"/>
  <c r="C935" i="1"/>
  <c r="T935" i="1"/>
  <c r="H932" i="3"/>
  <c r="A934" i="1"/>
  <c r="C934" i="1"/>
  <c r="T934" i="1"/>
  <c r="H931" i="3"/>
  <c r="A933" i="1"/>
  <c r="C933" i="1"/>
  <c r="T933" i="1"/>
  <c r="H930" i="3"/>
  <c r="A932" i="1"/>
  <c r="C932" i="1"/>
  <c r="T932" i="1"/>
  <c r="H929" i="3"/>
  <c r="A931" i="1"/>
  <c r="C931" i="1"/>
  <c r="T931" i="1"/>
  <c r="H928" i="3"/>
  <c r="A930" i="1"/>
  <c r="C930" i="1"/>
  <c r="T930" i="1"/>
  <c r="H927" i="3"/>
  <c r="A929" i="1"/>
  <c r="C929" i="1"/>
  <c r="T929" i="1"/>
  <c r="H926" i="3"/>
  <c r="A928" i="1"/>
  <c r="C928" i="1"/>
  <c r="T928" i="1"/>
  <c r="H925" i="3"/>
  <c r="A927" i="1"/>
  <c r="C927" i="1"/>
  <c r="T927" i="1"/>
  <c r="H924" i="3"/>
  <c r="A926" i="1"/>
  <c r="C926" i="1"/>
  <c r="T926" i="1"/>
  <c r="H923" i="3"/>
  <c r="A925" i="1"/>
  <c r="C925" i="1"/>
  <c r="T925" i="1"/>
  <c r="H922" i="3"/>
  <c r="A924" i="1"/>
  <c r="C924" i="1"/>
  <c r="T924" i="1"/>
  <c r="H921" i="3"/>
  <c r="A923" i="1"/>
  <c r="C923" i="1"/>
  <c r="T923" i="1"/>
  <c r="H920" i="3"/>
  <c r="A922" i="1"/>
  <c r="C922" i="1"/>
  <c r="T922" i="1"/>
  <c r="H919" i="3"/>
  <c r="A921" i="1"/>
  <c r="C921" i="1"/>
  <c r="T921" i="1"/>
  <c r="H918" i="3"/>
  <c r="A920" i="1"/>
  <c r="C920" i="1"/>
  <c r="T920" i="1"/>
  <c r="H917" i="3"/>
  <c r="A919" i="1"/>
  <c r="C919" i="1"/>
  <c r="T919" i="1"/>
  <c r="H916" i="3"/>
  <c r="A918" i="1"/>
  <c r="C918" i="1"/>
  <c r="T918" i="1"/>
  <c r="H915" i="3"/>
  <c r="A917" i="1"/>
  <c r="C917" i="1"/>
  <c r="T917" i="1"/>
  <c r="H914" i="3"/>
  <c r="A916" i="1"/>
  <c r="C916" i="1"/>
  <c r="T916" i="1"/>
  <c r="H913" i="3"/>
  <c r="A915" i="1"/>
  <c r="C915" i="1"/>
  <c r="T915" i="1"/>
  <c r="H912" i="3"/>
  <c r="A914" i="1"/>
  <c r="C914" i="1"/>
  <c r="T914" i="1"/>
  <c r="H911" i="3"/>
  <c r="A913" i="1"/>
  <c r="C913" i="1"/>
  <c r="T913" i="1"/>
  <c r="H910" i="3"/>
  <c r="A912" i="1"/>
  <c r="C912" i="1"/>
  <c r="T912" i="1"/>
  <c r="H909" i="3"/>
  <c r="A911" i="1"/>
  <c r="C911" i="1"/>
  <c r="T911" i="1"/>
  <c r="H908" i="3"/>
  <c r="A910" i="1"/>
  <c r="C910" i="1"/>
  <c r="T910" i="1"/>
  <c r="H907" i="3"/>
  <c r="A909" i="1"/>
  <c r="C909" i="1"/>
  <c r="T909" i="1"/>
  <c r="H906" i="3"/>
  <c r="A908" i="1"/>
  <c r="C908" i="1"/>
  <c r="T908" i="1"/>
  <c r="H905" i="3"/>
  <c r="A907" i="1"/>
  <c r="C907" i="1"/>
  <c r="T907" i="1"/>
  <c r="H904" i="3"/>
  <c r="A906" i="1"/>
  <c r="C906" i="1"/>
  <c r="T906" i="1"/>
  <c r="H903" i="3"/>
  <c r="A905" i="1"/>
  <c r="C905" i="1"/>
  <c r="T905" i="1"/>
  <c r="H902" i="3"/>
  <c r="A904" i="1"/>
  <c r="C904" i="1"/>
  <c r="T904" i="1"/>
  <c r="H901" i="3"/>
  <c r="A903" i="1"/>
  <c r="C903" i="1"/>
  <c r="T903" i="1"/>
  <c r="H900" i="3"/>
  <c r="A902" i="1"/>
  <c r="C902" i="1"/>
  <c r="T902" i="1"/>
  <c r="H899" i="3"/>
  <c r="A901" i="1"/>
  <c r="C901" i="1"/>
  <c r="T901" i="1"/>
  <c r="H898" i="3"/>
  <c r="A900" i="1"/>
  <c r="C900" i="1"/>
  <c r="T900" i="1"/>
  <c r="H897" i="3"/>
  <c r="A899" i="1"/>
  <c r="C899" i="1"/>
  <c r="T899" i="1"/>
  <c r="H896" i="3"/>
  <c r="A898" i="1"/>
  <c r="C898" i="1"/>
  <c r="T898" i="1"/>
  <c r="H895" i="3"/>
  <c r="A897" i="1"/>
  <c r="C897" i="1"/>
  <c r="T897" i="1"/>
  <c r="H894" i="3"/>
  <c r="A896" i="1"/>
  <c r="C896" i="1"/>
  <c r="T896" i="1"/>
  <c r="H893" i="3"/>
  <c r="A895" i="1"/>
  <c r="C895" i="1"/>
  <c r="T895" i="1"/>
  <c r="H892" i="3"/>
  <c r="A894" i="1"/>
  <c r="C894" i="1"/>
  <c r="T894" i="1"/>
  <c r="H891" i="3"/>
  <c r="A893" i="1"/>
  <c r="C893" i="1"/>
  <c r="T893" i="1"/>
  <c r="H890" i="3"/>
  <c r="A892" i="1"/>
  <c r="C892" i="1"/>
  <c r="T892" i="1"/>
  <c r="H889" i="3"/>
  <c r="A891" i="1"/>
  <c r="C891" i="1"/>
  <c r="T891" i="1"/>
  <c r="H888" i="3"/>
  <c r="A890" i="1"/>
  <c r="C890" i="1"/>
  <c r="T890" i="1"/>
  <c r="H887" i="3"/>
  <c r="A889" i="1"/>
  <c r="C889" i="1"/>
  <c r="T889" i="1"/>
  <c r="H886" i="3"/>
  <c r="A888" i="1"/>
  <c r="C888" i="1"/>
  <c r="T888" i="1"/>
  <c r="H885" i="3"/>
  <c r="A887" i="1"/>
  <c r="C887" i="1"/>
  <c r="T887" i="1"/>
  <c r="H884" i="3"/>
  <c r="A886" i="1"/>
  <c r="C886" i="1"/>
  <c r="T886" i="1"/>
  <c r="H883" i="3"/>
  <c r="A885" i="1"/>
  <c r="C885" i="1"/>
  <c r="T885" i="1"/>
  <c r="H882" i="3"/>
  <c r="A884" i="1"/>
  <c r="C884" i="1"/>
  <c r="T884" i="1"/>
  <c r="H881" i="3"/>
  <c r="A883" i="1"/>
  <c r="C883" i="1"/>
  <c r="T883" i="1"/>
  <c r="H880" i="3"/>
  <c r="A882" i="1"/>
  <c r="C882" i="1"/>
  <c r="T882" i="1"/>
  <c r="H879" i="3"/>
  <c r="A881" i="1"/>
  <c r="C881" i="1"/>
  <c r="T881" i="1"/>
  <c r="H878" i="3"/>
  <c r="A880" i="1"/>
  <c r="C880" i="1"/>
  <c r="T880" i="1"/>
  <c r="H877" i="3"/>
  <c r="A879" i="1"/>
  <c r="C879" i="1"/>
  <c r="T879" i="1"/>
  <c r="H876" i="3"/>
  <c r="A878" i="1"/>
  <c r="C878" i="1"/>
  <c r="T878" i="1"/>
  <c r="H875" i="3"/>
  <c r="A877" i="1"/>
  <c r="C877" i="1"/>
  <c r="T877" i="1"/>
  <c r="H874" i="3"/>
  <c r="A876" i="1"/>
  <c r="C876" i="1"/>
  <c r="T876" i="1"/>
  <c r="H873" i="3"/>
  <c r="A875" i="1"/>
  <c r="C875" i="1"/>
  <c r="T875" i="1"/>
  <c r="H872" i="3"/>
  <c r="A874" i="1"/>
  <c r="C874" i="1"/>
  <c r="T874" i="1"/>
  <c r="H871" i="3"/>
  <c r="A873" i="1"/>
  <c r="C873" i="1"/>
  <c r="T873" i="1"/>
  <c r="H870" i="3"/>
  <c r="A872" i="1"/>
  <c r="C872" i="1"/>
  <c r="T872" i="1"/>
  <c r="H869" i="3"/>
  <c r="A871" i="1"/>
  <c r="C871" i="1"/>
  <c r="T871" i="1"/>
  <c r="H868" i="3"/>
  <c r="A870" i="1"/>
  <c r="C870" i="1"/>
  <c r="T870" i="1"/>
  <c r="H867" i="3"/>
  <c r="A869" i="1"/>
  <c r="C869" i="1"/>
  <c r="T869" i="1"/>
  <c r="H866" i="3"/>
  <c r="A868" i="1"/>
  <c r="C868" i="1"/>
  <c r="T868" i="1"/>
  <c r="H865" i="3"/>
  <c r="A867" i="1"/>
  <c r="C867" i="1"/>
  <c r="T867" i="1"/>
  <c r="H864" i="3"/>
  <c r="A866" i="1"/>
  <c r="C866" i="1"/>
  <c r="T866" i="1"/>
  <c r="H863" i="3"/>
  <c r="A865" i="1"/>
  <c r="C865" i="1"/>
  <c r="T865" i="1"/>
  <c r="H862" i="3"/>
  <c r="A864" i="1"/>
  <c r="C864" i="1"/>
  <c r="T864" i="1"/>
  <c r="H861" i="3"/>
  <c r="A863" i="1"/>
  <c r="C863" i="1"/>
  <c r="T863" i="1"/>
  <c r="H860" i="3"/>
  <c r="A862" i="1"/>
  <c r="C862" i="1"/>
  <c r="T862" i="1"/>
  <c r="H859" i="3"/>
  <c r="A861" i="1"/>
  <c r="C861" i="1"/>
  <c r="T861" i="1"/>
  <c r="H858" i="3"/>
  <c r="A860" i="1"/>
  <c r="C860" i="1"/>
  <c r="T860" i="1"/>
  <c r="H857" i="3"/>
  <c r="A859" i="1"/>
  <c r="C859" i="1"/>
  <c r="T859" i="1"/>
  <c r="H856" i="3"/>
  <c r="A858" i="1"/>
  <c r="C858" i="1"/>
  <c r="T858" i="1"/>
  <c r="H855" i="3"/>
  <c r="A857" i="1"/>
  <c r="C857" i="1"/>
  <c r="T857" i="1"/>
  <c r="H854" i="3"/>
  <c r="A856" i="1"/>
  <c r="C856" i="1"/>
  <c r="T856" i="1"/>
  <c r="H853" i="3"/>
  <c r="A855" i="1"/>
  <c r="C855" i="1"/>
  <c r="T855" i="1"/>
  <c r="H852" i="3"/>
  <c r="A854" i="1"/>
  <c r="C854" i="1"/>
  <c r="T854" i="1"/>
  <c r="H851" i="3"/>
  <c r="A853" i="1"/>
  <c r="C853" i="1"/>
  <c r="T853" i="1"/>
  <c r="H850" i="3"/>
  <c r="A852" i="1"/>
  <c r="C852" i="1"/>
  <c r="T852" i="1"/>
  <c r="H849" i="3"/>
  <c r="A851" i="1"/>
  <c r="C851" i="1"/>
  <c r="T851" i="1"/>
  <c r="H848" i="3"/>
  <c r="A850" i="1"/>
  <c r="C850" i="1"/>
  <c r="T850" i="1"/>
  <c r="H847" i="3"/>
  <c r="A849" i="1"/>
  <c r="C849" i="1"/>
  <c r="T849" i="1"/>
  <c r="H846" i="3"/>
  <c r="A848" i="1"/>
  <c r="C848" i="1"/>
  <c r="T848" i="1"/>
  <c r="H845" i="3"/>
  <c r="A847" i="1"/>
  <c r="C847" i="1"/>
  <c r="T847" i="1"/>
  <c r="H844" i="3"/>
  <c r="A846" i="1"/>
  <c r="C846" i="1"/>
  <c r="T846" i="1"/>
  <c r="H843" i="3"/>
  <c r="A845" i="1"/>
  <c r="C845" i="1"/>
  <c r="T845" i="1"/>
  <c r="H842" i="3"/>
  <c r="A844" i="1"/>
  <c r="C844" i="1"/>
  <c r="T844" i="1"/>
  <c r="H841" i="3"/>
  <c r="A843" i="1"/>
  <c r="C843" i="1"/>
  <c r="T843" i="1"/>
  <c r="H840" i="3"/>
  <c r="A842" i="1"/>
  <c r="C842" i="1"/>
  <c r="T842" i="1"/>
  <c r="H839" i="3"/>
  <c r="A841" i="1"/>
  <c r="C841" i="1"/>
  <c r="T841" i="1"/>
  <c r="H838" i="3"/>
  <c r="A840" i="1"/>
  <c r="C840" i="1"/>
  <c r="T840" i="1"/>
  <c r="H837" i="3"/>
  <c r="A839" i="1"/>
  <c r="C839" i="1"/>
  <c r="T839" i="1"/>
  <c r="H836" i="3"/>
  <c r="A838" i="1"/>
  <c r="C838" i="1"/>
  <c r="T838" i="1"/>
  <c r="H835" i="3"/>
  <c r="A837" i="1"/>
  <c r="C837" i="1"/>
  <c r="T837" i="1"/>
  <c r="H834" i="3"/>
  <c r="A836" i="1"/>
  <c r="C836" i="1"/>
  <c r="T836" i="1"/>
  <c r="H833" i="3"/>
  <c r="A835" i="1"/>
  <c r="C835" i="1"/>
  <c r="T835" i="1"/>
  <c r="H832" i="3"/>
  <c r="A834" i="1"/>
  <c r="C834" i="1"/>
  <c r="T834" i="1"/>
  <c r="H831" i="3"/>
  <c r="A833" i="1"/>
  <c r="C833" i="1"/>
  <c r="T833" i="1"/>
  <c r="H830" i="3"/>
  <c r="A832" i="1"/>
  <c r="C832" i="1"/>
  <c r="T832" i="1"/>
  <c r="H829" i="3"/>
  <c r="A831" i="1"/>
  <c r="C831" i="1"/>
  <c r="T831" i="1"/>
  <c r="H828" i="3"/>
  <c r="A830" i="1"/>
  <c r="C830" i="1"/>
  <c r="T830" i="1"/>
  <c r="H827" i="3"/>
  <c r="A829" i="1"/>
  <c r="C829" i="1"/>
  <c r="T829" i="1"/>
  <c r="H826" i="3"/>
  <c r="A828" i="1"/>
  <c r="C828" i="1"/>
  <c r="T828" i="1"/>
  <c r="H825" i="3"/>
  <c r="A827" i="1"/>
  <c r="C827" i="1"/>
  <c r="T827" i="1"/>
  <c r="H824" i="3"/>
  <c r="A826" i="1"/>
  <c r="C826" i="1"/>
  <c r="T826" i="1"/>
  <c r="H823" i="3"/>
  <c r="A825" i="1"/>
  <c r="C825" i="1"/>
  <c r="T825" i="1"/>
  <c r="H822" i="3"/>
  <c r="A824" i="1"/>
  <c r="C824" i="1"/>
  <c r="T824" i="1"/>
  <c r="H821" i="3"/>
  <c r="A823" i="1"/>
  <c r="C823" i="1"/>
  <c r="T823" i="1"/>
  <c r="H820" i="3"/>
  <c r="A822" i="1"/>
  <c r="C822" i="1"/>
  <c r="T822" i="1"/>
  <c r="H819" i="3"/>
  <c r="A821" i="1"/>
  <c r="C821" i="1"/>
  <c r="T821" i="1"/>
  <c r="H818" i="3"/>
  <c r="A820" i="1"/>
  <c r="C820" i="1"/>
  <c r="T820" i="1"/>
  <c r="H817" i="3"/>
  <c r="A819" i="1"/>
  <c r="C819" i="1"/>
  <c r="T819" i="1"/>
  <c r="H816" i="3"/>
  <c r="A818" i="1"/>
  <c r="C818" i="1"/>
  <c r="T818" i="1"/>
  <c r="H815" i="3"/>
  <c r="A817" i="1"/>
  <c r="C817" i="1"/>
  <c r="T817" i="1"/>
  <c r="H814" i="3"/>
  <c r="A816" i="1"/>
  <c r="C816" i="1"/>
  <c r="T816" i="1"/>
  <c r="H813" i="3"/>
  <c r="A815" i="1"/>
  <c r="C815" i="1"/>
  <c r="T815" i="1"/>
  <c r="H812" i="3"/>
  <c r="A814" i="1"/>
  <c r="C814" i="1"/>
  <c r="T814" i="1"/>
  <c r="H811" i="3"/>
  <c r="A813" i="1"/>
  <c r="C813" i="1"/>
  <c r="T813" i="1"/>
  <c r="H810" i="3"/>
  <c r="A812" i="1"/>
  <c r="C812" i="1"/>
  <c r="T812" i="1"/>
  <c r="H809" i="3"/>
  <c r="A811" i="1"/>
  <c r="C811" i="1"/>
  <c r="T811" i="1"/>
  <c r="H808" i="3"/>
  <c r="A810" i="1"/>
  <c r="C810" i="1"/>
  <c r="T810" i="1"/>
  <c r="H807" i="3"/>
  <c r="A809" i="1"/>
  <c r="C809" i="1"/>
  <c r="T809" i="1"/>
  <c r="H806" i="3"/>
  <c r="A808" i="1"/>
  <c r="C808" i="1"/>
  <c r="T808" i="1"/>
  <c r="H805" i="3"/>
  <c r="A807" i="1"/>
  <c r="C807" i="1"/>
  <c r="T807" i="1"/>
  <c r="H804" i="3"/>
  <c r="A806" i="1"/>
  <c r="C806" i="1"/>
  <c r="T806" i="1"/>
  <c r="H803" i="3"/>
  <c r="A805" i="1"/>
  <c r="C805" i="1"/>
  <c r="T805" i="1"/>
  <c r="H802" i="3"/>
  <c r="A804" i="1"/>
  <c r="C804" i="1"/>
  <c r="T804" i="1"/>
  <c r="H801" i="3"/>
  <c r="A803" i="1"/>
  <c r="C803" i="1"/>
  <c r="T803" i="1"/>
  <c r="H800" i="3"/>
  <c r="A802" i="1"/>
  <c r="C802" i="1"/>
  <c r="T802" i="1"/>
  <c r="H799" i="3"/>
  <c r="A801" i="1"/>
  <c r="C801" i="1"/>
  <c r="T801" i="1"/>
  <c r="H798" i="3"/>
  <c r="A800" i="1"/>
  <c r="C800" i="1"/>
  <c r="T800" i="1"/>
  <c r="H797" i="3"/>
  <c r="A799" i="1"/>
  <c r="C799" i="1"/>
  <c r="T799" i="1"/>
  <c r="H796" i="3"/>
  <c r="A798" i="1"/>
  <c r="C798" i="1"/>
  <c r="T798" i="1"/>
  <c r="H795" i="3"/>
  <c r="A797" i="1"/>
  <c r="C797" i="1"/>
  <c r="T797" i="1"/>
  <c r="H794" i="3"/>
  <c r="A796" i="1"/>
  <c r="C796" i="1"/>
  <c r="T796" i="1"/>
  <c r="H793" i="3"/>
  <c r="A795" i="1"/>
  <c r="C795" i="1"/>
  <c r="T795" i="1"/>
  <c r="H792" i="3"/>
  <c r="A794" i="1"/>
  <c r="C794" i="1"/>
  <c r="T794" i="1"/>
  <c r="H791" i="3"/>
  <c r="A793" i="1"/>
  <c r="C793" i="1"/>
  <c r="T793" i="1"/>
  <c r="H790" i="3"/>
  <c r="A792" i="1"/>
  <c r="C792" i="1"/>
  <c r="T792" i="1"/>
  <c r="H789" i="3"/>
  <c r="A791" i="1"/>
  <c r="C791" i="1"/>
  <c r="T791" i="1"/>
  <c r="H788" i="3"/>
  <c r="A790" i="1"/>
  <c r="C790" i="1"/>
  <c r="T790" i="1"/>
  <c r="H787" i="3"/>
  <c r="A789" i="1"/>
  <c r="C789" i="1"/>
  <c r="T789" i="1"/>
  <c r="H786" i="3"/>
  <c r="A788" i="1"/>
  <c r="C788" i="1"/>
  <c r="T788" i="1"/>
  <c r="H785" i="3"/>
  <c r="A787" i="1"/>
  <c r="C787" i="1"/>
  <c r="T787" i="1"/>
  <c r="H784" i="3"/>
  <c r="A786" i="1"/>
  <c r="C786" i="1"/>
  <c r="T786" i="1"/>
  <c r="H783" i="3"/>
  <c r="A785" i="1"/>
  <c r="C785" i="1"/>
  <c r="T785" i="1"/>
  <c r="H782" i="3"/>
  <c r="A784" i="1"/>
  <c r="C784" i="1"/>
  <c r="T784" i="1"/>
  <c r="H781" i="3"/>
  <c r="A783" i="1"/>
  <c r="C783" i="1"/>
  <c r="T783" i="1"/>
  <c r="H780" i="3"/>
  <c r="A782" i="1"/>
  <c r="C782" i="1"/>
  <c r="T782" i="1"/>
  <c r="H779" i="3"/>
  <c r="A781" i="1"/>
  <c r="C781" i="1"/>
  <c r="T781" i="1"/>
  <c r="H778" i="3"/>
  <c r="A780" i="1"/>
  <c r="C780" i="1"/>
  <c r="T780" i="1"/>
  <c r="H777" i="3"/>
  <c r="A779" i="1"/>
  <c r="C779" i="1"/>
  <c r="T779" i="1"/>
  <c r="H776" i="3"/>
  <c r="A778" i="1"/>
  <c r="C778" i="1"/>
  <c r="T778" i="1"/>
  <c r="H775" i="3"/>
  <c r="A777" i="1"/>
  <c r="C777" i="1"/>
  <c r="T777" i="1"/>
  <c r="H774" i="3"/>
  <c r="A776" i="1"/>
  <c r="C776" i="1"/>
  <c r="T776" i="1"/>
  <c r="H773" i="3"/>
  <c r="A775" i="1"/>
  <c r="C775" i="1"/>
  <c r="T775" i="1"/>
  <c r="H772" i="3"/>
  <c r="A774" i="1"/>
  <c r="C774" i="1"/>
  <c r="T774" i="1"/>
  <c r="H771" i="3"/>
  <c r="A773" i="1"/>
  <c r="C773" i="1"/>
  <c r="T773" i="1"/>
  <c r="H770" i="3"/>
  <c r="A772" i="1"/>
  <c r="C772" i="1"/>
  <c r="T772" i="1"/>
  <c r="H769" i="3"/>
  <c r="A771" i="1"/>
  <c r="C771" i="1"/>
  <c r="T771" i="1"/>
  <c r="H768" i="3"/>
  <c r="A770" i="1"/>
  <c r="C770" i="1"/>
  <c r="T770" i="1"/>
  <c r="H767" i="3"/>
  <c r="A769" i="1"/>
  <c r="C769" i="1"/>
  <c r="T769" i="1"/>
  <c r="H766" i="3"/>
  <c r="A768" i="1"/>
  <c r="C768" i="1"/>
  <c r="T768" i="1"/>
  <c r="H765" i="3"/>
  <c r="A767" i="1"/>
  <c r="C767" i="1"/>
  <c r="T767" i="1"/>
  <c r="H764" i="3"/>
  <c r="A766" i="1"/>
  <c r="C766" i="1"/>
  <c r="T766" i="1"/>
  <c r="H763" i="3"/>
  <c r="A765" i="1"/>
  <c r="C765" i="1"/>
  <c r="T765" i="1"/>
  <c r="H762" i="3"/>
  <c r="A764" i="1"/>
  <c r="C764" i="1"/>
  <c r="T764" i="1"/>
  <c r="H761" i="3"/>
  <c r="A763" i="1"/>
  <c r="C763" i="1"/>
  <c r="T763" i="1"/>
  <c r="H760" i="3"/>
  <c r="A762" i="1"/>
  <c r="C762" i="1"/>
  <c r="T762" i="1"/>
  <c r="H759" i="3"/>
  <c r="A761" i="1"/>
  <c r="C761" i="1"/>
  <c r="T761" i="1"/>
  <c r="H758" i="3"/>
  <c r="A760" i="1"/>
  <c r="C760" i="1"/>
  <c r="T760" i="1"/>
  <c r="H757" i="3"/>
  <c r="A759" i="1"/>
  <c r="C759" i="1"/>
  <c r="T759" i="1"/>
  <c r="H756" i="3"/>
  <c r="A758" i="1"/>
  <c r="C758" i="1"/>
  <c r="T758" i="1"/>
  <c r="H755" i="3"/>
  <c r="A757" i="1"/>
  <c r="C757" i="1"/>
  <c r="T757" i="1"/>
  <c r="H754" i="3"/>
  <c r="A756" i="1"/>
  <c r="C756" i="1"/>
  <c r="T756" i="1"/>
  <c r="H753" i="3"/>
  <c r="A755" i="1"/>
  <c r="C755" i="1"/>
  <c r="T755" i="1"/>
  <c r="H752" i="3"/>
  <c r="A754" i="1"/>
  <c r="C754" i="1"/>
  <c r="T754" i="1"/>
  <c r="H751" i="3"/>
  <c r="A753" i="1"/>
  <c r="C753" i="1"/>
  <c r="T753" i="1"/>
  <c r="H750" i="3"/>
  <c r="A752" i="1"/>
  <c r="C752" i="1"/>
  <c r="T752" i="1"/>
  <c r="H749" i="3"/>
  <c r="A751" i="1"/>
  <c r="C751" i="1"/>
  <c r="T751" i="1"/>
  <c r="H748" i="3"/>
  <c r="A750" i="1"/>
  <c r="C750" i="1"/>
  <c r="T750" i="1"/>
  <c r="H747" i="3"/>
  <c r="A749" i="1"/>
  <c r="C749" i="1"/>
  <c r="T749" i="1"/>
  <c r="H746" i="3"/>
  <c r="A748" i="1"/>
  <c r="C748" i="1"/>
  <c r="T748" i="1"/>
  <c r="H745" i="3"/>
  <c r="A747" i="1"/>
  <c r="C747" i="1"/>
  <c r="T747" i="1"/>
  <c r="H744" i="3"/>
  <c r="A746" i="1"/>
  <c r="C746" i="1"/>
  <c r="T746" i="1"/>
  <c r="H743" i="3"/>
  <c r="A745" i="1"/>
  <c r="C745" i="1"/>
  <c r="T745" i="1"/>
  <c r="H742" i="3"/>
  <c r="A744" i="1"/>
  <c r="C744" i="1"/>
  <c r="T744" i="1"/>
  <c r="H741" i="3"/>
  <c r="A743" i="1"/>
  <c r="C743" i="1"/>
  <c r="T743" i="1"/>
  <c r="H740" i="3"/>
  <c r="A742" i="1"/>
  <c r="C742" i="1"/>
  <c r="T742" i="1"/>
  <c r="H739" i="3"/>
  <c r="A741" i="1"/>
  <c r="C741" i="1"/>
  <c r="T741" i="1"/>
  <c r="H738" i="3"/>
  <c r="A740" i="1"/>
  <c r="C740" i="1"/>
  <c r="T740" i="1"/>
  <c r="H737" i="3"/>
  <c r="A739" i="1"/>
  <c r="C739" i="1"/>
  <c r="T739" i="1"/>
  <c r="H736" i="3"/>
  <c r="A738" i="1"/>
  <c r="C738" i="1"/>
  <c r="T738" i="1"/>
  <c r="H735" i="3"/>
  <c r="A737" i="1"/>
  <c r="C737" i="1"/>
  <c r="T737" i="1"/>
  <c r="H734" i="3"/>
  <c r="A736" i="1"/>
  <c r="C736" i="1"/>
  <c r="T736" i="1"/>
  <c r="H733" i="3"/>
  <c r="A735" i="1"/>
  <c r="C735" i="1"/>
  <c r="T735" i="1"/>
  <c r="H732" i="3"/>
  <c r="A734" i="1"/>
  <c r="C734" i="1"/>
  <c r="T734" i="1"/>
  <c r="H731" i="3"/>
  <c r="A733" i="1"/>
  <c r="C733" i="1"/>
  <c r="T733" i="1"/>
  <c r="H730" i="3"/>
  <c r="A732" i="1"/>
  <c r="C732" i="1"/>
  <c r="T732" i="1"/>
  <c r="H729" i="3"/>
  <c r="A731" i="1"/>
  <c r="C731" i="1"/>
  <c r="T731" i="1"/>
  <c r="H728" i="3"/>
  <c r="A730" i="1"/>
  <c r="C730" i="1"/>
  <c r="T730" i="1"/>
  <c r="H727" i="3"/>
  <c r="A729" i="1"/>
  <c r="C729" i="1"/>
  <c r="T729" i="1"/>
  <c r="H726" i="3"/>
  <c r="A728" i="1"/>
  <c r="C728" i="1"/>
  <c r="T728" i="1"/>
  <c r="H725" i="3"/>
  <c r="A727" i="1"/>
  <c r="C727" i="1"/>
  <c r="T727" i="1"/>
  <c r="H724" i="3"/>
  <c r="A726" i="1"/>
  <c r="C726" i="1"/>
  <c r="T726" i="1"/>
  <c r="H723" i="3"/>
  <c r="A725" i="1"/>
  <c r="C725" i="1"/>
  <c r="T725" i="1"/>
  <c r="H722" i="3"/>
  <c r="A724" i="1"/>
  <c r="C724" i="1"/>
  <c r="T724" i="1"/>
  <c r="H721" i="3"/>
  <c r="A723" i="1"/>
  <c r="C723" i="1"/>
  <c r="T723" i="1"/>
  <c r="H720" i="3"/>
  <c r="A722" i="1"/>
  <c r="C722" i="1"/>
  <c r="T722" i="1"/>
  <c r="H719" i="3"/>
  <c r="A721" i="1"/>
  <c r="C721" i="1"/>
  <c r="T721" i="1"/>
  <c r="H718" i="3"/>
  <c r="A720" i="1"/>
  <c r="C720" i="1"/>
  <c r="T720" i="1"/>
  <c r="H717" i="3"/>
  <c r="A719" i="1"/>
  <c r="C719" i="1"/>
  <c r="T719" i="1"/>
  <c r="H716" i="3"/>
  <c r="A718" i="1"/>
  <c r="C718" i="1"/>
  <c r="T718" i="1"/>
  <c r="H715" i="3"/>
  <c r="A717" i="1"/>
  <c r="C717" i="1"/>
  <c r="T717" i="1"/>
  <c r="H714" i="3"/>
  <c r="A716" i="1"/>
  <c r="C716" i="1"/>
  <c r="T716" i="1"/>
  <c r="H713" i="3"/>
  <c r="A715" i="1"/>
  <c r="C715" i="1"/>
  <c r="T715" i="1"/>
  <c r="H712" i="3"/>
  <c r="A714" i="1"/>
  <c r="C714" i="1"/>
  <c r="T714" i="1"/>
  <c r="H711" i="3"/>
  <c r="A713" i="1"/>
  <c r="C713" i="1"/>
  <c r="T713" i="1"/>
  <c r="H710" i="3"/>
  <c r="A712" i="1"/>
  <c r="C712" i="1"/>
  <c r="T712" i="1"/>
  <c r="H709" i="3"/>
  <c r="A711" i="1"/>
  <c r="C711" i="1"/>
  <c r="T711" i="1"/>
  <c r="H708" i="3"/>
  <c r="A710" i="1"/>
  <c r="C710" i="1"/>
  <c r="T710" i="1"/>
  <c r="H707" i="3"/>
  <c r="A709" i="1"/>
  <c r="C709" i="1"/>
  <c r="T709" i="1"/>
  <c r="H706" i="3"/>
  <c r="A708" i="1"/>
  <c r="C708" i="1"/>
  <c r="T708" i="1"/>
  <c r="H705" i="3"/>
  <c r="A707" i="1"/>
  <c r="C707" i="1"/>
  <c r="T707" i="1"/>
  <c r="H704" i="3"/>
  <c r="A706" i="1"/>
  <c r="C706" i="1"/>
  <c r="T706" i="1"/>
  <c r="H703" i="3"/>
  <c r="A705" i="1"/>
  <c r="C705" i="1"/>
  <c r="T705" i="1"/>
  <c r="H702" i="3"/>
  <c r="A704" i="1"/>
  <c r="C704" i="1"/>
  <c r="T704" i="1"/>
  <c r="H701" i="3"/>
  <c r="A703" i="1"/>
  <c r="C703" i="1"/>
  <c r="T703" i="1"/>
  <c r="H700" i="3"/>
  <c r="A702" i="1"/>
  <c r="C702" i="1"/>
  <c r="T702" i="1"/>
  <c r="H699" i="3"/>
  <c r="A701" i="1"/>
  <c r="C701" i="1"/>
  <c r="T701" i="1"/>
  <c r="H698" i="3"/>
  <c r="A700" i="1"/>
  <c r="C700" i="1"/>
  <c r="T700" i="1"/>
  <c r="H697" i="3"/>
  <c r="A699" i="1"/>
  <c r="C699" i="1"/>
  <c r="T699" i="1"/>
  <c r="H696" i="3"/>
  <c r="A698" i="1"/>
  <c r="C698" i="1"/>
  <c r="T698" i="1"/>
  <c r="H695" i="3"/>
  <c r="A697" i="1"/>
  <c r="C697" i="1"/>
  <c r="T697" i="1"/>
  <c r="H694" i="3"/>
  <c r="A696" i="1"/>
  <c r="C696" i="1"/>
  <c r="T696" i="1"/>
  <c r="H693" i="3"/>
  <c r="A695" i="1"/>
  <c r="C695" i="1"/>
  <c r="T695" i="1"/>
  <c r="H692" i="3"/>
  <c r="A694" i="1"/>
  <c r="C694" i="1"/>
  <c r="T694" i="1"/>
  <c r="H691" i="3"/>
  <c r="A693" i="1"/>
  <c r="C693" i="1"/>
  <c r="T693" i="1"/>
  <c r="H690" i="3"/>
  <c r="A692" i="1"/>
  <c r="C692" i="1"/>
  <c r="T692" i="1"/>
  <c r="H689" i="3"/>
  <c r="A691" i="1"/>
  <c r="C691" i="1"/>
  <c r="T691" i="1"/>
  <c r="H688" i="3"/>
  <c r="A690" i="1"/>
  <c r="C690" i="1"/>
  <c r="T690" i="1"/>
  <c r="H687" i="3"/>
  <c r="A689" i="1"/>
  <c r="C689" i="1"/>
  <c r="T689" i="1"/>
  <c r="H686" i="3"/>
  <c r="A688" i="1"/>
  <c r="C688" i="1"/>
  <c r="T688" i="1"/>
  <c r="H685" i="3"/>
  <c r="A687" i="1"/>
  <c r="C687" i="1"/>
  <c r="T687" i="1"/>
  <c r="H684" i="3"/>
  <c r="A686" i="1"/>
  <c r="C686" i="1"/>
  <c r="T686" i="1"/>
  <c r="H683" i="3"/>
  <c r="A685" i="1"/>
  <c r="C685" i="1"/>
  <c r="T685" i="1"/>
  <c r="H682" i="3"/>
  <c r="A684" i="1"/>
  <c r="C684" i="1"/>
  <c r="T684" i="1"/>
  <c r="H681" i="3"/>
  <c r="A683" i="1"/>
  <c r="C683" i="1"/>
  <c r="T683" i="1"/>
  <c r="H680" i="3"/>
  <c r="A682" i="1"/>
  <c r="C682" i="1"/>
  <c r="T682" i="1"/>
  <c r="H679" i="3"/>
  <c r="A681" i="1"/>
  <c r="C681" i="1"/>
  <c r="T681" i="1"/>
  <c r="H678" i="3"/>
  <c r="A680" i="1"/>
  <c r="C680" i="1"/>
  <c r="T680" i="1"/>
  <c r="H677" i="3"/>
  <c r="A679" i="1"/>
  <c r="C679" i="1"/>
  <c r="T679" i="1"/>
  <c r="H676" i="3"/>
  <c r="A678" i="1"/>
  <c r="C678" i="1"/>
  <c r="T678" i="1"/>
  <c r="H675" i="3"/>
  <c r="A677" i="1"/>
  <c r="C677" i="1"/>
  <c r="T677" i="1"/>
  <c r="H674" i="3"/>
  <c r="A676" i="1"/>
  <c r="C676" i="1"/>
  <c r="T676" i="1"/>
  <c r="H673" i="3"/>
  <c r="A675" i="1"/>
  <c r="C675" i="1"/>
  <c r="T675" i="1"/>
  <c r="H672" i="3"/>
  <c r="A674" i="1"/>
  <c r="C674" i="1"/>
  <c r="T674" i="1"/>
  <c r="H671" i="3"/>
  <c r="A673" i="1"/>
  <c r="C673" i="1"/>
  <c r="T673" i="1"/>
  <c r="H670" i="3"/>
  <c r="A672" i="1"/>
  <c r="C672" i="1"/>
  <c r="T672" i="1"/>
  <c r="H669" i="3"/>
  <c r="A671" i="1"/>
  <c r="C671" i="1"/>
  <c r="T671" i="1"/>
  <c r="H668" i="3"/>
  <c r="A670" i="1"/>
  <c r="C670" i="1"/>
  <c r="T670" i="1"/>
  <c r="H667" i="3"/>
  <c r="A669" i="1"/>
  <c r="C669" i="1"/>
  <c r="T669" i="1"/>
  <c r="H666" i="3"/>
  <c r="A668" i="1"/>
  <c r="C668" i="1"/>
  <c r="T668" i="1"/>
  <c r="H665" i="3"/>
  <c r="A667" i="1"/>
  <c r="C667" i="1"/>
  <c r="T667" i="1"/>
  <c r="H664" i="3"/>
  <c r="A666" i="1"/>
  <c r="C666" i="1"/>
  <c r="T666" i="1"/>
  <c r="H663" i="3"/>
  <c r="A665" i="1"/>
  <c r="C665" i="1"/>
  <c r="T665" i="1"/>
  <c r="H662" i="3"/>
  <c r="A664" i="1"/>
  <c r="C664" i="1"/>
  <c r="T664" i="1"/>
  <c r="H661" i="3"/>
  <c r="A663" i="1"/>
  <c r="C663" i="1"/>
  <c r="T663" i="1"/>
  <c r="H660" i="3"/>
  <c r="A662" i="1"/>
  <c r="C662" i="1"/>
  <c r="T662" i="1"/>
  <c r="H659" i="3"/>
  <c r="A661" i="1"/>
  <c r="C661" i="1"/>
  <c r="T661" i="1"/>
  <c r="H658" i="3"/>
  <c r="A660" i="1"/>
  <c r="C660" i="1"/>
  <c r="T660" i="1"/>
  <c r="H657" i="3"/>
  <c r="A659" i="1"/>
  <c r="C659" i="1"/>
  <c r="T659" i="1"/>
  <c r="H656" i="3"/>
  <c r="A658" i="1"/>
  <c r="C658" i="1"/>
  <c r="T658" i="1"/>
  <c r="H655" i="3"/>
  <c r="A657" i="1"/>
  <c r="C657" i="1"/>
  <c r="T657" i="1"/>
  <c r="H654" i="3"/>
  <c r="A656" i="1"/>
  <c r="C656" i="1"/>
  <c r="T656" i="1"/>
  <c r="H653" i="3"/>
  <c r="A655" i="1"/>
  <c r="C655" i="1"/>
  <c r="T655" i="1"/>
  <c r="H652" i="3"/>
  <c r="A654" i="1"/>
  <c r="C654" i="1"/>
  <c r="T654" i="1"/>
  <c r="H651" i="3"/>
  <c r="A653" i="1"/>
  <c r="C653" i="1"/>
  <c r="T653" i="1"/>
  <c r="H650" i="3"/>
  <c r="A652" i="1"/>
  <c r="C652" i="1"/>
  <c r="T652" i="1"/>
  <c r="H649" i="3"/>
  <c r="A651" i="1"/>
  <c r="C651" i="1"/>
  <c r="T651" i="1"/>
  <c r="H648" i="3"/>
  <c r="A650" i="1"/>
  <c r="C650" i="1"/>
  <c r="T650" i="1"/>
  <c r="H647" i="3"/>
  <c r="A649" i="1"/>
  <c r="C649" i="1"/>
  <c r="T649" i="1"/>
  <c r="H646" i="3"/>
  <c r="A648" i="1"/>
  <c r="C648" i="1"/>
  <c r="T648" i="1"/>
  <c r="H645" i="3"/>
  <c r="A647" i="1"/>
  <c r="C647" i="1"/>
  <c r="T647" i="1"/>
  <c r="H644" i="3"/>
  <c r="A646" i="1"/>
  <c r="C646" i="1"/>
  <c r="T646" i="1"/>
  <c r="H643" i="3"/>
  <c r="A645" i="1"/>
  <c r="C645" i="1"/>
  <c r="T645" i="1"/>
  <c r="H642" i="3"/>
  <c r="A644" i="1"/>
  <c r="C644" i="1"/>
  <c r="T644" i="1"/>
  <c r="H641" i="3"/>
  <c r="A643" i="1"/>
  <c r="C643" i="1"/>
  <c r="T643" i="1"/>
  <c r="H640" i="3"/>
  <c r="A642" i="1"/>
  <c r="C642" i="1"/>
  <c r="T642" i="1"/>
  <c r="H639" i="3"/>
  <c r="A641" i="1"/>
  <c r="C641" i="1"/>
  <c r="T641" i="1"/>
  <c r="H638" i="3"/>
  <c r="A640" i="1"/>
  <c r="C640" i="1"/>
  <c r="T640" i="1"/>
  <c r="H637" i="3"/>
  <c r="A639" i="1"/>
  <c r="C639" i="1"/>
  <c r="T639" i="1"/>
  <c r="H636" i="3"/>
  <c r="A638" i="1"/>
  <c r="C638" i="1"/>
  <c r="T638" i="1"/>
  <c r="H635" i="3"/>
  <c r="A637" i="1"/>
  <c r="C637" i="1"/>
  <c r="T637" i="1"/>
  <c r="H634" i="3"/>
  <c r="A636" i="1"/>
  <c r="C636" i="1"/>
  <c r="T636" i="1"/>
  <c r="H633" i="3"/>
  <c r="A635" i="1"/>
  <c r="C635" i="1"/>
  <c r="T635" i="1"/>
  <c r="H632" i="3"/>
  <c r="A634" i="1"/>
  <c r="C634" i="1"/>
  <c r="T634" i="1"/>
  <c r="H631" i="3"/>
  <c r="A633" i="1"/>
  <c r="C633" i="1"/>
  <c r="T633" i="1"/>
  <c r="H630" i="3"/>
  <c r="A632" i="1"/>
  <c r="C632" i="1"/>
  <c r="T632" i="1"/>
  <c r="H629" i="3"/>
  <c r="A631" i="1"/>
  <c r="C631" i="1"/>
  <c r="T631" i="1"/>
  <c r="H628" i="3"/>
  <c r="A630" i="1"/>
  <c r="C630" i="1"/>
  <c r="T630" i="1"/>
  <c r="H627" i="3"/>
  <c r="A629" i="1"/>
  <c r="C629" i="1"/>
  <c r="T629" i="1"/>
  <c r="H626" i="3"/>
  <c r="A628" i="1"/>
  <c r="C628" i="1"/>
  <c r="T628" i="1"/>
  <c r="H625" i="3"/>
  <c r="A627" i="1"/>
  <c r="C627" i="1"/>
  <c r="T627" i="1"/>
  <c r="H624" i="3"/>
  <c r="A626" i="1"/>
  <c r="C626" i="1"/>
  <c r="T626" i="1"/>
  <c r="H623" i="3"/>
  <c r="A625" i="1"/>
  <c r="C625" i="1"/>
  <c r="T625" i="1"/>
  <c r="H622" i="3"/>
  <c r="A624" i="1"/>
  <c r="C624" i="1"/>
  <c r="T624" i="1"/>
  <c r="H621" i="3"/>
  <c r="A623" i="1"/>
  <c r="C623" i="1"/>
  <c r="T623" i="1"/>
  <c r="H620" i="3"/>
  <c r="A622" i="1"/>
  <c r="C622" i="1"/>
  <c r="T622" i="1"/>
  <c r="H619" i="3"/>
  <c r="A621" i="1"/>
  <c r="C621" i="1"/>
  <c r="T621" i="1"/>
  <c r="H618" i="3"/>
  <c r="A620" i="1"/>
  <c r="C620" i="1"/>
  <c r="T620" i="1"/>
  <c r="H617" i="3"/>
  <c r="A619" i="1"/>
  <c r="C619" i="1"/>
  <c r="T619" i="1"/>
  <c r="H616" i="3"/>
  <c r="A618" i="1"/>
  <c r="C618" i="1"/>
  <c r="T618" i="1"/>
  <c r="H615" i="3"/>
  <c r="A617" i="1"/>
  <c r="C617" i="1"/>
  <c r="T617" i="1"/>
  <c r="H614" i="3"/>
  <c r="A616" i="1"/>
  <c r="C616" i="1"/>
  <c r="T616" i="1"/>
  <c r="H613" i="3"/>
  <c r="A615" i="1"/>
  <c r="C615" i="1"/>
  <c r="T615" i="1"/>
  <c r="H612" i="3"/>
  <c r="A614" i="1"/>
  <c r="C614" i="1"/>
  <c r="T614" i="1"/>
  <c r="H611" i="3"/>
  <c r="A613" i="1"/>
  <c r="C613" i="1"/>
  <c r="T613" i="1"/>
  <c r="H610" i="3"/>
  <c r="A612" i="1"/>
  <c r="C612" i="1"/>
  <c r="T612" i="1"/>
  <c r="H609" i="3"/>
  <c r="A611" i="1"/>
  <c r="C611" i="1"/>
  <c r="T611" i="1"/>
  <c r="H608" i="3"/>
  <c r="A610" i="1"/>
  <c r="C610" i="1"/>
  <c r="T610" i="1"/>
  <c r="H607" i="3"/>
  <c r="A609" i="1"/>
  <c r="C609" i="1"/>
  <c r="T609" i="1"/>
  <c r="H606" i="3"/>
  <c r="A608" i="1"/>
  <c r="C608" i="1"/>
  <c r="T608" i="1"/>
  <c r="H605" i="3"/>
  <c r="A607" i="1"/>
  <c r="C607" i="1"/>
  <c r="T607" i="1"/>
  <c r="H604" i="3"/>
  <c r="A606" i="1"/>
  <c r="C606" i="1"/>
  <c r="T606" i="1"/>
  <c r="H603" i="3"/>
  <c r="A605" i="1"/>
  <c r="C605" i="1"/>
  <c r="T605" i="1"/>
  <c r="H602" i="3"/>
  <c r="A604" i="1"/>
  <c r="C604" i="1"/>
  <c r="T604" i="1"/>
  <c r="H601" i="3"/>
  <c r="A603" i="1"/>
  <c r="C603" i="1"/>
  <c r="T603" i="1"/>
  <c r="H600" i="3"/>
  <c r="A602" i="1"/>
  <c r="C602" i="1"/>
  <c r="T602" i="1"/>
  <c r="H599" i="3"/>
  <c r="A601" i="1"/>
  <c r="C601" i="1"/>
  <c r="T601" i="1"/>
  <c r="H598" i="3"/>
  <c r="A600" i="1"/>
  <c r="C600" i="1"/>
  <c r="T600" i="1"/>
  <c r="H597" i="3"/>
  <c r="A599" i="1"/>
  <c r="C599" i="1"/>
  <c r="T599" i="1"/>
  <c r="H596" i="3"/>
  <c r="A598" i="1"/>
  <c r="C598" i="1"/>
  <c r="T598" i="1"/>
  <c r="H595" i="3"/>
  <c r="A597" i="1"/>
  <c r="C597" i="1"/>
  <c r="T597" i="1"/>
  <c r="H594" i="3"/>
  <c r="A596" i="1"/>
  <c r="C596" i="1"/>
  <c r="T596" i="1"/>
  <c r="H593" i="3"/>
  <c r="A595" i="1"/>
  <c r="C595" i="1"/>
  <c r="T595" i="1"/>
  <c r="H592" i="3"/>
  <c r="A594" i="1"/>
  <c r="C594" i="1"/>
  <c r="T594" i="1"/>
  <c r="H591" i="3"/>
  <c r="A593" i="1"/>
  <c r="C593" i="1"/>
  <c r="T593" i="1"/>
  <c r="H590" i="3"/>
  <c r="A592" i="1"/>
  <c r="C592" i="1"/>
  <c r="T592" i="1"/>
  <c r="H589" i="3"/>
  <c r="A591" i="1"/>
  <c r="C591" i="1"/>
  <c r="T591" i="1"/>
  <c r="H588" i="3"/>
  <c r="A590" i="1"/>
  <c r="C590" i="1"/>
  <c r="T590" i="1"/>
  <c r="H587" i="3"/>
  <c r="A589" i="1"/>
  <c r="C589" i="1"/>
  <c r="T589" i="1"/>
  <c r="H586" i="3"/>
  <c r="A588" i="1"/>
  <c r="C588" i="1"/>
  <c r="T588" i="1"/>
  <c r="H585" i="3"/>
  <c r="A587" i="1"/>
  <c r="C587" i="1"/>
  <c r="T587" i="1"/>
  <c r="H584" i="3"/>
  <c r="A586" i="1"/>
  <c r="C586" i="1"/>
  <c r="T586" i="1"/>
  <c r="H583" i="3"/>
  <c r="A585" i="1"/>
  <c r="C585" i="1"/>
  <c r="T585" i="1"/>
  <c r="H582" i="3"/>
  <c r="A584" i="1"/>
  <c r="C584" i="1"/>
  <c r="T584" i="1"/>
  <c r="H581" i="3"/>
  <c r="A583" i="1"/>
  <c r="C583" i="1"/>
  <c r="T583" i="1"/>
  <c r="H580" i="3"/>
  <c r="A582" i="1"/>
  <c r="C582" i="1"/>
  <c r="T582" i="1"/>
  <c r="H579" i="3"/>
  <c r="A581" i="1"/>
  <c r="C581" i="1"/>
  <c r="T581" i="1"/>
  <c r="H578" i="3"/>
  <c r="A580" i="1"/>
  <c r="C580" i="1"/>
  <c r="T580" i="1"/>
  <c r="H577" i="3"/>
  <c r="A579" i="1"/>
  <c r="C579" i="1"/>
  <c r="T579" i="1"/>
  <c r="H576" i="3"/>
  <c r="A578" i="1"/>
  <c r="C578" i="1"/>
  <c r="T578" i="1"/>
  <c r="H575" i="3"/>
  <c r="A577" i="1"/>
  <c r="C577" i="1"/>
  <c r="T577" i="1"/>
  <c r="H574" i="3"/>
  <c r="A576" i="1"/>
  <c r="C576" i="1"/>
  <c r="T576" i="1"/>
  <c r="H573" i="3"/>
  <c r="A575" i="1"/>
  <c r="C575" i="1"/>
  <c r="T575" i="1"/>
  <c r="H572" i="3"/>
  <c r="A574" i="1"/>
  <c r="C574" i="1"/>
  <c r="T574" i="1"/>
  <c r="H571" i="3"/>
  <c r="A573" i="1"/>
  <c r="C573" i="1"/>
  <c r="T573" i="1"/>
  <c r="H570" i="3"/>
  <c r="A572" i="1"/>
  <c r="C572" i="1"/>
  <c r="T572" i="1"/>
  <c r="H569" i="3"/>
  <c r="A571" i="1"/>
  <c r="C571" i="1"/>
  <c r="T571" i="1"/>
  <c r="H568" i="3"/>
  <c r="A570" i="1"/>
  <c r="C570" i="1"/>
  <c r="T570" i="1"/>
  <c r="H567" i="3"/>
  <c r="A569" i="1"/>
  <c r="C569" i="1"/>
  <c r="T569" i="1"/>
  <c r="H566" i="3"/>
  <c r="A568" i="1"/>
  <c r="C568" i="1"/>
  <c r="T568" i="1"/>
  <c r="H565" i="3"/>
  <c r="A567" i="1"/>
  <c r="C567" i="1"/>
  <c r="T567" i="1"/>
  <c r="H564" i="3"/>
  <c r="A566" i="1"/>
  <c r="C566" i="1"/>
  <c r="T566" i="1"/>
  <c r="H563" i="3"/>
  <c r="A565" i="1"/>
  <c r="C565" i="1"/>
  <c r="T565" i="1"/>
  <c r="H562" i="3"/>
  <c r="A564" i="1"/>
  <c r="C564" i="1"/>
  <c r="T564" i="1"/>
  <c r="H561" i="3"/>
  <c r="A563" i="1"/>
  <c r="C563" i="1"/>
  <c r="T563" i="1"/>
  <c r="H560" i="3"/>
  <c r="A562" i="1"/>
  <c r="C562" i="1"/>
  <c r="T562" i="1"/>
  <c r="H559" i="3"/>
  <c r="A561" i="1"/>
  <c r="C561" i="1"/>
  <c r="T561" i="1"/>
  <c r="H558" i="3"/>
  <c r="A560" i="1"/>
  <c r="C560" i="1"/>
  <c r="T560" i="1"/>
  <c r="H557" i="3"/>
  <c r="A559" i="1"/>
  <c r="C559" i="1"/>
  <c r="T559" i="1"/>
  <c r="H556" i="3"/>
  <c r="A558" i="1"/>
  <c r="C558" i="1"/>
  <c r="T558" i="1"/>
  <c r="H555" i="3"/>
  <c r="A557" i="1"/>
  <c r="C557" i="1"/>
  <c r="T557" i="1"/>
  <c r="H554" i="3"/>
  <c r="A556" i="1"/>
  <c r="C556" i="1"/>
  <c r="T556" i="1"/>
  <c r="H553" i="3"/>
  <c r="A555" i="1"/>
  <c r="C555" i="1"/>
  <c r="T555" i="1"/>
  <c r="H552" i="3"/>
  <c r="A554" i="1"/>
  <c r="C554" i="1"/>
  <c r="T554" i="1"/>
  <c r="H551" i="3"/>
  <c r="A553" i="1"/>
  <c r="C553" i="1"/>
  <c r="T553" i="1"/>
  <c r="H550" i="3"/>
  <c r="A552" i="1"/>
  <c r="C552" i="1"/>
  <c r="T552" i="1"/>
  <c r="H549" i="3"/>
  <c r="A551" i="1"/>
  <c r="C551" i="1"/>
  <c r="T551" i="1"/>
  <c r="H548" i="3"/>
  <c r="A550" i="1"/>
  <c r="C550" i="1"/>
  <c r="T550" i="1"/>
  <c r="H547" i="3"/>
  <c r="A549" i="1"/>
  <c r="C549" i="1"/>
  <c r="T549" i="1"/>
  <c r="H546" i="3"/>
  <c r="A548" i="1"/>
  <c r="C548" i="1"/>
  <c r="T548" i="1"/>
  <c r="H545" i="3"/>
  <c r="A547" i="1"/>
  <c r="C547" i="1"/>
  <c r="T547" i="1"/>
  <c r="H544" i="3"/>
  <c r="A546" i="1"/>
  <c r="C546" i="1"/>
  <c r="T546" i="1"/>
  <c r="H543" i="3"/>
  <c r="A545" i="1"/>
  <c r="C545" i="1"/>
  <c r="T545" i="1"/>
  <c r="H542" i="3"/>
  <c r="A544" i="1"/>
  <c r="C544" i="1"/>
  <c r="T544" i="1"/>
  <c r="H541" i="3"/>
  <c r="A543" i="1"/>
  <c r="C543" i="1"/>
  <c r="T543" i="1"/>
  <c r="H540" i="3"/>
  <c r="A542" i="1"/>
  <c r="C542" i="1"/>
  <c r="T542" i="1"/>
  <c r="H539" i="3"/>
  <c r="A541" i="1"/>
  <c r="C541" i="1"/>
  <c r="T541" i="1"/>
  <c r="H538" i="3"/>
  <c r="A540" i="1"/>
  <c r="C540" i="1"/>
  <c r="T540" i="1"/>
  <c r="H537" i="3"/>
  <c r="A539" i="1"/>
  <c r="C539" i="1"/>
  <c r="T539" i="1"/>
  <c r="H536" i="3"/>
  <c r="A538" i="1"/>
  <c r="C538" i="1"/>
  <c r="T538" i="1"/>
  <c r="H535" i="3"/>
  <c r="A537" i="1"/>
  <c r="C537" i="1"/>
  <c r="T537" i="1"/>
  <c r="H534" i="3"/>
  <c r="A536" i="1"/>
  <c r="C536" i="1"/>
  <c r="T536" i="1"/>
  <c r="H533" i="3"/>
  <c r="A535" i="1"/>
  <c r="C535" i="1"/>
  <c r="T535" i="1"/>
  <c r="H532" i="3"/>
  <c r="A534" i="1"/>
  <c r="C534" i="1"/>
  <c r="T534" i="1"/>
  <c r="H531" i="3"/>
  <c r="A533" i="1"/>
  <c r="C533" i="1"/>
  <c r="T533" i="1"/>
  <c r="H530" i="3"/>
  <c r="A532" i="1"/>
  <c r="C532" i="1"/>
  <c r="T532" i="1"/>
  <c r="H529" i="3"/>
  <c r="A531" i="1"/>
  <c r="C531" i="1"/>
  <c r="T531" i="1"/>
  <c r="H528" i="3"/>
  <c r="A530" i="1"/>
  <c r="C530" i="1"/>
  <c r="T530" i="1"/>
  <c r="H527" i="3"/>
  <c r="A529" i="1"/>
  <c r="C529" i="1"/>
  <c r="T529" i="1"/>
  <c r="H526" i="3"/>
  <c r="A528" i="1"/>
  <c r="C528" i="1"/>
  <c r="T528" i="1"/>
  <c r="H525" i="3"/>
  <c r="A527" i="1"/>
  <c r="C527" i="1"/>
  <c r="T527" i="1"/>
  <c r="H524" i="3"/>
  <c r="A526" i="1"/>
  <c r="C526" i="1"/>
  <c r="T526" i="1"/>
  <c r="H523" i="3"/>
  <c r="A525" i="1"/>
  <c r="C525" i="1"/>
  <c r="T525" i="1"/>
  <c r="H522" i="3"/>
  <c r="A524" i="1"/>
  <c r="C524" i="1"/>
  <c r="T524" i="1"/>
  <c r="H521" i="3"/>
  <c r="A523" i="1"/>
  <c r="C523" i="1"/>
  <c r="T523" i="1"/>
  <c r="H520" i="3"/>
  <c r="A522" i="1"/>
  <c r="C522" i="1"/>
  <c r="T522" i="1"/>
  <c r="H519" i="3"/>
  <c r="A521" i="1"/>
  <c r="C521" i="1"/>
  <c r="T521" i="1"/>
  <c r="H518" i="3"/>
  <c r="A520" i="1"/>
  <c r="C520" i="1"/>
  <c r="T520" i="1"/>
  <c r="H517" i="3"/>
  <c r="A519" i="1"/>
  <c r="C519" i="1"/>
  <c r="T519" i="1"/>
  <c r="H516" i="3"/>
  <c r="A518" i="1"/>
  <c r="C518" i="1"/>
  <c r="T518" i="1"/>
  <c r="H515" i="3"/>
  <c r="A517" i="1"/>
  <c r="C517" i="1"/>
  <c r="T517" i="1"/>
  <c r="H514" i="3"/>
  <c r="A516" i="1"/>
  <c r="C516" i="1"/>
  <c r="T516" i="1"/>
  <c r="H513" i="3"/>
  <c r="A515" i="1"/>
  <c r="C515" i="1"/>
  <c r="T515" i="1"/>
  <c r="H512" i="3"/>
  <c r="A514" i="1"/>
  <c r="C514" i="1"/>
  <c r="T514" i="1"/>
  <c r="H511" i="3"/>
  <c r="A513" i="1"/>
  <c r="C513" i="1"/>
  <c r="T513" i="1"/>
  <c r="H510" i="3"/>
  <c r="A512" i="1"/>
  <c r="C512" i="1"/>
  <c r="T512" i="1"/>
  <c r="H509" i="3"/>
  <c r="A511" i="1"/>
  <c r="C511" i="1"/>
  <c r="T511" i="1"/>
  <c r="H508" i="3"/>
  <c r="A510" i="1"/>
  <c r="C510" i="1"/>
  <c r="T510" i="1"/>
  <c r="H507" i="3"/>
  <c r="A509" i="1"/>
  <c r="C509" i="1"/>
  <c r="T509" i="1"/>
  <c r="H506" i="3"/>
  <c r="A508" i="1"/>
  <c r="C508" i="1"/>
  <c r="T508" i="1"/>
  <c r="H505" i="3"/>
  <c r="A507" i="1"/>
  <c r="C507" i="1"/>
  <c r="T507" i="1"/>
  <c r="H504" i="3"/>
  <c r="A506" i="1"/>
  <c r="C506" i="1"/>
  <c r="T506" i="1"/>
  <c r="H503" i="3"/>
  <c r="A505" i="1"/>
  <c r="C505" i="1"/>
  <c r="T505" i="1"/>
  <c r="H502" i="3"/>
  <c r="A504" i="1"/>
  <c r="C504" i="1"/>
  <c r="T504" i="1"/>
  <c r="H501" i="3"/>
  <c r="A503" i="1"/>
  <c r="C503" i="1"/>
  <c r="T503" i="1"/>
  <c r="H500" i="3"/>
  <c r="A502" i="1"/>
  <c r="C502" i="1"/>
  <c r="T502" i="1"/>
  <c r="H499" i="3"/>
  <c r="A501" i="1"/>
  <c r="C501" i="1"/>
  <c r="T501" i="1"/>
  <c r="H498" i="3"/>
  <c r="A500" i="1"/>
  <c r="C500" i="1"/>
  <c r="T500" i="1"/>
  <c r="H497" i="3"/>
  <c r="A499" i="1"/>
  <c r="C499" i="1"/>
  <c r="T499" i="1"/>
  <c r="H496" i="3"/>
  <c r="A498" i="1"/>
  <c r="C498" i="1"/>
  <c r="T498" i="1"/>
  <c r="H495" i="3"/>
  <c r="A497" i="1"/>
  <c r="C497" i="1"/>
  <c r="T497" i="1"/>
  <c r="H494" i="3"/>
  <c r="A496" i="1"/>
  <c r="C496" i="1"/>
  <c r="T496" i="1"/>
  <c r="H493" i="3"/>
  <c r="A495" i="1"/>
  <c r="C495" i="1"/>
  <c r="T495" i="1"/>
  <c r="H492" i="3"/>
  <c r="A494" i="1"/>
  <c r="C494" i="1"/>
  <c r="T494" i="1"/>
  <c r="H491" i="3"/>
  <c r="A493" i="1"/>
  <c r="C493" i="1"/>
  <c r="T493" i="1"/>
  <c r="H490" i="3"/>
  <c r="A492" i="1"/>
  <c r="C492" i="1"/>
  <c r="T492" i="1"/>
  <c r="H489" i="3"/>
  <c r="A491" i="1"/>
  <c r="C491" i="1"/>
  <c r="T491" i="1"/>
  <c r="H488" i="3"/>
  <c r="A490" i="1"/>
  <c r="C490" i="1"/>
  <c r="T490" i="1"/>
  <c r="H487" i="3"/>
  <c r="A489" i="1"/>
  <c r="C489" i="1"/>
  <c r="T489" i="1"/>
  <c r="H486" i="3"/>
  <c r="A488" i="1"/>
  <c r="C488" i="1"/>
  <c r="T488" i="1"/>
  <c r="H485" i="3"/>
  <c r="A487" i="1"/>
  <c r="C487" i="1"/>
  <c r="T487" i="1"/>
  <c r="H484" i="3"/>
  <c r="A486" i="1"/>
  <c r="C486" i="1"/>
  <c r="T486" i="1"/>
  <c r="H483" i="3"/>
  <c r="A485" i="1"/>
  <c r="C485" i="1"/>
  <c r="T485" i="1"/>
  <c r="H482" i="3"/>
  <c r="A484" i="1"/>
  <c r="C484" i="1"/>
  <c r="T484" i="1"/>
  <c r="H481" i="3"/>
  <c r="A483" i="1"/>
  <c r="C483" i="1"/>
  <c r="T483" i="1"/>
  <c r="H480" i="3"/>
  <c r="A482" i="1"/>
  <c r="C482" i="1"/>
  <c r="T482" i="1"/>
  <c r="H479" i="3"/>
  <c r="A481" i="1"/>
  <c r="C481" i="1"/>
  <c r="T481" i="1"/>
  <c r="H478" i="3"/>
  <c r="A480" i="1"/>
  <c r="C480" i="1"/>
  <c r="T480" i="1"/>
  <c r="H477" i="3"/>
  <c r="A479" i="1"/>
  <c r="C479" i="1"/>
  <c r="T479" i="1"/>
  <c r="H476" i="3"/>
  <c r="A478" i="1"/>
  <c r="C478" i="1"/>
  <c r="T478" i="1"/>
  <c r="H475" i="3"/>
  <c r="A477" i="1"/>
  <c r="C477" i="1"/>
  <c r="T477" i="1"/>
  <c r="H474" i="3"/>
  <c r="A476" i="1"/>
  <c r="C476" i="1"/>
  <c r="T476" i="1"/>
  <c r="H473" i="3"/>
  <c r="A475" i="1"/>
  <c r="C475" i="1"/>
  <c r="T475" i="1"/>
  <c r="H472" i="3"/>
  <c r="A474" i="1"/>
  <c r="C474" i="1"/>
  <c r="T474" i="1"/>
  <c r="H471" i="3"/>
  <c r="A473" i="1"/>
  <c r="C473" i="1"/>
  <c r="T473" i="1"/>
  <c r="H470" i="3"/>
  <c r="A472" i="1"/>
  <c r="C472" i="1"/>
  <c r="T472" i="1"/>
  <c r="H469" i="3"/>
  <c r="A471" i="1"/>
  <c r="C471" i="1"/>
  <c r="T471" i="1"/>
  <c r="H468" i="3"/>
  <c r="A470" i="1"/>
  <c r="C470" i="1"/>
  <c r="T470" i="1"/>
  <c r="H467" i="3"/>
  <c r="A469" i="1"/>
  <c r="C469" i="1"/>
  <c r="T469" i="1"/>
  <c r="H466" i="3"/>
  <c r="A468" i="1"/>
  <c r="C468" i="1"/>
  <c r="T468" i="1"/>
  <c r="H465" i="3"/>
  <c r="A467" i="1"/>
  <c r="C467" i="1"/>
  <c r="T467" i="1"/>
  <c r="H464" i="3"/>
  <c r="A466" i="1"/>
  <c r="C466" i="1"/>
  <c r="T466" i="1"/>
  <c r="H463" i="3"/>
  <c r="A465" i="1"/>
  <c r="C465" i="1"/>
  <c r="T465" i="1"/>
  <c r="H462" i="3"/>
  <c r="A464" i="1"/>
  <c r="C464" i="1"/>
  <c r="T464" i="1"/>
  <c r="H461" i="3"/>
  <c r="A463" i="1"/>
  <c r="C463" i="1"/>
  <c r="T463" i="1"/>
  <c r="H460" i="3"/>
  <c r="A462" i="1"/>
  <c r="C462" i="1"/>
  <c r="T462" i="1"/>
  <c r="H459" i="3"/>
  <c r="A461" i="1"/>
  <c r="C461" i="1"/>
  <c r="T461" i="1"/>
  <c r="H458" i="3"/>
  <c r="A460" i="1"/>
  <c r="C460" i="1"/>
  <c r="T460" i="1"/>
  <c r="H457" i="3"/>
  <c r="A459" i="1"/>
  <c r="C459" i="1"/>
  <c r="T459" i="1"/>
  <c r="H456" i="3"/>
  <c r="A458" i="1"/>
  <c r="C458" i="1"/>
  <c r="T458" i="1"/>
  <c r="H455" i="3"/>
  <c r="A457" i="1"/>
  <c r="C457" i="1"/>
  <c r="T457" i="1"/>
  <c r="H454" i="3"/>
  <c r="A456" i="1"/>
  <c r="C456" i="1"/>
  <c r="T456" i="1"/>
  <c r="H453" i="3"/>
  <c r="A455" i="1"/>
  <c r="C455" i="1"/>
  <c r="T455" i="1"/>
  <c r="H452" i="3"/>
  <c r="A454" i="1"/>
  <c r="C454" i="1"/>
  <c r="T454" i="1"/>
  <c r="H451" i="3"/>
  <c r="A453" i="1"/>
  <c r="C453" i="1"/>
  <c r="T453" i="1"/>
  <c r="H450" i="3"/>
  <c r="A452" i="1"/>
  <c r="C452" i="1"/>
  <c r="T452" i="1"/>
  <c r="H449" i="3"/>
  <c r="A451" i="1"/>
  <c r="C451" i="1"/>
  <c r="T451" i="1"/>
  <c r="H448" i="3"/>
  <c r="A450" i="1"/>
  <c r="C450" i="1"/>
  <c r="T450" i="1"/>
  <c r="H447" i="3"/>
  <c r="A449" i="1"/>
  <c r="C449" i="1"/>
  <c r="T449" i="1"/>
  <c r="H446" i="3"/>
  <c r="A448" i="1"/>
  <c r="C448" i="1"/>
  <c r="T448" i="1"/>
  <c r="H445" i="3"/>
  <c r="A447" i="1"/>
  <c r="C447" i="1"/>
  <c r="T447" i="1"/>
  <c r="H444" i="3"/>
  <c r="A446" i="1"/>
  <c r="C446" i="1"/>
  <c r="T446" i="1"/>
  <c r="H443" i="3"/>
  <c r="A445" i="1"/>
  <c r="C445" i="1"/>
  <c r="T445" i="1"/>
  <c r="H442" i="3"/>
  <c r="A444" i="1"/>
  <c r="C444" i="1"/>
  <c r="T444" i="1"/>
  <c r="H441" i="3"/>
  <c r="A443" i="1"/>
  <c r="C443" i="1"/>
  <c r="T443" i="1"/>
  <c r="H440" i="3"/>
  <c r="A442" i="1"/>
  <c r="C442" i="1"/>
  <c r="T442" i="1"/>
  <c r="H439" i="3"/>
  <c r="A441" i="1"/>
  <c r="C441" i="1"/>
  <c r="T441" i="1"/>
  <c r="H438" i="3"/>
  <c r="A440" i="1"/>
  <c r="C440" i="1"/>
  <c r="T440" i="1"/>
  <c r="H437" i="3"/>
  <c r="A439" i="1"/>
  <c r="C439" i="1"/>
  <c r="T439" i="1"/>
  <c r="H436" i="3"/>
  <c r="A438" i="1"/>
  <c r="C438" i="1"/>
  <c r="T438" i="1"/>
  <c r="H435" i="3"/>
  <c r="A437" i="1"/>
  <c r="C437" i="1"/>
  <c r="T437" i="1"/>
  <c r="H434" i="3"/>
  <c r="A436" i="1"/>
  <c r="C436" i="1"/>
  <c r="T436" i="1"/>
  <c r="H433" i="3"/>
  <c r="A435" i="1"/>
  <c r="C435" i="1"/>
  <c r="T435" i="1"/>
  <c r="H432" i="3"/>
  <c r="A434" i="1"/>
  <c r="C434" i="1"/>
  <c r="T434" i="1"/>
  <c r="H431" i="3"/>
  <c r="A433" i="1"/>
  <c r="C433" i="1"/>
  <c r="T433" i="1"/>
  <c r="H430" i="3"/>
  <c r="A432" i="1"/>
  <c r="C432" i="1"/>
  <c r="T432" i="1"/>
  <c r="H429" i="3"/>
  <c r="A431" i="1"/>
  <c r="C431" i="1"/>
  <c r="T431" i="1"/>
  <c r="H428" i="3"/>
  <c r="A430" i="1"/>
  <c r="C430" i="1"/>
  <c r="T430" i="1"/>
  <c r="H427" i="3"/>
  <c r="A429" i="1"/>
  <c r="C429" i="1"/>
  <c r="T429" i="1"/>
  <c r="H426" i="3"/>
  <c r="A428" i="1"/>
  <c r="C428" i="1"/>
  <c r="T428" i="1"/>
  <c r="H425" i="3"/>
  <c r="A427" i="1"/>
  <c r="C427" i="1"/>
  <c r="T427" i="1"/>
  <c r="H424" i="3"/>
  <c r="A426" i="1"/>
  <c r="C426" i="1"/>
  <c r="T426" i="1"/>
  <c r="H423" i="3"/>
  <c r="A425" i="1"/>
  <c r="C425" i="1"/>
  <c r="T425" i="1"/>
  <c r="H422" i="3"/>
  <c r="A424" i="1"/>
  <c r="C424" i="1"/>
  <c r="T424" i="1"/>
  <c r="H421" i="3"/>
  <c r="A423" i="1"/>
  <c r="C423" i="1"/>
  <c r="T423" i="1"/>
  <c r="H420" i="3"/>
  <c r="A422" i="1"/>
  <c r="C422" i="1"/>
  <c r="T422" i="1"/>
  <c r="H419" i="3"/>
  <c r="A421" i="1"/>
  <c r="C421" i="1"/>
  <c r="T421" i="1"/>
  <c r="H418" i="3"/>
  <c r="A420" i="1"/>
  <c r="C420" i="1"/>
  <c r="T420" i="1"/>
  <c r="H417" i="3"/>
  <c r="A419" i="1"/>
  <c r="C419" i="1"/>
  <c r="T419" i="1"/>
  <c r="H416" i="3"/>
  <c r="A418" i="1"/>
  <c r="C418" i="1"/>
  <c r="T418" i="1"/>
  <c r="H415" i="3"/>
  <c r="A417" i="1"/>
  <c r="C417" i="1"/>
  <c r="T417" i="1"/>
  <c r="H414" i="3"/>
  <c r="A416" i="1"/>
  <c r="C416" i="1"/>
  <c r="T416" i="1"/>
  <c r="H413" i="3"/>
  <c r="A415" i="1"/>
  <c r="C415" i="1"/>
  <c r="T415" i="1"/>
  <c r="H412" i="3"/>
  <c r="A414" i="1"/>
  <c r="C414" i="1"/>
  <c r="T414" i="1"/>
  <c r="H411" i="3"/>
  <c r="A413" i="1"/>
  <c r="C413" i="1"/>
  <c r="T413" i="1"/>
  <c r="H410" i="3"/>
  <c r="A412" i="1"/>
  <c r="C412" i="1"/>
  <c r="T412" i="1"/>
  <c r="H409" i="3"/>
  <c r="A411" i="1"/>
  <c r="C411" i="1"/>
  <c r="T411" i="1"/>
  <c r="H408" i="3"/>
  <c r="A410" i="1"/>
  <c r="C410" i="1"/>
  <c r="T410" i="1"/>
  <c r="H407" i="3"/>
  <c r="A409" i="1"/>
  <c r="C409" i="1"/>
  <c r="T409" i="1"/>
  <c r="H406" i="3"/>
  <c r="A408" i="1"/>
  <c r="C408" i="1"/>
  <c r="T408" i="1"/>
  <c r="H405" i="3"/>
  <c r="A407" i="1"/>
  <c r="C407" i="1"/>
  <c r="T407" i="1"/>
  <c r="H404" i="3"/>
  <c r="A406" i="1"/>
  <c r="C406" i="1"/>
  <c r="T406" i="1"/>
  <c r="H403" i="3"/>
  <c r="A405" i="1"/>
  <c r="C405" i="1"/>
  <c r="T405" i="1"/>
  <c r="H402" i="3"/>
  <c r="A404" i="1"/>
  <c r="C404" i="1"/>
  <c r="T404" i="1"/>
  <c r="H401" i="3"/>
  <c r="A403" i="1"/>
  <c r="C403" i="1"/>
  <c r="T403" i="1"/>
  <c r="H400" i="3"/>
  <c r="A402" i="1"/>
  <c r="C402" i="1"/>
  <c r="T402" i="1"/>
  <c r="H399" i="3"/>
  <c r="A401" i="1"/>
  <c r="C401" i="1"/>
  <c r="T401" i="1"/>
  <c r="H398" i="3"/>
  <c r="A400" i="1"/>
  <c r="C400" i="1"/>
  <c r="T400" i="1"/>
  <c r="H397" i="3"/>
  <c r="A399" i="1"/>
  <c r="C399" i="1"/>
  <c r="T399" i="1"/>
  <c r="H396" i="3"/>
  <c r="A398" i="1"/>
  <c r="C398" i="1"/>
  <c r="T398" i="1"/>
  <c r="H395" i="3"/>
  <c r="A397" i="1"/>
  <c r="C397" i="1"/>
  <c r="T397" i="1"/>
  <c r="H394" i="3"/>
  <c r="A396" i="1"/>
  <c r="C396" i="1"/>
  <c r="T396" i="1"/>
  <c r="H393" i="3"/>
  <c r="A395" i="1"/>
  <c r="C395" i="1"/>
  <c r="T395" i="1"/>
  <c r="H392" i="3"/>
  <c r="A394" i="1"/>
  <c r="C394" i="1"/>
  <c r="T394" i="1"/>
  <c r="H391" i="3"/>
  <c r="A393" i="1"/>
  <c r="C393" i="1"/>
  <c r="T393" i="1"/>
  <c r="H390" i="3"/>
  <c r="A392" i="1"/>
  <c r="C392" i="1"/>
  <c r="T392" i="1"/>
  <c r="H389" i="3"/>
  <c r="A391" i="1"/>
  <c r="C391" i="1"/>
  <c r="T391" i="1"/>
  <c r="H388" i="3"/>
  <c r="A390" i="1"/>
  <c r="C390" i="1"/>
  <c r="T390" i="1"/>
  <c r="H387" i="3"/>
  <c r="A389" i="1"/>
  <c r="C389" i="1"/>
  <c r="T389" i="1"/>
  <c r="H386" i="3"/>
  <c r="A388" i="1"/>
  <c r="C388" i="1"/>
  <c r="T388" i="1"/>
  <c r="H385" i="3"/>
  <c r="A387" i="1"/>
  <c r="C387" i="1"/>
  <c r="T387" i="1"/>
  <c r="H384" i="3"/>
  <c r="A386" i="1"/>
  <c r="C386" i="1"/>
  <c r="T386" i="1"/>
  <c r="H383" i="3"/>
  <c r="A385" i="1"/>
  <c r="C385" i="1"/>
  <c r="T385" i="1"/>
  <c r="H382" i="3"/>
  <c r="A384" i="1"/>
  <c r="C384" i="1"/>
  <c r="T384" i="1"/>
  <c r="H381" i="3"/>
  <c r="A383" i="1"/>
  <c r="C383" i="1"/>
  <c r="T383" i="1"/>
  <c r="H380" i="3"/>
  <c r="A382" i="1"/>
  <c r="C382" i="1"/>
  <c r="T382" i="1"/>
  <c r="H379" i="3"/>
  <c r="A381" i="1"/>
  <c r="C381" i="1"/>
  <c r="T381" i="1"/>
  <c r="H378" i="3"/>
  <c r="A380" i="1"/>
  <c r="C380" i="1"/>
  <c r="T380" i="1"/>
  <c r="H377" i="3"/>
  <c r="A379" i="1"/>
  <c r="C379" i="1"/>
  <c r="T379" i="1"/>
  <c r="H376" i="3"/>
  <c r="A378" i="1"/>
  <c r="C378" i="1"/>
  <c r="T378" i="1"/>
  <c r="H375" i="3"/>
  <c r="A377" i="1"/>
  <c r="C377" i="1"/>
  <c r="T377" i="1"/>
  <c r="H374" i="3"/>
  <c r="A376" i="1"/>
  <c r="C376" i="1"/>
  <c r="T376" i="1"/>
  <c r="H373" i="3"/>
  <c r="A375" i="1"/>
  <c r="C375" i="1"/>
  <c r="T375" i="1"/>
  <c r="H372" i="3"/>
  <c r="A374" i="1"/>
  <c r="C374" i="1"/>
  <c r="T374" i="1"/>
  <c r="H371" i="3"/>
  <c r="A373" i="1"/>
  <c r="C373" i="1"/>
  <c r="T373" i="1"/>
  <c r="H370" i="3"/>
  <c r="A372" i="1"/>
  <c r="C372" i="1"/>
  <c r="T372" i="1"/>
  <c r="H369" i="3"/>
  <c r="A371" i="1"/>
  <c r="C371" i="1"/>
  <c r="T371" i="1"/>
  <c r="H368" i="3"/>
  <c r="A370" i="1"/>
  <c r="C370" i="1"/>
  <c r="T370" i="1"/>
  <c r="H367" i="3"/>
  <c r="A369" i="1"/>
  <c r="C369" i="1"/>
  <c r="T369" i="1"/>
  <c r="H366" i="3"/>
  <c r="A368" i="1"/>
  <c r="C368" i="1"/>
  <c r="T368" i="1"/>
  <c r="H365" i="3"/>
  <c r="A367" i="1"/>
  <c r="C367" i="1"/>
  <c r="T367" i="1"/>
  <c r="H364" i="3"/>
  <c r="A366" i="1"/>
  <c r="C366" i="1"/>
  <c r="T366" i="1"/>
  <c r="H363" i="3"/>
  <c r="A365" i="1"/>
  <c r="C365" i="1"/>
  <c r="T365" i="1"/>
  <c r="H362" i="3"/>
  <c r="A364" i="1"/>
  <c r="C364" i="1"/>
  <c r="T364" i="1"/>
  <c r="H361" i="3"/>
  <c r="A363" i="1"/>
  <c r="C363" i="1"/>
  <c r="T363" i="1"/>
  <c r="H360" i="3"/>
  <c r="A362" i="1"/>
  <c r="C362" i="1"/>
  <c r="T362" i="1"/>
  <c r="H359" i="3"/>
  <c r="A361" i="1"/>
  <c r="C361" i="1"/>
  <c r="T361" i="1"/>
  <c r="H358" i="3"/>
  <c r="A360" i="1"/>
  <c r="C360" i="1"/>
  <c r="T360" i="1"/>
  <c r="H357" i="3"/>
  <c r="A359" i="1"/>
  <c r="C359" i="1"/>
  <c r="T359" i="1"/>
  <c r="H356" i="3"/>
  <c r="A358" i="1"/>
  <c r="C358" i="1"/>
  <c r="T358" i="1"/>
  <c r="H355" i="3"/>
  <c r="A357" i="1"/>
  <c r="C357" i="1"/>
  <c r="T357" i="1"/>
  <c r="H354" i="3"/>
  <c r="A356" i="1"/>
  <c r="C356" i="1"/>
  <c r="T356" i="1"/>
  <c r="H353" i="3"/>
  <c r="A355" i="1"/>
  <c r="C355" i="1"/>
  <c r="T355" i="1"/>
  <c r="H352" i="3"/>
  <c r="A354" i="1"/>
  <c r="C354" i="1"/>
  <c r="T354" i="1"/>
  <c r="H351" i="3"/>
  <c r="A353" i="1"/>
  <c r="C353" i="1"/>
  <c r="T353" i="1"/>
  <c r="H350" i="3"/>
  <c r="A352" i="1"/>
  <c r="C352" i="1"/>
  <c r="T352" i="1"/>
  <c r="H349" i="3"/>
  <c r="A351" i="1"/>
  <c r="C351" i="1"/>
  <c r="T351" i="1"/>
  <c r="H348" i="3"/>
  <c r="A350" i="1"/>
  <c r="C350" i="1"/>
  <c r="T350" i="1"/>
  <c r="H347" i="3"/>
  <c r="A349" i="1"/>
  <c r="C349" i="1"/>
  <c r="T349" i="1"/>
  <c r="H346" i="3"/>
  <c r="A348" i="1"/>
  <c r="C348" i="1"/>
  <c r="T348" i="1"/>
  <c r="H345" i="3"/>
  <c r="A347" i="1"/>
  <c r="C347" i="1"/>
  <c r="T347" i="1"/>
  <c r="H344" i="3"/>
  <c r="A346" i="1"/>
  <c r="C346" i="1"/>
  <c r="T346" i="1"/>
  <c r="H343" i="3"/>
  <c r="A345" i="1"/>
  <c r="C345" i="1"/>
  <c r="T345" i="1"/>
  <c r="H342" i="3"/>
  <c r="A344" i="1"/>
  <c r="C344" i="1"/>
  <c r="T344" i="1"/>
  <c r="H341" i="3"/>
  <c r="A343" i="1"/>
  <c r="C343" i="1"/>
  <c r="T343" i="1"/>
  <c r="H340" i="3"/>
  <c r="A342" i="1"/>
  <c r="C342" i="1"/>
  <c r="T342" i="1"/>
  <c r="H339" i="3"/>
  <c r="A341" i="1"/>
  <c r="C341" i="1"/>
  <c r="T341" i="1"/>
  <c r="H338" i="3"/>
  <c r="A340" i="1"/>
  <c r="C340" i="1"/>
  <c r="T340" i="1"/>
  <c r="H337" i="3"/>
  <c r="A339" i="1"/>
  <c r="C339" i="1"/>
  <c r="T339" i="1"/>
  <c r="H336" i="3"/>
  <c r="A338" i="1"/>
  <c r="C338" i="1"/>
  <c r="T338" i="1"/>
  <c r="H335" i="3"/>
  <c r="A337" i="1"/>
  <c r="C337" i="1"/>
  <c r="T337" i="1"/>
  <c r="H334" i="3"/>
  <c r="A336" i="1"/>
  <c r="C336" i="1"/>
  <c r="T336" i="1"/>
  <c r="H333" i="3"/>
  <c r="A335" i="1"/>
  <c r="C335" i="1"/>
  <c r="T335" i="1"/>
  <c r="H332" i="3"/>
  <c r="A334" i="1"/>
  <c r="C334" i="1"/>
  <c r="T334" i="1"/>
  <c r="H331" i="3"/>
  <c r="A333" i="1"/>
  <c r="C333" i="1"/>
  <c r="T333" i="1"/>
  <c r="H330" i="3"/>
  <c r="A332" i="1"/>
  <c r="C332" i="1"/>
  <c r="T332" i="1"/>
  <c r="H329" i="3"/>
  <c r="A331" i="1"/>
  <c r="C331" i="1"/>
  <c r="T331" i="1"/>
  <c r="H328" i="3"/>
  <c r="A330" i="1"/>
  <c r="C330" i="1"/>
  <c r="T330" i="1"/>
  <c r="H327" i="3"/>
  <c r="A329" i="1"/>
  <c r="C329" i="1"/>
  <c r="T329" i="1"/>
  <c r="H326" i="3"/>
  <c r="A328" i="1"/>
  <c r="C328" i="1"/>
  <c r="T328" i="1"/>
  <c r="H325" i="3"/>
  <c r="A327" i="1"/>
  <c r="C327" i="1"/>
  <c r="T327" i="1"/>
  <c r="H324" i="3"/>
  <c r="A326" i="1"/>
  <c r="C326" i="1"/>
  <c r="T326" i="1"/>
  <c r="H323" i="3"/>
  <c r="A325" i="1"/>
  <c r="C325" i="1"/>
  <c r="T325" i="1"/>
  <c r="H322" i="3"/>
  <c r="A324" i="1"/>
  <c r="C324" i="1"/>
  <c r="T324" i="1"/>
  <c r="H321" i="3"/>
  <c r="A323" i="1"/>
  <c r="C323" i="1"/>
  <c r="T323" i="1"/>
  <c r="H320" i="3"/>
  <c r="A322" i="1"/>
  <c r="C322" i="1"/>
  <c r="T322" i="1"/>
  <c r="H319" i="3"/>
  <c r="A321" i="1"/>
  <c r="C321" i="1"/>
  <c r="T321" i="1"/>
  <c r="H318" i="3"/>
  <c r="A320" i="1"/>
  <c r="C320" i="1"/>
  <c r="T320" i="1"/>
  <c r="H317" i="3"/>
  <c r="A319" i="1"/>
  <c r="C319" i="1"/>
  <c r="T319" i="1"/>
  <c r="H316" i="3"/>
  <c r="A318" i="1"/>
  <c r="C318" i="1"/>
  <c r="T318" i="1"/>
  <c r="H315" i="3"/>
  <c r="A317" i="1"/>
  <c r="C317" i="1"/>
  <c r="T317" i="1"/>
  <c r="H314" i="3"/>
  <c r="A316" i="1"/>
  <c r="C316" i="1"/>
  <c r="T316" i="1"/>
  <c r="H313" i="3"/>
  <c r="A315" i="1"/>
  <c r="C315" i="1"/>
  <c r="T315" i="1"/>
  <c r="H312" i="3"/>
  <c r="A314" i="1"/>
  <c r="C314" i="1"/>
  <c r="T314" i="1"/>
  <c r="H311" i="3"/>
  <c r="A313" i="1"/>
  <c r="C313" i="1"/>
  <c r="T313" i="1"/>
  <c r="H310" i="3"/>
  <c r="A312" i="1"/>
  <c r="C312" i="1"/>
  <c r="T312" i="1"/>
  <c r="H309" i="3"/>
  <c r="A311" i="1"/>
  <c r="C311" i="1"/>
  <c r="T311" i="1"/>
  <c r="H308" i="3"/>
  <c r="A310" i="1"/>
  <c r="C310" i="1"/>
  <c r="T310" i="1"/>
  <c r="H307" i="3"/>
  <c r="A309" i="1"/>
  <c r="C309" i="1"/>
  <c r="T309" i="1"/>
  <c r="H306" i="3"/>
  <c r="A308" i="1"/>
  <c r="C308" i="1"/>
  <c r="T308" i="1"/>
  <c r="H305" i="3"/>
  <c r="A307" i="1"/>
  <c r="C307" i="1"/>
  <c r="T307" i="1"/>
  <c r="H304" i="3"/>
  <c r="A306" i="1"/>
  <c r="C306" i="1"/>
  <c r="T306" i="1"/>
  <c r="H303" i="3"/>
  <c r="A305" i="1"/>
  <c r="C305" i="1"/>
  <c r="T305" i="1"/>
  <c r="H302" i="3"/>
  <c r="A304" i="1"/>
  <c r="C304" i="1"/>
  <c r="T304" i="1"/>
  <c r="H301" i="3"/>
  <c r="A303" i="1"/>
  <c r="C303" i="1"/>
  <c r="T303" i="1"/>
  <c r="H300" i="3"/>
  <c r="A302" i="1"/>
  <c r="C302" i="1"/>
  <c r="T302" i="1"/>
  <c r="H299" i="3"/>
  <c r="A301" i="1"/>
  <c r="C301" i="1"/>
  <c r="T301" i="1"/>
  <c r="H298" i="3"/>
  <c r="A300" i="1"/>
  <c r="C300" i="1"/>
  <c r="T300" i="1"/>
  <c r="H297" i="3"/>
  <c r="A299" i="1"/>
  <c r="C299" i="1"/>
  <c r="T299" i="1"/>
  <c r="H296" i="3"/>
  <c r="A298" i="1"/>
  <c r="C298" i="1"/>
  <c r="T298" i="1"/>
  <c r="H295" i="3"/>
  <c r="A297" i="1"/>
  <c r="C297" i="1"/>
  <c r="T297" i="1"/>
  <c r="H294" i="3"/>
  <c r="A296" i="1"/>
  <c r="C296" i="1"/>
  <c r="T296" i="1"/>
  <c r="H293" i="3"/>
  <c r="A295" i="1"/>
  <c r="C295" i="1"/>
  <c r="T295" i="1"/>
  <c r="H292" i="3"/>
  <c r="A294" i="1"/>
  <c r="C294" i="1"/>
  <c r="T294" i="1"/>
  <c r="H291" i="3"/>
  <c r="A293" i="1"/>
  <c r="C293" i="1"/>
  <c r="T293" i="1"/>
  <c r="H290" i="3"/>
  <c r="A292" i="1"/>
  <c r="C292" i="1"/>
  <c r="T292" i="1"/>
  <c r="H289" i="3"/>
  <c r="A291" i="1"/>
  <c r="C291" i="1"/>
  <c r="T291" i="1"/>
  <c r="H288" i="3"/>
  <c r="A290" i="1"/>
  <c r="C290" i="1"/>
  <c r="T290" i="1"/>
  <c r="H287" i="3"/>
  <c r="A289" i="1"/>
  <c r="C289" i="1"/>
  <c r="T289" i="1"/>
  <c r="H286" i="3"/>
  <c r="A288" i="1"/>
  <c r="C288" i="1"/>
  <c r="T288" i="1"/>
  <c r="H285" i="3"/>
  <c r="A287" i="1"/>
  <c r="C287" i="1"/>
  <c r="T287" i="1"/>
  <c r="H284" i="3"/>
  <c r="A286" i="1"/>
  <c r="C286" i="1"/>
  <c r="T286" i="1"/>
  <c r="H283" i="3"/>
  <c r="A285" i="1"/>
  <c r="C285" i="1"/>
  <c r="T285" i="1"/>
  <c r="H282" i="3"/>
  <c r="A284" i="1"/>
  <c r="C284" i="1"/>
  <c r="T284" i="1"/>
  <c r="H281" i="3"/>
  <c r="A283" i="1"/>
  <c r="C283" i="1"/>
  <c r="T283" i="1"/>
  <c r="H280" i="3"/>
  <c r="A282" i="1"/>
  <c r="C282" i="1"/>
  <c r="T282" i="1"/>
  <c r="H279" i="3"/>
  <c r="A281" i="1"/>
  <c r="C281" i="1"/>
  <c r="T281" i="1"/>
  <c r="H278" i="3"/>
  <c r="A280" i="1"/>
  <c r="C280" i="1"/>
  <c r="T280" i="1"/>
  <c r="H277" i="3"/>
  <c r="A279" i="1"/>
  <c r="C279" i="1"/>
  <c r="T279" i="1"/>
  <c r="H276" i="3"/>
  <c r="A278" i="1"/>
  <c r="C278" i="1"/>
  <c r="T278" i="1"/>
  <c r="H275" i="3"/>
  <c r="A277" i="1"/>
  <c r="C277" i="1"/>
  <c r="T277" i="1"/>
  <c r="H274" i="3"/>
  <c r="A276" i="1"/>
  <c r="C276" i="1"/>
  <c r="T276" i="1"/>
  <c r="H273" i="3"/>
  <c r="A275" i="1"/>
  <c r="C275" i="1"/>
  <c r="T275" i="1"/>
  <c r="H272" i="3"/>
  <c r="A274" i="1"/>
  <c r="C274" i="1"/>
  <c r="T274" i="1"/>
  <c r="H271" i="3"/>
  <c r="A273" i="1"/>
  <c r="C273" i="1"/>
  <c r="T273" i="1"/>
  <c r="H270" i="3"/>
  <c r="A272" i="1"/>
  <c r="C272" i="1"/>
  <c r="T272" i="1"/>
  <c r="H269" i="3"/>
  <c r="A271" i="1"/>
  <c r="C271" i="1"/>
  <c r="T271" i="1"/>
  <c r="H268" i="3"/>
  <c r="A270" i="1"/>
  <c r="C270" i="1"/>
  <c r="T270" i="1"/>
  <c r="H267" i="3"/>
  <c r="A269" i="1"/>
  <c r="C269" i="1"/>
  <c r="T269" i="1"/>
  <c r="H266" i="3"/>
  <c r="A268" i="1"/>
  <c r="C268" i="1"/>
  <c r="T268" i="1"/>
  <c r="H265" i="3"/>
  <c r="A267" i="1"/>
  <c r="C267" i="1"/>
  <c r="T267" i="1"/>
  <c r="H264" i="3"/>
  <c r="A266" i="1"/>
  <c r="C266" i="1"/>
  <c r="T266" i="1"/>
  <c r="H263" i="3"/>
  <c r="A265" i="1"/>
  <c r="C265" i="1"/>
  <c r="T265" i="1"/>
  <c r="H262" i="3"/>
  <c r="A264" i="1"/>
  <c r="C264" i="1"/>
  <c r="T264" i="1"/>
  <c r="H261" i="3"/>
  <c r="A263" i="1"/>
  <c r="C263" i="1"/>
  <c r="T263" i="1"/>
  <c r="H260" i="3"/>
  <c r="A262" i="1"/>
  <c r="C262" i="1"/>
  <c r="T262" i="1"/>
  <c r="H259" i="3"/>
  <c r="A261" i="1"/>
  <c r="C261" i="1"/>
  <c r="T261" i="1"/>
  <c r="H258" i="3"/>
  <c r="A260" i="1"/>
  <c r="C260" i="1"/>
  <c r="T260" i="1"/>
  <c r="H257" i="3"/>
  <c r="A259" i="1"/>
  <c r="C259" i="1"/>
  <c r="T259" i="1"/>
  <c r="H256" i="3"/>
  <c r="A258" i="1"/>
  <c r="C258" i="1"/>
  <c r="T258" i="1"/>
  <c r="H255" i="3"/>
  <c r="A257" i="1"/>
  <c r="C257" i="1"/>
  <c r="T257" i="1"/>
  <c r="H254" i="3"/>
  <c r="A256" i="1"/>
  <c r="C256" i="1"/>
  <c r="T256" i="1"/>
  <c r="H253" i="3"/>
  <c r="A255" i="1"/>
  <c r="C255" i="1"/>
  <c r="T255" i="1"/>
  <c r="H252" i="3"/>
  <c r="A254" i="1"/>
  <c r="C254" i="1"/>
  <c r="T254" i="1"/>
  <c r="H251" i="3"/>
  <c r="A253" i="1"/>
  <c r="C253" i="1"/>
  <c r="T253" i="1"/>
  <c r="H250" i="3"/>
  <c r="A252" i="1"/>
  <c r="C252" i="1"/>
  <c r="T252" i="1"/>
  <c r="H249" i="3"/>
  <c r="A251" i="1"/>
  <c r="C251" i="1"/>
  <c r="T251" i="1"/>
  <c r="H248" i="3"/>
  <c r="A250" i="1"/>
  <c r="C250" i="1"/>
  <c r="T250" i="1"/>
  <c r="H247" i="3"/>
  <c r="A249" i="1"/>
  <c r="C249" i="1"/>
  <c r="T249" i="1"/>
  <c r="H246" i="3"/>
  <c r="A248" i="1"/>
  <c r="C248" i="1"/>
  <c r="T248" i="1"/>
  <c r="H245" i="3"/>
  <c r="A247" i="1"/>
  <c r="C247" i="1"/>
  <c r="T247" i="1"/>
  <c r="H244" i="3"/>
  <c r="A246" i="1"/>
  <c r="C246" i="1"/>
  <c r="T246" i="1"/>
  <c r="H243" i="3"/>
  <c r="A245" i="1"/>
  <c r="C245" i="1"/>
  <c r="T245" i="1"/>
  <c r="H242" i="3"/>
  <c r="A244" i="1"/>
  <c r="C244" i="1"/>
  <c r="T244" i="1"/>
  <c r="H241" i="3"/>
  <c r="A243" i="1"/>
  <c r="C243" i="1"/>
  <c r="T243" i="1"/>
  <c r="H240" i="3"/>
  <c r="A242" i="1"/>
  <c r="C242" i="1"/>
  <c r="T242" i="1"/>
  <c r="H239" i="3"/>
  <c r="A241" i="1"/>
  <c r="C241" i="1"/>
  <c r="T241" i="1"/>
  <c r="H238" i="3"/>
  <c r="A240" i="1"/>
  <c r="C240" i="1"/>
  <c r="T240" i="1"/>
  <c r="H237" i="3"/>
  <c r="A239" i="1"/>
  <c r="C239" i="1"/>
  <c r="T239" i="1"/>
  <c r="H236" i="3"/>
  <c r="A238" i="1"/>
  <c r="C238" i="1"/>
  <c r="T238" i="1"/>
  <c r="H235" i="3"/>
  <c r="A237" i="1"/>
  <c r="C237" i="1"/>
  <c r="T237" i="1"/>
  <c r="H234" i="3"/>
  <c r="A236" i="1"/>
  <c r="C236" i="1"/>
  <c r="T236" i="1"/>
  <c r="H233" i="3"/>
  <c r="A235" i="1"/>
  <c r="C235" i="1"/>
  <c r="T235" i="1"/>
  <c r="H232" i="3"/>
  <c r="A234" i="1"/>
  <c r="C234" i="1"/>
  <c r="T234" i="1"/>
  <c r="H231" i="3"/>
  <c r="A233" i="1"/>
  <c r="C233" i="1"/>
  <c r="T233" i="1"/>
  <c r="H230" i="3"/>
  <c r="A232" i="1"/>
  <c r="C232" i="1"/>
  <c r="T232" i="1"/>
  <c r="H229" i="3"/>
  <c r="A231" i="1"/>
  <c r="C231" i="1"/>
  <c r="T231" i="1"/>
  <c r="H228" i="3"/>
  <c r="A230" i="1"/>
  <c r="C230" i="1"/>
  <c r="T230" i="1"/>
  <c r="H227" i="3"/>
  <c r="A229" i="1"/>
  <c r="C229" i="1"/>
  <c r="T229" i="1"/>
  <c r="H226" i="3"/>
  <c r="A228" i="1"/>
  <c r="C228" i="1"/>
  <c r="T228" i="1"/>
  <c r="H225" i="3"/>
  <c r="A227" i="1"/>
  <c r="C227" i="1"/>
  <c r="T227" i="1"/>
  <c r="H224" i="3"/>
  <c r="A226" i="1"/>
  <c r="C226" i="1"/>
  <c r="T226" i="1"/>
  <c r="H223" i="3"/>
  <c r="A225" i="1"/>
  <c r="C225" i="1"/>
  <c r="T225" i="1"/>
  <c r="H222" i="3"/>
  <c r="A224" i="1"/>
  <c r="C224" i="1"/>
  <c r="T224" i="1"/>
  <c r="H221" i="3"/>
  <c r="A223" i="1"/>
  <c r="C223" i="1"/>
  <c r="T223" i="1"/>
  <c r="H220" i="3"/>
  <c r="A222" i="1"/>
  <c r="C222" i="1"/>
  <c r="T222" i="1"/>
  <c r="H219" i="3"/>
  <c r="A221" i="1"/>
  <c r="C221" i="1"/>
  <c r="T221" i="1"/>
  <c r="H218" i="3"/>
  <c r="A220" i="1"/>
  <c r="C220" i="1"/>
  <c r="T220" i="1"/>
  <c r="H217" i="3"/>
  <c r="A219" i="1"/>
  <c r="C219" i="1"/>
  <c r="T219" i="1"/>
  <c r="H216" i="3"/>
  <c r="A218" i="1"/>
  <c r="C218" i="1"/>
  <c r="T218" i="1"/>
  <c r="H215" i="3"/>
  <c r="A217" i="1"/>
  <c r="C217" i="1"/>
  <c r="T217" i="1"/>
  <c r="H214" i="3"/>
  <c r="A216" i="1"/>
  <c r="C216" i="1"/>
  <c r="T216" i="1"/>
  <c r="H213" i="3"/>
  <c r="A215" i="1"/>
  <c r="C215" i="1"/>
  <c r="T215" i="1"/>
  <c r="H212" i="3"/>
  <c r="A214" i="1"/>
  <c r="C214" i="1"/>
  <c r="T214" i="1"/>
  <c r="H211" i="3"/>
  <c r="A213" i="1"/>
  <c r="C213" i="1"/>
  <c r="T213" i="1"/>
  <c r="H210" i="3"/>
  <c r="A212" i="1"/>
  <c r="C212" i="1"/>
  <c r="T212" i="1"/>
  <c r="H209" i="3"/>
  <c r="A211" i="1"/>
  <c r="C211" i="1"/>
  <c r="T211" i="1"/>
  <c r="H208" i="3"/>
  <c r="A210" i="1"/>
  <c r="C210" i="1"/>
  <c r="T210" i="1"/>
  <c r="H207" i="3"/>
  <c r="A209" i="1"/>
  <c r="C209" i="1"/>
  <c r="T209" i="1"/>
  <c r="H206" i="3"/>
  <c r="A208" i="1"/>
  <c r="C208" i="1"/>
  <c r="T208" i="1"/>
  <c r="H205" i="3"/>
  <c r="A207" i="1"/>
  <c r="C207" i="1"/>
  <c r="T207" i="1"/>
  <c r="H204" i="3"/>
  <c r="A206" i="1"/>
  <c r="C206" i="1"/>
  <c r="T206" i="1"/>
  <c r="H203" i="3"/>
  <c r="A205" i="1"/>
  <c r="C205" i="1"/>
  <c r="T205" i="1"/>
  <c r="H202" i="3"/>
  <c r="A204" i="1"/>
  <c r="C204" i="1"/>
  <c r="T204" i="1"/>
  <c r="H201" i="3"/>
  <c r="A203" i="1"/>
  <c r="C203" i="1"/>
  <c r="T203" i="1"/>
  <c r="H200" i="3"/>
  <c r="A202" i="1"/>
  <c r="C202" i="1"/>
  <c r="T202" i="1"/>
  <c r="H199" i="3"/>
  <c r="A201" i="1"/>
  <c r="C201" i="1"/>
  <c r="T201" i="1"/>
  <c r="H198" i="3"/>
  <c r="A200" i="1"/>
  <c r="C200" i="1"/>
  <c r="T200" i="1"/>
  <c r="H197" i="3"/>
  <c r="A199" i="1"/>
  <c r="C199" i="1"/>
  <c r="T199" i="1"/>
  <c r="H196" i="3"/>
  <c r="A198" i="1"/>
  <c r="C198" i="1"/>
  <c r="T198" i="1"/>
  <c r="H195" i="3"/>
  <c r="A197" i="1"/>
  <c r="C197" i="1"/>
  <c r="T197" i="1"/>
  <c r="H194" i="3"/>
  <c r="A196" i="1"/>
  <c r="C196" i="1"/>
  <c r="T196" i="1"/>
  <c r="H193" i="3"/>
  <c r="A195" i="1"/>
  <c r="C195" i="1"/>
  <c r="T195" i="1"/>
  <c r="H192" i="3"/>
  <c r="A194" i="1"/>
  <c r="C194" i="1"/>
  <c r="T194" i="1"/>
  <c r="H191" i="3"/>
  <c r="A193" i="1"/>
  <c r="C193" i="1"/>
  <c r="T193" i="1"/>
  <c r="H190" i="3"/>
  <c r="A192" i="1"/>
  <c r="C192" i="1"/>
  <c r="T192" i="1"/>
  <c r="H189" i="3"/>
  <c r="A191" i="1"/>
  <c r="C191" i="1"/>
  <c r="T191" i="1"/>
  <c r="H188" i="3"/>
  <c r="A190" i="1"/>
  <c r="C190" i="1"/>
  <c r="T190" i="1"/>
  <c r="H187" i="3"/>
  <c r="A189" i="1"/>
  <c r="C189" i="1"/>
  <c r="T189" i="1"/>
  <c r="H186" i="3"/>
  <c r="A188" i="1"/>
  <c r="C188" i="1"/>
  <c r="T188" i="1"/>
  <c r="H185" i="3"/>
  <c r="A187" i="1"/>
  <c r="C187" i="1"/>
  <c r="T187" i="1"/>
  <c r="H184" i="3"/>
  <c r="A186" i="1"/>
  <c r="C186" i="1"/>
  <c r="T186" i="1"/>
  <c r="H183" i="3"/>
  <c r="A185" i="1"/>
  <c r="C185" i="1"/>
  <c r="T185" i="1"/>
  <c r="H182" i="3"/>
  <c r="A184" i="1"/>
  <c r="C184" i="1"/>
  <c r="T184" i="1"/>
  <c r="H181" i="3"/>
  <c r="A183" i="1"/>
  <c r="C183" i="1"/>
  <c r="T183" i="1"/>
  <c r="H180" i="3"/>
  <c r="A182" i="1"/>
  <c r="C182" i="1"/>
  <c r="T182" i="1"/>
  <c r="H179" i="3"/>
  <c r="A181" i="1"/>
  <c r="C181" i="1"/>
  <c r="T181" i="1"/>
  <c r="H178" i="3"/>
  <c r="A180" i="1"/>
  <c r="C180" i="1"/>
  <c r="T180" i="1"/>
  <c r="H177" i="3"/>
  <c r="A179" i="1"/>
  <c r="C179" i="1"/>
  <c r="T179" i="1"/>
  <c r="H176" i="3"/>
  <c r="A178" i="1"/>
  <c r="C178" i="1"/>
  <c r="T178" i="1"/>
  <c r="H175" i="3"/>
  <c r="A177" i="1"/>
  <c r="C177" i="1"/>
  <c r="T177" i="1"/>
  <c r="H174" i="3"/>
  <c r="A176" i="1"/>
  <c r="C176" i="1"/>
  <c r="T176" i="1"/>
  <c r="H173" i="3"/>
  <c r="A175" i="1"/>
  <c r="C175" i="1"/>
  <c r="T175" i="1"/>
  <c r="H172" i="3"/>
  <c r="A174" i="1"/>
  <c r="C174" i="1"/>
  <c r="T174" i="1"/>
  <c r="H171" i="3"/>
  <c r="A173" i="1"/>
  <c r="C173" i="1"/>
  <c r="T173" i="1"/>
  <c r="H170" i="3"/>
  <c r="A172" i="1"/>
  <c r="C172" i="1"/>
  <c r="T172" i="1"/>
  <c r="H169" i="3"/>
  <c r="A171" i="1"/>
  <c r="C171" i="1"/>
  <c r="T171" i="1"/>
  <c r="H168" i="3"/>
  <c r="A170" i="1"/>
  <c r="C170" i="1"/>
  <c r="T170" i="1"/>
  <c r="H167" i="3"/>
  <c r="A169" i="1"/>
  <c r="C169" i="1"/>
  <c r="T169" i="1"/>
  <c r="H166" i="3"/>
  <c r="A168" i="1"/>
  <c r="C168" i="1"/>
  <c r="T168" i="1"/>
  <c r="H165" i="3"/>
  <c r="A167" i="1"/>
  <c r="C167" i="1"/>
  <c r="T167" i="1"/>
  <c r="H164" i="3"/>
  <c r="A166" i="1"/>
  <c r="C166" i="1"/>
  <c r="T166" i="1"/>
  <c r="H163" i="3"/>
  <c r="A165" i="1"/>
  <c r="C165" i="1"/>
  <c r="T165" i="1"/>
  <c r="H162" i="3"/>
  <c r="A164" i="1"/>
  <c r="C164" i="1"/>
  <c r="T164" i="1"/>
  <c r="H161" i="3"/>
  <c r="A163" i="1"/>
  <c r="C163" i="1"/>
  <c r="T163" i="1"/>
  <c r="H160" i="3"/>
  <c r="A162" i="1"/>
  <c r="C162" i="1"/>
  <c r="T162" i="1"/>
  <c r="H159" i="3"/>
  <c r="A161" i="1"/>
  <c r="C161" i="1"/>
  <c r="T161" i="1"/>
  <c r="H158" i="3"/>
  <c r="A160" i="1"/>
  <c r="C160" i="1"/>
  <c r="T160" i="1"/>
  <c r="H157" i="3"/>
  <c r="A159" i="1"/>
  <c r="C159" i="1"/>
  <c r="T159" i="1"/>
  <c r="H156" i="3"/>
  <c r="A158" i="1"/>
  <c r="C158" i="1"/>
  <c r="T158" i="1"/>
  <c r="H155" i="3"/>
  <c r="A157" i="1"/>
  <c r="C157" i="1"/>
  <c r="T157" i="1"/>
  <c r="H154" i="3"/>
  <c r="A156" i="1"/>
  <c r="C156" i="1"/>
  <c r="T156" i="1"/>
  <c r="H153" i="3"/>
  <c r="A155" i="1"/>
  <c r="C155" i="1"/>
  <c r="T155" i="1"/>
  <c r="H152" i="3"/>
  <c r="A154" i="1"/>
  <c r="C154" i="1"/>
  <c r="T154" i="1"/>
  <c r="H151" i="3"/>
  <c r="A153" i="1"/>
  <c r="C153" i="1"/>
  <c r="T153" i="1"/>
  <c r="H150" i="3"/>
  <c r="A152" i="1"/>
  <c r="C152" i="1"/>
  <c r="T152" i="1"/>
  <c r="H149" i="3"/>
  <c r="A151" i="1"/>
  <c r="C151" i="1"/>
  <c r="T151" i="1"/>
  <c r="H148" i="3"/>
  <c r="A150" i="1"/>
  <c r="C150" i="1"/>
  <c r="T150" i="1"/>
  <c r="H147" i="3"/>
  <c r="A149" i="1"/>
  <c r="C149" i="1"/>
  <c r="T149" i="1"/>
  <c r="H146" i="3"/>
  <c r="A148" i="1"/>
  <c r="C148" i="1"/>
  <c r="T148" i="1"/>
  <c r="H145" i="3"/>
  <c r="A147" i="1"/>
  <c r="C147" i="1"/>
  <c r="T147" i="1"/>
  <c r="H144" i="3"/>
  <c r="A146" i="1"/>
  <c r="C146" i="1"/>
  <c r="T146" i="1"/>
  <c r="H143" i="3"/>
  <c r="A145" i="1"/>
  <c r="C145" i="1"/>
  <c r="T145" i="1"/>
  <c r="H142" i="3"/>
  <c r="A144" i="1"/>
  <c r="C144" i="1"/>
  <c r="T144" i="1"/>
  <c r="H141" i="3"/>
  <c r="A143" i="1"/>
  <c r="C143" i="1"/>
  <c r="T143" i="1"/>
  <c r="H140" i="3"/>
  <c r="A142" i="1"/>
  <c r="C142" i="1"/>
  <c r="T142" i="1"/>
  <c r="H139" i="3"/>
  <c r="A141" i="1"/>
  <c r="C141" i="1"/>
  <c r="T141" i="1"/>
  <c r="H138" i="3"/>
  <c r="A140" i="1"/>
  <c r="C140" i="1"/>
  <c r="T140" i="1"/>
  <c r="H137" i="3"/>
  <c r="A139" i="1"/>
  <c r="C139" i="1"/>
  <c r="T139" i="1"/>
  <c r="H136" i="3"/>
  <c r="A138" i="1"/>
  <c r="C138" i="1"/>
  <c r="T138" i="1"/>
  <c r="H135" i="3"/>
  <c r="A137" i="1"/>
  <c r="C137" i="1"/>
  <c r="T137" i="1"/>
  <c r="H134" i="3"/>
  <c r="A136" i="1"/>
  <c r="C136" i="1"/>
  <c r="T136" i="1"/>
  <c r="H133" i="3"/>
  <c r="A135" i="1"/>
  <c r="C135" i="1"/>
  <c r="T135" i="1"/>
  <c r="H132" i="3"/>
  <c r="A134" i="1"/>
  <c r="C134" i="1"/>
  <c r="T134" i="1"/>
  <c r="H131" i="3"/>
  <c r="A133" i="1"/>
  <c r="C133" i="1"/>
  <c r="T133" i="1"/>
  <c r="H130" i="3"/>
  <c r="A132" i="1"/>
  <c r="C132" i="1"/>
  <c r="T132" i="1"/>
  <c r="H129" i="3"/>
  <c r="A131" i="1"/>
  <c r="C131" i="1"/>
  <c r="T131" i="1"/>
  <c r="H128" i="3"/>
  <c r="A130" i="1"/>
  <c r="C130" i="1"/>
  <c r="T130" i="1"/>
  <c r="H127" i="3"/>
  <c r="A129" i="1"/>
  <c r="C129" i="1"/>
  <c r="T129" i="1"/>
  <c r="H126" i="3"/>
  <c r="A128" i="1"/>
  <c r="C128" i="1"/>
  <c r="T128" i="1"/>
  <c r="H125" i="3"/>
  <c r="A127" i="1"/>
  <c r="C127" i="1"/>
  <c r="T127" i="1"/>
  <c r="H124" i="3"/>
  <c r="A126" i="1"/>
  <c r="C126" i="1"/>
  <c r="T126" i="1"/>
  <c r="H123" i="3"/>
  <c r="A125" i="1"/>
  <c r="C125" i="1"/>
  <c r="T125" i="1"/>
  <c r="H122" i="3"/>
  <c r="A124" i="1"/>
  <c r="C124" i="1"/>
  <c r="T124" i="1"/>
  <c r="H121" i="3"/>
  <c r="A123" i="1"/>
  <c r="C123" i="1"/>
  <c r="T123" i="1"/>
  <c r="H120" i="3"/>
  <c r="A122" i="1"/>
  <c r="C122" i="1"/>
  <c r="T122" i="1"/>
  <c r="H119" i="3"/>
  <c r="A121" i="1"/>
  <c r="C121" i="1"/>
  <c r="T121" i="1"/>
  <c r="H118" i="3"/>
  <c r="A120" i="1"/>
  <c r="C120" i="1"/>
  <c r="T120" i="1"/>
  <c r="H117" i="3"/>
  <c r="A119" i="1"/>
  <c r="C119" i="1"/>
  <c r="T119" i="1"/>
  <c r="H116" i="3"/>
  <c r="A118" i="1"/>
  <c r="C118" i="1"/>
  <c r="T118" i="1"/>
  <c r="H115" i="3"/>
  <c r="A117" i="1"/>
  <c r="C117" i="1"/>
  <c r="T117" i="1"/>
  <c r="H114" i="3"/>
  <c r="A116" i="1"/>
  <c r="C116" i="1"/>
  <c r="T116" i="1"/>
  <c r="H113" i="3"/>
  <c r="A115" i="1"/>
  <c r="C115" i="1"/>
  <c r="T115" i="1"/>
  <c r="H112" i="3"/>
  <c r="A114" i="1"/>
  <c r="C114" i="1"/>
  <c r="T114" i="1"/>
  <c r="H111" i="3"/>
  <c r="A113" i="1"/>
  <c r="C113" i="1"/>
  <c r="T113" i="1"/>
  <c r="H110" i="3"/>
  <c r="A112" i="1"/>
  <c r="C112" i="1"/>
  <c r="T112" i="1"/>
  <c r="H109" i="3"/>
  <c r="A111" i="1"/>
  <c r="C111" i="1"/>
  <c r="T111" i="1"/>
  <c r="H108" i="3"/>
  <c r="A110" i="1"/>
  <c r="C110" i="1"/>
  <c r="T110" i="1"/>
  <c r="H107" i="3"/>
  <c r="A109" i="1"/>
  <c r="C109" i="1"/>
  <c r="T109" i="1"/>
  <c r="H106" i="3"/>
  <c r="A108" i="1"/>
  <c r="C108" i="1"/>
  <c r="T108" i="1"/>
  <c r="H105" i="3"/>
  <c r="A107" i="1"/>
  <c r="C107" i="1"/>
  <c r="T107" i="1"/>
  <c r="H104" i="3"/>
  <c r="A106" i="1"/>
  <c r="C106" i="1"/>
  <c r="T106" i="1"/>
  <c r="H103" i="3"/>
  <c r="A105" i="1"/>
  <c r="C105" i="1"/>
  <c r="T105" i="1"/>
  <c r="H102" i="3"/>
  <c r="A104" i="1"/>
  <c r="C104" i="1"/>
  <c r="T104" i="1"/>
  <c r="H101" i="3"/>
  <c r="A103" i="1"/>
  <c r="C103" i="1"/>
  <c r="T103" i="1"/>
  <c r="H100" i="3"/>
  <c r="A102" i="1"/>
  <c r="C102" i="1"/>
  <c r="T102" i="1"/>
  <c r="H99" i="3"/>
  <c r="A101" i="1"/>
  <c r="C101" i="1"/>
  <c r="T101" i="1"/>
  <c r="H98" i="3"/>
  <c r="A100" i="1"/>
  <c r="C100" i="1"/>
  <c r="T100" i="1"/>
  <c r="H97" i="3"/>
  <c r="A99" i="1"/>
  <c r="C99" i="1"/>
  <c r="T99" i="1"/>
  <c r="H96" i="3"/>
  <c r="A98" i="1"/>
  <c r="C98" i="1"/>
  <c r="T98" i="1"/>
  <c r="H95" i="3"/>
  <c r="A97" i="1"/>
  <c r="C97" i="1"/>
  <c r="T97" i="1"/>
  <c r="H94" i="3"/>
  <c r="A96" i="1"/>
  <c r="C96" i="1"/>
  <c r="T96" i="1"/>
  <c r="H93" i="3"/>
  <c r="A95" i="1"/>
  <c r="C95" i="1"/>
  <c r="T95" i="1"/>
  <c r="H92" i="3"/>
  <c r="A94" i="1"/>
  <c r="C94" i="1"/>
  <c r="T94" i="1"/>
  <c r="H91" i="3"/>
  <c r="A93" i="1"/>
  <c r="C93" i="1"/>
  <c r="T93" i="1"/>
  <c r="H90" i="3"/>
  <c r="A92" i="1"/>
  <c r="C92" i="1"/>
  <c r="T92" i="1"/>
  <c r="H89" i="3"/>
  <c r="A91" i="1"/>
  <c r="C91" i="1"/>
  <c r="T91" i="1"/>
  <c r="H88" i="3"/>
  <c r="A90" i="1"/>
  <c r="C90" i="1"/>
  <c r="T90" i="1"/>
  <c r="H87" i="3"/>
  <c r="A89" i="1"/>
  <c r="C89" i="1"/>
  <c r="T89" i="1"/>
  <c r="H86" i="3"/>
  <c r="A88" i="1"/>
  <c r="C88" i="1"/>
  <c r="T88" i="1"/>
  <c r="H85" i="3"/>
  <c r="A87" i="1"/>
  <c r="C87" i="1"/>
  <c r="T87" i="1"/>
  <c r="H84" i="3"/>
  <c r="A86" i="1"/>
  <c r="C86" i="1"/>
  <c r="T86" i="1"/>
  <c r="H83" i="3"/>
  <c r="A85" i="1"/>
  <c r="C85" i="1"/>
  <c r="T85" i="1"/>
  <c r="H82" i="3"/>
  <c r="A84" i="1"/>
  <c r="C84" i="1"/>
  <c r="T84" i="1"/>
  <c r="H81" i="3"/>
  <c r="A83" i="1"/>
  <c r="C83" i="1"/>
  <c r="T83" i="1"/>
  <c r="H80" i="3"/>
  <c r="A82" i="1"/>
  <c r="C82" i="1"/>
  <c r="T82" i="1"/>
  <c r="H79" i="3"/>
  <c r="A81" i="1"/>
  <c r="C81" i="1"/>
  <c r="T81" i="1"/>
  <c r="H78" i="3"/>
  <c r="A80" i="1"/>
  <c r="C80" i="1"/>
  <c r="T80" i="1"/>
  <c r="H77" i="3"/>
  <c r="A79" i="1"/>
  <c r="C79" i="1"/>
  <c r="T79" i="1"/>
  <c r="H76" i="3"/>
  <c r="A78" i="1"/>
  <c r="C78" i="1"/>
  <c r="T78" i="1"/>
  <c r="H75" i="3"/>
  <c r="A77" i="1"/>
  <c r="C77" i="1"/>
  <c r="T77" i="1"/>
  <c r="H74" i="3"/>
  <c r="A76" i="1"/>
  <c r="C76" i="1"/>
  <c r="T76" i="1"/>
  <c r="H73" i="3"/>
  <c r="A75" i="1"/>
  <c r="C75" i="1"/>
  <c r="T75" i="1"/>
  <c r="H72" i="3"/>
  <c r="A74" i="1"/>
  <c r="C74" i="1"/>
  <c r="T74" i="1"/>
  <c r="H71" i="3"/>
  <c r="A73" i="1"/>
  <c r="C73" i="1"/>
  <c r="T73" i="1"/>
  <c r="H70" i="3"/>
  <c r="A72" i="1"/>
  <c r="C72" i="1"/>
  <c r="T72" i="1"/>
  <c r="H69" i="3"/>
  <c r="A71" i="1"/>
  <c r="C71" i="1"/>
  <c r="T71" i="1"/>
  <c r="H68" i="3"/>
  <c r="A70" i="1"/>
  <c r="C70" i="1"/>
  <c r="T70" i="1"/>
  <c r="H67" i="3"/>
  <c r="A69" i="1"/>
  <c r="C69" i="1"/>
  <c r="T69" i="1"/>
  <c r="H66" i="3"/>
  <c r="A68" i="1"/>
  <c r="C68" i="1"/>
  <c r="T68" i="1"/>
  <c r="H65" i="3"/>
  <c r="A67" i="1"/>
  <c r="C67" i="1"/>
  <c r="T67" i="1"/>
  <c r="H64" i="3"/>
  <c r="A66" i="1"/>
  <c r="C66" i="1"/>
  <c r="T66" i="1"/>
  <c r="H63" i="3"/>
  <c r="A65" i="1"/>
  <c r="C65" i="1"/>
  <c r="T65" i="1"/>
  <c r="H62" i="3"/>
  <c r="A64" i="1"/>
  <c r="C64" i="1"/>
  <c r="T64" i="1"/>
  <c r="H61" i="3"/>
  <c r="A63" i="1"/>
  <c r="C63" i="1"/>
  <c r="T63" i="1"/>
  <c r="H60" i="3"/>
  <c r="A62" i="1"/>
  <c r="C62" i="1"/>
  <c r="T62" i="1"/>
  <c r="H59" i="3"/>
  <c r="A61" i="1"/>
  <c r="C61" i="1"/>
  <c r="T61" i="1"/>
  <c r="H58" i="3"/>
  <c r="A60" i="1"/>
  <c r="C60" i="1"/>
  <c r="T60" i="1"/>
  <c r="H57" i="3"/>
  <c r="A59" i="1"/>
  <c r="C59" i="1"/>
  <c r="T59" i="1"/>
  <c r="H56" i="3"/>
  <c r="A58" i="1"/>
  <c r="C58" i="1"/>
  <c r="T58" i="1"/>
  <c r="H55" i="3"/>
  <c r="A57" i="1"/>
  <c r="C57" i="1"/>
  <c r="T57" i="1"/>
  <c r="H54" i="3"/>
  <c r="A56" i="1"/>
  <c r="C56" i="1"/>
  <c r="T56" i="1"/>
  <c r="H53" i="3"/>
  <c r="A55" i="1"/>
  <c r="C55" i="1"/>
  <c r="T55" i="1"/>
  <c r="H52" i="3"/>
  <c r="A54" i="1"/>
  <c r="C54" i="1"/>
  <c r="T54" i="1"/>
  <c r="H51" i="3"/>
  <c r="A53" i="1"/>
  <c r="C53" i="1"/>
  <c r="T53" i="1"/>
  <c r="H50" i="3"/>
  <c r="A52" i="1"/>
  <c r="C52" i="1"/>
  <c r="T52" i="1"/>
  <c r="H49" i="3"/>
  <c r="A51" i="1"/>
  <c r="C51" i="1"/>
  <c r="T51" i="1"/>
  <c r="H48" i="3"/>
  <c r="A50" i="1"/>
  <c r="C50" i="1"/>
  <c r="T50" i="1"/>
  <c r="H47" i="3"/>
  <c r="A49" i="1"/>
  <c r="C49" i="1"/>
  <c r="T49" i="1"/>
  <c r="H46" i="3"/>
  <c r="A48" i="1"/>
  <c r="C48" i="1"/>
  <c r="T48" i="1"/>
  <c r="H45" i="3"/>
  <c r="A47" i="1"/>
  <c r="C47" i="1"/>
  <c r="T47" i="1"/>
  <c r="H44" i="3"/>
  <c r="A46" i="1"/>
  <c r="C46" i="1"/>
  <c r="T46" i="1"/>
  <c r="H43" i="3"/>
  <c r="A45" i="1"/>
  <c r="C45" i="1"/>
  <c r="T45" i="1"/>
  <c r="H42" i="3"/>
  <c r="A44" i="1"/>
  <c r="C44" i="1"/>
  <c r="T44" i="1"/>
  <c r="H41" i="3"/>
  <c r="A43" i="1"/>
  <c r="C43" i="1"/>
  <c r="T43" i="1"/>
  <c r="H40" i="3"/>
  <c r="A42" i="1"/>
  <c r="C42" i="1"/>
  <c r="T42" i="1"/>
  <c r="H39" i="3"/>
  <c r="A41" i="1"/>
  <c r="C41" i="1"/>
  <c r="T41" i="1"/>
  <c r="H38" i="3"/>
  <c r="A40" i="1"/>
  <c r="C40" i="1"/>
  <c r="T40" i="1"/>
  <c r="H37" i="3"/>
  <c r="A39" i="1"/>
  <c r="C39" i="1"/>
  <c r="T39" i="1"/>
  <c r="H36" i="3"/>
  <c r="A38" i="1"/>
  <c r="C38" i="1"/>
  <c r="T38" i="1"/>
  <c r="H35" i="3"/>
  <c r="A37" i="1"/>
  <c r="C37" i="1"/>
  <c r="T37" i="1"/>
  <c r="H34" i="3"/>
  <c r="A36" i="1"/>
  <c r="C36" i="1"/>
  <c r="T36" i="1"/>
  <c r="H33" i="3"/>
  <c r="A35" i="1"/>
  <c r="C35" i="1"/>
  <c r="T35" i="1"/>
  <c r="H32" i="3"/>
  <c r="A34" i="1"/>
  <c r="C34" i="1"/>
  <c r="T34" i="1"/>
  <c r="H31" i="3"/>
  <c r="A33" i="1"/>
  <c r="C33" i="1"/>
  <c r="T33" i="1"/>
  <c r="H30" i="3"/>
  <c r="A32" i="1"/>
  <c r="C32" i="1"/>
  <c r="T32" i="1"/>
  <c r="H29" i="3"/>
  <c r="A31" i="1"/>
  <c r="C31" i="1"/>
  <c r="T31" i="1"/>
  <c r="H28" i="3"/>
  <c r="A30" i="1"/>
  <c r="C30" i="1"/>
  <c r="T30" i="1"/>
  <c r="H27" i="3"/>
  <c r="A29" i="1"/>
  <c r="C29" i="1"/>
  <c r="T29" i="1"/>
  <c r="H26" i="3"/>
  <c r="A28" i="1"/>
  <c r="C28" i="1"/>
  <c r="T28" i="1"/>
  <c r="H25" i="3"/>
  <c r="A27" i="1"/>
  <c r="C27" i="1"/>
  <c r="T27" i="1"/>
  <c r="H24" i="3"/>
  <c r="A26" i="1"/>
  <c r="C26" i="1"/>
  <c r="T26" i="1"/>
  <c r="H23" i="3"/>
  <c r="A25" i="1"/>
  <c r="C25" i="1"/>
  <c r="T25" i="1"/>
  <c r="H22" i="3"/>
  <c r="A24" i="1"/>
  <c r="C24" i="1"/>
  <c r="T24" i="1"/>
  <c r="H21" i="3"/>
  <c r="A23" i="1"/>
  <c r="C23" i="1"/>
  <c r="T23" i="1"/>
  <c r="H20" i="3"/>
  <c r="A22" i="1"/>
  <c r="C22" i="1"/>
  <c r="T22" i="1"/>
  <c r="H19" i="3"/>
  <c r="A21" i="1"/>
  <c r="C21" i="1"/>
  <c r="T21" i="1"/>
  <c r="H18" i="3"/>
  <c r="A20" i="1"/>
  <c r="C20" i="1"/>
  <c r="T20" i="1"/>
  <c r="H17" i="3"/>
  <c r="A19" i="1"/>
  <c r="C19" i="1"/>
  <c r="T19" i="1"/>
  <c r="H16" i="3"/>
  <c r="A18" i="1"/>
  <c r="C18" i="1"/>
  <c r="T18" i="1"/>
  <c r="H15" i="3"/>
  <c r="A17" i="1"/>
  <c r="C17" i="1"/>
  <c r="T17" i="1"/>
  <c r="H14" i="3"/>
  <c r="A16" i="1"/>
  <c r="C16" i="1"/>
  <c r="T16" i="1"/>
  <c r="H13" i="3"/>
  <c r="A15" i="1"/>
  <c r="C15" i="1"/>
  <c r="T15" i="1"/>
  <c r="H12" i="3"/>
  <c r="A5" i="1"/>
  <c r="C5" i="1"/>
  <c r="T5" i="1"/>
  <c r="H2" i="3"/>
  <c r="A6" i="1"/>
  <c r="C6" i="1"/>
  <c r="T6" i="1"/>
  <c r="H3" i="3"/>
  <c r="A7" i="1"/>
  <c r="C7" i="1"/>
  <c r="T7" i="1"/>
  <c r="H4" i="3"/>
  <c r="A8" i="1"/>
  <c r="C8" i="1"/>
  <c r="T8" i="1"/>
  <c r="H5" i="3"/>
  <c r="A9" i="1"/>
  <c r="C9" i="1"/>
  <c r="T9" i="1"/>
  <c r="H6" i="3"/>
  <c r="A10" i="1"/>
  <c r="C10" i="1"/>
  <c r="T10" i="1"/>
  <c r="H7" i="3"/>
  <c r="A11" i="1"/>
  <c r="C11" i="1"/>
  <c r="T11" i="1"/>
  <c r="H8" i="3"/>
  <c r="A12" i="1"/>
  <c r="C12" i="1"/>
  <c r="T12" i="1"/>
  <c r="H9" i="3"/>
  <c r="A13" i="1"/>
  <c r="C13" i="1"/>
  <c r="T13" i="1"/>
  <c r="H10" i="3"/>
  <c r="A14" i="1"/>
  <c r="C14" i="1"/>
  <c r="T14" i="1"/>
  <c r="H11" i="3"/>
  <c r="A4" i="1"/>
  <c r="C4" i="1"/>
  <c r="T4" i="1"/>
  <c r="H1" i="3"/>
  <c r="M1491" i="1"/>
  <c r="AA1491" i="1"/>
  <c r="M1490" i="1"/>
  <c r="AA1490" i="1"/>
  <c r="M1489" i="1"/>
  <c r="AA1489" i="1"/>
  <c r="M1488" i="1"/>
  <c r="AA1488" i="1"/>
  <c r="M1487" i="1"/>
  <c r="AA1487" i="1"/>
  <c r="M1486" i="1"/>
  <c r="AA1486" i="1"/>
  <c r="M1485" i="1"/>
  <c r="AA1485" i="1"/>
  <c r="M1484" i="1"/>
  <c r="AA1484" i="1"/>
  <c r="M1483" i="1"/>
  <c r="AA1483" i="1"/>
  <c r="M1482" i="1"/>
  <c r="AA1482" i="1"/>
  <c r="M1481" i="1"/>
  <c r="AA1481" i="1"/>
  <c r="M1480" i="1"/>
  <c r="AA1480" i="1"/>
  <c r="M1479" i="1"/>
  <c r="AA1479" i="1"/>
  <c r="M1478" i="1"/>
  <c r="AA1478" i="1"/>
  <c r="M1477" i="1"/>
  <c r="AA1477" i="1"/>
  <c r="M1476" i="1"/>
  <c r="AA1476" i="1"/>
  <c r="M1475" i="1"/>
  <c r="AA1475" i="1"/>
  <c r="M1474" i="1"/>
  <c r="AA1474" i="1"/>
  <c r="M1473" i="1"/>
  <c r="AA1473" i="1"/>
  <c r="M1472" i="1"/>
  <c r="AA1472" i="1"/>
  <c r="M1471" i="1"/>
  <c r="AA1471" i="1"/>
  <c r="M1470" i="1"/>
  <c r="AA1470" i="1"/>
  <c r="M1469" i="1"/>
  <c r="AA1469" i="1"/>
  <c r="M1468" i="1"/>
  <c r="AA1468" i="1"/>
  <c r="M1467" i="1"/>
  <c r="AA1467" i="1"/>
  <c r="M1466" i="1"/>
  <c r="AA1466" i="1"/>
  <c r="M1465" i="1"/>
  <c r="AA1465" i="1"/>
  <c r="M1464" i="1"/>
  <c r="AA1464" i="1"/>
  <c r="M1463" i="1"/>
  <c r="AA1463" i="1"/>
  <c r="M1462" i="1"/>
  <c r="AA1462" i="1"/>
  <c r="M1461" i="1"/>
  <c r="AA1461" i="1"/>
  <c r="M1460" i="1"/>
  <c r="AA1460" i="1"/>
  <c r="M1459" i="1"/>
  <c r="AA1459" i="1"/>
  <c r="M1458" i="1"/>
  <c r="AA1458" i="1"/>
  <c r="M1457" i="1"/>
  <c r="AA1457" i="1"/>
  <c r="M1456" i="1"/>
  <c r="AA1456" i="1"/>
  <c r="M1455" i="1"/>
  <c r="AA1455" i="1"/>
  <c r="M1454" i="1"/>
  <c r="AA1454" i="1"/>
  <c r="M1453" i="1"/>
  <c r="AA1453" i="1"/>
  <c r="M1452" i="1"/>
  <c r="AA1452" i="1"/>
  <c r="M1451" i="1"/>
  <c r="AA1451" i="1"/>
  <c r="M1450" i="1"/>
  <c r="AA1450" i="1"/>
  <c r="M1449" i="1"/>
  <c r="AA1449" i="1"/>
  <c r="M1448" i="1"/>
  <c r="AA1448" i="1"/>
  <c r="M1447" i="1"/>
  <c r="AA1447" i="1"/>
  <c r="M1446" i="1"/>
  <c r="AA1446" i="1"/>
  <c r="M1445" i="1"/>
  <c r="AA1445" i="1"/>
  <c r="M1444" i="1"/>
  <c r="AA1444" i="1"/>
  <c r="M1443" i="1"/>
  <c r="AA1443" i="1"/>
  <c r="M1442" i="1"/>
  <c r="AA1442" i="1"/>
  <c r="M1441" i="1"/>
  <c r="AA1441" i="1"/>
  <c r="M1440" i="1"/>
  <c r="AA1440" i="1"/>
  <c r="M1439" i="1"/>
  <c r="AA1439" i="1"/>
  <c r="M1438" i="1"/>
  <c r="AA1438" i="1"/>
  <c r="M1437" i="1"/>
  <c r="AA1437" i="1"/>
  <c r="M1436" i="1"/>
  <c r="AA1436" i="1"/>
  <c r="M1435" i="1"/>
  <c r="AA1435" i="1"/>
  <c r="M1434" i="1"/>
  <c r="AA1434" i="1"/>
  <c r="M1433" i="1"/>
  <c r="AA1433" i="1"/>
  <c r="M1432" i="1"/>
  <c r="AA1432" i="1"/>
  <c r="M1431" i="1"/>
  <c r="AA1431" i="1"/>
  <c r="M1430" i="1"/>
  <c r="AA1430" i="1"/>
  <c r="M1429" i="1"/>
  <c r="AA1429" i="1"/>
  <c r="M1428" i="1"/>
  <c r="AA1428" i="1"/>
  <c r="M1427" i="1"/>
  <c r="AA1427" i="1"/>
  <c r="M1426" i="1"/>
  <c r="AA1426" i="1"/>
  <c r="M1425" i="1"/>
  <c r="AA1425" i="1"/>
  <c r="M1424" i="1"/>
  <c r="AA1424" i="1"/>
  <c r="M1423" i="1"/>
  <c r="AA1423" i="1"/>
  <c r="M1422" i="1"/>
  <c r="AA1422" i="1"/>
  <c r="M1421" i="1"/>
  <c r="AA1421" i="1"/>
  <c r="M1420" i="1"/>
  <c r="AA1420" i="1"/>
  <c r="M1419" i="1"/>
  <c r="AA1419" i="1"/>
  <c r="M1418" i="1"/>
  <c r="AA1418" i="1"/>
  <c r="M1417" i="1"/>
  <c r="AA1417" i="1"/>
  <c r="M1416" i="1"/>
  <c r="AA1416" i="1"/>
  <c r="M1415" i="1"/>
  <c r="AA1415" i="1"/>
  <c r="M1414" i="1"/>
  <c r="AA1414" i="1"/>
  <c r="M1413" i="1"/>
  <c r="AA1413" i="1"/>
  <c r="M1412" i="1"/>
  <c r="AA1412" i="1"/>
  <c r="M1411" i="1"/>
  <c r="AA1411" i="1"/>
  <c r="M1410" i="1"/>
  <c r="AA1410" i="1"/>
  <c r="M1409" i="1"/>
  <c r="AA1409" i="1"/>
  <c r="M1408" i="1"/>
  <c r="AA1408" i="1"/>
  <c r="M1407" i="1"/>
  <c r="AA1407" i="1"/>
  <c r="M1406" i="1"/>
  <c r="AA1406" i="1"/>
  <c r="M1405" i="1"/>
  <c r="AA1405" i="1"/>
  <c r="M1404" i="1"/>
  <c r="AA1404" i="1"/>
  <c r="M1403" i="1"/>
  <c r="AA1403" i="1"/>
  <c r="M1402" i="1"/>
  <c r="AA1402" i="1"/>
  <c r="M1401" i="1"/>
  <c r="AA1401" i="1"/>
  <c r="M1400" i="1"/>
  <c r="AA1400" i="1"/>
  <c r="M1399" i="1"/>
  <c r="AA1399" i="1"/>
  <c r="M1398" i="1"/>
  <c r="AA1398" i="1"/>
  <c r="M1397" i="1"/>
  <c r="AA1397" i="1"/>
  <c r="M1396" i="1"/>
  <c r="AA1396" i="1"/>
  <c r="M1395" i="1"/>
  <c r="AA1395" i="1"/>
  <c r="M1394" i="1"/>
  <c r="AA1394" i="1"/>
  <c r="M1393" i="1"/>
  <c r="AA1393" i="1"/>
  <c r="M1392" i="1"/>
  <c r="AA1392" i="1"/>
  <c r="M1391" i="1"/>
  <c r="AA1391" i="1"/>
  <c r="M1390" i="1"/>
  <c r="AA1390" i="1"/>
  <c r="M1389" i="1"/>
  <c r="AA1389" i="1"/>
  <c r="M1388" i="1"/>
  <c r="AA1388" i="1"/>
  <c r="M1387" i="1"/>
  <c r="AA1387" i="1"/>
  <c r="M1386" i="1"/>
  <c r="AA1386" i="1"/>
  <c r="M1385" i="1"/>
  <c r="AA1385" i="1"/>
  <c r="M1384" i="1"/>
  <c r="AA1384" i="1"/>
  <c r="M1383" i="1"/>
  <c r="AA1383" i="1"/>
  <c r="M1382" i="1"/>
  <c r="AA1382" i="1"/>
  <c r="M1381" i="1"/>
  <c r="AA1381" i="1"/>
  <c r="M1380" i="1"/>
  <c r="AA1380" i="1"/>
  <c r="M1379" i="1"/>
  <c r="AA1379" i="1"/>
  <c r="M1378" i="1"/>
  <c r="AA1378" i="1"/>
  <c r="M1377" i="1"/>
  <c r="AA1377" i="1"/>
  <c r="M1376" i="1"/>
  <c r="AA1376" i="1"/>
  <c r="M1375" i="1"/>
  <c r="AA1375" i="1"/>
  <c r="M1374" i="1"/>
  <c r="AA1374" i="1"/>
  <c r="M1373" i="1"/>
  <c r="AA1373" i="1"/>
  <c r="M1372" i="1"/>
  <c r="AA1372" i="1"/>
  <c r="M1371" i="1"/>
  <c r="AA1371" i="1"/>
  <c r="M1370" i="1"/>
  <c r="AA1370" i="1"/>
  <c r="M1369" i="1"/>
  <c r="AA1369" i="1"/>
  <c r="M1368" i="1"/>
  <c r="AA1368" i="1"/>
  <c r="M1367" i="1"/>
  <c r="AA1367" i="1"/>
  <c r="M1366" i="1"/>
  <c r="AA1366" i="1"/>
  <c r="M1365" i="1"/>
  <c r="AA1365" i="1"/>
  <c r="M1364" i="1"/>
  <c r="AA1364" i="1"/>
  <c r="M1363" i="1"/>
  <c r="AA1363" i="1"/>
  <c r="M1362" i="1"/>
  <c r="AA1362" i="1"/>
  <c r="M1361" i="1"/>
  <c r="AA1361" i="1"/>
  <c r="M1360" i="1"/>
  <c r="AA1360" i="1"/>
  <c r="M1359" i="1"/>
  <c r="AA1359" i="1"/>
  <c r="M1358" i="1"/>
  <c r="AA1358" i="1"/>
  <c r="M1357" i="1"/>
  <c r="AA1357" i="1"/>
  <c r="M1356" i="1"/>
  <c r="AA1356" i="1"/>
  <c r="M1355" i="1"/>
  <c r="AA1355" i="1"/>
  <c r="M1354" i="1"/>
  <c r="AA1354" i="1"/>
  <c r="M1353" i="1"/>
  <c r="AA1353" i="1"/>
  <c r="M1352" i="1"/>
  <c r="AA1352" i="1"/>
  <c r="M1351" i="1"/>
  <c r="AA1351" i="1"/>
  <c r="M1350" i="1"/>
  <c r="AA1350" i="1"/>
  <c r="M1349" i="1"/>
  <c r="AA1349" i="1"/>
  <c r="M1348" i="1"/>
  <c r="AA1348" i="1"/>
  <c r="M1347" i="1"/>
  <c r="AA1347" i="1"/>
  <c r="M1346" i="1"/>
  <c r="AA1346" i="1"/>
  <c r="M1345" i="1"/>
  <c r="AA1345" i="1"/>
  <c r="M1344" i="1"/>
  <c r="AA1344" i="1"/>
  <c r="M1343" i="1"/>
  <c r="AA1343" i="1"/>
  <c r="M1342" i="1"/>
  <c r="AA1342" i="1"/>
  <c r="M1341" i="1"/>
  <c r="AA1341" i="1"/>
  <c r="M1340" i="1"/>
  <c r="AA1340" i="1"/>
  <c r="M1339" i="1"/>
  <c r="AA1339" i="1"/>
  <c r="M1338" i="1"/>
  <c r="AA1338" i="1"/>
  <c r="M1337" i="1"/>
  <c r="AA1337" i="1"/>
  <c r="M1336" i="1"/>
  <c r="AA1336" i="1"/>
  <c r="M1335" i="1"/>
  <c r="AA1335" i="1"/>
  <c r="M1334" i="1"/>
  <c r="AA1334" i="1"/>
  <c r="M1333" i="1"/>
  <c r="AA1333" i="1"/>
  <c r="M1332" i="1"/>
  <c r="AA1332" i="1"/>
  <c r="M1331" i="1"/>
  <c r="AA1331" i="1"/>
  <c r="M1330" i="1"/>
  <c r="AA1330" i="1"/>
  <c r="M1329" i="1"/>
  <c r="AA1329" i="1"/>
  <c r="M1328" i="1"/>
  <c r="AA1328" i="1"/>
  <c r="M1327" i="1"/>
  <c r="AA1327" i="1"/>
  <c r="M1326" i="1"/>
  <c r="AA1326" i="1"/>
  <c r="M1325" i="1"/>
  <c r="AA1325" i="1"/>
  <c r="M1324" i="1"/>
  <c r="AA1324" i="1"/>
  <c r="M1323" i="1"/>
  <c r="AA1323" i="1"/>
  <c r="M1322" i="1"/>
  <c r="AA1322" i="1"/>
  <c r="M1321" i="1"/>
  <c r="AA1321" i="1"/>
  <c r="M1320" i="1"/>
  <c r="AA1320" i="1"/>
  <c r="M1319" i="1"/>
  <c r="AA1319" i="1"/>
  <c r="M1318" i="1"/>
  <c r="AA1318" i="1"/>
  <c r="M1317" i="1"/>
  <c r="AA1317" i="1"/>
  <c r="M1316" i="1"/>
  <c r="AA1316" i="1"/>
  <c r="M1315" i="1"/>
  <c r="AA1315" i="1"/>
  <c r="M1314" i="1"/>
  <c r="AA1314" i="1"/>
  <c r="M1313" i="1"/>
  <c r="AA1313" i="1"/>
  <c r="M1312" i="1"/>
  <c r="AA1312" i="1"/>
  <c r="M1311" i="1"/>
  <c r="AA1311" i="1"/>
  <c r="M1310" i="1"/>
  <c r="AA1310" i="1"/>
  <c r="M1309" i="1"/>
  <c r="AA1309" i="1"/>
  <c r="M1308" i="1"/>
  <c r="AA1308" i="1"/>
  <c r="M1307" i="1"/>
  <c r="AA1307" i="1"/>
  <c r="M1306" i="1"/>
  <c r="AA1306" i="1"/>
  <c r="M1305" i="1"/>
  <c r="AA1305" i="1"/>
  <c r="M1304" i="1"/>
  <c r="AA1304" i="1"/>
  <c r="M1303" i="1"/>
  <c r="AA1303" i="1"/>
  <c r="M1302" i="1"/>
  <c r="AA1302" i="1"/>
  <c r="M1301" i="1"/>
  <c r="AA1301" i="1"/>
  <c r="M1300" i="1"/>
  <c r="AA1300" i="1"/>
  <c r="M1299" i="1"/>
  <c r="AA1299" i="1"/>
  <c r="M1298" i="1"/>
  <c r="AA1298" i="1"/>
  <c r="M1297" i="1"/>
  <c r="AA1297" i="1"/>
  <c r="M1296" i="1"/>
  <c r="AA1296" i="1"/>
  <c r="M1295" i="1"/>
  <c r="AA1295" i="1"/>
  <c r="M1294" i="1"/>
  <c r="AA1294" i="1"/>
  <c r="M1293" i="1"/>
  <c r="AA1293" i="1"/>
  <c r="M1292" i="1"/>
  <c r="AA1292" i="1"/>
  <c r="M1291" i="1"/>
  <c r="AA1291" i="1"/>
  <c r="M1290" i="1"/>
  <c r="AA1290" i="1"/>
  <c r="M1289" i="1"/>
  <c r="AA1289" i="1"/>
  <c r="M1288" i="1"/>
  <c r="AA1288" i="1"/>
  <c r="M1287" i="1"/>
  <c r="AA1287" i="1"/>
  <c r="M1286" i="1"/>
  <c r="AA1286" i="1"/>
  <c r="M1285" i="1"/>
  <c r="AA1285" i="1"/>
  <c r="M1284" i="1"/>
  <c r="AA1284" i="1"/>
  <c r="M1283" i="1"/>
  <c r="AA1283" i="1"/>
  <c r="M1282" i="1"/>
  <c r="AA1282" i="1"/>
  <c r="M1281" i="1"/>
  <c r="AA1281" i="1"/>
  <c r="M1280" i="1"/>
  <c r="AA1280" i="1"/>
  <c r="M1279" i="1"/>
  <c r="AA1279" i="1"/>
  <c r="M1278" i="1"/>
  <c r="AA1278" i="1"/>
  <c r="M1277" i="1"/>
  <c r="AA1277" i="1"/>
  <c r="M1276" i="1"/>
  <c r="AA1276" i="1"/>
  <c r="M1275" i="1"/>
  <c r="AA1275" i="1"/>
  <c r="M1274" i="1"/>
  <c r="AA1274" i="1"/>
  <c r="M1273" i="1"/>
  <c r="AA1273" i="1"/>
  <c r="M1272" i="1"/>
  <c r="AA1272" i="1"/>
  <c r="M1271" i="1"/>
  <c r="AA1271" i="1"/>
  <c r="M1270" i="1"/>
  <c r="AA1270" i="1"/>
  <c r="M1269" i="1"/>
  <c r="AA1269" i="1"/>
  <c r="M1268" i="1"/>
  <c r="AA1268" i="1"/>
  <c r="M1267" i="1"/>
  <c r="AA1267" i="1"/>
  <c r="M1266" i="1"/>
  <c r="AA1266" i="1"/>
  <c r="M1265" i="1"/>
  <c r="AA1265" i="1"/>
  <c r="M1264" i="1"/>
  <c r="AA1264" i="1"/>
  <c r="M1263" i="1"/>
  <c r="AA1263" i="1"/>
  <c r="M1262" i="1"/>
  <c r="AA1262" i="1"/>
  <c r="M1261" i="1"/>
  <c r="AA1261" i="1"/>
  <c r="M1260" i="1"/>
  <c r="AA1260" i="1"/>
  <c r="M1259" i="1"/>
  <c r="AA1259" i="1"/>
  <c r="M1258" i="1"/>
  <c r="AA1258" i="1"/>
  <c r="M1257" i="1"/>
  <c r="AA1257" i="1"/>
  <c r="M1256" i="1"/>
  <c r="AA1256" i="1"/>
  <c r="M1255" i="1"/>
  <c r="AA1255" i="1"/>
  <c r="M1254" i="1"/>
  <c r="AA1254" i="1"/>
  <c r="M1253" i="1"/>
  <c r="AA1253" i="1"/>
  <c r="M1252" i="1"/>
  <c r="AA1252" i="1"/>
  <c r="M1251" i="1"/>
  <c r="AA1251" i="1"/>
  <c r="M1250" i="1"/>
  <c r="AA1250" i="1"/>
  <c r="M1249" i="1"/>
  <c r="AA1249" i="1"/>
  <c r="M1248" i="1"/>
  <c r="AA1248" i="1"/>
  <c r="M1247" i="1"/>
  <c r="AA1247" i="1"/>
  <c r="M1246" i="1"/>
  <c r="AA1246" i="1"/>
  <c r="M1245" i="1"/>
  <c r="AA1245" i="1"/>
  <c r="M1244" i="1"/>
  <c r="AA1244" i="1"/>
  <c r="M1243" i="1"/>
  <c r="AA1243" i="1"/>
  <c r="M1242" i="1"/>
  <c r="AA1242" i="1"/>
  <c r="M1241" i="1"/>
  <c r="AA1241" i="1"/>
  <c r="M1240" i="1"/>
  <c r="AA1240" i="1"/>
  <c r="M1239" i="1"/>
  <c r="AA1239" i="1"/>
  <c r="M1238" i="1"/>
  <c r="AA1238" i="1"/>
  <c r="M1237" i="1"/>
  <c r="AA1237" i="1"/>
  <c r="M1236" i="1"/>
  <c r="AA1236" i="1"/>
  <c r="M1235" i="1"/>
  <c r="AA1235" i="1"/>
  <c r="M1234" i="1"/>
  <c r="AA1234" i="1"/>
  <c r="M1233" i="1"/>
  <c r="AA1233" i="1"/>
  <c r="M1232" i="1"/>
  <c r="AA1232" i="1"/>
  <c r="M1231" i="1"/>
  <c r="AA1231" i="1"/>
  <c r="M1230" i="1"/>
  <c r="AA1230" i="1"/>
  <c r="M1229" i="1"/>
  <c r="AA1229" i="1"/>
  <c r="M1228" i="1"/>
  <c r="AA1228" i="1"/>
  <c r="M1227" i="1"/>
  <c r="AA1227" i="1"/>
  <c r="M1226" i="1"/>
  <c r="AA1226" i="1"/>
  <c r="M1225" i="1"/>
  <c r="AA1225" i="1"/>
  <c r="M1224" i="1"/>
  <c r="AA1224" i="1"/>
  <c r="M1223" i="1"/>
  <c r="AA1223" i="1"/>
  <c r="M1222" i="1"/>
  <c r="AA1222" i="1"/>
  <c r="M1221" i="1"/>
  <c r="AA1221" i="1"/>
  <c r="M1220" i="1"/>
  <c r="AA1220" i="1"/>
  <c r="M1219" i="1"/>
  <c r="AA1219" i="1"/>
  <c r="M1218" i="1"/>
  <c r="AA1218" i="1"/>
  <c r="M1217" i="1"/>
  <c r="AA1217" i="1"/>
  <c r="M1216" i="1"/>
  <c r="AA1216" i="1"/>
  <c r="M1215" i="1"/>
  <c r="AA1215" i="1"/>
  <c r="M1214" i="1"/>
  <c r="AA1214" i="1"/>
  <c r="M1213" i="1"/>
  <c r="AA1213" i="1"/>
  <c r="M1212" i="1"/>
  <c r="AA1212" i="1"/>
  <c r="M1211" i="1"/>
  <c r="AA1211" i="1"/>
  <c r="M1210" i="1"/>
  <c r="AA1210" i="1"/>
  <c r="M1209" i="1"/>
  <c r="AA1209" i="1"/>
  <c r="M1208" i="1"/>
  <c r="AA1208" i="1"/>
  <c r="M1207" i="1"/>
  <c r="AA1207" i="1"/>
  <c r="M1206" i="1"/>
  <c r="AA1206" i="1"/>
  <c r="M1205" i="1"/>
  <c r="AA1205" i="1"/>
  <c r="M1204" i="1"/>
  <c r="AA1204" i="1"/>
  <c r="M1203" i="1"/>
  <c r="AA1203" i="1"/>
  <c r="M1202" i="1"/>
  <c r="AA1202" i="1"/>
  <c r="M1201" i="1"/>
  <c r="AA1201" i="1"/>
  <c r="M1200" i="1"/>
  <c r="AA1200" i="1"/>
  <c r="M1199" i="1"/>
  <c r="AA1199" i="1"/>
  <c r="M1198" i="1"/>
  <c r="AA1198" i="1"/>
  <c r="M1197" i="1"/>
  <c r="AA1197" i="1"/>
  <c r="M1196" i="1"/>
  <c r="AA1196" i="1"/>
  <c r="M1195" i="1"/>
  <c r="AA1195" i="1"/>
  <c r="M1194" i="1"/>
  <c r="AA1194" i="1"/>
  <c r="M1193" i="1"/>
  <c r="AA1193" i="1"/>
  <c r="M1192" i="1"/>
  <c r="AA1192" i="1"/>
  <c r="M1191" i="1"/>
  <c r="AA1191" i="1"/>
  <c r="M1190" i="1"/>
  <c r="AA1190" i="1"/>
  <c r="M1189" i="1"/>
  <c r="AA1189" i="1"/>
  <c r="M1188" i="1"/>
  <c r="AA1188" i="1"/>
  <c r="M1187" i="1"/>
  <c r="AA1187" i="1"/>
  <c r="M1186" i="1"/>
  <c r="AA1186" i="1"/>
  <c r="M1185" i="1"/>
  <c r="AA1185" i="1"/>
  <c r="M1184" i="1"/>
  <c r="AA1184" i="1"/>
  <c r="M1183" i="1"/>
  <c r="AA1183" i="1"/>
  <c r="M1182" i="1"/>
  <c r="AA1182" i="1"/>
  <c r="M1181" i="1"/>
  <c r="AA1181" i="1"/>
  <c r="M1180" i="1"/>
  <c r="AA1180" i="1"/>
  <c r="M1179" i="1"/>
  <c r="AA1179" i="1"/>
  <c r="M1178" i="1"/>
  <c r="AA1178" i="1"/>
  <c r="M1177" i="1"/>
  <c r="AA1177" i="1"/>
  <c r="M1176" i="1"/>
  <c r="AA1176" i="1"/>
  <c r="M1175" i="1"/>
  <c r="AA1175" i="1"/>
  <c r="M1174" i="1"/>
  <c r="AA1174" i="1"/>
  <c r="M1173" i="1"/>
  <c r="AA1173" i="1"/>
  <c r="M1172" i="1"/>
  <c r="AA1172" i="1"/>
  <c r="M1171" i="1"/>
  <c r="AA1171" i="1"/>
  <c r="M1170" i="1"/>
  <c r="AA1170" i="1"/>
  <c r="M1169" i="1"/>
  <c r="AA1169" i="1"/>
  <c r="M1168" i="1"/>
  <c r="AA1168" i="1"/>
  <c r="M1167" i="1"/>
  <c r="AA1167" i="1"/>
  <c r="M1166" i="1"/>
  <c r="AA1166" i="1"/>
  <c r="M1165" i="1"/>
  <c r="AA1165" i="1"/>
  <c r="M1164" i="1"/>
  <c r="AA1164" i="1"/>
  <c r="M1163" i="1"/>
  <c r="AA1163" i="1"/>
  <c r="M1162" i="1"/>
  <c r="AA1162" i="1"/>
  <c r="M1161" i="1"/>
  <c r="AA1161" i="1"/>
  <c r="M1160" i="1"/>
  <c r="AA1160" i="1"/>
  <c r="M1159" i="1"/>
  <c r="AA1159" i="1"/>
  <c r="M1158" i="1"/>
  <c r="AA1158" i="1"/>
  <c r="M1157" i="1"/>
  <c r="AA1157" i="1"/>
  <c r="M1156" i="1"/>
  <c r="AA1156" i="1"/>
  <c r="M1155" i="1"/>
  <c r="AA1155" i="1"/>
  <c r="M1154" i="1"/>
  <c r="AA1154" i="1"/>
  <c r="M1153" i="1"/>
  <c r="AA1153" i="1"/>
  <c r="M1152" i="1"/>
  <c r="AA1152" i="1"/>
  <c r="M1151" i="1"/>
  <c r="AA1151" i="1"/>
  <c r="M1150" i="1"/>
  <c r="AA1150" i="1"/>
  <c r="M1149" i="1"/>
  <c r="AA1149" i="1"/>
  <c r="M1148" i="1"/>
  <c r="AA1148" i="1"/>
  <c r="M1147" i="1"/>
  <c r="AA1147" i="1"/>
  <c r="M1146" i="1"/>
  <c r="AA1146" i="1"/>
  <c r="M1145" i="1"/>
  <c r="AA1145" i="1"/>
  <c r="M1144" i="1"/>
  <c r="AA1144" i="1"/>
  <c r="M1143" i="1"/>
  <c r="AA1143" i="1"/>
  <c r="M1142" i="1"/>
  <c r="AA1142" i="1"/>
  <c r="M1141" i="1"/>
  <c r="AA1141" i="1"/>
  <c r="M1140" i="1"/>
  <c r="AA1140" i="1"/>
  <c r="M1139" i="1"/>
  <c r="AA1139" i="1"/>
  <c r="M1138" i="1"/>
  <c r="AA1138" i="1"/>
  <c r="M1137" i="1"/>
  <c r="AA1137" i="1"/>
  <c r="M1136" i="1"/>
  <c r="AA1136" i="1"/>
  <c r="M1135" i="1"/>
  <c r="AA1135" i="1"/>
  <c r="M1134" i="1"/>
  <c r="AA1134" i="1"/>
  <c r="M1133" i="1"/>
  <c r="AA1133" i="1"/>
  <c r="M1132" i="1"/>
  <c r="AA1132" i="1"/>
  <c r="M1131" i="1"/>
  <c r="AA1131" i="1"/>
  <c r="M1130" i="1"/>
  <c r="AA1130" i="1"/>
  <c r="M1129" i="1"/>
  <c r="AA1129" i="1"/>
  <c r="M1128" i="1"/>
  <c r="AA1128" i="1"/>
  <c r="M1127" i="1"/>
  <c r="AA1127" i="1"/>
  <c r="M1126" i="1"/>
  <c r="AA1126" i="1"/>
  <c r="M1125" i="1"/>
  <c r="AA1125" i="1"/>
  <c r="M1124" i="1"/>
  <c r="AA1124" i="1"/>
  <c r="M1123" i="1"/>
  <c r="AA1123" i="1"/>
  <c r="M1122" i="1"/>
  <c r="AA1122" i="1"/>
  <c r="M1121" i="1"/>
  <c r="AA1121" i="1"/>
  <c r="M1120" i="1"/>
  <c r="AA1120" i="1"/>
  <c r="M1119" i="1"/>
  <c r="AA1119" i="1"/>
  <c r="M1118" i="1"/>
  <c r="AA1118" i="1"/>
  <c r="M1117" i="1"/>
  <c r="AA1117" i="1"/>
  <c r="M1116" i="1"/>
  <c r="AA1116" i="1"/>
  <c r="M1115" i="1"/>
  <c r="AA1115" i="1"/>
  <c r="M1114" i="1"/>
  <c r="AA1114" i="1"/>
  <c r="M1113" i="1"/>
  <c r="AA1113" i="1"/>
  <c r="M1112" i="1"/>
  <c r="AA1112" i="1"/>
  <c r="M1111" i="1"/>
  <c r="AA1111" i="1"/>
  <c r="M1110" i="1"/>
  <c r="AA1110" i="1"/>
  <c r="M1109" i="1"/>
  <c r="AA1109" i="1"/>
  <c r="M1108" i="1"/>
  <c r="AA1108" i="1"/>
  <c r="M1107" i="1"/>
  <c r="AA1107" i="1"/>
  <c r="M1106" i="1"/>
  <c r="AA1106" i="1"/>
  <c r="M1105" i="1"/>
  <c r="AA1105" i="1"/>
  <c r="M1104" i="1"/>
  <c r="AA1104" i="1"/>
  <c r="M1103" i="1"/>
  <c r="AA1103" i="1"/>
  <c r="M1102" i="1"/>
  <c r="AA1102" i="1"/>
  <c r="M1101" i="1"/>
  <c r="AA1101" i="1"/>
  <c r="M1100" i="1"/>
  <c r="AA1100" i="1"/>
  <c r="M1099" i="1"/>
  <c r="AA1099" i="1"/>
  <c r="M1098" i="1"/>
  <c r="AA1098" i="1"/>
  <c r="M1097" i="1"/>
  <c r="AA1097" i="1"/>
  <c r="M1096" i="1"/>
  <c r="AA1096" i="1"/>
  <c r="M1095" i="1"/>
  <c r="AA1095" i="1"/>
  <c r="M1094" i="1"/>
  <c r="AA1094" i="1"/>
  <c r="M1093" i="1"/>
  <c r="AA1093" i="1"/>
  <c r="M1092" i="1"/>
  <c r="AA1092" i="1"/>
  <c r="M1091" i="1"/>
  <c r="AA1091" i="1"/>
  <c r="M1090" i="1"/>
  <c r="AA1090" i="1"/>
  <c r="M1089" i="1"/>
  <c r="AA1089" i="1"/>
  <c r="M1088" i="1"/>
  <c r="AA1088" i="1"/>
  <c r="M1087" i="1"/>
  <c r="AA1087" i="1"/>
  <c r="M1086" i="1"/>
  <c r="AA1086" i="1"/>
  <c r="M1085" i="1"/>
  <c r="AA1085" i="1"/>
  <c r="M1084" i="1"/>
  <c r="AA1084" i="1"/>
  <c r="M1083" i="1"/>
  <c r="AA1083" i="1"/>
  <c r="M1082" i="1"/>
  <c r="AA1082" i="1"/>
  <c r="M1081" i="1"/>
  <c r="AA1081" i="1"/>
  <c r="M1080" i="1"/>
  <c r="AA1080" i="1"/>
  <c r="M1079" i="1"/>
  <c r="AA1079" i="1"/>
  <c r="M1078" i="1"/>
  <c r="AA1078" i="1"/>
  <c r="M1077" i="1"/>
  <c r="AA1077" i="1"/>
  <c r="M1076" i="1"/>
  <c r="AA1076" i="1"/>
  <c r="M1075" i="1"/>
  <c r="AA1075" i="1"/>
  <c r="M1074" i="1"/>
  <c r="AA1074" i="1"/>
  <c r="M1073" i="1"/>
  <c r="AA1073" i="1"/>
  <c r="M1072" i="1"/>
  <c r="AA1072" i="1"/>
  <c r="M1071" i="1"/>
  <c r="AA1071" i="1"/>
  <c r="M1070" i="1"/>
  <c r="AA1070" i="1"/>
  <c r="M1069" i="1"/>
  <c r="AA1069" i="1"/>
  <c r="M1068" i="1"/>
  <c r="AA1068" i="1"/>
  <c r="M1067" i="1"/>
  <c r="AA1067" i="1"/>
  <c r="M1066" i="1"/>
  <c r="AA1066" i="1"/>
  <c r="M1065" i="1"/>
  <c r="AA1065" i="1"/>
  <c r="M1064" i="1"/>
  <c r="AA1064" i="1"/>
  <c r="M1063" i="1"/>
  <c r="AA1063" i="1"/>
  <c r="M1062" i="1"/>
  <c r="AA1062" i="1"/>
  <c r="M1061" i="1"/>
  <c r="AA1061" i="1"/>
  <c r="M1060" i="1"/>
  <c r="AA1060" i="1"/>
  <c r="M1059" i="1"/>
  <c r="AA1059" i="1"/>
  <c r="M1058" i="1"/>
  <c r="AA1058" i="1"/>
  <c r="M1057" i="1"/>
  <c r="AA1057" i="1"/>
  <c r="M1056" i="1"/>
  <c r="AA1056" i="1"/>
  <c r="M1055" i="1"/>
  <c r="AA1055" i="1"/>
  <c r="M1054" i="1"/>
  <c r="AA1054" i="1"/>
  <c r="M1053" i="1"/>
  <c r="AA1053" i="1"/>
  <c r="M1052" i="1"/>
  <c r="AA1052" i="1"/>
  <c r="M1051" i="1"/>
  <c r="AA1051" i="1"/>
  <c r="M1050" i="1"/>
  <c r="AA1050" i="1"/>
  <c r="M1049" i="1"/>
  <c r="AA1049" i="1"/>
  <c r="M1048" i="1"/>
  <c r="AA1048" i="1"/>
  <c r="M1047" i="1"/>
  <c r="AA1047" i="1"/>
  <c r="M1046" i="1"/>
  <c r="AA1046" i="1"/>
  <c r="M1045" i="1"/>
  <c r="AA1045" i="1"/>
  <c r="M1044" i="1"/>
  <c r="AA1044" i="1"/>
  <c r="M1043" i="1"/>
  <c r="AA1043" i="1"/>
  <c r="M1042" i="1"/>
  <c r="AA1042" i="1"/>
  <c r="M1041" i="1"/>
  <c r="AA1041" i="1"/>
  <c r="M1040" i="1"/>
  <c r="AA1040" i="1"/>
  <c r="M1039" i="1"/>
  <c r="AA1039" i="1"/>
  <c r="M1038" i="1"/>
  <c r="AA1038" i="1"/>
  <c r="M1037" i="1"/>
  <c r="AA1037" i="1"/>
  <c r="M1036" i="1"/>
  <c r="AA1036" i="1"/>
  <c r="M1035" i="1"/>
  <c r="AA1035" i="1"/>
  <c r="M1034" i="1"/>
  <c r="AA1034" i="1"/>
  <c r="M1033" i="1"/>
  <c r="AA1033" i="1"/>
  <c r="M1032" i="1"/>
  <c r="AA1032" i="1"/>
  <c r="M1031" i="1"/>
  <c r="AA1031" i="1"/>
  <c r="M1030" i="1"/>
  <c r="AA1030" i="1"/>
  <c r="M1029" i="1"/>
  <c r="AA1029" i="1"/>
  <c r="M1028" i="1"/>
  <c r="AA1028" i="1"/>
  <c r="M1027" i="1"/>
  <c r="AA1027" i="1"/>
  <c r="M1026" i="1"/>
  <c r="AA1026" i="1"/>
  <c r="M1025" i="1"/>
  <c r="AA1025" i="1"/>
  <c r="M1024" i="1"/>
  <c r="AA1024" i="1"/>
  <c r="M1023" i="1"/>
  <c r="AA1023" i="1"/>
  <c r="M1022" i="1"/>
  <c r="AA1022" i="1"/>
  <c r="M1021" i="1"/>
  <c r="AA1021" i="1"/>
  <c r="M1020" i="1"/>
  <c r="AA1020" i="1"/>
  <c r="M1019" i="1"/>
  <c r="AA1019" i="1"/>
  <c r="M1018" i="1"/>
  <c r="AA1018" i="1"/>
  <c r="M1017" i="1"/>
  <c r="AA1017" i="1"/>
  <c r="M1016" i="1"/>
  <c r="AA1016" i="1"/>
  <c r="M1015" i="1"/>
  <c r="AA1015" i="1"/>
  <c r="M1014" i="1"/>
  <c r="AA1014" i="1"/>
  <c r="M1013" i="1"/>
  <c r="AA1013" i="1"/>
  <c r="M1012" i="1"/>
  <c r="AA1012" i="1"/>
  <c r="M1011" i="1"/>
  <c r="AA1011" i="1"/>
  <c r="M1010" i="1"/>
  <c r="AA1010" i="1"/>
  <c r="M1009" i="1"/>
  <c r="AA1009" i="1"/>
  <c r="M1008" i="1"/>
  <c r="AA1008" i="1"/>
  <c r="M1007" i="1"/>
  <c r="AA1007" i="1"/>
  <c r="M1006" i="1"/>
  <c r="AA1006" i="1"/>
  <c r="M1005" i="1"/>
  <c r="AA1005" i="1"/>
  <c r="M1004" i="1"/>
  <c r="AA1004" i="1"/>
  <c r="M1003" i="1"/>
  <c r="AA1003" i="1"/>
  <c r="M1002" i="1"/>
  <c r="AA1002" i="1"/>
  <c r="M1001" i="1"/>
  <c r="AA1001" i="1"/>
  <c r="M1000" i="1"/>
  <c r="AA1000" i="1"/>
  <c r="M999" i="1"/>
  <c r="AA999" i="1"/>
  <c r="M998" i="1"/>
  <c r="AA998" i="1"/>
  <c r="M997" i="1"/>
  <c r="AA997" i="1"/>
  <c r="M996" i="1"/>
  <c r="AA996" i="1"/>
  <c r="M995" i="1"/>
  <c r="AA995" i="1"/>
  <c r="M994" i="1"/>
  <c r="AA994" i="1"/>
  <c r="M993" i="1"/>
  <c r="AA993" i="1"/>
  <c r="M992" i="1"/>
  <c r="AA992" i="1"/>
  <c r="M991" i="1"/>
  <c r="AA991" i="1"/>
  <c r="M990" i="1"/>
  <c r="AA990" i="1"/>
  <c r="M989" i="1"/>
  <c r="AA989" i="1"/>
  <c r="M988" i="1"/>
  <c r="AA988" i="1"/>
  <c r="M987" i="1"/>
  <c r="AA987" i="1"/>
  <c r="M986" i="1"/>
  <c r="AA986" i="1"/>
  <c r="M985" i="1"/>
  <c r="AA985" i="1"/>
  <c r="M984" i="1"/>
  <c r="AA984" i="1"/>
  <c r="M983" i="1"/>
  <c r="AA983" i="1"/>
  <c r="M982" i="1"/>
  <c r="AA982" i="1"/>
  <c r="M981" i="1"/>
  <c r="AA981" i="1"/>
  <c r="M980" i="1"/>
  <c r="AA980" i="1"/>
  <c r="M979" i="1"/>
  <c r="AA979" i="1"/>
  <c r="M978" i="1"/>
  <c r="AA978" i="1"/>
  <c r="M977" i="1"/>
  <c r="AA977" i="1"/>
  <c r="M976" i="1"/>
  <c r="AA976" i="1"/>
  <c r="M975" i="1"/>
  <c r="AA975" i="1"/>
  <c r="M974" i="1"/>
  <c r="AA974" i="1"/>
  <c r="M973" i="1"/>
  <c r="AA973" i="1"/>
  <c r="M972" i="1"/>
  <c r="AA972" i="1"/>
  <c r="M971" i="1"/>
  <c r="AA971" i="1"/>
  <c r="M970" i="1"/>
  <c r="AA970" i="1"/>
  <c r="M969" i="1"/>
  <c r="AA969" i="1"/>
  <c r="M968" i="1"/>
  <c r="AA968" i="1"/>
  <c r="M967" i="1"/>
  <c r="AA967" i="1"/>
  <c r="M966" i="1"/>
  <c r="AA966" i="1"/>
  <c r="M965" i="1"/>
  <c r="AA965" i="1"/>
  <c r="M964" i="1"/>
  <c r="AA964" i="1"/>
  <c r="M963" i="1"/>
  <c r="AA963" i="1"/>
  <c r="M962" i="1"/>
  <c r="AA962" i="1"/>
  <c r="M961" i="1"/>
  <c r="AA961" i="1"/>
  <c r="M960" i="1"/>
  <c r="AA960" i="1"/>
  <c r="M959" i="1"/>
  <c r="AA959" i="1"/>
  <c r="M958" i="1"/>
  <c r="AA958" i="1"/>
  <c r="M957" i="1"/>
  <c r="AA957" i="1"/>
  <c r="M956" i="1"/>
  <c r="AA956" i="1"/>
  <c r="M955" i="1"/>
  <c r="AA955" i="1"/>
  <c r="M954" i="1"/>
  <c r="AA954" i="1"/>
  <c r="M953" i="1"/>
  <c r="AA953" i="1"/>
  <c r="M952" i="1"/>
  <c r="AA952" i="1"/>
  <c r="M951" i="1"/>
  <c r="AA951" i="1"/>
  <c r="M950" i="1"/>
  <c r="AA950" i="1"/>
  <c r="M949" i="1"/>
  <c r="AA949" i="1"/>
  <c r="M948" i="1"/>
  <c r="AA948" i="1"/>
  <c r="M947" i="1"/>
  <c r="AA947" i="1"/>
  <c r="M946" i="1"/>
  <c r="AA946" i="1"/>
  <c r="M945" i="1"/>
  <c r="AA945" i="1"/>
  <c r="M944" i="1"/>
  <c r="AA944" i="1"/>
  <c r="M943" i="1"/>
  <c r="AA943" i="1"/>
  <c r="M942" i="1"/>
  <c r="AA942" i="1"/>
  <c r="M941" i="1"/>
  <c r="AA941" i="1"/>
  <c r="M940" i="1"/>
  <c r="AA940" i="1"/>
  <c r="M939" i="1"/>
  <c r="AA939" i="1"/>
  <c r="M938" i="1"/>
  <c r="AA938" i="1"/>
  <c r="M937" i="1"/>
  <c r="AA937" i="1"/>
  <c r="M936" i="1"/>
  <c r="AA936" i="1"/>
  <c r="M935" i="1"/>
  <c r="AA935" i="1"/>
  <c r="M934" i="1"/>
  <c r="AA934" i="1"/>
  <c r="M933" i="1"/>
  <c r="AA933" i="1"/>
  <c r="M932" i="1"/>
  <c r="AA932" i="1"/>
  <c r="M931" i="1"/>
  <c r="AA931" i="1"/>
  <c r="M930" i="1"/>
  <c r="AA930" i="1"/>
  <c r="M929" i="1"/>
  <c r="AA929" i="1"/>
  <c r="M928" i="1"/>
  <c r="AA928" i="1"/>
  <c r="M927" i="1"/>
  <c r="AA927" i="1"/>
  <c r="M926" i="1"/>
  <c r="AA926" i="1"/>
  <c r="M925" i="1"/>
  <c r="AA925" i="1"/>
  <c r="M924" i="1"/>
  <c r="AA924" i="1"/>
  <c r="M923" i="1"/>
  <c r="AA923" i="1"/>
  <c r="M922" i="1"/>
  <c r="AA922" i="1"/>
  <c r="M921" i="1"/>
  <c r="AA921" i="1"/>
  <c r="M920" i="1"/>
  <c r="AA920" i="1"/>
  <c r="M919" i="1"/>
  <c r="AA919" i="1"/>
  <c r="M918" i="1"/>
  <c r="AA918" i="1"/>
  <c r="M917" i="1"/>
  <c r="AA917" i="1"/>
  <c r="M916" i="1"/>
  <c r="AA916" i="1"/>
  <c r="M915" i="1"/>
  <c r="AA915" i="1"/>
  <c r="M914" i="1"/>
  <c r="AA914" i="1"/>
  <c r="M913" i="1"/>
  <c r="AA913" i="1"/>
  <c r="M912" i="1"/>
  <c r="AA912" i="1"/>
  <c r="M911" i="1"/>
  <c r="AA911" i="1"/>
  <c r="M910" i="1"/>
  <c r="AA910" i="1"/>
  <c r="M909" i="1"/>
  <c r="AA909" i="1"/>
  <c r="M908" i="1"/>
  <c r="AA908" i="1"/>
  <c r="M907" i="1"/>
  <c r="AA907" i="1"/>
  <c r="M906" i="1"/>
  <c r="AA906" i="1"/>
  <c r="M905" i="1"/>
  <c r="AA905" i="1"/>
  <c r="M904" i="1"/>
  <c r="AA904" i="1"/>
  <c r="M903" i="1"/>
  <c r="AA903" i="1"/>
  <c r="M902" i="1"/>
  <c r="AA902" i="1"/>
  <c r="M901" i="1"/>
  <c r="AA901" i="1"/>
  <c r="M900" i="1"/>
  <c r="AA900" i="1"/>
  <c r="M899" i="1"/>
  <c r="AA899" i="1"/>
  <c r="M898" i="1"/>
  <c r="AA898" i="1"/>
  <c r="M897" i="1"/>
  <c r="AA897" i="1"/>
  <c r="M896" i="1"/>
  <c r="AA896" i="1"/>
  <c r="M895" i="1"/>
  <c r="AA895" i="1"/>
  <c r="M894" i="1"/>
  <c r="AA894" i="1"/>
  <c r="M893" i="1"/>
  <c r="AA893" i="1"/>
  <c r="M892" i="1"/>
  <c r="AA892" i="1"/>
  <c r="M891" i="1"/>
  <c r="AA891" i="1"/>
  <c r="M890" i="1"/>
  <c r="AA890" i="1"/>
  <c r="M889" i="1"/>
  <c r="AA889" i="1"/>
  <c r="M888" i="1"/>
  <c r="AA888" i="1"/>
  <c r="M887" i="1"/>
  <c r="AA887" i="1"/>
  <c r="M886" i="1"/>
  <c r="AA886" i="1"/>
  <c r="M885" i="1"/>
  <c r="AA885" i="1"/>
  <c r="M884" i="1"/>
  <c r="AA884" i="1"/>
  <c r="M883" i="1"/>
  <c r="AA883" i="1"/>
  <c r="M882" i="1"/>
  <c r="AA882" i="1"/>
  <c r="M881" i="1"/>
  <c r="AA881" i="1"/>
  <c r="M880" i="1"/>
  <c r="AA880" i="1"/>
  <c r="M879" i="1"/>
  <c r="AA879" i="1"/>
  <c r="M878" i="1"/>
  <c r="AA878" i="1"/>
  <c r="M877" i="1"/>
  <c r="AA877" i="1"/>
  <c r="M876" i="1"/>
  <c r="AA876" i="1"/>
  <c r="M875" i="1"/>
  <c r="AA875" i="1"/>
  <c r="M874" i="1"/>
  <c r="AA874" i="1"/>
  <c r="M873" i="1"/>
  <c r="AA873" i="1"/>
  <c r="M872" i="1"/>
  <c r="AA872" i="1"/>
  <c r="M871" i="1"/>
  <c r="AA871" i="1"/>
  <c r="M870" i="1"/>
  <c r="AA870" i="1"/>
  <c r="M869" i="1"/>
  <c r="AA869" i="1"/>
  <c r="M868" i="1"/>
  <c r="AA868" i="1"/>
  <c r="M867" i="1"/>
  <c r="AA867" i="1"/>
  <c r="M866" i="1"/>
  <c r="AA866" i="1"/>
  <c r="M865" i="1"/>
  <c r="AA865" i="1"/>
  <c r="M864" i="1"/>
  <c r="AA864" i="1"/>
  <c r="M863" i="1"/>
  <c r="AA863" i="1"/>
  <c r="M862" i="1"/>
  <c r="AA862" i="1"/>
  <c r="M861" i="1"/>
  <c r="AA861" i="1"/>
  <c r="M860" i="1"/>
  <c r="AA860" i="1"/>
  <c r="M859" i="1"/>
  <c r="AA859" i="1"/>
  <c r="M858" i="1"/>
  <c r="AA858" i="1"/>
  <c r="M857" i="1"/>
  <c r="AA857" i="1"/>
  <c r="M856" i="1"/>
  <c r="AA856" i="1"/>
  <c r="M855" i="1"/>
  <c r="AA855" i="1"/>
  <c r="M854" i="1"/>
  <c r="AA854" i="1"/>
  <c r="M853" i="1"/>
  <c r="AA853" i="1"/>
  <c r="M852" i="1"/>
  <c r="AA852" i="1"/>
  <c r="M851" i="1"/>
  <c r="AA851" i="1"/>
  <c r="M850" i="1"/>
  <c r="AA850" i="1"/>
  <c r="M849" i="1"/>
  <c r="AA849" i="1"/>
  <c r="M848" i="1"/>
  <c r="AA848" i="1"/>
  <c r="M847" i="1"/>
  <c r="AA847" i="1"/>
  <c r="M846" i="1"/>
  <c r="AA846" i="1"/>
  <c r="M845" i="1"/>
  <c r="AA845" i="1"/>
  <c r="M844" i="1"/>
  <c r="AA844" i="1"/>
  <c r="M843" i="1"/>
  <c r="AA843" i="1"/>
  <c r="M842" i="1"/>
  <c r="AA842" i="1"/>
  <c r="M841" i="1"/>
  <c r="AA841" i="1"/>
  <c r="M840" i="1"/>
  <c r="AA840" i="1"/>
  <c r="M839" i="1"/>
  <c r="AA839" i="1"/>
  <c r="M838" i="1"/>
  <c r="AA838" i="1"/>
  <c r="M837" i="1"/>
  <c r="AA837" i="1"/>
  <c r="M836" i="1"/>
  <c r="AA836" i="1"/>
  <c r="M835" i="1"/>
  <c r="AA835" i="1"/>
  <c r="M834" i="1"/>
  <c r="AA834" i="1"/>
  <c r="M833" i="1"/>
  <c r="AA833" i="1"/>
  <c r="M832" i="1"/>
  <c r="AA832" i="1"/>
  <c r="M831" i="1"/>
  <c r="AA831" i="1"/>
  <c r="M830" i="1"/>
  <c r="AA830" i="1"/>
  <c r="M829" i="1"/>
  <c r="AA829" i="1"/>
  <c r="M828" i="1"/>
  <c r="AA828" i="1"/>
  <c r="M827" i="1"/>
  <c r="AA827" i="1"/>
  <c r="M826" i="1"/>
  <c r="AA826" i="1"/>
  <c r="M825" i="1"/>
  <c r="AA825" i="1"/>
  <c r="M824" i="1"/>
  <c r="AA824" i="1"/>
  <c r="M823" i="1"/>
  <c r="AA823" i="1"/>
  <c r="M822" i="1"/>
  <c r="AA822" i="1"/>
  <c r="M821" i="1"/>
  <c r="AA821" i="1"/>
  <c r="M820" i="1"/>
  <c r="AA820" i="1"/>
  <c r="M819" i="1"/>
  <c r="AA819" i="1"/>
  <c r="M818" i="1"/>
  <c r="AA818" i="1"/>
  <c r="M817" i="1"/>
  <c r="AA817" i="1"/>
  <c r="M816" i="1"/>
  <c r="AA816" i="1"/>
  <c r="M815" i="1"/>
  <c r="AA815" i="1"/>
  <c r="M814" i="1"/>
  <c r="AA814" i="1"/>
  <c r="M813" i="1"/>
  <c r="AA813" i="1"/>
  <c r="M812" i="1"/>
  <c r="AA812" i="1"/>
  <c r="M811" i="1"/>
  <c r="AA811" i="1"/>
  <c r="M810" i="1"/>
  <c r="AA810" i="1"/>
  <c r="M809" i="1"/>
  <c r="AA809" i="1"/>
  <c r="M808" i="1"/>
  <c r="AA808" i="1"/>
  <c r="M807" i="1"/>
  <c r="AA807" i="1"/>
  <c r="M806" i="1"/>
  <c r="AA806" i="1"/>
  <c r="M805" i="1"/>
  <c r="AA805" i="1"/>
  <c r="M804" i="1"/>
  <c r="AA804" i="1"/>
  <c r="M803" i="1"/>
  <c r="AA803" i="1"/>
  <c r="M802" i="1"/>
  <c r="AA802" i="1"/>
  <c r="M801" i="1"/>
  <c r="AA801" i="1"/>
  <c r="M800" i="1"/>
  <c r="AA800" i="1"/>
  <c r="M799" i="1"/>
  <c r="AA799" i="1"/>
  <c r="M798" i="1"/>
  <c r="AA798" i="1"/>
  <c r="M797" i="1"/>
  <c r="AA797" i="1"/>
  <c r="M796" i="1"/>
  <c r="AA796" i="1"/>
  <c r="M795" i="1"/>
  <c r="AA795" i="1"/>
  <c r="M794" i="1"/>
  <c r="AA794" i="1"/>
  <c r="M793" i="1"/>
  <c r="AA793" i="1"/>
  <c r="M792" i="1"/>
  <c r="AA792" i="1"/>
  <c r="M791" i="1"/>
  <c r="AA791" i="1"/>
  <c r="M790" i="1"/>
  <c r="AA790" i="1"/>
  <c r="M789" i="1"/>
  <c r="AA789" i="1"/>
  <c r="M788" i="1"/>
  <c r="AA788" i="1"/>
  <c r="M787" i="1"/>
  <c r="AA787" i="1"/>
  <c r="M786" i="1"/>
  <c r="AA786" i="1"/>
  <c r="M785" i="1"/>
  <c r="AA785" i="1"/>
  <c r="M784" i="1"/>
  <c r="AA784" i="1"/>
  <c r="M783" i="1"/>
  <c r="AA783" i="1"/>
  <c r="M782" i="1"/>
  <c r="AA782" i="1"/>
  <c r="M781" i="1"/>
  <c r="AA781" i="1"/>
  <c r="M780" i="1"/>
  <c r="AA780" i="1"/>
  <c r="M779" i="1"/>
  <c r="AA779" i="1"/>
  <c r="M778" i="1"/>
  <c r="AA778" i="1"/>
  <c r="M777" i="1"/>
  <c r="AA777" i="1"/>
  <c r="M776" i="1"/>
  <c r="AA776" i="1"/>
  <c r="M775" i="1"/>
  <c r="AA775" i="1"/>
  <c r="M774" i="1"/>
  <c r="AA774" i="1"/>
  <c r="M773" i="1"/>
  <c r="AA773" i="1"/>
  <c r="M772" i="1"/>
  <c r="AA772" i="1"/>
  <c r="M771" i="1"/>
  <c r="AA771" i="1"/>
  <c r="M770" i="1"/>
  <c r="AA770" i="1"/>
  <c r="M769" i="1"/>
  <c r="AA769" i="1"/>
  <c r="M768" i="1"/>
  <c r="AA768" i="1"/>
  <c r="M767" i="1"/>
  <c r="AA767" i="1"/>
  <c r="M766" i="1"/>
  <c r="AA766" i="1"/>
  <c r="M765" i="1"/>
  <c r="AA765" i="1"/>
  <c r="M764" i="1"/>
  <c r="AA764" i="1"/>
  <c r="M763" i="1"/>
  <c r="AA763" i="1"/>
  <c r="M762" i="1"/>
  <c r="AA762" i="1"/>
  <c r="M761" i="1"/>
  <c r="AA761" i="1"/>
  <c r="M760" i="1"/>
  <c r="AA760" i="1"/>
  <c r="M759" i="1"/>
  <c r="AA759" i="1"/>
  <c r="M758" i="1"/>
  <c r="AA758" i="1"/>
  <c r="M757" i="1"/>
  <c r="AA757" i="1"/>
  <c r="M756" i="1"/>
  <c r="AA756" i="1"/>
  <c r="M755" i="1"/>
  <c r="AA755" i="1"/>
  <c r="M754" i="1"/>
  <c r="AA754" i="1"/>
  <c r="M753" i="1"/>
  <c r="AA753" i="1"/>
  <c r="M752" i="1"/>
  <c r="AA752" i="1"/>
  <c r="M751" i="1"/>
  <c r="AA751" i="1"/>
  <c r="M750" i="1"/>
  <c r="AA750" i="1"/>
  <c r="M749" i="1"/>
  <c r="AA749" i="1"/>
  <c r="M748" i="1"/>
  <c r="AA748" i="1"/>
  <c r="M747" i="1"/>
  <c r="AA747" i="1"/>
  <c r="M746" i="1"/>
  <c r="AA746" i="1"/>
  <c r="M745" i="1"/>
  <c r="AA745" i="1"/>
  <c r="M744" i="1"/>
  <c r="AA744" i="1"/>
  <c r="M743" i="1"/>
  <c r="AA743" i="1"/>
  <c r="M742" i="1"/>
  <c r="AA742" i="1"/>
  <c r="M741" i="1"/>
  <c r="AA741" i="1"/>
  <c r="M740" i="1"/>
  <c r="AA740" i="1"/>
  <c r="M739" i="1"/>
  <c r="AA739" i="1"/>
  <c r="M738" i="1"/>
  <c r="AA738" i="1"/>
  <c r="M737" i="1"/>
  <c r="AA737" i="1"/>
  <c r="M736" i="1"/>
  <c r="AA736" i="1"/>
  <c r="M735" i="1"/>
  <c r="AA735" i="1"/>
  <c r="M734" i="1"/>
  <c r="AA734" i="1"/>
  <c r="M733" i="1"/>
  <c r="AA733" i="1"/>
  <c r="M732" i="1"/>
  <c r="AA732" i="1"/>
  <c r="M731" i="1"/>
  <c r="AA731" i="1"/>
  <c r="M730" i="1"/>
  <c r="AA730" i="1"/>
  <c r="M729" i="1"/>
  <c r="AA729" i="1"/>
  <c r="M728" i="1"/>
  <c r="AA728" i="1"/>
  <c r="M727" i="1"/>
  <c r="AA727" i="1"/>
  <c r="M726" i="1"/>
  <c r="AA726" i="1"/>
  <c r="M725" i="1"/>
  <c r="AA725" i="1"/>
  <c r="M724" i="1"/>
  <c r="AA724" i="1"/>
  <c r="M723" i="1"/>
  <c r="AA723" i="1"/>
  <c r="M722" i="1"/>
  <c r="AA722" i="1"/>
  <c r="M721" i="1"/>
  <c r="AA721" i="1"/>
  <c r="M720" i="1"/>
  <c r="AA720" i="1"/>
  <c r="M719" i="1"/>
  <c r="AA719" i="1"/>
  <c r="M718" i="1"/>
  <c r="AA718" i="1"/>
  <c r="M717" i="1"/>
  <c r="AA717" i="1"/>
  <c r="M716" i="1"/>
  <c r="AA716" i="1"/>
  <c r="M715" i="1"/>
  <c r="AA715" i="1"/>
  <c r="M714" i="1"/>
  <c r="AA714" i="1"/>
  <c r="M713" i="1"/>
  <c r="AA713" i="1"/>
  <c r="M712" i="1"/>
  <c r="AA712" i="1"/>
  <c r="M711" i="1"/>
  <c r="AA711" i="1"/>
  <c r="M710" i="1"/>
  <c r="AA710" i="1"/>
  <c r="M709" i="1"/>
  <c r="AA709" i="1"/>
  <c r="M708" i="1"/>
  <c r="AA708" i="1"/>
  <c r="M707" i="1"/>
  <c r="AA707" i="1"/>
  <c r="M706" i="1"/>
  <c r="AA706" i="1"/>
  <c r="M705" i="1"/>
  <c r="AA705" i="1"/>
  <c r="M704" i="1"/>
  <c r="AA704" i="1"/>
  <c r="M703" i="1"/>
  <c r="AA703" i="1"/>
  <c r="M702" i="1"/>
  <c r="AA702" i="1"/>
  <c r="M701" i="1"/>
  <c r="AA701" i="1"/>
  <c r="M700" i="1"/>
  <c r="AA700" i="1"/>
  <c r="M699" i="1"/>
  <c r="AA699" i="1"/>
  <c r="M698" i="1"/>
  <c r="AA698" i="1"/>
  <c r="M697" i="1"/>
  <c r="AA697" i="1"/>
  <c r="M696" i="1"/>
  <c r="AA696" i="1"/>
  <c r="M695" i="1"/>
  <c r="AA695" i="1"/>
  <c r="M694" i="1"/>
  <c r="AA694" i="1"/>
  <c r="M693" i="1"/>
  <c r="AA693" i="1"/>
  <c r="M692" i="1"/>
  <c r="AA692" i="1"/>
  <c r="M691" i="1"/>
  <c r="AA691" i="1"/>
  <c r="M690" i="1"/>
  <c r="AA690" i="1"/>
  <c r="M689" i="1"/>
  <c r="AA689" i="1"/>
  <c r="M688" i="1"/>
  <c r="AA688" i="1"/>
  <c r="M687" i="1"/>
  <c r="AA687" i="1"/>
  <c r="M686" i="1"/>
  <c r="AA686" i="1"/>
  <c r="M685" i="1"/>
  <c r="AA685" i="1"/>
  <c r="M684" i="1"/>
  <c r="AA684" i="1"/>
  <c r="M683" i="1"/>
  <c r="AA683" i="1"/>
  <c r="M682" i="1"/>
  <c r="AA682" i="1"/>
  <c r="M681" i="1"/>
  <c r="AA681" i="1"/>
  <c r="M680" i="1"/>
  <c r="AA680" i="1"/>
  <c r="M679" i="1"/>
  <c r="AA679" i="1"/>
  <c r="M678" i="1"/>
  <c r="AA678" i="1"/>
  <c r="M677" i="1"/>
  <c r="AA677" i="1"/>
  <c r="M676" i="1"/>
  <c r="AA676" i="1"/>
  <c r="M675" i="1"/>
  <c r="AA675" i="1"/>
  <c r="M674" i="1"/>
  <c r="AA674" i="1"/>
  <c r="M673" i="1"/>
  <c r="AA673" i="1"/>
  <c r="M672" i="1"/>
  <c r="AA672" i="1"/>
  <c r="M671" i="1"/>
  <c r="AA671" i="1"/>
  <c r="M670" i="1"/>
  <c r="AA670" i="1"/>
  <c r="M669" i="1"/>
  <c r="AA669" i="1"/>
  <c r="M668" i="1"/>
  <c r="AA668" i="1"/>
  <c r="M667" i="1"/>
  <c r="AA667" i="1"/>
  <c r="M666" i="1"/>
  <c r="AA666" i="1"/>
  <c r="M665" i="1"/>
  <c r="AA665" i="1"/>
  <c r="M664" i="1"/>
  <c r="AA664" i="1"/>
  <c r="M663" i="1"/>
  <c r="AA663" i="1"/>
  <c r="M662" i="1"/>
  <c r="AA662" i="1"/>
  <c r="M661" i="1"/>
  <c r="AA661" i="1"/>
  <c r="M660" i="1"/>
  <c r="AA660" i="1"/>
  <c r="M659" i="1"/>
  <c r="AA659" i="1"/>
  <c r="M658" i="1"/>
  <c r="AA658" i="1"/>
  <c r="M657" i="1"/>
  <c r="AA657" i="1"/>
  <c r="M656" i="1"/>
  <c r="AA656" i="1"/>
  <c r="M655" i="1"/>
  <c r="AA655" i="1"/>
  <c r="M654" i="1"/>
  <c r="AA654" i="1"/>
  <c r="M653" i="1"/>
  <c r="AA653" i="1"/>
  <c r="M652" i="1"/>
  <c r="AA652" i="1"/>
  <c r="M651" i="1"/>
  <c r="AA651" i="1"/>
  <c r="M650" i="1"/>
  <c r="AA650" i="1"/>
  <c r="M649" i="1"/>
  <c r="AA649" i="1"/>
  <c r="M648" i="1"/>
  <c r="AA648" i="1"/>
  <c r="M647" i="1"/>
  <c r="AA647" i="1"/>
  <c r="M646" i="1"/>
  <c r="AA646" i="1"/>
  <c r="M645" i="1"/>
  <c r="AA645" i="1"/>
  <c r="M644" i="1"/>
  <c r="AA644" i="1"/>
  <c r="M643" i="1"/>
  <c r="AA643" i="1"/>
  <c r="M642" i="1"/>
  <c r="AA642" i="1"/>
  <c r="M641" i="1"/>
  <c r="AA641" i="1"/>
  <c r="M640" i="1"/>
  <c r="AA640" i="1"/>
  <c r="M639" i="1"/>
  <c r="AA639" i="1"/>
  <c r="M638" i="1"/>
  <c r="AA638" i="1"/>
  <c r="M637" i="1"/>
  <c r="AA637" i="1"/>
  <c r="M636" i="1"/>
  <c r="AA636" i="1"/>
  <c r="M635" i="1"/>
  <c r="AA635" i="1"/>
  <c r="M634" i="1"/>
  <c r="AA634" i="1"/>
  <c r="M633" i="1"/>
  <c r="AA633" i="1"/>
  <c r="M632" i="1"/>
  <c r="AA632" i="1"/>
  <c r="M631" i="1"/>
  <c r="AA631" i="1"/>
  <c r="M630" i="1"/>
  <c r="AA630" i="1"/>
  <c r="M629" i="1"/>
  <c r="AA629" i="1"/>
  <c r="M628" i="1"/>
  <c r="AA628" i="1"/>
  <c r="M627" i="1"/>
  <c r="AA627" i="1"/>
  <c r="M626" i="1"/>
  <c r="AA626" i="1"/>
  <c r="M625" i="1"/>
  <c r="AA625" i="1"/>
  <c r="M624" i="1"/>
  <c r="AA624" i="1"/>
  <c r="M623" i="1"/>
  <c r="AA623" i="1"/>
  <c r="M622" i="1"/>
  <c r="AA622" i="1"/>
  <c r="M621" i="1"/>
  <c r="AA621" i="1"/>
  <c r="M620" i="1"/>
  <c r="AA620" i="1"/>
  <c r="M619" i="1"/>
  <c r="AA619" i="1"/>
  <c r="M618" i="1"/>
  <c r="AA618" i="1"/>
  <c r="M617" i="1"/>
  <c r="AA617" i="1"/>
  <c r="M616" i="1"/>
  <c r="AA616" i="1"/>
  <c r="M615" i="1"/>
  <c r="AA615" i="1"/>
  <c r="M614" i="1"/>
  <c r="AA614" i="1"/>
  <c r="M613" i="1"/>
  <c r="AA613" i="1"/>
  <c r="M612" i="1"/>
  <c r="AA612" i="1"/>
  <c r="M611" i="1"/>
  <c r="AA611" i="1"/>
  <c r="M610" i="1"/>
  <c r="AA610" i="1"/>
  <c r="M609" i="1"/>
  <c r="AA609" i="1"/>
  <c r="M608" i="1"/>
  <c r="AA608" i="1"/>
  <c r="M607" i="1"/>
  <c r="AA607" i="1"/>
  <c r="M606" i="1"/>
  <c r="AA606" i="1"/>
  <c r="M605" i="1"/>
  <c r="AA605" i="1"/>
  <c r="M604" i="1"/>
  <c r="AA604" i="1"/>
  <c r="M603" i="1"/>
  <c r="AA603" i="1"/>
  <c r="M602" i="1"/>
  <c r="AA602" i="1"/>
  <c r="M601" i="1"/>
  <c r="AA601" i="1"/>
  <c r="M600" i="1"/>
  <c r="AA600" i="1"/>
  <c r="M599" i="1"/>
  <c r="AA599" i="1"/>
  <c r="M598" i="1"/>
  <c r="AA598" i="1"/>
  <c r="M597" i="1"/>
  <c r="AA597" i="1"/>
  <c r="M596" i="1"/>
  <c r="AA596" i="1"/>
  <c r="M595" i="1"/>
  <c r="AA595" i="1"/>
  <c r="M594" i="1"/>
  <c r="AA594" i="1"/>
  <c r="M593" i="1"/>
  <c r="AA593" i="1"/>
  <c r="M592" i="1"/>
  <c r="AA592" i="1"/>
  <c r="M591" i="1"/>
  <c r="AA591" i="1"/>
  <c r="M590" i="1"/>
  <c r="AA590" i="1"/>
  <c r="M589" i="1"/>
  <c r="AA589" i="1"/>
  <c r="M588" i="1"/>
  <c r="AA588" i="1"/>
  <c r="M587" i="1"/>
  <c r="AA587" i="1"/>
  <c r="M586" i="1"/>
  <c r="AA586" i="1"/>
  <c r="M585" i="1"/>
  <c r="AA585" i="1"/>
  <c r="M584" i="1"/>
  <c r="AA584" i="1"/>
  <c r="M583" i="1"/>
  <c r="AA583" i="1"/>
  <c r="M582" i="1"/>
  <c r="AA582" i="1"/>
  <c r="M581" i="1"/>
  <c r="AA581" i="1"/>
  <c r="M580" i="1"/>
  <c r="AA580" i="1"/>
  <c r="M579" i="1"/>
  <c r="AA579" i="1"/>
  <c r="M578" i="1"/>
  <c r="AA578" i="1"/>
  <c r="M577" i="1"/>
  <c r="AA577" i="1"/>
  <c r="M576" i="1"/>
  <c r="AA576" i="1"/>
  <c r="M575" i="1"/>
  <c r="AA575" i="1"/>
  <c r="M574" i="1"/>
  <c r="AA574" i="1"/>
  <c r="M573" i="1"/>
  <c r="AA573" i="1"/>
  <c r="M572" i="1"/>
  <c r="AA572" i="1"/>
  <c r="M571" i="1"/>
  <c r="AA571" i="1"/>
  <c r="M570" i="1"/>
  <c r="AA570" i="1"/>
  <c r="M569" i="1"/>
  <c r="AA569" i="1"/>
  <c r="M568" i="1"/>
  <c r="AA568" i="1"/>
  <c r="M567" i="1"/>
  <c r="AA567" i="1"/>
  <c r="M566" i="1"/>
  <c r="AA566" i="1"/>
  <c r="M565" i="1"/>
  <c r="AA565" i="1"/>
  <c r="M564" i="1"/>
  <c r="AA564" i="1"/>
  <c r="M563" i="1"/>
  <c r="AA563" i="1"/>
  <c r="M562" i="1"/>
  <c r="AA562" i="1"/>
  <c r="M561" i="1"/>
  <c r="AA561" i="1"/>
  <c r="M560" i="1"/>
  <c r="AA560" i="1"/>
  <c r="M559" i="1"/>
  <c r="AA559" i="1"/>
  <c r="M558" i="1"/>
  <c r="AA558" i="1"/>
  <c r="M557" i="1"/>
  <c r="AA557" i="1"/>
  <c r="M556" i="1"/>
  <c r="AA556" i="1"/>
  <c r="M555" i="1"/>
  <c r="AA555" i="1"/>
  <c r="M554" i="1"/>
  <c r="AA554" i="1"/>
  <c r="M553" i="1"/>
  <c r="AA553" i="1"/>
  <c r="M552" i="1"/>
  <c r="AA552" i="1"/>
  <c r="M551" i="1"/>
  <c r="AA551" i="1"/>
  <c r="M550" i="1"/>
  <c r="AA550" i="1"/>
  <c r="M549" i="1"/>
  <c r="AA549" i="1"/>
  <c r="M548" i="1"/>
  <c r="AA548" i="1"/>
  <c r="M547" i="1"/>
  <c r="AA547" i="1"/>
  <c r="M546" i="1"/>
  <c r="AA546" i="1"/>
  <c r="M545" i="1"/>
  <c r="AA545" i="1"/>
  <c r="M544" i="1"/>
  <c r="AA544" i="1"/>
  <c r="M543" i="1"/>
  <c r="AA543" i="1"/>
  <c r="M542" i="1"/>
  <c r="AA542" i="1"/>
  <c r="M541" i="1"/>
  <c r="AA541" i="1"/>
  <c r="M540" i="1"/>
  <c r="AA540" i="1"/>
  <c r="M539" i="1"/>
  <c r="AA539" i="1"/>
  <c r="M538" i="1"/>
  <c r="AA538" i="1"/>
  <c r="M537" i="1"/>
  <c r="AA537" i="1"/>
  <c r="M536" i="1"/>
  <c r="AA536" i="1"/>
  <c r="M535" i="1"/>
  <c r="AA535" i="1"/>
  <c r="M534" i="1"/>
  <c r="AA534" i="1"/>
  <c r="M533" i="1"/>
  <c r="AA533" i="1"/>
  <c r="M532" i="1"/>
  <c r="AA532" i="1"/>
  <c r="M531" i="1"/>
  <c r="AA531" i="1"/>
  <c r="M530" i="1"/>
  <c r="AA530" i="1"/>
  <c r="M529" i="1"/>
  <c r="AA529" i="1"/>
  <c r="M528" i="1"/>
  <c r="AA528" i="1"/>
  <c r="M527" i="1"/>
  <c r="AA527" i="1"/>
  <c r="M526" i="1"/>
  <c r="AA526" i="1"/>
  <c r="M525" i="1"/>
  <c r="AA525" i="1"/>
  <c r="M524" i="1"/>
  <c r="AA524" i="1"/>
  <c r="M523" i="1"/>
  <c r="AA523" i="1"/>
  <c r="M522" i="1"/>
  <c r="AA522" i="1"/>
  <c r="M521" i="1"/>
  <c r="AA521" i="1"/>
  <c r="M520" i="1"/>
  <c r="AA520" i="1"/>
  <c r="M519" i="1"/>
  <c r="AA519" i="1"/>
  <c r="M518" i="1"/>
  <c r="AA518" i="1"/>
  <c r="M517" i="1"/>
  <c r="AA517" i="1"/>
  <c r="M516" i="1"/>
  <c r="AA516" i="1"/>
  <c r="M515" i="1"/>
  <c r="AA515" i="1"/>
  <c r="M514" i="1"/>
  <c r="AA514" i="1"/>
  <c r="M513" i="1"/>
  <c r="AA513" i="1"/>
  <c r="M512" i="1"/>
  <c r="AA512" i="1"/>
  <c r="M511" i="1"/>
  <c r="AA511" i="1"/>
  <c r="M510" i="1"/>
  <c r="AA510" i="1"/>
  <c r="M509" i="1"/>
  <c r="AA509" i="1"/>
  <c r="M508" i="1"/>
  <c r="AA508" i="1"/>
  <c r="M507" i="1"/>
  <c r="AA507" i="1"/>
  <c r="M506" i="1"/>
  <c r="AA506" i="1"/>
  <c r="M505" i="1"/>
  <c r="AA505" i="1"/>
  <c r="M504" i="1"/>
  <c r="AA504" i="1"/>
  <c r="M503" i="1"/>
  <c r="AA503" i="1"/>
  <c r="M502" i="1"/>
  <c r="AA502" i="1"/>
  <c r="M501" i="1"/>
  <c r="AA501" i="1"/>
  <c r="M500" i="1"/>
  <c r="AA500" i="1"/>
  <c r="M499" i="1"/>
  <c r="AA499" i="1"/>
  <c r="M498" i="1"/>
  <c r="AA498" i="1"/>
  <c r="M497" i="1"/>
  <c r="AA497" i="1"/>
  <c r="M496" i="1"/>
  <c r="AA496" i="1"/>
  <c r="M495" i="1"/>
  <c r="AA495" i="1"/>
  <c r="M494" i="1"/>
  <c r="AA494" i="1"/>
  <c r="M493" i="1"/>
  <c r="AA493" i="1"/>
  <c r="M492" i="1"/>
  <c r="AA492" i="1"/>
  <c r="M491" i="1"/>
  <c r="AA491" i="1"/>
  <c r="M490" i="1"/>
  <c r="AA490" i="1"/>
  <c r="M489" i="1"/>
  <c r="AA489" i="1"/>
  <c r="M488" i="1"/>
  <c r="AA488" i="1"/>
  <c r="M487" i="1"/>
  <c r="AA487" i="1"/>
  <c r="M486" i="1"/>
  <c r="AA486" i="1"/>
  <c r="M485" i="1"/>
  <c r="AA485" i="1"/>
  <c r="M484" i="1"/>
  <c r="AA484" i="1"/>
  <c r="M483" i="1"/>
  <c r="AA483" i="1"/>
  <c r="M482" i="1"/>
  <c r="AA482" i="1"/>
  <c r="M481" i="1"/>
  <c r="AA481" i="1"/>
  <c r="M480" i="1"/>
  <c r="AA480" i="1"/>
  <c r="M479" i="1"/>
  <c r="AA479" i="1"/>
  <c r="M478" i="1"/>
  <c r="AA478" i="1"/>
  <c r="M477" i="1"/>
  <c r="AA477" i="1"/>
  <c r="M476" i="1"/>
  <c r="AA476" i="1"/>
  <c r="M475" i="1"/>
  <c r="AA475" i="1"/>
  <c r="M474" i="1"/>
  <c r="AA474" i="1"/>
  <c r="M473" i="1"/>
  <c r="AA473" i="1"/>
  <c r="M472" i="1"/>
  <c r="AA472" i="1"/>
  <c r="M471" i="1"/>
  <c r="AA471" i="1"/>
  <c r="M470" i="1"/>
  <c r="AA470" i="1"/>
  <c r="M469" i="1"/>
  <c r="AA469" i="1"/>
  <c r="M468" i="1"/>
  <c r="AA468" i="1"/>
  <c r="M467" i="1"/>
  <c r="AA467" i="1"/>
  <c r="M466" i="1"/>
  <c r="AA466" i="1"/>
  <c r="M465" i="1"/>
  <c r="AA465" i="1"/>
  <c r="M464" i="1"/>
  <c r="AA464" i="1"/>
  <c r="M463" i="1"/>
  <c r="AA463" i="1"/>
  <c r="M462" i="1"/>
  <c r="AA462" i="1"/>
  <c r="M461" i="1"/>
  <c r="AA461" i="1"/>
  <c r="M460" i="1"/>
  <c r="AA460" i="1"/>
  <c r="M459" i="1"/>
  <c r="AA459" i="1"/>
  <c r="M458" i="1"/>
  <c r="AA458" i="1"/>
  <c r="M457" i="1"/>
  <c r="AA457" i="1"/>
  <c r="M456" i="1"/>
  <c r="AA456" i="1"/>
  <c r="M455" i="1"/>
  <c r="AA455" i="1"/>
  <c r="M454" i="1"/>
  <c r="AA454" i="1"/>
  <c r="M453" i="1"/>
  <c r="AA453" i="1"/>
  <c r="M452" i="1"/>
  <c r="AA452" i="1"/>
  <c r="M451" i="1"/>
  <c r="AA451" i="1"/>
  <c r="M450" i="1"/>
  <c r="AA450" i="1"/>
  <c r="M449" i="1"/>
  <c r="AA449" i="1"/>
  <c r="M448" i="1"/>
  <c r="AA448" i="1"/>
  <c r="M447" i="1"/>
  <c r="AA447" i="1"/>
  <c r="M446" i="1"/>
  <c r="AA446" i="1"/>
  <c r="M445" i="1"/>
  <c r="AA445" i="1"/>
  <c r="M444" i="1"/>
  <c r="AA444" i="1"/>
  <c r="M443" i="1"/>
  <c r="AA443" i="1"/>
  <c r="M442" i="1"/>
  <c r="AA442" i="1"/>
  <c r="M441" i="1"/>
  <c r="AA441" i="1"/>
  <c r="M440" i="1"/>
  <c r="AA440" i="1"/>
  <c r="M439" i="1"/>
  <c r="AA439" i="1"/>
  <c r="M438" i="1"/>
  <c r="AA438" i="1"/>
  <c r="M437" i="1"/>
  <c r="AA437" i="1"/>
  <c r="M436" i="1"/>
  <c r="AA436" i="1"/>
  <c r="M435" i="1"/>
  <c r="AA435" i="1"/>
  <c r="M434" i="1"/>
  <c r="AA434" i="1"/>
  <c r="M433" i="1"/>
  <c r="AA433" i="1"/>
  <c r="M432" i="1"/>
  <c r="AA432" i="1"/>
  <c r="M431" i="1"/>
  <c r="AA431" i="1"/>
  <c r="M430" i="1"/>
  <c r="AA430" i="1"/>
  <c r="M429" i="1"/>
  <c r="AA429" i="1"/>
  <c r="M428" i="1"/>
  <c r="AA428" i="1"/>
  <c r="M427" i="1"/>
  <c r="AA427" i="1"/>
  <c r="M426" i="1"/>
  <c r="AA426" i="1"/>
  <c r="M425" i="1"/>
  <c r="AA425" i="1"/>
  <c r="M424" i="1"/>
  <c r="AA424" i="1"/>
  <c r="M423" i="1"/>
  <c r="AA423" i="1"/>
  <c r="M422" i="1"/>
  <c r="AA422" i="1"/>
  <c r="M421" i="1"/>
  <c r="AA421" i="1"/>
  <c r="M420" i="1"/>
  <c r="AA420" i="1"/>
  <c r="M419" i="1"/>
  <c r="AA419" i="1"/>
  <c r="M418" i="1"/>
  <c r="AA418" i="1"/>
  <c r="M417" i="1"/>
  <c r="AA417" i="1"/>
  <c r="M416" i="1"/>
  <c r="AA416" i="1"/>
  <c r="M415" i="1"/>
  <c r="AA415" i="1"/>
  <c r="M414" i="1"/>
  <c r="AA414" i="1"/>
  <c r="M413" i="1"/>
  <c r="AA413" i="1"/>
  <c r="M412" i="1"/>
  <c r="AA412" i="1"/>
  <c r="M411" i="1"/>
  <c r="AA411" i="1"/>
  <c r="M410" i="1"/>
  <c r="AA410" i="1"/>
  <c r="M409" i="1"/>
  <c r="AA409" i="1"/>
  <c r="M408" i="1"/>
  <c r="AA408" i="1"/>
  <c r="M407" i="1"/>
  <c r="AA407" i="1"/>
  <c r="M406" i="1"/>
  <c r="AA406" i="1"/>
  <c r="M405" i="1"/>
  <c r="AA405" i="1"/>
  <c r="M404" i="1"/>
  <c r="AA404" i="1"/>
  <c r="M403" i="1"/>
  <c r="AA403" i="1"/>
  <c r="M402" i="1"/>
  <c r="AA402" i="1"/>
  <c r="M401" i="1"/>
  <c r="AA401" i="1"/>
  <c r="M400" i="1"/>
  <c r="AA400" i="1"/>
  <c r="M399" i="1"/>
  <c r="AA399" i="1"/>
  <c r="M398" i="1"/>
  <c r="AA398" i="1"/>
  <c r="M397" i="1"/>
  <c r="AA397" i="1"/>
  <c r="M396" i="1"/>
  <c r="AA396" i="1"/>
  <c r="M395" i="1"/>
  <c r="AA395" i="1"/>
  <c r="M394" i="1"/>
  <c r="AA394" i="1"/>
  <c r="M393" i="1"/>
  <c r="AA393" i="1"/>
  <c r="M392" i="1"/>
  <c r="AA392" i="1"/>
  <c r="M391" i="1"/>
  <c r="AA391" i="1"/>
  <c r="M390" i="1"/>
  <c r="AA390" i="1"/>
  <c r="M389" i="1"/>
  <c r="AA389" i="1"/>
  <c r="M388" i="1"/>
  <c r="AA388" i="1"/>
  <c r="M387" i="1"/>
  <c r="AA387" i="1"/>
  <c r="M386" i="1"/>
  <c r="AA386" i="1"/>
  <c r="M385" i="1"/>
  <c r="AA385" i="1"/>
  <c r="M384" i="1"/>
  <c r="AA384" i="1"/>
  <c r="M383" i="1"/>
  <c r="AA383" i="1"/>
  <c r="M382" i="1"/>
  <c r="AA382" i="1"/>
  <c r="M381" i="1"/>
  <c r="AA381" i="1"/>
  <c r="M380" i="1"/>
  <c r="AA380" i="1"/>
  <c r="M379" i="1"/>
  <c r="AA379" i="1"/>
  <c r="M378" i="1"/>
  <c r="AA378" i="1"/>
  <c r="M377" i="1"/>
  <c r="AA377" i="1"/>
  <c r="M376" i="1"/>
  <c r="AA376" i="1"/>
  <c r="M375" i="1"/>
  <c r="AA375" i="1"/>
  <c r="M374" i="1"/>
  <c r="AA374" i="1"/>
  <c r="M373" i="1"/>
  <c r="AA373" i="1"/>
  <c r="M372" i="1"/>
  <c r="AA372" i="1"/>
  <c r="M371" i="1"/>
  <c r="AA371" i="1"/>
  <c r="M370" i="1"/>
  <c r="AA370" i="1"/>
  <c r="M369" i="1"/>
  <c r="AA369" i="1"/>
  <c r="M368" i="1"/>
  <c r="AA368" i="1"/>
  <c r="M367" i="1"/>
  <c r="AA367" i="1"/>
  <c r="M366" i="1"/>
  <c r="AA366" i="1"/>
  <c r="M365" i="1"/>
  <c r="AA365" i="1"/>
  <c r="M364" i="1"/>
  <c r="AA364" i="1"/>
  <c r="M363" i="1"/>
  <c r="AA363" i="1"/>
  <c r="M362" i="1"/>
  <c r="AA362" i="1"/>
  <c r="M361" i="1"/>
  <c r="AA361" i="1"/>
  <c r="M360" i="1"/>
  <c r="AA360" i="1"/>
  <c r="M359" i="1"/>
  <c r="AA359" i="1"/>
  <c r="M358" i="1"/>
  <c r="AA358" i="1"/>
  <c r="M357" i="1"/>
  <c r="AA357" i="1"/>
  <c r="M356" i="1"/>
  <c r="AA356" i="1"/>
  <c r="M355" i="1"/>
  <c r="AA355" i="1"/>
  <c r="M354" i="1"/>
  <c r="AA354" i="1"/>
  <c r="M353" i="1"/>
  <c r="AA353" i="1"/>
  <c r="M352" i="1"/>
  <c r="AA352" i="1"/>
  <c r="M351" i="1"/>
  <c r="AA351" i="1"/>
  <c r="M350" i="1"/>
  <c r="AA350" i="1"/>
  <c r="M349" i="1"/>
  <c r="AA349" i="1"/>
  <c r="M348" i="1"/>
  <c r="AA348" i="1"/>
  <c r="M347" i="1"/>
  <c r="AA347" i="1"/>
  <c r="M346" i="1"/>
  <c r="AA346" i="1"/>
  <c r="M345" i="1"/>
  <c r="AA345" i="1"/>
  <c r="M344" i="1"/>
  <c r="AA344" i="1"/>
  <c r="M343" i="1"/>
  <c r="AA343" i="1"/>
  <c r="M342" i="1"/>
  <c r="AA342" i="1"/>
  <c r="M341" i="1"/>
  <c r="AA341" i="1"/>
  <c r="M340" i="1"/>
  <c r="AA340" i="1"/>
  <c r="M339" i="1"/>
  <c r="AA339" i="1"/>
  <c r="M338" i="1"/>
  <c r="AA338" i="1"/>
  <c r="M337" i="1"/>
  <c r="AA337" i="1"/>
  <c r="M336" i="1"/>
  <c r="AA336" i="1"/>
  <c r="M335" i="1"/>
  <c r="AA335" i="1"/>
  <c r="M334" i="1"/>
  <c r="AA334" i="1"/>
  <c r="M333" i="1"/>
  <c r="AA333" i="1"/>
  <c r="M332" i="1"/>
  <c r="AA332" i="1"/>
  <c r="M331" i="1"/>
  <c r="AA331" i="1"/>
  <c r="M330" i="1"/>
  <c r="AA330" i="1"/>
  <c r="M329" i="1"/>
  <c r="AA329" i="1"/>
  <c r="M328" i="1"/>
  <c r="AA328" i="1"/>
  <c r="M327" i="1"/>
  <c r="AA327" i="1"/>
  <c r="M326" i="1"/>
  <c r="AA326" i="1"/>
  <c r="M325" i="1"/>
  <c r="AA325" i="1"/>
  <c r="M324" i="1"/>
  <c r="AA324" i="1"/>
  <c r="M323" i="1"/>
  <c r="AA323" i="1"/>
  <c r="M322" i="1"/>
  <c r="AA322" i="1"/>
  <c r="M321" i="1"/>
  <c r="AA321" i="1"/>
  <c r="M320" i="1"/>
  <c r="AA320" i="1"/>
  <c r="M319" i="1"/>
  <c r="AA319" i="1"/>
  <c r="M318" i="1"/>
  <c r="AA318" i="1"/>
  <c r="M317" i="1"/>
  <c r="AA317" i="1"/>
  <c r="M316" i="1"/>
  <c r="AA316" i="1"/>
  <c r="M315" i="1"/>
  <c r="AA315" i="1"/>
  <c r="M314" i="1"/>
  <c r="AA314" i="1"/>
  <c r="M313" i="1"/>
  <c r="AA313" i="1"/>
  <c r="M312" i="1"/>
  <c r="AA312" i="1"/>
  <c r="M311" i="1"/>
  <c r="AA311" i="1"/>
  <c r="M310" i="1"/>
  <c r="AA310" i="1"/>
  <c r="M309" i="1"/>
  <c r="AA309" i="1"/>
  <c r="M308" i="1"/>
  <c r="AA308" i="1"/>
  <c r="M307" i="1"/>
  <c r="AA307" i="1"/>
  <c r="M306" i="1"/>
  <c r="AA306" i="1"/>
  <c r="M305" i="1"/>
  <c r="AA305" i="1"/>
  <c r="M304" i="1"/>
  <c r="AA304" i="1"/>
  <c r="M303" i="1"/>
  <c r="AA303" i="1"/>
  <c r="M302" i="1"/>
  <c r="AA302" i="1"/>
  <c r="M301" i="1"/>
  <c r="AA301" i="1"/>
  <c r="M300" i="1"/>
  <c r="AA300" i="1"/>
  <c r="M299" i="1"/>
  <c r="AA299" i="1"/>
  <c r="M298" i="1"/>
  <c r="AA298" i="1"/>
  <c r="M297" i="1"/>
  <c r="AA297" i="1"/>
  <c r="M296" i="1"/>
  <c r="AA296" i="1"/>
  <c r="M295" i="1"/>
  <c r="AA295" i="1"/>
  <c r="M294" i="1"/>
  <c r="AA294" i="1"/>
  <c r="M293" i="1"/>
  <c r="AA293" i="1"/>
  <c r="M292" i="1"/>
  <c r="AA292" i="1"/>
  <c r="M291" i="1"/>
  <c r="AA291" i="1"/>
  <c r="M290" i="1"/>
  <c r="AA290" i="1"/>
  <c r="M289" i="1"/>
  <c r="AA289" i="1"/>
  <c r="M288" i="1"/>
  <c r="AA288" i="1"/>
  <c r="M287" i="1"/>
  <c r="AA287" i="1"/>
  <c r="M286" i="1"/>
  <c r="AA286" i="1"/>
  <c r="M285" i="1"/>
  <c r="AA285" i="1"/>
  <c r="M284" i="1"/>
  <c r="AA284" i="1"/>
  <c r="M283" i="1"/>
  <c r="AA283" i="1"/>
  <c r="M282" i="1"/>
  <c r="AA282" i="1"/>
  <c r="M281" i="1"/>
  <c r="AA281" i="1"/>
  <c r="M280" i="1"/>
  <c r="AA280" i="1"/>
  <c r="M279" i="1"/>
  <c r="AA279" i="1"/>
  <c r="M278" i="1"/>
  <c r="AA278" i="1"/>
  <c r="M277" i="1"/>
  <c r="AA277" i="1"/>
  <c r="M276" i="1"/>
  <c r="AA276" i="1"/>
  <c r="M275" i="1"/>
  <c r="AA275" i="1"/>
  <c r="M274" i="1"/>
  <c r="AA274" i="1"/>
  <c r="M273" i="1"/>
  <c r="AA273" i="1"/>
  <c r="M272" i="1"/>
  <c r="AA272" i="1"/>
  <c r="M271" i="1"/>
  <c r="AA271" i="1"/>
  <c r="M270" i="1"/>
  <c r="AA270" i="1"/>
  <c r="M269" i="1"/>
  <c r="AA269" i="1"/>
  <c r="M268" i="1"/>
  <c r="AA268" i="1"/>
  <c r="M267" i="1"/>
  <c r="AA267" i="1"/>
  <c r="M266" i="1"/>
  <c r="AA266" i="1"/>
  <c r="M265" i="1"/>
  <c r="AA265" i="1"/>
  <c r="M264" i="1"/>
  <c r="AA264" i="1"/>
  <c r="M263" i="1"/>
  <c r="AA263" i="1"/>
  <c r="M262" i="1"/>
  <c r="AA262" i="1"/>
  <c r="M261" i="1"/>
  <c r="AA261" i="1"/>
  <c r="M260" i="1"/>
  <c r="AA260" i="1"/>
  <c r="M259" i="1"/>
  <c r="AA259" i="1"/>
  <c r="M258" i="1"/>
  <c r="AA258" i="1"/>
  <c r="M257" i="1"/>
  <c r="AA257" i="1"/>
  <c r="M256" i="1"/>
  <c r="AA256" i="1"/>
  <c r="M255" i="1"/>
  <c r="AA255" i="1"/>
  <c r="M254" i="1"/>
  <c r="AA254" i="1"/>
  <c r="M253" i="1"/>
  <c r="AA253" i="1"/>
  <c r="M252" i="1"/>
  <c r="AA252" i="1"/>
  <c r="M251" i="1"/>
  <c r="AA251" i="1"/>
  <c r="M250" i="1"/>
  <c r="AA250" i="1"/>
  <c r="M249" i="1"/>
  <c r="AA249" i="1"/>
  <c r="M248" i="1"/>
  <c r="AA248" i="1"/>
  <c r="M247" i="1"/>
  <c r="AA247" i="1"/>
  <c r="M246" i="1"/>
  <c r="AA246" i="1"/>
  <c r="M245" i="1"/>
  <c r="AA245" i="1"/>
  <c r="M244" i="1"/>
  <c r="AA244" i="1"/>
  <c r="M243" i="1"/>
  <c r="AA243" i="1"/>
  <c r="M242" i="1"/>
  <c r="AA242" i="1"/>
  <c r="M241" i="1"/>
  <c r="AA241" i="1"/>
  <c r="M240" i="1"/>
  <c r="AA240" i="1"/>
  <c r="M239" i="1"/>
  <c r="AA239" i="1"/>
  <c r="M238" i="1"/>
  <c r="AA238" i="1"/>
  <c r="M237" i="1"/>
  <c r="AA237" i="1"/>
  <c r="M236" i="1"/>
  <c r="AA236" i="1"/>
  <c r="M235" i="1"/>
  <c r="AA235" i="1"/>
  <c r="M234" i="1"/>
  <c r="AA234" i="1"/>
  <c r="M233" i="1"/>
  <c r="AA233" i="1"/>
  <c r="M232" i="1"/>
  <c r="AA232" i="1"/>
  <c r="M231" i="1"/>
  <c r="AA231" i="1"/>
  <c r="M230" i="1"/>
  <c r="AA230" i="1"/>
  <c r="M229" i="1"/>
  <c r="AA229" i="1"/>
  <c r="M228" i="1"/>
  <c r="AA228" i="1"/>
  <c r="M227" i="1"/>
  <c r="AA227" i="1"/>
  <c r="M226" i="1"/>
  <c r="AA226" i="1"/>
  <c r="M225" i="1"/>
  <c r="AA225" i="1"/>
  <c r="M224" i="1"/>
  <c r="AA224" i="1"/>
  <c r="M223" i="1"/>
  <c r="AA223" i="1"/>
  <c r="M222" i="1"/>
  <c r="AA222" i="1"/>
  <c r="M221" i="1"/>
  <c r="AA221" i="1"/>
  <c r="M220" i="1"/>
  <c r="AA220" i="1"/>
  <c r="M219" i="1"/>
  <c r="AA219" i="1"/>
  <c r="M218" i="1"/>
  <c r="AA218" i="1"/>
  <c r="M217" i="1"/>
  <c r="AA217" i="1"/>
  <c r="M216" i="1"/>
  <c r="AA216" i="1"/>
  <c r="M215" i="1"/>
  <c r="AA215" i="1"/>
  <c r="M214" i="1"/>
  <c r="AA214" i="1"/>
  <c r="M213" i="1"/>
  <c r="AA213" i="1"/>
  <c r="M212" i="1"/>
  <c r="AA212" i="1"/>
  <c r="M211" i="1"/>
  <c r="AA211" i="1"/>
  <c r="M210" i="1"/>
  <c r="AA210" i="1"/>
  <c r="M209" i="1"/>
  <c r="AA209" i="1"/>
  <c r="M208" i="1"/>
  <c r="AA208" i="1"/>
  <c r="M207" i="1"/>
  <c r="AA207" i="1"/>
  <c r="M206" i="1"/>
  <c r="AA206" i="1"/>
  <c r="M205" i="1"/>
  <c r="AA205" i="1"/>
  <c r="M204" i="1"/>
  <c r="AA204" i="1"/>
  <c r="M203" i="1"/>
  <c r="AA203" i="1"/>
  <c r="M202" i="1"/>
  <c r="AA202" i="1"/>
  <c r="M201" i="1"/>
  <c r="AA201" i="1"/>
  <c r="M200" i="1"/>
  <c r="AA200" i="1"/>
  <c r="M199" i="1"/>
  <c r="AA199" i="1"/>
  <c r="M198" i="1"/>
  <c r="AA198" i="1"/>
  <c r="M197" i="1"/>
  <c r="AA197" i="1"/>
  <c r="M196" i="1"/>
  <c r="AA196" i="1"/>
  <c r="M195" i="1"/>
  <c r="AA195" i="1"/>
  <c r="M194" i="1"/>
  <c r="AA194" i="1"/>
  <c r="M193" i="1"/>
  <c r="AA193" i="1"/>
  <c r="M192" i="1"/>
  <c r="AA192" i="1"/>
  <c r="M191" i="1"/>
  <c r="AA191" i="1"/>
  <c r="M190" i="1"/>
  <c r="AA190" i="1"/>
  <c r="M189" i="1"/>
  <c r="AA189" i="1"/>
  <c r="M188" i="1"/>
  <c r="AA188" i="1"/>
  <c r="M187" i="1"/>
  <c r="AA187" i="1"/>
  <c r="M186" i="1"/>
  <c r="AA186" i="1"/>
  <c r="M185" i="1"/>
  <c r="AA185" i="1"/>
  <c r="M184" i="1"/>
  <c r="AA184" i="1"/>
  <c r="M183" i="1"/>
  <c r="AA183" i="1"/>
  <c r="M182" i="1"/>
  <c r="AA182" i="1"/>
  <c r="M181" i="1"/>
  <c r="AA181" i="1"/>
  <c r="M180" i="1"/>
  <c r="AA180" i="1"/>
  <c r="M179" i="1"/>
  <c r="AA179" i="1"/>
  <c r="M178" i="1"/>
  <c r="AA178" i="1"/>
  <c r="M177" i="1"/>
  <c r="AA177" i="1"/>
  <c r="M176" i="1"/>
  <c r="AA176" i="1"/>
  <c r="M175" i="1"/>
  <c r="AA175" i="1"/>
  <c r="M174" i="1"/>
  <c r="AA174" i="1"/>
  <c r="M173" i="1"/>
  <c r="AA173" i="1"/>
  <c r="M172" i="1"/>
  <c r="AA172" i="1"/>
  <c r="M171" i="1"/>
  <c r="AA171" i="1"/>
  <c r="M170" i="1"/>
  <c r="AA170" i="1"/>
  <c r="M169" i="1"/>
  <c r="AA169" i="1"/>
  <c r="M168" i="1"/>
  <c r="AA168" i="1"/>
  <c r="M167" i="1"/>
  <c r="AA167" i="1"/>
  <c r="M166" i="1"/>
  <c r="AA166" i="1"/>
  <c r="M165" i="1"/>
  <c r="AA165" i="1"/>
  <c r="M164" i="1"/>
  <c r="AA164" i="1"/>
  <c r="M163" i="1"/>
  <c r="AA163" i="1"/>
  <c r="M162" i="1"/>
  <c r="AA162" i="1"/>
  <c r="M161" i="1"/>
  <c r="AA161" i="1"/>
  <c r="M160" i="1"/>
  <c r="AA160" i="1"/>
  <c r="M159" i="1"/>
  <c r="AA159" i="1"/>
  <c r="M158" i="1"/>
  <c r="AA158" i="1"/>
  <c r="M157" i="1"/>
  <c r="AA157" i="1"/>
  <c r="M156" i="1"/>
  <c r="AA156" i="1"/>
  <c r="M155" i="1"/>
  <c r="AA155" i="1"/>
  <c r="M154" i="1"/>
  <c r="AA154" i="1"/>
  <c r="M153" i="1"/>
  <c r="AA153" i="1"/>
  <c r="M152" i="1"/>
  <c r="AA152" i="1"/>
  <c r="M151" i="1"/>
  <c r="AA151" i="1"/>
  <c r="M150" i="1"/>
  <c r="AA150" i="1"/>
  <c r="M149" i="1"/>
  <c r="AA149" i="1"/>
  <c r="M148" i="1"/>
  <c r="AA148" i="1"/>
  <c r="M147" i="1"/>
  <c r="AA147" i="1"/>
  <c r="M146" i="1"/>
  <c r="AA146" i="1"/>
  <c r="M145" i="1"/>
  <c r="AA145" i="1"/>
  <c r="M144" i="1"/>
  <c r="AA144" i="1"/>
  <c r="M143" i="1"/>
  <c r="AA143" i="1"/>
  <c r="M142" i="1"/>
  <c r="AA142" i="1"/>
  <c r="M141" i="1"/>
  <c r="AA141" i="1"/>
  <c r="M140" i="1"/>
  <c r="AA140" i="1"/>
  <c r="M139" i="1"/>
  <c r="AA139" i="1"/>
  <c r="M138" i="1"/>
  <c r="AA138" i="1"/>
  <c r="M137" i="1"/>
  <c r="AA137" i="1"/>
  <c r="M136" i="1"/>
  <c r="AA136" i="1"/>
  <c r="M135" i="1"/>
  <c r="AA135" i="1"/>
  <c r="M134" i="1"/>
  <c r="AA134" i="1"/>
  <c r="M133" i="1"/>
  <c r="AA133" i="1"/>
  <c r="M132" i="1"/>
  <c r="AA132" i="1"/>
  <c r="M131" i="1"/>
  <c r="AA131" i="1"/>
  <c r="M130" i="1"/>
  <c r="AA130" i="1"/>
  <c r="M129" i="1"/>
  <c r="AA129" i="1"/>
  <c r="M128" i="1"/>
  <c r="AA128" i="1"/>
  <c r="M127" i="1"/>
  <c r="AA127" i="1"/>
  <c r="M126" i="1"/>
  <c r="AA126" i="1"/>
  <c r="M125" i="1"/>
  <c r="AA125" i="1"/>
  <c r="M124" i="1"/>
  <c r="AA124" i="1"/>
  <c r="M123" i="1"/>
  <c r="AA123" i="1"/>
  <c r="M122" i="1"/>
  <c r="AA122" i="1"/>
  <c r="M121" i="1"/>
  <c r="AA121" i="1"/>
  <c r="M120" i="1"/>
  <c r="AA120" i="1"/>
  <c r="M119" i="1"/>
  <c r="AA119" i="1"/>
  <c r="M118" i="1"/>
  <c r="AA118" i="1"/>
  <c r="M117" i="1"/>
  <c r="AA117" i="1"/>
  <c r="M116" i="1"/>
  <c r="AA116" i="1"/>
  <c r="M115" i="1"/>
  <c r="AA115" i="1"/>
  <c r="M114" i="1"/>
  <c r="AA114" i="1"/>
  <c r="M113" i="1"/>
  <c r="AA113" i="1"/>
  <c r="M112" i="1"/>
  <c r="AA112" i="1"/>
  <c r="M111" i="1"/>
  <c r="AA111" i="1"/>
  <c r="M110" i="1"/>
  <c r="AA110" i="1"/>
  <c r="M109" i="1"/>
  <c r="AA109" i="1"/>
  <c r="M108" i="1"/>
  <c r="AA108" i="1"/>
  <c r="M107" i="1"/>
  <c r="AA107" i="1"/>
  <c r="M106" i="1"/>
  <c r="AA106" i="1"/>
  <c r="M105" i="1"/>
  <c r="AA105" i="1"/>
  <c r="M104" i="1"/>
  <c r="AA104" i="1"/>
  <c r="M103" i="1"/>
  <c r="AA103" i="1"/>
  <c r="M102" i="1"/>
  <c r="AA102" i="1"/>
  <c r="M101" i="1"/>
  <c r="AA101" i="1"/>
  <c r="M100" i="1"/>
  <c r="AA100" i="1"/>
  <c r="M99" i="1"/>
  <c r="AA99" i="1"/>
  <c r="M98" i="1"/>
  <c r="AA98" i="1"/>
  <c r="M97" i="1"/>
  <c r="AA97" i="1"/>
  <c r="M96" i="1"/>
  <c r="AA96" i="1"/>
  <c r="M95" i="1"/>
  <c r="AA95" i="1"/>
  <c r="M94" i="1"/>
  <c r="AA94" i="1"/>
  <c r="M93" i="1"/>
  <c r="AA93" i="1"/>
  <c r="M92" i="1"/>
  <c r="AA92" i="1"/>
  <c r="M91" i="1"/>
  <c r="AA91" i="1"/>
  <c r="M90" i="1"/>
  <c r="AA90" i="1"/>
  <c r="M89" i="1"/>
  <c r="AA89" i="1"/>
  <c r="M88" i="1"/>
  <c r="AA88" i="1"/>
  <c r="M87" i="1"/>
  <c r="AA87" i="1"/>
  <c r="M86" i="1"/>
  <c r="AA86" i="1"/>
  <c r="M85" i="1"/>
  <c r="AA85" i="1"/>
  <c r="M84" i="1"/>
  <c r="AA84" i="1"/>
  <c r="M83" i="1"/>
  <c r="AA83" i="1"/>
  <c r="M82" i="1"/>
  <c r="AA82" i="1"/>
  <c r="M81" i="1"/>
  <c r="AA81" i="1"/>
  <c r="M80" i="1"/>
  <c r="AA80" i="1"/>
  <c r="M79" i="1"/>
  <c r="AA79" i="1"/>
  <c r="M78" i="1"/>
  <c r="AA78" i="1"/>
  <c r="M77" i="1"/>
  <c r="AA77" i="1"/>
  <c r="M76" i="1"/>
  <c r="AA76" i="1"/>
  <c r="M75" i="1"/>
  <c r="AA75" i="1"/>
  <c r="M74" i="1"/>
  <c r="AA74" i="1"/>
  <c r="M73" i="1"/>
  <c r="AA73" i="1"/>
  <c r="M72" i="1"/>
  <c r="AA72" i="1"/>
  <c r="M71" i="1"/>
  <c r="AA71" i="1"/>
  <c r="M70" i="1"/>
  <c r="AA70" i="1"/>
  <c r="M69" i="1"/>
  <c r="AA69" i="1"/>
  <c r="M68" i="1"/>
  <c r="AA68" i="1"/>
  <c r="M67" i="1"/>
  <c r="AA67" i="1"/>
  <c r="M66" i="1"/>
  <c r="AA66" i="1"/>
  <c r="M65" i="1"/>
  <c r="AA65" i="1"/>
  <c r="M64" i="1"/>
  <c r="AA64" i="1"/>
  <c r="M63" i="1"/>
  <c r="AA63" i="1"/>
  <c r="M62" i="1"/>
  <c r="AA62" i="1"/>
  <c r="M61" i="1"/>
  <c r="AA61" i="1"/>
  <c r="M60" i="1"/>
  <c r="AA60" i="1"/>
  <c r="M59" i="1"/>
  <c r="AA59" i="1"/>
  <c r="M58" i="1"/>
  <c r="AA58" i="1"/>
  <c r="M57" i="1"/>
  <c r="AA57" i="1"/>
  <c r="M56" i="1"/>
  <c r="AA56" i="1"/>
  <c r="M55" i="1"/>
  <c r="AA55" i="1"/>
  <c r="M54" i="1"/>
  <c r="AA54" i="1"/>
  <c r="M53" i="1"/>
  <c r="AA53" i="1"/>
  <c r="M52" i="1"/>
  <c r="AA52" i="1"/>
  <c r="M51" i="1"/>
  <c r="AA51" i="1"/>
  <c r="M50" i="1"/>
  <c r="AA50" i="1"/>
  <c r="M49" i="1"/>
  <c r="AA49" i="1"/>
  <c r="M48" i="1"/>
  <c r="AA48" i="1"/>
  <c r="M47" i="1"/>
  <c r="AA47" i="1"/>
  <c r="M46" i="1"/>
  <c r="AA46" i="1"/>
  <c r="M45" i="1"/>
  <c r="AA45" i="1"/>
  <c r="M44" i="1"/>
  <c r="AA44" i="1"/>
  <c r="M43" i="1"/>
  <c r="AA43" i="1"/>
  <c r="M42" i="1"/>
  <c r="AA42" i="1"/>
  <c r="M41" i="1"/>
  <c r="AA41" i="1"/>
  <c r="M40" i="1"/>
  <c r="AA40" i="1"/>
  <c r="M39" i="1"/>
  <c r="AA39" i="1"/>
  <c r="M38" i="1"/>
  <c r="AA38" i="1"/>
  <c r="M37" i="1"/>
  <c r="AA37" i="1"/>
  <c r="M36" i="1"/>
  <c r="AA36" i="1"/>
  <c r="M35" i="1"/>
  <c r="AA35" i="1"/>
  <c r="M34" i="1"/>
  <c r="AA34" i="1"/>
  <c r="M33" i="1"/>
  <c r="AA33" i="1"/>
  <c r="M32" i="1"/>
  <c r="AA32" i="1"/>
  <c r="M31" i="1"/>
  <c r="AA31" i="1"/>
  <c r="M30" i="1"/>
  <c r="AA30" i="1"/>
  <c r="M29" i="1"/>
  <c r="AA29" i="1"/>
  <c r="M28" i="1"/>
  <c r="AA28" i="1"/>
  <c r="M27" i="1"/>
  <c r="AA27" i="1"/>
  <c r="M26" i="1"/>
  <c r="AA26" i="1"/>
  <c r="M25" i="1"/>
  <c r="AA25" i="1"/>
  <c r="M24" i="1"/>
  <c r="AA24" i="1"/>
  <c r="M23" i="1"/>
  <c r="AA23" i="1"/>
  <c r="M22" i="1"/>
  <c r="AA22" i="1"/>
  <c r="M5" i="1"/>
  <c r="AA5" i="1"/>
  <c r="M6" i="1"/>
  <c r="AA6" i="1"/>
  <c r="M7" i="1"/>
  <c r="AA7" i="1"/>
  <c r="M8" i="1"/>
  <c r="AA8" i="1"/>
  <c r="M9" i="1"/>
  <c r="AA9" i="1"/>
  <c r="M10" i="1"/>
  <c r="AA10" i="1"/>
  <c r="M11" i="1"/>
  <c r="AA11" i="1"/>
  <c r="M12" i="1"/>
  <c r="AA12" i="1"/>
  <c r="M13" i="1"/>
  <c r="AA13" i="1"/>
  <c r="M14" i="1"/>
  <c r="AA14" i="1"/>
  <c r="M15" i="1"/>
  <c r="AA15" i="1"/>
  <c r="M16" i="1"/>
  <c r="AA16" i="1"/>
  <c r="M17" i="1"/>
  <c r="AA17" i="1"/>
  <c r="M18" i="1"/>
  <c r="AA18" i="1"/>
  <c r="M19" i="1"/>
  <c r="AA19" i="1"/>
  <c r="M20" i="1"/>
  <c r="AA20" i="1"/>
  <c r="M21" i="1"/>
  <c r="AA21" i="1"/>
  <c r="M4" i="1"/>
  <c r="AA4" i="1"/>
  <c r="B4" i="1"/>
  <c r="D4" i="1"/>
  <c r="E4" i="1"/>
  <c r="F4" i="1"/>
  <c r="G4" i="1"/>
  <c r="H4" i="1"/>
  <c r="I4" i="1"/>
  <c r="J4" i="1"/>
  <c r="K4" i="1"/>
  <c r="L4" i="1"/>
  <c r="N4" i="1"/>
  <c r="O4" i="1"/>
  <c r="P4" i="1"/>
  <c r="Q4" i="1"/>
  <c r="R4" i="1"/>
  <c r="B5" i="1"/>
  <c r="D5" i="1"/>
  <c r="E5" i="1"/>
  <c r="F5" i="1"/>
  <c r="G5" i="1"/>
  <c r="H5" i="1"/>
  <c r="I5" i="1"/>
  <c r="J5" i="1"/>
  <c r="K5" i="1"/>
  <c r="L5" i="1"/>
  <c r="N5" i="1"/>
  <c r="O5" i="1"/>
  <c r="P5" i="1"/>
  <c r="Q5" i="1"/>
  <c r="R5" i="1"/>
  <c r="B6" i="1"/>
  <c r="D6" i="1"/>
  <c r="E6" i="1"/>
  <c r="F6" i="1"/>
  <c r="G6" i="1"/>
  <c r="H6" i="1"/>
  <c r="I6" i="1"/>
  <c r="J6" i="1"/>
  <c r="K6" i="1"/>
  <c r="L6" i="1"/>
  <c r="N6" i="1"/>
  <c r="O6" i="1"/>
  <c r="P6" i="1"/>
  <c r="Q6" i="1"/>
  <c r="R6" i="1"/>
  <c r="B7" i="1"/>
  <c r="D7" i="1"/>
  <c r="E7" i="1"/>
  <c r="F7" i="1"/>
  <c r="G7" i="1"/>
  <c r="H7" i="1"/>
  <c r="I7" i="1"/>
  <c r="J7" i="1"/>
  <c r="K7" i="1"/>
  <c r="L7" i="1"/>
  <c r="N7" i="1"/>
  <c r="O7" i="1"/>
  <c r="P7" i="1"/>
  <c r="Q7" i="1"/>
  <c r="R7" i="1"/>
  <c r="B8" i="1"/>
  <c r="D8" i="1"/>
  <c r="E8" i="1"/>
  <c r="F8" i="1"/>
  <c r="G8" i="1"/>
  <c r="H8" i="1"/>
  <c r="I8" i="1"/>
  <c r="J8" i="1"/>
  <c r="K8" i="1"/>
  <c r="L8" i="1"/>
  <c r="N8" i="1"/>
  <c r="O8" i="1"/>
  <c r="P8" i="1"/>
  <c r="Q8" i="1"/>
  <c r="R8" i="1"/>
  <c r="B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B10" i="1"/>
  <c r="D10" i="1"/>
  <c r="E10" i="1"/>
  <c r="F10" i="1"/>
  <c r="G10" i="1"/>
  <c r="H10" i="1"/>
  <c r="I10" i="1"/>
  <c r="J10" i="1"/>
  <c r="K10" i="1"/>
  <c r="L10" i="1"/>
  <c r="N10" i="1"/>
  <c r="O10" i="1"/>
  <c r="P10" i="1"/>
  <c r="Q10" i="1"/>
  <c r="R10" i="1"/>
  <c r="B11" i="1"/>
  <c r="D11" i="1"/>
  <c r="E11" i="1"/>
  <c r="F11" i="1"/>
  <c r="G11" i="1"/>
  <c r="H11" i="1"/>
  <c r="I11" i="1"/>
  <c r="J11" i="1"/>
  <c r="K11" i="1"/>
  <c r="L11" i="1"/>
  <c r="N11" i="1"/>
  <c r="O11" i="1"/>
  <c r="P11" i="1"/>
  <c r="Q11" i="1"/>
  <c r="R11" i="1"/>
  <c r="B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B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B14" i="1"/>
  <c r="D14" i="1"/>
  <c r="E14" i="1"/>
  <c r="F14" i="1"/>
  <c r="G14" i="1"/>
  <c r="H14" i="1"/>
  <c r="I14" i="1"/>
  <c r="J14" i="1"/>
  <c r="K14" i="1"/>
  <c r="L14" i="1"/>
  <c r="N14" i="1"/>
  <c r="O14" i="1"/>
  <c r="P14" i="1"/>
  <c r="Q14" i="1"/>
  <c r="R14" i="1"/>
  <c r="B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B16" i="1"/>
  <c r="D16" i="1"/>
  <c r="E16" i="1"/>
  <c r="F16" i="1"/>
  <c r="G16" i="1"/>
  <c r="H16" i="1"/>
  <c r="I16" i="1"/>
  <c r="J16" i="1"/>
  <c r="K16" i="1"/>
  <c r="L16" i="1"/>
  <c r="N16" i="1"/>
  <c r="O16" i="1"/>
  <c r="P16" i="1"/>
  <c r="Q16" i="1"/>
  <c r="R16" i="1"/>
  <c r="B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B18" i="1"/>
  <c r="D18" i="1"/>
  <c r="E18" i="1"/>
  <c r="F18" i="1"/>
  <c r="G18" i="1"/>
  <c r="H18" i="1"/>
  <c r="I18" i="1"/>
  <c r="J18" i="1"/>
  <c r="K18" i="1"/>
  <c r="L18" i="1"/>
  <c r="N18" i="1"/>
  <c r="O18" i="1"/>
  <c r="P18" i="1"/>
  <c r="Q18" i="1"/>
  <c r="R18" i="1"/>
  <c r="B19" i="1"/>
  <c r="D19" i="1"/>
  <c r="E19" i="1"/>
  <c r="F19" i="1"/>
  <c r="G19" i="1"/>
  <c r="H19" i="1"/>
  <c r="I19" i="1"/>
  <c r="J19" i="1"/>
  <c r="K19" i="1"/>
  <c r="L19" i="1"/>
  <c r="N19" i="1"/>
  <c r="O19" i="1"/>
  <c r="P19" i="1"/>
  <c r="Q19" i="1"/>
  <c r="R19" i="1"/>
  <c r="B20" i="1"/>
  <c r="D20" i="1"/>
  <c r="E20" i="1"/>
  <c r="F20" i="1"/>
  <c r="G20" i="1"/>
  <c r="H20" i="1"/>
  <c r="I20" i="1"/>
  <c r="J20" i="1"/>
  <c r="K20" i="1"/>
  <c r="L20" i="1"/>
  <c r="N20" i="1"/>
  <c r="O20" i="1"/>
  <c r="P20" i="1"/>
  <c r="Q20" i="1"/>
  <c r="R20" i="1"/>
  <c r="B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R21" i="1"/>
  <c r="B22" i="1"/>
  <c r="D22" i="1"/>
  <c r="E22" i="1"/>
  <c r="F22" i="1"/>
  <c r="G22" i="1"/>
  <c r="H22" i="1"/>
  <c r="I22" i="1"/>
  <c r="J22" i="1"/>
  <c r="K22" i="1"/>
  <c r="L22" i="1"/>
  <c r="N22" i="1"/>
  <c r="O22" i="1"/>
  <c r="P22" i="1"/>
  <c r="Q22" i="1"/>
  <c r="R22" i="1"/>
  <c r="B23" i="1"/>
  <c r="D23" i="1"/>
  <c r="E23" i="1"/>
  <c r="F23" i="1"/>
  <c r="G23" i="1"/>
  <c r="H23" i="1"/>
  <c r="I23" i="1"/>
  <c r="J23" i="1"/>
  <c r="K23" i="1"/>
  <c r="L23" i="1"/>
  <c r="N23" i="1"/>
  <c r="O23" i="1"/>
  <c r="P23" i="1"/>
  <c r="Q23" i="1"/>
  <c r="R23" i="1"/>
  <c r="B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R24" i="1"/>
  <c r="B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R25" i="1"/>
  <c r="B26" i="1"/>
  <c r="D26" i="1"/>
  <c r="E26" i="1"/>
  <c r="F26" i="1"/>
  <c r="G26" i="1"/>
  <c r="H26" i="1"/>
  <c r="I26" i="1"/>
  <c r="J26" i="1"/>
  <c r="K26" i="1"/>
  <c r="L26" i="1"/>
  <c r="N26" i="1"/>
  <c r="O26" i="1"/>
  <c r="P26" i="1"/>
  <c r="Q26" i="1"/>
  <c r="R26" i="1"/>
  <c r="B27" i="1"/>
  <c r="D27" i="1"/>
  <c r="E27" i="1"/>
  <c r="F27" i="1"/>
  <c r="G27" i="1"/>
  <c r="H27" i="1"/>
  <c r="I27" i="1"/>
  <c r="J27" i="1"/>
  <c r="K27" i="1"/>
  <c r="L27" i="1"/>
  <c r="N27" i="1"/>
  <c r="O27" i="1"/>
  <c r="P27" i="1"/>
  <c r="Q27" i="1"/>
  <c r="R27" i="1"/>
  <c r="B28" i="1"/>
  <c r="D28" i="1"/>
  <c r="E28" i="1"/>
  <c r="F28" i="1"/>
  <c r="G28" i="1"/>
  <c r="H28" i="1"/>
  <c r="I28" i="1"/>
  <c r="J28" i="1"/>
  <c r="K28" i="1"/>
  <c r="L28" i="1"/>
  <c r="N28" i="1"/>
  <c r="O28" i="1"/>
  <c r="P28" i="1"/>
  <c r="Q28" i="1"/>
  <c r="R28" i="1"/>
  <c r="B29" i="1"/>
  <c r="D29" i="1"/>
  <c r="E29" i="1"/>
  <c r="F29" i="1"/>
  <c r="G29" i="1"/>
  <c r="H29" i="1"/>
  <c r="I29" i="1"/>
  <c r="J29" i="1"/>
  <c r="K29" i="1"/>
  <c r="L29" i="1"/>
  <c r="N29" i="1"/>
  <c r="O29" i="1"/>
  <c r="P29" i="1"/>
  <c r="Q29" i="1"/>
  <c r="R29" i="1"/>
  <c r="B30" i="1"/>
  <c r="D30" i="1"/>
  <c r="E30" i="1"/>
  <c r="F30" i="1"/>
  <c r="G30" i="1"/>
  <c r="H30" i="1"/>
  <c r="I30" i="1"/>
  <c r="J30" i="1"/>
  <c r="K30" i="1"/>
  <c r="L30" i="1"/>
  <c r="N30" i="1"/>
  <c r="O30" i="1"/>
  <c r="P30" i="1"/>
  <c r="Q30" i="1"/>
  <c r="R30" i="1"/>
  <c r="B31" i="1"/>
  <c r="D31" i="1"/>
  <c r="E31" i="1"/>
  <c r="F31" i="1"/>
  <c r="G31" i="1"/>
  <c r="H31" i="1"/>
  <c r="I31" i="1"/>
  <c r="J31" i="1"/>
  <c r="K31" i="1"/>
  <c r="L31" i="1"/>
  <c r="N31" i="1"/>
  <c r="O31" i="1"/>
  <c r="P31" i="1"/>
  <c r="Q31" i="1"/>
  <c r="R31" i="1"/>
  <c r="B32" i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B33" i="1"/>
  <c r="D33" i="1"/>
  <c r="E33" i="1"/>
  <c r="F33" i="1"/>
  <c r="G33" i="1"/>
  <c r="H33" i="1"/>
  <c r="I33" i="1"/>
  <c r="J33" i="1"/>
  <c r="K33" i="1"/>
  <c r="L33" i="1"/>
  <c r="N33" i="1"/>
  <c r="O33" i="1"/>
  <c r="P33" i="1"/>
  <c r="Q33" i="1"/>
  <c r="R33" i="1"/>
  <c r="B34" i="1"/>
  <c r="D34" i="1"/>
  <c r="E34" i="1"/>
  <c r="F34" i="1"/>
  <c r="G34" i="1"/>
  <c r="H34" i="1"/>
  <c r="I34" i="1"/>
  <c r="J34" i="1"/>
  <c r="K34" i="1"/>
  <c r="L34" i="1"/>
  <c r="N34" i="1"/>
  <c r="O34" i="1"/>
  <c r="P34" i="1"/>
  <c r="Q34" i="1"/>
  <c r="R34" i="1"/>
  <c r="B35" i="1"/>
  <c r="D35" i="1"/>
  <c r="E35" i="1"/>
  <c r="F35" i="1"/>
  <c r="G35" i="1"/>
  <c r="H35" i="1"/>
  <c r="I35" i="1"/>
  <c r="J35" i="1"/>
  <c r="K35" i="1"/>
  <c r="L35" i="1"/>
  <c r="N35" i="1"/>
  <c r="O35" i="1"/>
  <c r="P35" i="1"/>
  <c r="Q35" i="1"/>
  <c r="R35" i="1"/>
  <c r="B36" i="1"/>
  <c r="D36" i="1"/>
  <c r="E36" i="1"/>
  <c r="F36" i="1"/>
  <c r="G36" i="1"/>
  <c r="H36" i="1"/>
  <c r="I36" i="1"/>
  <c r="J36" i="1"/>
  <c r="K36" i="1"/>
  <c r="L36" i="1"/>
  <c r="N36" i="1"/>
  <c r="O36" i="1"/>
  <c r="P36" i="1"/>
  <c r="Q36" i="1"/>
  <c r="R36" i="1"/>
  <c r="B37" i="1"/>
  <c r="D37" i="1"/>
  <c r="E37" i="1"/>
  <c r="F37" i="1"/>
  <c r="G37" i="1"/>
  <c r="H37" i="1"/>
  <c r="I37" i="1"/>
  <c r="J37" i="1"/>
  <c r="K37" i="1"/>
  <c r="L37" i="1"/>
  <c r="N37" i="1"/>
  <c r="O37" i="1"/>
  <c r="P37" i="1"/>
  <c r="Q37" i="1"/>
  <c r="R37" i="1"/>
  <c r="B38" i="1"/>
  <c r="D38" i="1"/>
  <c r="E38" i="1"/>
  <c r="F38" i="1"/>
  <c r="G38" i="1"/>
  <c r="H38" i="1"/>
  <c r="I38" i="1"/>
  <c r="J38" i="1"/>
  <c r="K38" i="1"/>
  <c r="L38" i="1"/>
  <c r="N38" i="1"/>
  <c r="O38" i="1"/>
  <c r="P38" i="1"/>
  <c r="Q38" i="1"/>
  <c r="R38" i="1"/>
  <c r="B39" i="1"/>
  <c r="D39" i="1"/>
  <c r="E39" i="1"/>
  <c r="F39" i="1"/>
  <c r="G39" i="1"/>
  <c r="H39" i="1"/>
  <c r="I39" i="1"/>
  <c r="J39" i="1"/>
  <c r="K39" i="1"/>
  <c r="L39" i="1"/>
  <c r="N39" i="1"/>
  <c r="O39" i="1"/>
  <c r="P39" i="1"/>
  <c r="Q39" i="1"/>
  <c r="R39" i="1"/>
  <c r="B40" i="1"/>
  <c r="D40" i="1"/>
  <c r="E40" i="1"/>
  <c r="F40" i="1"/>
  <c r="G40" i="1"/>
  <c r="H40" i="1"/>
  <c r="I40" i="1"/>
  <c r="J40" i="1"/>
  <c r="K40" i="1"/>
  <c r="L40" i="1"/>
  <c r="N40" i="1"/>
  <c r="O40" i="1"/>
  <c r="P40" i="1"/>
  <c r="Q40" i="1"/>
  <c r="R40" i="1"/>
  <c r="B41" i="1"/>
  <c r="D41" i="1"/>
  <c r="E41" i="1"/>
  <c r="F41" i="1"/>
  <c r="G41" i="1"/>
  <c r="H41" i="1"/>
  <c r="I41" i="1"/>
  <c r="J41" i="1"/>
  <c r="K41" i="1"/>
  <c r="L41" i="1"/>
  <c r="N41" i="1"/>
  <c r="O41" i="1"/>
  <c r="P41" i="1"/>
  <c r="Q41" i="1"/>
  <c r="R41" i="1"/>
  <c r="B42" i="1"/>
  <c r="D42" i="1"/>
  <c r="E42" i="1"/>
  <c r="F42" i="1"/>
  <c r="G42" i="1"/>
  <c r="H42" i="1"/>
  <c r="I42" i="1"/>
  <c r="J42" i="1"/>
  <c r="K42" i="1"/>
  <c r="L42" i="1"/>
  <c r="N42" i="1"/>
  <c r="O42" i="1"/>
  <c r="P42" i="1"/>
  <c r="Q42" i="1"/>
  <c r="R42" i="1"/>
  <c r="B43" i="1"/>
  <c r="D43" i="1"/>
  <c r="E43" i="1"/>
  <c r="F43" i="1"/>
  <c r="G43" i="1"/>
  <c r="H43" i="1"/>
  <c r="I43" i="1"/>
  <c r="J43" i="1"/>
  <c r="K43" i="1"/>
  <c r="L43" i="1"/>
  <c r="N43" i="1"/>
  <c r="O43" i="1"/>
  <c r="P43" i="1"/>
  <c r="Q43" i="1"/>
  <c r="R43" i="1"/>
  <c r="B44" i="1"/>
  <c r="D44" i="1"/>
  <c r="E44" i="1"/>
  <c r="F44" i="1"/>
  <c r="G44" i="1"/>
  <c r="H44" i="1"/>
  <c r="I44" i="1"/>
  <c r="J44" i="1"/>
  <c r="K44" i="1"/>
  <c r="L44" i="1"/>
  <c r="N44" i="1"/>
  <c r="O44" i="1"/>
  <c r="P44" i="1"/>
  <c r="Q44" i="1"/>
  <c r="R44" i="1"/>
  <c r="B45" i="1"/>
  <c r="D45" i="1"/>
  <c r="E45" i="1"/>
  <c r="F45" i="1"/>
  <c r="G45" i="1"/>
  <c r="H45" i="1"/>
  <c r="I45" i="1"/>
  <c r="J45" i="1"/>
  <c r="K45" i="1"/>
  <c r="L45" i="1"/>
  <c r="N45" i="1"/>
  <c r="O45" i="1"/>
  <c r="P45" i="1"/>
  <c r="Q45" i="1"/>
  <c r="R45" i="1"/>
  <c r="B46" i="1"/>
  <c r="D46" i="1"/>
  <c r="E46" i="1"/>
  <c r="F46" i="1"/>
  <c r="G46" i="1"/>
  <c r="H46" i="1"/>
  <c r="I46" i="1"/>
  <c r="J46" i="1"/>
  <c r="K46" i="1"/>
  <c r="L46" i="1"/>
  <c r="N46" i="1"/>
  <c r="O46" i="1"/>
  <c r="P46" i="1"/>
  <c r="Q46" i="1"/>
  <c r="R46" i="1"/>
  <c r="B47" i="1"/>
  <c r="D47" i="1"/>
  <c r="E47" i="1"/>
  <c r="F47" i="1"/>
  <c r="G47" i="1"/>
  <c r="H47" i="1"/>
  <c r="I47" i="1"/>
  <c r="J47" i="1"/>
  <c r="K47" i="1"/>
  <c r="L47" i="1"/>
  <c r="N47" i="1"/>
  <c r="O47" i="1"/>
  <c r="P47" i="1"/>
  <c r="Q47" i="1"/>
  <c r="R47" i="1"/>
  <c r="B48" i="1"/>
  <c r="D48" i="1"/>
  <c r="E48" i="1"/>
  <c r="F48" i="1"/>
  <c r="G48" i="1"/>
  <c r="H48" i="1"/>
  <c r="I48" i="1"/>
  <c r="J48" i="1"/>
  <c r="K48" i="1"/>
  <c r="L48" i="1"/>
  <c r="N48" i="1"/>
  <c r="O48" i="1"/>
  <c r="P48" i="1"/>
  <c r="Q48" i="1"/>
  <c r="R48" i="1"/>
  <c r="B49" i="1"/>
  <c r="D49" i="1"/>
  <c r="E49" i="1"/>
  <c r="F49" i="1"/>
  <c r="G49" i="1"/>
  <c r="H49" i="1"/>
  <c r="I49" i="1"/>
  <c r="J49" i="1"/>
  <c r="K49" i="1"/>
  <c r="L49" i="1"/>
  <c r="N49" i="1"/>
  <c r="O49" i="1"/>
  <c r="P49" i="1"/>
  <c r="Q49" i="1"/>
  <c r="R49" i="1"/>
  <c r="B50" i="1"/>
  <c r="D50" i="1"/>
  <c r="E50" i="1"/>
  <c r="F50" i="1"/>
  <c r="G50" i="1"/>
  <c r="H50" i="1"/>
  <c r="I50" i="1"/>
  <c r="J50" i="1"/>
  <c r="K50" i="1"/>
  <c r="L50" i="1"/>
  <c r="N50" i="1"/>
  <c r="O50" i="1"/>
  <c r="P50" i="1"/>
  <c r="Q50" i="1"/>
  <c r="R50" i="1"/>
  <c r="B51" i="1"/>
  <c r="D51" i="1"/>
  <c r="E51" i="1"/>
  <c r="F51" i="1"/>
  <c r="G51" i="1"/>
  <c r="H51" i="1"/>
  <c r="I51" i="1"/>
  <c r="J51" i="1"/>
  <c r="K51" i="1"/>
  <c r="L51" i="1"/>
  <c r="N51" i="1"/>
  <c r="O51" i="1"/>
  <c r="P51" i="1"/>
  <c r="Q51" i="1"/>
  <c r="R51" i="1"/>
  <c r="B52" i="1"/>
  <c r="D52" i="1"/>
  <c r="E52" i="1"/>
  <c r="F52" i="1"/>
  <c r="G52" i="1"/>
  <c r="H52" i="1"/>
  <c r="I52" i="1"/>
  <c r="J52" i="1"/>
  <c r="K52" i="1"/>
  <c r="L52" i="1"/>
  <c r="N52" i="1"/>
  <c r="O52" i="1"/>
  <c r="P52" i="1"/>
  <c r="Q52" i="1"/>
  <c r="R52" i="1"/>
  <c r="B53" i="1"/>
  <c r="D53" i="1"/>
  <c r="E53" i="1"/>
  <c r="F53" i="1"/>
  <c r="G53" i="1"/>
  <c r="H53" i="1"/>
  <c r="I53" i="1"/>
  <c r="J53" i="1"/>
  <c r="K53" i="1"/>
  <c r="L53" i="1"/>
  <c r="N53" i="1"/>
  <c r="O53" i="1"/>
  <c r="P53" i="1"/>
  <c r="Q53" i="1"/>
  <c r="R53" i="1"/>
  <c r="B54" i="1"/>
  <c r="D54" i="1"/>
  <c r="E54" i="1"/>
  <c r="F54" i="1"/>
  <c r="G54" i="1"/>
  <c r="H54" i="1"/>
  <c r="I54" i="1"/>
  <c r="J54" i="1"/>
  <c r="K54" i="1"/>
  <c r="L54" i="1"/>
  <c r="N54" i="1"/>
  <c r="O54" i="1"/>
  <c r="P54" i="1"/>
  <c r="Q54" i="1"/>
  <c r="R54" i="1"/>
  <c r="B55" i="1"/>
  <c r="D55" i="1"/>
  <c r="E55" i="1"/>
  <c r="F55" i="1"/>
  <c r="G55" i="1"/>
  <c r="H55" i="1"/>
  <c r="I55" i="1"/>
  <c r="J55" i="1"/>
  <c r="K55" i="1"/>
  <c r="L55" i="1"/>
  <c r="N55" i="1"/>
  <c r="O55" i="1"/>
  <c r="P55" i="1"/>
  <c r="Q55" i="1"/>
  <c r="R55" i="1"/>
  <c r="B56" i="1"/>
  <c r="D56" i="1"/>
  <c r="E56" i="1"/>
  <c r="F56" i="1"/>
  <c r="G56" i="1"/>
  <c r="H56" i="1"/>
  <c r="I56" i="1"/>
  <c r="J56" i="1"/>
  <c r="K56" i="1"/>
  <c r="L56" i="1"/>
  <c r="N56" i="1"/>
  <c r="O56" i="1"/>
  <c r="P56" i="1"/>
  <c r="Q56" i="1"/>
  <c r="R56" i="1"/>
  <c r="B57" i="1"/>
  <c r="D57" i="1"/>
  <c r="E57" i="1"/>
  <c r="F57" i="1"/>
  <c r="G57" i="1"/>
  <c r="H57" i="1"/>
  <c r="I57" i="1"/>
  <c r="J57" i="1"/>
  <c r="K57" i="1"/>
  <c r="L57" i="1"/>
  <c r="N57" i="1"/>
  <c r="O57" i="1"/>
  <c r="P57" i="1"/>
  <c r="Q57" i="1"/>
  <c r="R57" i="1"/>
  <c r="B58" i="1"/>
  <c r="D58" i="1"/>
  <c r="E58" i="1"/>
  <c r="F58" i="1"/>
  <c r="G58" i="1"/>
  <c r="H58" i="1"/>
  <c r="I58" i="1"/>
  <c r="J58" i="1"/>
  <c r="K58" i="1"/>
  <c r="L58" i="1"/>
  <c r="N58" i="1"/>
  <c r="O58" i="1"/>
  <c r="P58" i="1"/>
  <c r="Q58" i="1"/>
  <c r="R58" i="1"/>
  <c r="B59" i="1"/>
  <c r="D59" i="1"/>
  <c r="E59" i="1"/>
  <c r="F59" i="1"/>
  <c r="G59" i="1"/>
  <c r="H59" i="1"/>
  <c r="I59" i="1"/>
  <c r="J59" i="1"/>
  <c r="K59" i="1"/>
  <c r="L59" i="1"/>
  <c r="N59" i="1"/>
  <c r="O59" i="1"/>
  <c r="P59" i="1"/>
  <c r="Q59" i="1"/>
  <c r="R59" i="1"/>
  <c r="B60" i="1"/>
  <c r="D60" i="1"/>
  <c r="E60" i="1"/>
  <c r="F60" i="1"/>
  <c r="G60" i="1"/>
  <c r="H60" i="1"/>
  <c r="I60" i="1"/>
  <c r="J60" i="1"/>
  <c r="K60" i="1"/>
  <c r="L60" i="1"/>
  <c r="N60" i="1"/>
  <c r="O60" i="1"/>
  <c r="P60" i="1"/>
  <c r="Q60" i="1"/>
  <c r="R60" i="1"/>
  <c r="B61" i="1"/>
  <c r="D61" i="1"/>
  <c r="E61" i="1"/>
  <c r="F61" i="1"/>
  <c r="G61" i="1"/>
  <c r="H61" i="1"/>
  <c r="I61" i="1"/>
  <c r="J61" i="1"/>
  <c r="K61" i="1"/>
  <c r="L61" i="1"/>
  <c r="N61" i="1"/>
  <c r="O61" i="1"/>
  <c r="P61" i="1"/>
  <c r="Q61" i="1"/>
  <c r="R61" i="1"/>
  <c r="B62" i="1"/>
  <c r="D62" i="1"/>
  <c r="E62" i="1"/>
  <c r="F62" i="1"/>
  <c r="G62" i="1"/>
  <c r="H62" i="1"/>
  <c r="I62" i="1"/>
  <c r="J62" i="1"/>
  <c r="K62" i="1"/>
  <c r="L62" i="1"/>
  <c r="N62" i="1"/>
  <c r="O62" i="1"/>
  <c r="P62" i="1"/>
  <c r="Q62" i="1"/>
  <c r="R62" i="1"/>
  <c r="B63" i="1"/>
  <c r="D63" i="1"/>
  <c r="E63" i="1"/>
  <c r="F63" i="1"/>
  <c r="G63" i="1"/>
  <c r="H63" i="1"/>
  <c r="I63" i="1"/>
  <c r="J63" i="1"/>
  <c r="K63" i="1"/>
  <c r="L63" i="1"/>
  <c r="N63" i="1"/>
  <c r="O63" i="1"/>
  <c r="P63" i="1"/>
  <c r="Q63" i="1"/>
  <c r="R63" i="1"/>
  <c r="B64" i="1"/>
  <c r="D64" i="1"/>
  <c r="E64" i="1"/>
  <c r="F64" i="1"/>
  <c r="G64" i="1"/>
  <c r="H64" i="1"/>
  <c r="I64" i="1"/>
  <c r="J64" i="1"/>
  <c r="K64" i="1"/>
  <c r="L64" i="1"/>
  <c r="N64" i="1"/>
  <c r="O64" i="1"/>
  <c r="P64" i="1"/>
  <c r="Q64" i="1"/>
  <c r="R64" i="1"/>
  <c r="B65" i="1"/>
  <c r="D65" i="1"/>
  <c r="E65" i="1"/>
  <c r="F65" i="1"/>
  <c r="G65" i="1"/>
  <c r="H65" i="1"/>
  <c r="I65" i="1"/>
  <c r="J65" i="1"/>
  <c r="K65" i="1"/>
  <c r="L65" i="1"/>
  <c r="N65" i="1"/>
  <c r="O65" i="1"/>
  <c r="P65" i="1"/>
  <c r="Q65" i="1"/>
  <c r="R65" i="1"/>
  <c r="B66" i="1"/>
  <c r="D66" i="1"/>
  <c r="E66" i="1"/>
  <c r="F66" i="1"/>
  <c r="G66" i="1"/>
  <c r="H66" i="1"/>
  <c r="I66" i="1"/>
  <c r="J66" i="1"/>
  <c r="K66" i="1"/>
  <c r="L66" i="1"/>
  <c r="N66" i="1"/>
  <c r="O66" i="1"/>
  <c r="P66" i="1"/>
  <c r="Q66" i="1"/>
  <c r="R66" i="1"/>
  <c r="B67" i="1"/>
  <c r="D67" i="1"/>
  <c r="E67" i="1"/>
  <c r="F67" i="1"/>
  <c r="G67" i="1"/>
  <c r="H67" i="1"/>
  <c r="I67" i="1"/>
  <c r="J67" i="1"/>
  <c r="K67" i="1"/>
  <c r="L67" i="1"/>
  <c r="N67" i="1"/>
  <c r="O67" i="1"/>
  <c r="P67" i="1"/>
  <c r="Q67" i="1"/>
  <c r="R67" i="1"/>
  <c r="B68" i="1"/>
  <c r="D68" i="1"/>
  <c r="E68" i="1"/>
  <c r="F68" i="1"/>
  <c r="G68" i="1"/>
  <c r="H68" i="1"/>
  <c r="I68" i="1"/>
  <c r="J68" i="1"/>
  <c r="K68" i="1"/>
  <c r="L68" i="1"/>
  <c r="N68" i="1"/>
  <c r="O68" i="1"/>
  <c r="P68" i="1"/>
  <c r="Q68" i="1"/>
  <c r="R68" i="1"/>
  <c r="B69" i="1"/>
  <c r="D69" i="1"/>
  <c r="E69" i="1"/>
  <c r="F69" i="1"/>
  <c r="G69" i="1"/>
  <c r="H69" i="1"/>
  <c r="I69" i="1"/>
  <c r="J69" i="1"/>
  <c r="K69" i="1"/>
  <c r="L69" i="1"/>
  <c r="N69" i="1"/>
  <c r="O69" i="1"/>
  <c r="P69" i="1"/>
  <c r="Q69" i="1"/>
  <c r="R69" i="1"/>
  <c r="B70" i="1"/>
  <c r="D70" i="1"/>
  <c r="E70" i="1"/>
  <c r="F70" i="1"/>
  <c r="G70" i="1"/>
  <c r="H70" i="1"/>
  <c r="I70" i="1"/>
  <c r="J70" i="1"/>
  <c r="K70" i="1"/>
  <c r="L70" i="1"/>
  <c r="N70" i="1"/>
  <c r="O70" i="1"/>
  <c r="P70" i="1"/>
  <c r="Q70" i="1"/>
  <c r="R70" i="1"/>
  <c r="B71" i="1"/>
  <c r="D71" i="1"/>
  <c r="E71" i="1"/>
  <c r="F71" i="1"/>
  <c r="G71" i="1"/>
  <c r="H71" i="1"/>
  <c r="I71" i="1"/>
  <c r="J71" i="1"/>
  <c r="K71" i="1"/>
  <c r="L71" i="1"/>
  <c r="N71" i="1"/>
  <c r="O71" i="1"/>
  <c r="P71" i="1"/>
  <c r="Q71" i="1"/>
  <c r="R71" i="1"/>
  <c r="B72" i="1"/>
  <c r="D72" i="1"/>
  <c r="E72" i="1"/>
  <c r="F72" i="1"/>
  <c r="G72" i="1"/>
  <c r="H72" i="1"/>
  <c r="I72" i="1"/>
  <c r="J72" i="1"/>
  <c r="K72" i="1"/>
  <c r="L72" i="1"/>
  <c r="N72" i="1"/>
  <c r="O72" i="1"/>
  <c r="P72" i="1"/>
  <c r="Q72" i="1"/>
  <c r="R72" i="1"/>
  <c r="B73" i="1"/>
  <c r="D73" i="1"/>
  <c r="E73" i="1"/>
  <c r="F73" i="1"/>
  <c r="G73" i="1"/>
  <c r="H73" i="1"/>
  <c r="I73" i="1"/>
  <c r="J73" i="1"/>
  <c r="K73" i="1"/>
  <c r="L73" i="1"/>
  <c r="N73" i="1"/>
  <c r="O73" i="1"/>
  <c r="P73" i="1"/>
  <c r="Q73" i="1"/>
  <c r="R73" i="1"/>
  <c r="B74" i="1"/>
  <c r="D74" i="1"/>
  <c r="E74" i="1"/>
  <c r="F74" i="1"/>
  <c r="G74" i="1"/>
  <c r="H74" i="1"/>
  <c r="I74" i="1"/>
  <c r="J74" i="1"/>
  <c r="K74" i="1"/>
  <c r="L74" i="1"/>
  <c r="N74" i="1"/>
  <c r="O74" i="1"/>
  <c r="P74" i="1"/>
  <c r="Q74" i="1"/>
  <c r="R74" i="1"/>
  <c r="B75" i="1"/>
  <c r="D75" i="1"/>
  <c r="E75" i="1"/>
  <c r="F75" i="1"/>
  <c r="G75" i="1"/>
  <c r="H75" i="1"/>
  <c r="I75" i="1"/>
  <c r="J75" i="1"/>
  <c r="K75" i="1"/>
  <c r="L75" i="1"/>
  <c r="N75" i="1"/>
  <c r="O75" i="1"/>
  <c r="P75" i="1"/>
  <c r="Q75" i="1"/>
  <c r="R75" i="1"/>
  <c r="B76" i="1"/>
  <c r="D76" i="1"/>
  <c r="E76" i="1"/>
  <c r="F76" i="1"/>
  <c r="G76" i="1"/>
  <c r="H76" i="1"/>
  <c r="I76" i="1"/>
  <c r="J76" i="1"/>
  <c r="K76" i="1"/>
  <c r="L76" i="1"/>
  <c r="N76" i="1"/>
  <c r="O76" i="1"/>
  <c r="P76" i="1"/>
  <c r="Q76" i="1"/>
  <c r="R76" i="1"/>
  <c r="B77" i="1"/>
  <c r="D77" i="1"/>
  <c r="E77" i="1"/>
  <c r="F77" i="1"/>
  <c r="G77" i="1"/>
  <c r="H77" i="1"/>
  <c r="I77" i="1"/>
  <c r="J77" i="1"/>
  <c r="K77" i="1"/>
  <c r="L77" i="1"/>
  <c r="N77" i="1"/>
  <c r="O77" i="1"/>
  <c r="P77" i="1"/>
  <c r="Q77" i="1"/>
  <c r="R77" i="1"/>
  <c r="B78" i="1"/>
  <c r="D78" i="1"/>
  <c r="E78" i="1"/>
  <c r="F78" i="1"/>
  <c r="G78" i="1"/>
  <c r="H78" i="1"/>
  <c r="I78" i="1"/>
  <c r="J78" i="1"/>
  <c r="K78" i="1"/>
  <c r="L78" i="1"/>
  <c r="N78" i="1"/>
  <c r="O78" i="1"/>
  <c r="P78" i="1"/>
  <c r="Q78" i="1"/>
  <c r="R78" i="1"/>
  <c r="B79" i="1"/>
  <c r="D79" i="1"/>
  <c r="E79" i="1"/>
  <c r="F79" i="1"/>
  <c r="G79" i="1"/>
  <c r="H79" i="1"/>
  <c r="I79" i="1"/>
  <c r="J79" i="1"/>
  <c r="K79" i="1"/>
  <c r="L79" i="1"/>
  <c r="N79" i="1"/>
  <c r="O79" i="1"/>
  <c r="P79" i="1"/>
  <c r="Q79" i="1"/>
  <c r="R79" i="1"/>
  <c r="B80" i="1"/>
  <c r="D80" i="1"/>
  <c r="E80" i="1"/>
  <c r="F80" i="1"/>
  <c r="G80" i="1"/>
  <c r="H80" i="1"/>
  <c r="I80" i="1"/>
  <c r="J80" i="1"/>
  <c r="K80" i="1"/>
  <c r="L80" i="1"/>
  <c r="N80" i="1"/>
  <c r="O80" i="1"/>
  <c r="P80" i="1"/>
  <c r="Q80" i="1"/>
  <c r="R80" i="1"/>
  <c r="B81" i="1"/>
  <c r="D81" i="1"/>
  <c r="E81" i="1"/>
  <c r="F81" i="1"/>
  <c r="G81" i="1"/>
  <c r="H81" i="1"/>
  <c r="I81" i="1"/>
  <c r="J81" i="1"/>
  <c r="K81" i="1"/>
  <c r="L81" i="1"/>
  <c r="N81" i="1"/>
  <c r="O81" i="1"/>
  <c r="P81" i="1"/>
  <c r="Q81" i="1"/>
  <c r="R81" i="1"/>
  <c r="B82" i="1"/>
  <c r="D82" i="1"/>
  <c r="E82" i="1"/>
  <c r="F82" i="1"/>
  <c r="G82" i="1"/>
  <c r="H82" i="1"/>
  <c r="I82" i="1"/>
  <c r="J82" i="1"/>
  <c r="K82" i="1"/>
  <c r="L82" i="1"/>
  <c r="N82" i="1"/>
  <c r="O82" i="1"/>
  <c r="P82" i="1"/>
  <c r="Q82" i="1"/>
  <c r="R82" i="1"/>
  <c r="B83" i="1"/>
  <c r="D83" i="1"/>
  <c r="E83" i="1"/>
  <c r="F83" i="1"/>
  <c r="G83" i="1"/>
  <c r="H83" i="1"/>
  <c r="I83" i="1"/>
  <c r="J83" i="1"/>
  <c r="K83" i="1"/>
  <c r="L83" i="1"/>
  <c r="N83" i="1"/>
  <c r="O83" i="1"/>
  <c r="P83" i="1"/>
  <c r="Q83" i="1"/>
  <c r="R83" i="1"/>
  <c r="B84" i="1"/>
  <c r="D84" i="1"/>
  <c r="E84" i="1"/>
  <c r="F84" i="1"/>
  <c r="G84" i="1"/>
  <c r="H84" i="1"/>
  <c r="I84" i="1"/>
  <c r="J84" i="1"/>
  <c r="K84" i="1"/>
  <c r="L84" i="1"/>
  <c r="N84" i="1"/>
  <c r="O84" i="1"/>
  <c r="P84" i="1"/>
  <c r="Q84" i="1"/>
  <c r="R84" i="1"/>
  <c r="B85" i="1"/>
  <c r="D85" i="1"/>
  <c r="E85" i="1"/>
  <c r="F85" i="1"/>
  <c r="G85" i="1"/>
  <c r="H85" i="1"/>
  <c r="I85" i="1"/>
  <c r="J85" i="1"/>
  <c r="K85" i="1"/>
  <c r="L85" i="1"/>
  <c r="N85" i="1"/>
  <c r="O85" i="1"/>
  <c r="P85" i="1"/>
  <c r="Q85" i="1"/>
  <c r="R85" i="1"/>
  <c r="B86" i="1"/>
  <c r="D86" i="1"/>
  <c r="E86" i="1"/>
  <c r="F86" i="1"/>
  <c r="G86" i="1"/>
  <c r="H86" i="1"/>
  <c r="I86" i="1"/>
  <c r="J86" i="1"/>
  <c r="K86" i="1"/>
  <c r="L86" i="1"/>
  <c r="N86" i="1"/>
  <c r="O86" i="1"/>
  <c r="P86" i="1"/>
  <c r="Q86" i="1"/>
  <c r="R86" i="1"/>
  <c r="B87" i="1"/>
  <c r="D87" i="1"/>
  <c r="E87" i="1"/>
  <c r="F87" i="1"/>
  <c r="G87" i="1"/>
  <c r="H87" i="1"/>
  <c r="I87" i="1"/>
  <c r="J87" i="1"/>
  <c r="K87" i="1"/>
  <c r="L87" i="1"/>
  <c r="N87" i="1"/>
  <c r="O87" i="1"/>
  <c r="P87" i="1"/>
  <c r="Q87" i="1"/>
  <c r="R87" i="1"/>
  <c r="B88" i="1"/>
  <c r="D88" i="1"/>
  <c r="E88" i="1"/>
  <c r="F88" i="1"/>
  <c r="G88" i="1"/>
  <c r="H88" i="1"/>
  <c r="I88" i="1"/>
  <c r="J88" i="1"/>
  <c r="K88" i="1"/>
  <c r="L88" i="1"/>
  <c r="N88" i="1"/>
  <c r="O88" i="1"/>
  <c r="P88" i="1"/>
  <c r="Q88" i="1"/>
  <c r="R88" i="1"/>
  <c r="B89" i="1"/>
  <c r="D89" i="1"/>
  <c r="E89" i="1"/>
  <c r="F89" i="1"/>
  <c r="G89" i="1"/>
  <c r="H89" i="1"/>
  <c r="I89" i="1"/>
  <c r="J89" i="1"/>
  <c r="K89" i="1"/>
  <c r="L89" i="1"/>
  <c r="N89" i="1"/>
  <c r="O89" i="1"/>
  <c r="P89" i="1"/>
  <c r="Q89" i="1"/>
  <c r="R89" i="1"/>
  <c r="B90" i="1"/>
  <c r="D90" i="1"/>
  <c r="E90" i="1"/>
  <c r="F90" i="1"/>
  <c r="G90" i="1"/>
  <c r="H90" i="1"/>
  <c r="I90" i="1"/>
  <c r="J90" i="1"/>
  <c r="K90" i="1"/>
  <c r="L90" i="1"/>
  <c r="N90" i="1"/>
  <c r="O90" i="1"/>
  <c r="P90" i="1"/>
  <c r="Q90" i="1"/>
  <c r="R90" i="1"/>
  <c r="B91" i="1"/>
  <c r="D91" i="1"/>
  <c r="E91" i="1"/>
  <c r="F91" i="1"/>
  <c r="G91" i="1"/>
  <c r="H91" i="1"/>
  <c r="I91" i="1"/>
  <c r="J91" i="1"/>
  <c r="K91" i="1"/>
  <c r="L91" i="1"/>
  <c r="N91" i="1"/>
  <c r="O91" i="1"/>
  <c r="P91" i="1"/>
  <c r="Q91" i="1"/>
  <c r="R91" i="1"/>
  <c r="B92" i="1"/>
  <c r="D92" i="1"/>
  <c r="E92" i="1"/>
  <c r="F92" i="1"/>
  <c r="G92" i="1"/>
  <c r="H92" i="1"/>
  <c r="I92" i="1"/>
  <c r="J92" i="1"/>
  <c r="K92" i="1"/>
  <c r="L92" i="1"/>
  <c r="N92" i="1"/>
  <c r="O92" i="1"/>
  <c r="P92" i="1"/>
  <c r="Q92" i="1"/>
  <c r="R92" i="1"/>
  <c r="B93" i="1"/>
  <c r="D93" i="1"/>
  <c r="E93" i="1"/>
  <c r="F93" i="1"/>
  <c r="G93" i="1"/>
  <c r="H93" i="1"/>
  <c r="I93" i="1"/>
  <c r="J93" i="1"/>
  <c r="K93" i="1"/>
  <c r="L93" i="1"/>
  <c r="N93" i="1"/>
  <c r="O93" i="1"/>
  <c r="P93" i="1"/>
  <c r="Q93" i="1"/>
  <c r="R93" i="1"/>
  <c r="B94" i="1"/>
  <c r="D94" i="1"/>
  <c r="E94" i="1"/>
  <c r="F94" i="1"/>
  <c r="G94" i="1"/>
  <c r="H94" i="1"/>
  <c r="I94" i="1"/>
  <c r="J94" i="1"/>
  <c r="K94" i="1"/>
  <c r="L94" i="1"/>
  <c r="N94" i="1"/>
  <c r="O94" i="1"/>
  <c r="P94" i="1"/>
  <c r="Q94" i="1"/>
  <c r="R94" i="1"/>
  <c r="B95" i="1"/>
  <c r="D95" i="1"/>
  <c r="E95" i="1"/>
  <c r="F95" i="1"/>
  <c r="G95" i="1"/>
  <c r="H95" i="1"/>
  <c r="I95" i="1"/>
  <c r="J95" i="1"/>
  <c r="K95" i="1"/>
  <c r="L95" i="1"/>
  <c r="N95" i="1"/>
  <c r="O95" i="1"/>
  <c r="P95" i="1"/>
  <c r="Q95" i="1"/>
  <c r="R95" i="1"/>
  <c r="B96" i="1"/>
  <c r="D96" i="1"/>
  <c r="E96" i="1"/>
  <c r="F96" i="1"/>
  <c r="G96" i="1"/>
  <c r="H96" i="1"/>
  <c r="I96" i="1"/>
  <c r="J96" i="1"/>
  <c r="K96" i="1"/>
  <c r="L96" i="1"/>
  <c r="N96" i="1"/>
  <c r="O96" i="1"/>
  <c r="P96" i="1"/>
  <c r="Q96" i="1"/>
  <c r="R96" i="1"/>
  <c r="B97" i="1"/>
  <c r="D97" i="1"/>
  <c r="E97" i="1"/>
  <c r="F97" i="1"/>
  <c r="G97" i="1"/>
  <c r="H97" i="1"/>
  <c r="I97" i="1"/>
  <c r="J97" i="1"/>
  <c r="K97" i="1"/>
  <c r="L97" i="1"/>
  <c r="N97" i="1"/>
  <c r="O97" i="1"/>
  <c r="P97" i="1"/>
  <c r="Q97" i="1"/>
  <c r="R97" i="1"/>
  <c r="B98" i="1"/>
  <c r="D98" i="1"/>
  <c r="E98" i="1"/>
  <c r="F98" i="1"/>
  <c r="G98" i="1"/>
  <c r="H98" i="1"/>
  <c r="I98" i="1"/>
  <c r="J98" i="1"/>
  <c r="K98" i="1"/>
  <c r="L98" i="1"/>
  <c r="N98" i="1"/>
  <c r="O98" i="1"/>
  <c r="P98" i="1"/>
  <c r="Q98" i="1"/>
  <c r="R98" i="1"/>
  <c r="B99" i="1"/>
  <c r="D99" i="1"/>
  <c r="E99" i="1"/>
  <c r="F99" i="1"/>
  <c r="G99" i="1"/>
  <c r="H99" i="1"/>
  <c r="I99" i="1"/>
  <c r="J99" i="1"/>
  <c r="K99" i="1"/>
  <c r="L99" i="1"/>
  <c r="N99" i="1"/>
  <c r="O99" i="1"/>
  <c r="P99" i="1"/>
  <c r="Q99" i="1"/>
  <c r="R99" i="1"/>
  <c r="B100" i="1"/>
  <c r="D100" i="1"/>
  <c r="E100" i="1"/>
  <c r="F100" i="1"/>
  <c r="G100" i="1"/>
  <c r="H100" i="1"/>
  <c r="I100" i="1"/>
  <c r="J100" i="1"/>
  <c r="K100" i="1"/>
  <c r="L100" i="1"/>
  <c r="N100" i="1"/>
  <c r="O100" i="1"/>
  <c r="P100" i="1"/>
  <c r="Q100" i="1"/>
  <c r="R100" i="1"/>
  <c r="B101" i="1"/>
  <c r="D101" i="1"/>
  <c r="E101" i="1"/>
  <c r="F101" i="1"/>
  <c r="G101" i="1"/>
  <c r="H101" i="1"/>
  <c r="I101" i="1"/>
  <c r="J101" i="1"/>
  <c r="K101" i="1"/>
  <c r="L101" i="1"/>
  <c r="N101" i="1"/>
  <c r="O101" i="1"/>
  <c r="P101" i="1"/>
  <c r="Q101" i="1"/>
  <c r="R101" i="1"/>
  <c r="B102" i="1"/>
  <c r="D102" i="1"/>
  <c r="E102" i="1"/>
  <c r="F102" i="1"/>
  <c r="G102" i="1"/>
  <c r="H102" i="1"/>
  <c r="I102" i="1"/>
  <c r="J102" i="1"/>
  <c r="K102" i="1"/>
  <c r="L102" i="1"/>
  <c r="N102" i="1"/>
  <c r="O102" i="1"/>
  <c r="P102" i="1"/>
  <c r="Q102" i="1"/>
  <c r="R102" i="1"/>
  <c r="B103" i="1"/>
  <c r="D103" i="1"/>
  <c r="E103" i="1"/>
  <c r="F103" i="1"/>
  <c r="G103" i="1"/>
  <c r="H103" i="1"/>
  <c r="I103" i="1"/>
  <c r="J103" i="1"/>
  <c r="K103" i="1"/>
  <c r="L103" i="1"/>
  <c r="N103" i="1"/>
  <c r="O103" i="1"/>
  <c r="P103" i="1"/>
  <c r="Q103" i="1"/>
  <c r="R103" i="1"/>
  <c r="B104" i="1"/>
  <c r="D104" i="1"/>
  <c r="E104" i="1"/>
  <c r="F104" i="1"/>
  <c r="G104" i="1"/>
  <c r="H104" i="1"/>
  <c r="I104" i="1"/>
  <c r="J104" i="1"/>
  <c r="K104" i="1"/>
  <c r="L104" i="1"/>
  <c r="N104" i="1"/>
  <c r="O104" i="1"/>
  <c r="P104" i="1"/>
  <c r="Q104" i="1"/>
  <c r="R104" i="1"/>
  <c r="B105" i="1"/>
  <c r="D105" i="1"/>
  <c r="E105" i="1"/>
  <c r="F105" i="1"/>
  <c r="G105" i="1"/>
  <c r="H105" i="1"/>
  <c r="I105" i="1"/>
  <c r="J105" i="1"/>
  <c r="K105" i="1"/>
  <c r="L105" i="1"/>
  <c r="N105" i="1"/>
  <c r="O105" i="1"/>
  <c r="P105" i="1"/>
  <c r="Q105" i="1"/>
  <c r="R105" i="1"/>
  <c r="B106" i="1"/>
  <c r="D106" i="1"/>
  <c r="E106" i="1"/>
  <c r="F106" i="1"/>
  <c r="G106" i="1"/>
  <c r="H106" i="1"/>
  <c r="I106" i="1"/>
  <c r="J106" i="1"/>
  <c r="K106" i="1"/>
  <c r="L106" i="1"/>
  <c r="N106" i="1"/>
  <c r="O106" i="1"/>
  <c r="P106" i="1"/>
  <c r="Q106" i="1"/>
  <c r="R106" i="1"/>
  <c r="B107" i="1"/>
  <c r="D107" i="1"/>
  <c r="E107" i="1"/>
  <c r="F107" i="1"/>
  <c r="G107" i="1"/>
  <c r="H107" i="1"/>
  <c r="I107" i="1"/>
  <c r="J107" i="1"/>
  <c r="K107" i="1"/>
  <c r="L107" i="1"/>
  <c r="N107" i="1"/>
  <c r="O107" i="1"/>
  <c r="P107" i="1"/>
  <c r="Q107" i="1"/>
  <c r="R107" i="1"/>
  <c r="B108" i="1"/>
  <c r="D108" i="1"/>
  <c r="E108" i="1"/>
  <c r="F108" i="1"/>
  <c r="G108" i="1"/>
  <c r="H108" i="1"/>
  <c r="I108" i="1"/>
  <c r="J108" i="1"/>
  <c r="K108" i="1"/>
  <c r="L108" i="1"/>
  <c r="N108" i="1"/>
  <c r="O108" i="1"/>
  <c r="P108" i="1"/>
  <c r="Q108" i="1"/>
  <c r="R108" i="1"/>
  <c r="B109" i="1"/>
  <c r="D109" i="1"/>
  <c r="E109" i="1"/>
  <c r="F109" i="1"/>
  <c r="G109" i="1"/>
  <c r="H109" i="1"/>
  <c r="I109" i="1"/>
  <c r="J109" i="1"/>
  <c r="K109" i="1"/>
  <c r="L109" i="1"/>
  <c r="N109" i="1"/>
  <c r="O109" i="1"/>
  <c r="P109" i="1"/>
  <c r="Q109" i="1"/>
  <c r="R109" i="1"/>
  <c r="B110" i="1"/>
  <c r="D110" i="1"/>
  <c r="E110" i="1"/>
  <c r="F110" i="1"/>
  <c r="G110" i="1"/>
  <c r="H110" i="1"/>
  <c r="I110" i="1"/>
  <c r="J110" i="1"/>
  <c r="K110" i="1"/>
  <c r="L110" i="1"/>
  <c r="N110" i="1"/>
  <c r="O110" i="1"/>
  <c r="P110" i="1"/>
  <c r="Q110" i="1"/>
  <c r="R110" i="1"/>
  <c r="B111" i="1"/>
  <c r="D111" i="1"/>
  <c r="E111" i="1"/>
  <c r="F111" i="1"/>
  <c r="G111" i="1"/>
  <c r="H111" i="1"/>
  <c r="I111" i="1"/>
  <c r="J111" i="1"/>
  <c r="K111" i="1"/>
  <c r="L111" i="1"/>
  <c r="N111" i="1"/>
  <c r="O111" i="1"/>
  <c r="P111" i="1"/>
  <c r="Q111" i="1"/>
  <c r="R111" i="1"/>
  <c r="B112" i="1"/>
  <c r="D112" i="1"/>
  <c r="E112" i="1"/>
  <c r="F112" i="1"/>
  <c r="G112" i="1"/>
  <c r="H112" i="1"/>
  <c r="I112" i="1"/>
  <c r="J112" i="1"/>
  <c r="K112" i="1"/>
  <c r="L112" i="1"/>
  <c r="N112" i="1"/>
  <c r="O112" i="1"/>
  <c r="P112" i="1"/>
  <c r="Q112" i="1"/>
  <c r="R112" i="1"/>
  <c r="B113" i="1"/>
  <c r="D113" i="1"/>
  <c r="E113" i="1"/>
  <c r="F113" i="1"/>
  <c r="G113" i="1"/>
  <c r="H113" i="1"/>
  <c r="I113" i="1"/>
  <c r="J113" i="1"/>
  <c r="K113" i="1"/>
  <c r="L113" i="1"/>
  <c r="N113" i="1"/>
  <c r="O113" i="1"/>
  <c r="P113" i="1"/>
  <c r="Q113" i="1"/>
  <c r="R113" i="1"/>
  <c r="B114" i="1"/>
  <c r="D114" i="1"/>
  <c r="E114" i="1"/>
  <c r="F114" i="1"/>
  <c r="G114" i="1"/>
  <c r="H114" i="1"/>
  <c r="I114" i="1"/>
  <c r="J114" i="1"/>
  <c r="K114" i="1"/>
  <c r="L114" i="1"/>
  <c r="N114" i="1"/>
  <c r="O114" i="1"/>
  <c r="P114" i="1"/>
  <c r="Q114" i="1"/>
  <c r="R114" i="1"/>
  <c r="B115" i="1"/>
  <c r="D115" i="1"/>
  <c r="E115" i="1"/>
  <c r="F115" i="1"/>
  <c r="G115" i="1"/>
  <c r="H115" i="1"/>
  <c r="I115" i="1"/>
  <c r="J115" i="1"/>
  <c r="K115" i="1"/>
  <c r="L115" i="1"/>
  <c r="N115" i="1"/>
  <c r="O115" i="1"/>
  <c r="P115" i="1"/>
  <c r="Q115" i="1"/>
  <c r="R115" i="1"/>
  <c r="B116" i="1"/>
  <c r="D116" i="1"/>
  <c r="E116" i="1"/>
  <c r="F116" i="1"/>
  <c r="G116" i="1"/>
  <c r="H116" i="1"/>
  <c r="I116" i="1"/>
  <c r="J116" i="1"/>
  <c r="K116" i="1"/>
  <c r="L116" i="1"/>
  <c r="N116" i="1"/>
  <c r="O116" i="1"/>
  <c r="P116" i="1"/>
  <c r="Q116" i="1"/>
  <c r="R116" i="1"/>
  <c r="B117" i="1"/>
  <c r="D117" i="1"/>
  <c r="E117" i="1"/>
  <c r="F117" i="1"/>
  <c r="G117" i="1"/>
  <c r="H117" i="1"/>
  <c r="I117" i="1"/>
  <c r="J117" i="1"/>
  <c r="K117" i="1"/>
  <c r="L117" i="1"/>
  <c r="N117" i="1"/>
  <c r="O117" i="1"/>
  <c r="P117" i="1"/>
  <c r="Q117" i="1"/>
  <c r="R117" i="1"/>
  <c r="B118" i="1"/>
  <c r="D118" i="1"/>
  <c r="E118" i="1"/>
  <c r="F118" i="1"/>
  <c r="G118" i="1"/>
  <c r="H118" i="1"/>
  <c r="I118" i="1"/>
  <c r="J118" i="1"/>
  <c r="K118" i="1"/>
  <c r="L118" i="1"/>
  <c r="N118" i="1"/>
  <c r="O118" i="1"/>
  <c r="P118" i="1"/>
  <c r="Q118" i="1"/>
  <c r="R118" i="1"/>
  <c r="B119" i="1"/>
  <c r="D119" i="1"/>
  <c r="E119" i="1"/>
  <c r="F119" i="1"/>
  <c r="G119" i="1"/>
  <c r="H119" i="1"/>
  <c r="I119" i="1"/>
  <c r="J119" i="1"/>
  <c r="K119" i="1"/>
  <c r="L119" i="1"/>
  <c r="N119" i="1"/>
  <c r="O119" i="1"/>
  <c r="P119" i="1"/>
  <c r="Q119" i="1"/>
  <c r="R119" i="1"/>
  <c r="B120" i="1"/>
  <c r="D120" i="1"/>
  <c r="E120" i="1"/>
  <c r="F120" i="1"/>
  <c r="G120" i="1"/>
  <c r="H120" i="1"/>
  <c r="I120" i="1"/>
  <c r="J120" i="1"/>
  <c r="K120" i="1"/>
  <c r="L120" i="1"/>
  <c r="N120" i="1"/>
  <c r="O120" i="1"/>
  <c r="P120" i="1"/>
  <c r="Q120" i="1"/>
  <c r="R120" i="1"/>
  <c r="B121" i="1"/>
  <c r="D121" i="1"/>
  <c r="E121" i="1"/>
  <c r="F121" i="1"/>
  <c r="G121" i="1"/>
  <c r="H121" i="1"/>
  <c r="I121" i="1"/>
  <c r="J121" i="1"/>
  <c r="K121" i="1"/>
  <c r="L121" i="1"/>
  <c r="N121" i="1"/>
  <c r="O121" i="1"/>
  <c r="P121" i="1"/>
  <c r="Q121" i="1"/>
  <c r="R121" i="1"/>
  <c r="B122" i="1"/>
  <c r="D122" i="1"/>
  <c r="E122" i="1"/>
  <c r="F122" i="1"/>
  <c r="G122" i="1"/>
  <c r="H122" i="1"/>
  <c r="I122" i="1"/>
  <c r="J122" i="1"/>
  <c r="K122" i="1"/>
  <c r="L122" i="1"/>
  <c r="N122" i="1"/>
  <c r="O122" i="1"/>
  <c r="P122" i="1"/>
  <c r="Q122" i="1"/>
  <c r="R122" i="1"/>
  <c r="B123" i="1"/>
  <c r="D123" i="1"/>
  <c r="E123" i="1"/>
  <c r="F123" i="1"/>
  <c r="G123" i="1"/>
  <c r="H123" i="1"/>
  <c r="I123" i="1"/>
  <c r="J123" i="1"/>
  <c r="K123" i="1"/>
  <c r="L123" i="1"/>
  <c r="N123" i="1"/>
  <c r="O123" i="1"/>
  <c r="P123" i="1"/>
  <c r="Q123" i="1"/>
  <c r="R123" i="1"/>
  <c r="B124" i="1"/>
  <c r="D124" i="1"/>
  <c r="E124" i="1"/>
  <c r="F124" i="1"/>
  <c r="G124" i="1"/>
  <c r="H124" i="1"/>
  <c r="I124" i="1"/>
  <c r="J124" i="1"/>
  <c r="K124" i="1"/>
  <c r="L124" i="1"/>
  <c r="N124" i="1"/>
  <c r="O124" i="1"/>
  <c r="P124" i="1"/>
  <c r="Q124" i="1"/>
  <c r="R124" i="1"/>
  <c r="B125" i="1"/>
  <c r="D125" i="1"/>
  <c r="E125" i="1"/>
  <c r="F125" i="1"/>
  <c r="G125" i="1"/>
  <c r="H125" i="1"/>
  <c r="I125" i="1"/>
  <c r="J125" i="1"/>
  <c r="K125" i="1"/>
  <c r="L125" i="1"/>
  <c r="N125" i="1"/>
  <c r="O125" i="1"/>
  <c r="P125" i="1"/>
  <c r="Q125" i="1"/>
  <c r="R125" i="1"/>
  <c r="B126" i="1"/>
  <c r="D126" i="1"/>
  <c r="E126" i="1"/>
  <c r="F126" i="1"/>
  <c r="G126" i="1"/>
  <c r="H126" i="1"/>
  <c r="I126" i="1"/>
  <c r="J126" i="1"/>
  <c r="K126" i="1"/>
  <c r="L126" i="1"/>
  <c r="N126" i="1"/>
  <c r="O126" i="1"/>
  <c r="P126" i="1"/>
  <c r="Q126" i="1"/>
  <c r="R126" i="1"/>
  <c r="B127" i="1"/>
  <c r="D127" i="1"/>
  <c r="E127" i="1"/>
  <c r="F127" i="1"/>
  <c r="G127" i="1"/>
  <c r="H127" i="1"/>
  <c r="I127" i="1"/>
  <c r="J127" i="1"/>
  <c r="K127" i="1"/>
  <c r="L127" i="1"/>
  <c r="N127" i="1"/>
  <c r="O127" i="1"/>
  <c r="P127" i="1"/>
  <c r="Q127" i="1"/>
  <c r="R127" i="1"/>
  <c r="B128" i="1"/>
  <c r="D128" i="1"/>
  <c r="E128" i="1"/>
  <c r="F128" i="1"/>
  <c r="G128" i="1"/>
  <c r="H128" i="1"/>
  <c r="I128" i="1"/>
  <c r="J128" i="1"/>
  <c r="K128" i="1"/>
  <c r="L128" i="1"/>
  <c r="N128" i="1"/>
  <c r="O128" i="1"/>
  <c r="P128" i="1"/>
  <c r="Q128" i="1"/>
  <c r="R128" i="1"/>
  <c r="B129" i="1"/>
  <c r="D129" i="1"/>
  <c r="E129" i="1"/>
  <c r="F129" i="1"/>
  <c r="G129" i="1"/>
  <c r="H129" i="1"/>
  <c r="I129" i="1"/>
  <c r="J129" i="1"/>
  <c r="K129" i="1"/>
  <c r="L129" i="1"/>
  <c r="N129" i="1"/>
  <c r="O129" i="1"/>
  <c r="P129" i="1"/>
  <c r="Q129" i="1"/>
  <c r="R129" i="1"/>
  <c r="B130" i="1"/>
  <c r="D130" i="1"/>
  <c r="E130" i="1"/>
  <c r="F130" i="1"/>
  <c r="G130" i="1"/>
  <c r="H130" i="1"/>
  <c r="I130" i="1"/>
  <c r="J130" i="1"/>
  <c r="K130" i="1"/>
  <c r="L130" i="1"/>
  <c r="N130" i="1"/>
  <c r="O130" i="1"/>
  <c r="P130" i="1"/>
  <c r="Q130" i="1"/>
  <c r="R130" i="1"/>
  <c r="B131" i="1"/>
  <c r="D131" i="1"/>
  <c r="E131" i="1"/>
  <c r="F131" i="1"/>
  <c r="G131" i="1"/>
  <c r="H131" i="1"/>
  <c r="I131" i="1"/>
  <c r="J131" i="1"/>
  <c r="K131" i="1"/>
  <c r="L131" i="1"/>
  <c r="N131" i="1"/>
  <c r="O131" i="1"/>
  <c r="P131" i="1"/>
  <c r="Q131" i="1"/>
  <c r="R131" i="1"/>
  <c r="B132" i="1"/>
  <c r="D132" i="1"/>
  <c r="E132" i="1"/>
  <c r="F132" i="1"/>
  <c r="G132" i="1"/>
  <c r="H132" i="1"/>
  <c r="I132" i="1"/>
  <c r="J132" i="1"/>
  <c r="K132" i="1"/>
  <c r="L132" i="1"/>
  <c r="N132" i="1"/>
  <c r="O132" i="1"/>
  <c r="P132" i="1"/>
  <c r="Q132" i="1"/>
  <c r="R132" i="1"/>
  <c r="B133" i="1"/>
  <c r="D133" i="1"/>
  <c r="E133" i="1"/>
  <c r="F133" i="1"/>
  <c r="G133" i="1"/>
  <c r="H133" i="1"/>
  <c r="I133" i="1"/>
  <c r="J133" i="1"/>
  <c r="K133" i="1"/>
  <c r="L133" i="1"/>
  <c r="N133" i="1"/>
  <c r="O133" i="1"/>
  <c r="P133" i="1"/>
  <c r="Q133" i="1"/>
  <c r="R133" i="1"/>
  <c r="B134" i="1"/>
  <c r="D134" i="1"/>
  <c r="E134" i="1"/>
  <c r="F134" i="1"/>
  <c r="G134" i="1"/>
  <c r="H134" i="1"/>
  <c r="I134" i="1"/>
  <c r="J134" i="1"/>
  <c r="K134" i="1"/>
  <c r="L134" i="1"/>
  <c r="N134" i="1"/>
  <c r="O134" i="1"/>
  <c r="P134" i="1"/>
  <c r="Q134" i="1"/>
  <c r="R134" i="1"/>
  <c r="B135" i="1"/>
  <c r="D135" i="1"/>
  <c r="E135" i="1"/>
  <c r="F135" i="1"/>
  <c r="G135" i="1"/>
  <c r="H135" i="1"/>
  <c r="I135" i="1"/>
  <c r="J135" i="1"/>
  <c r="K135" i="1"/>
  <c r="L135" i="1"/>
  <c r="N135" i="1"/>
  <c r="O135" i="1"/>
  <c r="P135" i="1"/>
  <c r="Q135" i="1"/>
  <c r="R135" i="1"/>
  <c r="B136" i="1"/>
  <c r="D136" i="1"/>
  <c r="E136" i="1"/>
  <c r="F136" i="1"/>
  <c r="G136" i="1"/>
  <c r="H136" i="1"/>
  <c r="I136" i="1"/>
  <c r="J136" i="1"/>
  <c r="K136" i="1"/>
  <c r="L136" i="1"/>
  <c r="N136" i="1"/>
  <c r="O136" i="1"/>
  <c r="P136" i="1"/>
  <c r="Q136" i="1"/>
  <c r="R136" i="1"/>
  <c r="B137" i="1"/>
  <c r="D137" i="1"/>
  <c r="E137" i="1"/>
  <c r="F137" i="1"/>
  <c r="G137" i="1"/>
  <c r="H137" i="1"/>
  <c r="I137" i="1"/>
  <c r="J137" i="1"/>
  <c r="K137" i="1"/>
  <c r="L137" i="1"/>
  <c r="N137" i="1"/>
  <c r="O137" i="1"/>
  <c r="P137" i="1"/>
  <c r="Q137" i="1"/>
  <c r="R137" i="1"/>
  <c r="B138" i="1"/>
  <c r="D138" i="1"/>
  <c r="E138" i="1"/>
  <c r="F138" i="1"/>
  <c r="G138" i="1"/>
  <c r="H138" i="1"/>
  <c r="I138" i="1"/>
  <c r="J138" i="1"/>
  <c r="K138" i="1"/>
  <c r="L138" i="1"/>
  <c r="N138" i="1"/>
  <c r="O138" i="1"/>
  <c r="P138" i="1"/>
  <c r="Q138" i="1"/>
  <c r="R138" i="1"/>
  <c r="B139" i="1"/>
  <c r="D139" i="1"/>
  <c r="E139" i="1"/>
  <c r="F139" i="1"/>
  <c r="G139" i="1"/>
  <c r="H139" i="1"/>
  <c r="I139" i="1"/>
  <c r="J139" i="1"/>
  <c r="K139" i="1"/>
  <c r="L139" i="1"/>
  <c r="N139" i="1"/>
  <c r="O139" i="1"/>
  <c r="P139" i="1"/>
  <c r="Q139" i="1"/>
  <c r="R139" i="1"/>
  <c r="B140" i="1"/>
  <c r="D140" i="1"/>
  <c r="E140" i="1"/>
  <c r="F140" i="1"/>
  <c r="G140" i="1"/>
  <c r="H140" i="1"/>
  <c r="I140" i="1"/>
  <c r="J140" i="1"/>
  <c r="K140" i="1"/>
  <c r="L140" i="1"/>
  <c r="N140" i="1"/>
  <c r="O140" i="1"/>
  <c r="P140" i="1"/>
  <c r="Q140" i="1"/>
  <c r="R140" i="1"/>
  <c r="B141" i="1"/>
  <c r="D141" i="1"/>
  <c r="E141" i="1"/>
  <c r="F141" i="1"/>
  <c r="G141" i="1"/>
  <c r="H141" i="1"/>
  <c r="I141" i="1"/>
  <c r="J141" i="1"/>
  <c r="K141" i="1"/>
  <c r="L141" i="1"/>
  <c r="N141" i="1"/>
  <c r="O141" i="1"/>
  <c r="P141" i="1"/>
  <c r="Q141" i="1"/>
  <c r="R141" i="1"/>
  <c r="B142" i="1"/>
  <c r="D142" i="1"/>
  <c r="E142" i="1"/>
  <c r="F142" i="1"/>
  <c r="G142" i="1"/>
  <c r="H142" i="1"/>
  <c r="I142" i="1"/>
  <c r="J142" i="1"/>
  <c r="K142" i="1"/>
  <c r="L142" i="1"/>
  <c r="N142" i="1"/>
  <c r="O142" i="1"/>
  <c r="P142" i="1"/>
  <c r="Q142" i="1"/>
  <c r="R142" i="1"/>
  <c r="B143" i="1"/>
  <c r="D143" i="1"/>
  <c r="E143" i="1"/>
  <c r="F143" i="1"/>
  <c r="G143" i="1"/>
  <c r="H143" i="1"/>
  <c r="I143" i="1"/>
  <c r="J143" i="1"/>
  <c r="K143" i="1"/>
  <c r="L143" i="1"/>
  <c r="N143" i="1"/>
  <c r="O143" i="1"/>
  <c r="P143" i="1"/>
  <c r="Q143" i="1"/>
  <c r="R143" i="1"/>
  <c r="B144" i="1"/>
  <c r="D144" i="1"/>
  <c r="E144" i="1"/>
  <c r="F144" i="1"/>
  <c r="G144" i="1"/>
  <c r="H144" i="1"/>
  <c r="I144" i="1"/>
  <c r="J144" i="1"/>
  <c r="K144" i="1"/>
  <c r="L144" i="1"/>
  <c r="N144" i="1"/>
  <c r="O144" i="1"/>
  <c r="P144" i="1"/>
  <c r="Q144" i="1"/>
  <c r="R144" i="1"/>
  <c r="B145" i="1"/>
  <c r="D145" i="1"/>
  <c r="E145" i="1"/>
  <c r="F145" i="1"/>
  <c r="G145" i="1"/>
  <c r="H145" i="1"/>
  <c r="I145" i="1"/>
  <c r="J145" i="1"/>
  <c r="K145" i="1"/>
  <c r="L145" i="1"/>
  <c r="N145" i="1"/>
  <c r="O145" i="1"/>
  <c r="P145" i="1"/>
  <c r="Q145" i="1"/>
  <c r="R145" i="1"/>
  <c r="B146" i="1"/>
  <c r="D146" i="1"/>
  <c r="E146" i="1"/>
  <c r="F146" i="1"/>
  <c r="G146" i="1"/>
  <c r="H146" i="1"/>
  <c r="I146" i="1"/>
  <c r="J146" i="1"/>
  <c r="K146" i="1"/>
  <c r="L146" i="1"/>
  <c r="N146" i="1"/>
  <c r="O146" i="1"/>
  <c r="P146" i="1"/>
  <c r="Q146" i="1"/>
  <c r="R146" i="1"/>
  <c r="B147" i="1"/>
  <c r="D147" i="1"/>
  <c r="E147" i="1"/>
  <c r="F147" i="1"/>
  <c r="G147" i="1"/>
  <c r="H147" i="1"/>
  <c r="I147" i="1"/>
  <c r="J147" i="1"/>
  <c r="K147" i="1"/>
  <c r="L147" i="1"/>
  <c r="N147" i="1"/>
  <c r="O147" i="1"/>
  <c r="P147" i="1"/>
  <c r="Q147" i="1"/>
  <c r="R147" i="1"/>
  <c r="B148" i="1"/>
  <c r="D148" i="1"/>
  <c r="E148" i="1"/>
  <c r="F148" i="1"/>
  <c r="G148" i="1"/>
  <c r="H148" i="1"/>
  <c r="I148" i="1"/>
  <c r="J148" i="1"/>
  <c r="K148" i="1"/>
  <c r="L148" i="1"/>
  <c r="N148" i="1"/>
  <c r="O148" i="1"/>
  <c r="P148" i="1"/>
  <c r="Q148" i="1"/>
  <c r="R148" i="1"/>
  <c r="B149" i="1"/>
  <c r="D149" i="1"/>
  <c r="E149" i="1"/>
  <c r="F149" i="1"/>
  <c r="G149" i="1"/>
  <c r="H149" i="1"/>
  <c r="I149" i="1"/>
  <c r="J149" i="1"/>
  <c r="K149" i="1"/>
  <c r="L149" i="1"/>
  <c r="N149" i="1"/>
  <c r="O149" i="1"/>
  <c r="P149" i="1"/>
  <c r="Q149" i="1"/>
  <c r="R149" i="1"/>
  <c r="B150" i="1"/>
  <c r="D150" i="1"/>
  <c r="E150" i="1"/>
  <c r="F150" i="1"/>
  <c r="G150" i="1"/>
  <c r="H150" i="1"/>
  <c r="I150" i="1"/>
  <c r="J150" i="1"/>
  <c r="K150" i="1"/>
  <c r="L150" i="1"/>
  <c r="N150" i="1"/>
  <c r="O150" i="1"/>
  <c r="P150" i="1"/>
  <c r="Q150" i="1"/>
  <c r="R150" i="1"/>
  <c r="B151" i="1"/>
  <c r="D151" i="1"/>
  <c r="E151" i="1"/>
  <c r="F151" i="1"/>
  <c r="G151" i="1"/>
  <c r="H151" i="1"/>
  <c r="I151" i="1"/>
  <c r="J151" i="1"/>
  <c r="K151" i="1"/>
  <c r="L151" i="1"/>
  <c r="N151" i="1"/>
  <c r="O151" i="1"/>
  <c r="P151" i="1"/>
  <c r="Q151" i="1"/>
  <c r="R151" i="1"/>
  <c r="B152" i="1"/>
  <c r="D152" i="1"/>
  <c r="E152" i="1"/>
  <c r="F152" i="1"/>
  <c r="G152" i="1"/>
  <c r="H152" i="1"/>
  <c r="I152" i="1"/>
  <c r="J152" i="1"/>
  <c r="K152" i="1"/>
  <c r="L152" i="1"/>
  <c r="N152" i="1"/>
  <c r="O152" i="1"/>
  <c r="P152" i="1"/>
  <c r="Q152" i="1"/>
  <c r="R152" i="1"/>
  <c r="B153" i="1"/>
  <c r="D153" i="1"/>
  <c r="E153" i="1"/>
  <c r="F153" i="1"/>
  <c r="G153" i="1"/>
  <c r="H153" i="1"/>
  <c r="I153" i="1"/>
  <c r="J153" i="1"/>
  <c r="K153" i="1"/>
  <c r="L153" i="1"/>
  <c r="N153" i="1"/>
  <c r="O153" i="1"/>
  <c r="P153" i="1"/>
  <c r="Q153" i="1"/>
  <c r="R153" i="1"/>
  <c r="B154" i="1"/>
  <c r="D154" i="1"/>
  <c r="E154" i="1"/>
  <c r="F154" i="1"/>
  <c r="G154" i="1"/>
  <c r="H154" i="1"/>
  <c r="I154" i="1"/>
  <c r="J154" i="1"/>
  <c r="K154" i="1"/>
  <c r="L154" i="1"/>
  <c r="N154" i="1"/>
  <c r="O154" i="1"/>
  <c r="P154" i="1"/>
  <c r="Q154" i="1"/>
  <c r="R154" i="1"/>
  <c r="B155" i="1"/>
  <c r="D155" i="1"/>
  <c r="E155" i="1"/>
  <c r="F155" i="1"/>
  <c r="G155" i="1"/>
  <c r="H155" i="1"/>
  <c r="I155" i="1"/>
  <c r="J155" i="1"/>
  <c r="K155" i="1"/>
  <c r="L155" i="1"/>
  <c r="N155" i="1"/>
  <c r="O155" i="1"/>
  <c r="P155" i="1"/>
  <c r="Q155" i="1"/>
  <c r="R155" i="1"/>
  <c r="B156" i="1"/>
  <c r="D156" i="1"/>
  <c r="E156" i="1"/>
  <c r="F156" i="1"/>
  <c r="G156" i="1"/>
  <c r="H156" i="1"/>
  <c r="I156" i="1"/>
  <c r="J156" i="1"/>
  <c r="K156" i="1"/>
  <c r="L156" i="1"/>
  <c r="N156" i="1"/>
  <c r="O156" i="1"/>
  <c r="P156" i="1"/>
  <c r="Q156" i="1"/>
  <c r="R156" i="1"/>
  <c r="B157" i="1"/>
  <c r="D157" i="1"/>
  <c r="E157" i="1"/>
  <c r="F157" i="1"/>
  <c r="G157" i="1"/>
  <c r="H157" i="1"/>
  <c r="I157" i="1"/>
  <c r="J157" i="1"/>
  <c r="K157" i="1"/>
  <c r="L157" i="1"/>
  <c r="N157" i="1"/>
  <c r="O157" i="1"/>
  <c r="P157" i="1"/>
  <c r="Q157" i="1"/>
  <c r="R157" i="1"/>
  <c r="B158" i="1"/>
  <c r="D158" i="1"/>
  <c r="E158" i="1"/>
  <c r="F158" i="1"/>
  <c r="G158" i="1"/>
  <c r="H158" i="1"/>
  <c r="I158" i="1"/>
  <c r="J158" i="1"/>
  <c r="K158" i="1"/>
  <c r="L158" i="1"/>
  <c r="N158" i="1"/>
  <c r="O158" i="1"/>
  <c r="P158" i="1"/>
  <c r="Q158" i="1"/>
  <c r="R158" i="1"/>
  <c r="B159" i="1"/>
  <c r="D159" i="1"/>
  <c r="E159" i="1"/>
  <c r="F159" i="1"/>
  <c r="G159" i="1"/>
  <c r="H159" i="1"/>
  <c r="I159" i="1"/>
  <c r="J159" i="1"/>
  <c r="K159" i="1"/>
  <c r="L159" i="1"/>
  <c r="N159" i="1"/>
  <c r="O159" i="1"/>
  <c r="P159" i="1"/>
  <c r="Q159" i="1"/>
  <c r="R159" i="1"/>
  <c r="B160" i="1"/>
  <c r="D160" i="1"/>
  <c r="E160" i="1"/>
  <c r="F160" i="1"/>
  <c r="G160" i="1"/>
  <c r="H160" i="1"/>
  <c r="I160" i="1"/>
  <c r="J160" i="1"/>
  <c r="K160" i="1"/>
  <c r="L160" i="1"/>
  <c r="N160" i="1"/>
  <c r="O160" i="1"/>
  <c r="P160" i="1"/>
  <c r="Q160" i="1"/>
  <c r="R160" i="1"/>
  <c r="B161" i="1"/>
  <c r="D161" i="1"/>
  <c r="E161" i="1"/>
  <c r="F161" i="1"/>
  <c r="G161" i="1"/>
  <c r="H161" i="1"/>
  <c r="I161" i="1"/>
  <c r="J161" i="1"/>
  <c r="K161" i="1"/>
  <c r="L161" i="1"/>
  <c r="N161" i="1"/>
  <c r="O161" i="1"/>
  <c r="P161" i="1"/>
  <c r="Q161" i="1"/>
  <c r="R161" i="1"/>
  <c r="B162" i="1"/>
  <c r="D162" i="1"/>
  <c r="E162" i="1"/>
  <c r="F162" i="1"/>
  <c r="G162" i="1"/>
  <c r="H162" i="1"/>
  <c r="I162" i="1"/>
  <c r="J162" i="1"/>
  <c r="K162" i="1"/>
  <c r="L162" i="1"/>
  <c r="N162" i="1"/>
  <c r="O162" i="1"/>
  <c r="P162" i="1"/>
  <c r="Q162" i="1"/>
  <c r="R162" i="1"/>
  <c r="B163" i="1"/>
  <c r="D163" i="1"/>
  <c r="E163" i="1"/>
  <c r="F163" i="1"/>
  <c r="G163" i="1"/>
  <c r="H163" i="1"/>
  <c r="I163" i="1"/>
  <c r="J163" i="1"/>
  <c r="K163" i="1"/>
  <c r="L163" i="1"/>
  <c r="N163" i="1"/>
  <c r="O163" i="1"/>
  <c r="P163" i="1"/>
  <c r="Q163" i="1"/>
  <c r="R163" i="1"/>
  <c r="B164" i="1"/>
  <c r="D164" i="1"/>
  <c r="E164" i="1"/>
  <c r="F164" i="1"/>
  <c r="G164" i="1"/>
  <c r="H164" i="1"/>
  <c r="I164" i="1"/>
  <c r="J164" i="1"/>
  <c r="K164" i="1"/>
  <c r="L164" i="1"/>
  <c r="N164" i="1"/>
  <c r="O164" i="1"/>
  <c r="P164" i="1"/>
  <c r="Q164" i="1"/>
  <c r="R164" i="1"/>
  <c r="B165" i="1"/>
  <c r="D165" i="1"/>
  <c r="E165" i="1"/>
  <c r="F165" i="1"/>
  <c r="G165" i="1"/>
  <c r="H165" i="1"/>
  <c r="I165" i="1"/>
  <c r="J165" i="1"/>
  <c r="K165" i="1"/>
  <c r="L165" i="1"/>
  <c r="N165" i="1"/>
  <c r="O165" i="1"/>
  <c r="P165" i="1"/>
  <c r="Q165" i="1"/>
  <c r="R165" i="1"/>
  <c r="B166" i="1"/>
  <c r="D166" i="1"/>
  <c r="E166" i="1"/>
  <c r="F166" i="1"/>
  <c r="G166" i="1"/>
  <c r="H166" i="1"/>
  <c r="I166" i="1"/>
  <c r="J166" i="1"/>
  <c r="K166" i="1"/>
  <c r="L166" i="1"/>
  <c r="N166" i="1"/>
  <c r="O166" i="1"/>
  <c r="P166" i="1"/>
  <c r="Q166" i="1"/>
  <c r="R166" i="1"/>
  <c r="B167" i="1"/>
  <c r="D167" i="1"/>
  <c r="E167" i="1"/>
  <c r="F167" i="1"/>
  <c r="G167" i="1"/>
  <c r="H167" i="1"/>
  <c r="I167" i="1"/>
  <c r="J167" i="1"/>
  <c r="K167" i="1"/>
  <c r="L167" i="1"/>
  <c r="N167" i="1"/>
  <c r="O167" i="1"/>
  <c r="P167" i="1"/>
  <c r="Q167" i="1"/>
  <c r="R167" i="1"/>
  <c r="B168" i="1"/>
  <c r="D168" i="1"/>
  <c r="E168" i="1"/>
  <c r="F168" i="1"/>
  <c r="G168" i="1"/>
  <c r="H168" i="1"/>
  <c r="I168" i="1"/>
  <c r="J168" i="1"/>
  <c r="K168" i="1"/>
  <c r="L168" i="1"/>
  <c r="N168" i="1"/>
  <c r="O168" i="1"/>
  <c r="P168" i="1"/>
  <c r="Q168" i="1"/>
  <c r="R168" i="1"/>
  <c r="B169" i="1"/>
  <c r="D169" i="1"/>
  <c r="E169" i="1"/>
  <c r="F169" i="1"/>
  <c r="G169" i="1"/>
  <c r="H169" i="1"/>
  <c r="I169" i="1"/>
  <c r="J169" i="1"/>
  <c r="K169" i="1"/>
  <c r="L169" i="1"/>
  <c r="N169" i="1"/>
  <c r="O169" i="1"/>
  <c r="P169" i="1"/>
  <c r="Q169" i="1"/>
  <c r="R169" i="1"/>
  <c r="B170" i="1"/>
  <c r="D170" i="1"/>
  <c r="E170" i="1"/>
  <c r="F170" i="1"/>
  <c r="G170" i="1"/>
  <c r="H170" i="1"/>
  <c r="I170" i="1"/>
  <c r="J170" i="1"/>
  <c r="K170" i="1"/>
  <c r="L170" i="1"/>
  <c r="N170" i="1"/>
  <c r="O170" i="1"/>
  <c r="P170" i="1"/>
  <c r="Q170" i="1"/>
  <c r="R170" i="1"/>
  <c r="B171" i="1"/>
  <c r="D171" i="1"/>
  <c r="E171" i="1"/>
  <c r="F171" i="1"/>
  <c r="G171" i="1"/>
  <c r="H171" i="1"/>
  <c r="I171" i="1"/>
  <c r="J171" i="1"/>
  <c r="K171" i="1"/>
  <c r="L171" i="1"/>
  <c r="N171" i="1"/>
  <c r="O171" i="1"/>
  <c r="P171" i="1"/>
  <c r="Q171" i="1"/>
  <c r="R171" i="1"/>
  <c r="B172" i="1"/>
  <c r="D172" i="1"/>
  <c r="E172" i="1"/>
  <c r="F172" i="1"/>
  <c r="G172" i="1"/>
  <c r="H172" i="1"/>
  <c r="I172" i="1"/>
  <c r="J172" i="1"/>
  <c r="K172" i="1"/>
  <c r="L172" i="1"/>
  <c r="N172" i="1"/>
  <c r="O172" i="1"/>
  <c r="P172" i="1"/>
  <c r="Q172" i="1"/>
  <c r="R172" i="1"/>
  <c r="B173" i="1"/>
  <c r="D173" i="1"/>
  <c r="E173" i="1"/>
  <c r="F173" i="1"/>
  <c r="G173" i="1"/>
  <c r="H173" i="1"/>
  <c r="I173" i="1"/>
  <c r="J173" i="1"/>
  <c r="K173" i="1"/>
  <c r="L173" i="1"/>
  <c r="N173" i="1"/>
  <c r="O173" i="1"/>
  <c r="P173" i="1"/>
  <c r="Q173" i="1"/>
  <c r="R173" i="1"/>
  <c r="B174" i="1"/>
  <c r="D174" i="1"/>
  <c r="E174" i="1"/>
  <c r="F174" i="1"/>
  <c r="G174" i="1"/>
  <c r="H174" i="1"/>
  <c r="I174" i="1"/>
  <c r="J174" i="1"/>
  <c r="K174" i="1"/>
  <c r="L174" i="1"/>
  <c r="N174" i="1"/>
  <c r="O174" i="1"/>
  <c r="P174" i="1"/>
  <c r="Q174" i="1"/>
  <c r="R174" i="1"/>
  <c r="B175" i="1"/>
  <c r="D175" i="1"/>
  <c r="E175" i="1"/>
  <c r="F175" i="1"/>
  <c r="G175" i="1"/>
  <c r="H175" i="1"/>
  <c r="I175" i="1"/>
  <c r="J175" i="1"/>
  <c r="K175" i="1"/>
  <c r="L175" i="1"/>
  <c r="N175" i="1"/>
  <c r="O175" i="1"/>
  <c r="P175" i="1"/>
  <c r="Q175" i="1"/>
  <c r="R175" i="1"/>
  <c r="B176" i="1"/>
  <c r="D176" i="1"/>
  <c r="E176" i="1"/>
  <c r="F176" i="1"/>
  <c r="G176" i="1"/>
  <c r="H176" i="1"/>
  <c r="I176" i="1"/>
  <c r="J176" i="1"/>
  <c r="K176" i="1"/>
  <c r="L176" i="1"/>
  <c r="N176" i="1"/>
  <c r="O176" i="1"/>
  <c r="P176" i="1"/>
  <c r="Q176" i="1"/>
  <c r="R176" i="1"/>
  <c r="B177" i="1"/>
  <c r="D177" i="1"/>
  <c r="E177" i="1"/>
  <c r="F177" i="1"/>
  <c r="G177" i="1"/>
  <c r="H177" i="1"/>
  <c r="I177" i="1"/>
  <c r="J177" i="1"/>
  <c r="K177" i="1"/>
  <c r="L177" i="1"/>
  <c r="N177" i="1"/>
  <c r="O177" i="1"/>
  <c r="P177" i="1"/>
  <c r="Q177" i="1"/>
  <c r="R177" i="1"/>
  <c r="B178" i="1"/>
  <c r="D178" i="1"/>
  <c r="E178" i="1"/>
  <c r="F178" i="1"/>
  <c r="G178" i="1"/>
  <c r="H178" i="1"/>
  <c r="I178" i="1"/>
  <c r="J178" i="1"/>
  <c r="K178" i="1"/>
  <c r="L178" i="1"/>
  <c r="N178" i="1"/>
  <c r="O178" i="1"/>
  <c r="P178" i="1"/>
  <c r="Q178" i="1"/>
  <c r="R178" i="1"/>
  <c r="B179" i="1"/>
  <c r="D179" i="1"/>
  <c r="E179" i="1"/>
  <c r="F179" i="1"/>
  <c r="G179" i="1"/>
  <c r="H179" i="1"/>
  <c r="I179" i="1"/>
  <c r="J179" i="1"/>
  <c r="K179" i="1"/>
  <c r="L179" i="1"/>
  <c r="N179" i="1"/>
  <c r="O179" i="1"/>
  <c r="P179" i="1"/>
  <c r="Q179" i="1"/>
  <c r="R179" i="1"/>
  <c r="B180" i="1"/>
  <c r="D180" i="1"/>
  <c r="E180" i="1"/>
  <c r="F180" i="1"/>
  <c r="G180" i="1"/>
  <c r="H180" i="1"/>
  <c r="I180" i="1"/>
  <c r="J180" i="1"/>
  <c r="K180" i="1"/>
  <c r="L180" i="1"/>
  <c r="N180" i="1"/>
  <c r="O180" i="1"/>
  <c r="P180" i="1"/>
  <c r="Q180" i="1"/>
  <c r="R180" i="1"/>
  <c r="B181" i="1"/>
  <c r="D181" i="1"/>
  <c r="E181" i="1"/>
  <c r="F181" i="1"/>
  <c r="G181" i="1"/>
  <c r="H181" i="1"/>
  <c r="I181" i="1"/>
  <c r="J181" i="1"/>
  <c r="K181" i="1"/>
  <c r="L181" i="1"/>
  <c r="N181" i="1"/>
  <c r="O181" i="1"/>
  <c r="P181" i="1"/>
  <c r="Q181" i="1"/>
  <c r="R181" i="1"/>
  <c r="B182" i="1"/>
  <c r="D182" i="1"/>
  <c r="E182" i="1"/>
  <c r="F182" i="1"/>
  <c r="G182" i="1"/>
  <c r="H182" i="1"/>
  <c r="I182" i="1"/>
  <c r="J182" i="1"/>
  <c r="K182" i="1"/>
  <c r="L182" i="1"/>
  <c r="N182" i="1"/>
  <c r="O182" i="1"/>
  <c r="P182" i="1"/>
  <c r="Q182" i="1"/>
  <c r="R182" i="1"/>
  <c r="B183" i="1"/>
  <c r="D183" i="1"/>
  <c r="E183" i="1"/>
  <c r="F183" i="1"/>
  <c r="G183" i="1"/>
  <c r="H183" i="1"/>
  <c r="I183" i="1"/>
  <c r="J183" i="1"/>
  <c r="K183" i="1"/>
  <c r="L183" i="1"/>
  <c r="N183" i="1"/>
  <c r="O183" i="1"/>
  <c r="P183" i="1"/>
  <c r="Q183" i="1"/>
  <c r="R183" i="1"/>
  <c r="B184" i="1"/>
  <c r="D184" i="1"/>
  <c r="E184" i="1"/>
  <c r="F184" i="1"/>
  <c r="G184" i="1"/>
  <c r="H184" i="1"/>
  <c r="I184" i="1"/>
  <c r="J184" i="1"/>
  <c r="K184" i="1"/>
  <c r="L184" i="1"/>
  <c r="N184" i="1"/>
  <c r="O184" i="1"/>
  <c r="P184" i="1"/>
  <c r="Q184" i="1"/>
  <c r="R184" i="1"/>
  <c r="B185" i="1"/>
  <c r="D185" i="1"/>
  <c r="E185" i="1"/>
  <c r="F185" i="1"/>
  <c r="G185" i="1"/>
  <c r="H185" i="1"/>
  <c r="I185" i="1"/>
  <c r="J185" i="1"/>
  <c r="K185" i="1"/>
  <c r="L185" i="1"/>
  <c r="N185" i="1"/>
  <c r="O185" i="1"/>
  <c r="P185" i="1"/>
  <c r="Q185" i="1"/>
  <c r="R185" i="1"/>
  <c r="B186" i="1"/>
  <c r="D186" i="1"/>
  <c r="E186" i="1"/>
  <c r="F186" i="1"/>
  <c r="G186" i="1"/>
  <c r="H186" i="1"/>
  <c r="I186" i="1"/>
  <c r="J186" i="1"/>
  <c r="K186" i="1"/>
  <c r="L186" i="1"/>
  <c r="N186" i="1"/>
  <c r="O186" i="1"/>
  <c r="P186" i="1"/>
  <c r="Q186" i="1"/>
  <c r="R186" i="1"/>
  <c r="B187" i="1"/>
  <c r="D187" i="1"/>
  <c r="E187" i="1"/>
  <c r="F187" i="1"/>
  <c r="G187" i="1"/>
  <c r="H187" i="1"/>
  <c r="I187" i="1"/>
  <c r="J187" i="1"/>
  <c r="K187" i="1"/>
  <c r="L187" i="1"/>
  <c r="N187" i="1"/>
  <c r="O187" i="1"/>
  <c r="P187" i="1"/>
  <c r="Q187" i="1"/>
  <c r="R187" i="1"/>
  <c r="B188" i="1"/>
  <c r="D188" i="1"/>
  <c r="E188" i="1"/>
  <c r="F188" i="1"/>
  <c r="G188" i="1"/>
  <c r="H188" i="1"/>
  <c r="I188" i="1"/>
  <c r="J188" i="1"/>
  <c r="K188" i="1"/>
  <c r="L188" i="1"/>
  <c r="N188" i="1"/>
  <c r="O188" i="1"/>
  <c r="P188" i="1"/>
  <c r="Q188" i="1"/>
  <c r="R188" i="1"/>
  <c r="B189" i="1"/>
  <c r="D189" i="1"/>
  <c r="E189" i="1"/>
  <c r="F189" i="1"/>
  <c r="G189" i="1"/>
  <c r="H189" i="1"/>
  <c r="I189" i="1"/>
  <c r="J189" i="1"/>
  <c r="K189" i="1"/>
  <c r="L189" i="1"/>
  <c r="N189" i="1"/>
  <c r="O189" i="1"/>
  <c r="P189" i="1"/>
  <c r="Q189" i="1"/>
  <c r="R189" i="1"/>
  <c r="B190" i="1"/>
  <c r="D190" i="1"/>
  <c r="E190" i="1"/>
  <c r="F190" i="1"/>
  <c r="G190" i="1"/>
  <c r="H190" i="1"/>
  <c r="I190" i="1"/>
  <c r="J190" i="1"/>
  <c r="K190" i="1"/>
  <c r="L190" i="1"/>
  <c r="N190" i="1"/>
  <c r="O190" i="1"/>
  <c r="P190" i="1"/>
  <c r="Q190" i="1"/>
  <c r="R190" i="1"/>
  <c r="B191" i="1"/>
  <c r="D191" i="1"/>
  <c r="E191" i="1"/>
  <c r="F191" i="1"/>
  <c r="G191" i="1"/>
  <c r="H191" i="1"/>
  <c r="I191" i="1"/>
  <c r="J191" i="1"/>
  <c r="K191" i="1"/>
  <c r="L191" i="1"/>
  <c r="N191" i="1"/>
  <c r="O191" i="1"/>
  <c r="P191" i="1"/>
  <c r="Q191" i="1"/>
  <c r="R191" i="1"/>
  <c r="B192" i="1"/>
  <c r="D192" i="1"/>
  <c r="E192" i="1"/>
  <c r="F192" i="1"/>
  <c r="G192" i="1"/>
  <c r="H192" i="1"/>
  <c r="I192" i="1"/>
  <c r="J192" i="1"/>
  <c r="K192" i="1"/>
  <c r="L192" i="1"/>
  <c r="N192" i="1"/>
  <c r="O192" i="1"/>
  <c r="P192" i="1"/>
  <c r="Q192" i="1"/>
  <c r="R192" i="1"/>
  <c r="B193" i="1"/>
  <c r="D193" i="1"/>
  <c r="E193" i="1"/>
  <c r="F193" i="1"/>
  <c r="G193" i="1"/>
  <c r="H193" i="1"/>
  <c r="I193" i="1"/>
  <c r="J193" i="1"/>
  <c r="K193" i="1"/>
  <c r="L193" i="1"/>
  <c r="N193" i="1"/>
  <c r="O193" i="1"/>
  <c r="P193" i="1"/>
  <c r="Q193" i="1"/>
  <c r="R193" i="1"/>
  <c r="B194" i="1"/>
  <c r="D194" i="1"/>
  <c r="E194" i="1"/>
  <c r="F194" i="1"/>
  <c r="G194" i="1"/>
  <c r="H194" i="1"/>
  <c r="I194" i="1"/>
  <c r="J194" i="1"/>
  <c r="K194" i="1"/>
  <c r="L194" i="1"/>
  <c r="N194" i="1"/>
  <c r="O194" i="1"/>
  <c r="P194" i="1"/>
  <c r="Q194" i="1"/>
  <c r="R194" i="1"/>
  <c r="B195" i="1"/>
  <c r="D195" i="1"/>
  <c r="E195" i="1"/>
  <c r="F195" i="1"/>
  <c r="G195" i="1"/>
  <c r="H195" i="1"/>
  <c r="I195" i="1"/>
  <c r="J195" i="1"/>
  <c r="K195" i="1"/>
  <c r="L195" i="1"/>
  <c r="N195" i="1"/>
  <c r="O195" i="1"/>
  <c r="P195" i="1"/>
  <c r="Q195" i="1"/>
  <c r="R195" i="1"/>
  <c r="B196" i="1"/>
  <c r="D196" i="1"/>
  <c r="E196" i="1"/>
  <c r="F196" i="1"/>
  <c r="G196" i="1"/>
  <c r="H196" i="1"/>
  <c r="I196" i="1"/>
  <c r="J196" i="1"/>
  <c r="K196" i="1"/>
  <c r="L196" i="1"/>
  <c r="N196" i="1"/>
  <c r="O196" i="1"/>
  <c r="P196" i="1"/>
  <c r="Q196" i="1"/>
  <c r="R196" i="1"/>
  <c r="B197" i="1"/>
  <c r="D197" i="1"/>
  <c r="E197" i="1"/>
  <c r="F197" i="1"/>
  <c r="G197" i="1"/>
  <c r="H197" i="1"/>
  <c r="I197" i="1"/>
  <c r="J197" i="1"/>
  <c r="K197" i="1"/>
  <c r="L197" i="1"/>
  <c r="N197" i="1"/>
  <c r="O197" i="1"/>
  <c r="P197" i="1"/>
  <c r="Q197" i="1"/>
  <c r="R197" i="1"/>
  <c r="B198" i="1"/>
  <c r="D198" i="1"/>
  <c r="E198" i="1"/>
  <c r="F198" i="1"/>
  <c r="G198" i="1"/>
  <c r="H198" i="1"/>
  <c r="I198" i="1"/>
  <c r="J198" i="1"/>
  <c r="K198" i="1"/>
  <c r="L198" i="1"/>
  <c r="N198" i="1"/>
  <c r="O198" i="1"/>
  <c r="P198" i="1"/>
  <c r="Q198" i="1"/>
  <c r="R198" i="1"/>
  <c r="B199" i="1"/>
  <c r="D199" i="1"/>
  <c r="E199" i="1"/>
  <c r="F199" i="1"/>
  <c r="G199" i="1"/>
  <c r="H199" i="1"/>
  <c r="I199" i="1"/>
  <c r="J199" i="1"/>
  <c r="K199" i="1"/>
  <c r="L199" i="1"/>
  <c r="N199" i="1"/>
  <c r="O199" i="1"/>
  <c r="P199" i="1"/>
  <c r="Q199" i="1"/>
  <c r="R199" i="1"/>
  <c r="B200" i="1"/>
  <c r="D200" i="1"/>
  <c r="E200" i="1"/>
  <c r="F200" i="1"/>
  <c r="G200" i="1"/>
  <c r="H200" i="1"/>
  <c r="I200" i="1"/>
  <c r="J200" i="1"/>
  <c r="K200" i="1"/>
  <c r="L200" i="1"/>
  <c r="N200" i="1"/>
  <c r="O200" i="1"/>
  <c r="P200" i="1"/>
  <c r="Q200" i="1"/>
  <c r="R200" i="1"/>
  <c r="B201" i="1"/>
  <c r="D201" i="1"/>
  <c r="E201" i="1"/>
  <c r="F201" i="1"/>
  <c r="G201" i="1"/>
  <c r="H201" i="1"/>
  <c r="I201" i="1"/>
  <c r="J201" i="1"/>
  <c r="K201" i="1"/>
  <c r="L201" i="1"/>
  <c r="N201" i="1"/>
  <c r="O201" i="1"/>
  <c r="P201" i="1"/>
  <c r="Q201" i="1"/>
  <c r="R201" i="1"/>
  <c r="B202" i="1"/>
  <c r="D202" i="1"/>
  <c r="E202" i="1"/>
  <c r="F202" i="1"/>
  <c r="G202" i="1"/>
  <c r="H202" i="1"/>
  <c r="I202" i="1"/>
  <c r="J202" i="1"/>
  <c r="K202" i="1"/>
  <c r="L202" i="1"/>
  <c r="N202" i="1"/>
  <c r="O202" i="1"/>
  <c r="P202" i="1"/>
  <c r="Q202" i="1"/>
  <c r="R202" i="1"/>
  <c r="B203" i="1"/>
  <c r="D203" i="1"/>
  <c r="E203" i="1"/>
  <c r="F203" i="1"/>
  <c r="G203" i="1"/>
  <c r="H203" i="1"/>
  <c r="I203" i="1"/>
  <c r="J203" i="1"/>
  <c r="K203" i="1"/>
  <c r="L203" i="1"/>
  <c r="N203" i="1"/>
  <c r="O203" i="1"/>
  <c r="P203" i="1"/>
  <c r="Q203" i="1"/>
  <c r="R203" i="1"/>
  <c r="B204" i="1"/>
  <c r="D204" i="1"/>
  <c r="E204" i="1"/>
  <c r="F204" i="1"/>
  <c r="G204" i="1"/>
  <c r="H204" i="1"/>
  <c r="I204" i="1"/>
  <c r="J204" i="1"/>
  <c r="K204" i="1"/>
  <c r="L204" i="1"/>
  <c r="N204" i="1"/>
  <c r="O204" i="1"/>
  <c r="P204" i="1"/>
  <c r="Q204" i="1"/>
  <c r="R204" i="1"/>
  <c r="B205" i="1"/>
  <c r="D205" i="1"/>
  <c r="E205" i="1"/>
  <c r="F205" i="1"/>
  <c r="G205" i="1"/>
  <c r="H205" i="1"/>
  <c r="I205" i="1"/>
  <c r="J205" i="1"/>
  <c r="K205" i="1"/>
  <c r="L205" i="1"/>
  <c r="N205" i="1"/>
  <c r="O205" i="1"/>
  <c r="P205" i="1"/>
  <c r="Q205" i="1"/>
  <c r="R205" i="1"/>
  <c r="B206" i="1"/>
  <c r="D206" i="1"/>
  <c r="E206" i="1"/>
  <c r="F206" i="1"/>
  <c r="G206" i="1"/>
  <c r="H206" i="1"/>
  <c r="I206" i="1"/>
  <c r="J206" i="1"/>
  <c r="K206" i="1"/>
  <c r="L206" i="1"/>
  <c r="N206" i="1"/>
  <c r="O206" i="1"/>
  <c r="P206" i="1"/>
  <c r="Q206" i="1"/>
  <c r="R206" i="1"/>
  <c r="B207" i="1"/>
  <c r="D207" i="1"/>
  <c r="E207" i="1"/>
  <c r="F207" i="1"/>
  <c r="G207" i="1"/>
  <c r="H207" i="1"/>
  <c r="I207" i="1"/>
  <c r="J207" i="1"/>
  <c r="K207" i="1"/>
  <c r="L207" i="1"/>
  <c r="N207" i="1"/>
  <c r="O207" i="1"/>
  <c r="P207" i="1"/>
  <c r="Q207" i="1"/>
  <c r="R207" i="1"/>
  <c r="B208" i="1"/>
  <c r="D208" i="1"/>
  <c r="E208" i="1"/>
  <c r="F208" i="1"/>
  <c r="G208" i="1"/>
  <c r="H208" i="1"/>
  <c r="I208" i="1"/>
  <c r="J208" i="1"/>
  <c r="K208" i="1"/>
  <c r="L208" i="1"/>
  <c r="N208" i="1"/>
  <c r="O208" i="1"/>
  <c r="P208" i="1"/>
  <c r="Q208" i="1"/>
  <c r="R208" i="1"/>
  <c r="B209" i="1"/>
  <c r="D209" i="1"/>
  <c r="E209" i="1"/>
  <c r="F209" i="1"/>
  <c r="G209" i="1"/>
  <c r="H209" i="1"/>
  <c r="I209" i="1"/>
  <c r="J209" i="1"/>
  <c r="K209" i="1"/>
  <c r="L209" i="1"/>
  <c r="N209" i="1"/>
  <c r="O209" i="1"/>
  <c r="P209" i="1"/>
  <c r="Q209" i="1"/>
  <c r="R209" i="1"/>
  <c r="B210" i="1"/>
  <c r="D210" i="1"/>
  <c r="E210" i="1"/>
  <c r="F210" i="1"/>
  <c r="G210" i="1"/>
  <c r="H210" i="1"/>
  <c r="I210" i="1"/>
  <c r="J210" i="1"/>
  <c r="K210" i="1"/>
  <c r="L210" i="1"/>
  <c r="N210" i="1"/>
  <c r="O210" i="1"/>
  <c r="P210" i="1"/>
  <c r="Q210" i="1"/>
  <c r="R210" i="1"/>
  <c r="B211" i="1"/>
  <c r="D211" i="1"/>
  <c r="E211" i="1"/>
  <c r="F211" i="1"/>
  <c r="G211" i="1"/>
  <c r="H211" i="1"/>
  <c r="I211" i="1"/>
  <c r="J211" i="1"/>
  <c r="K211" i="1"/>
  <c r="L211" i="1"/>
  <c r="N211" i="1"/>
  <c r="O211" i="1"/>
  <c r="P211" i="1"/>
  <c r="Q211" i="1"/>
  <c r="R211" i="1"/>
  <c r="B212" i="1"/>
  <c r="D212" i="1"/>
  <c r="E212" i="1"/>
  <c r="F212" i="1"/>
  <c r="G212" i="1"/>
  <c r="H212" i="1"/>
  <c r="I212" i="1"/>
  <c r="J212" i="1"/>
  <c r="K212" i="1"/>
  <c r="L212" i="1"/>
  <c r="N212" i="1"/>
  <c r="O212" i="1"/>
  <c r="P212" i="1"/>
  <c r="Q212" i="1"/>
  <c r="R212" i="1"/>
  <c r="B213" i="1"/>
  <c r="D213" i="1"/>
  <c r="E213" i="1"/>
  <c r="F213" i="1"/>
  <c r="G213" i="1"/>
  <c r="H213" i="1"/>
  <c r="I213" i="1"/>
  <c r="J213" i="1"/>
  <c r="K213" i="1"/>
  <c r="L213" i="1"/>
  <c r="N213" i="1"/>
  <c r="O213" i="1"/>
  <c r="P213" i="1"/>
  <c r="Q213" i="1"/>
  <c r="R213" i="1"/>
  <c r="B214" i="1"/>
  <c r="D214" i="1"/>
  <c r="E214" i="1"/>
  <c r="F214" i="1"/>
  <c r="G214" i="1"/>
  <c r="H214" i="1"/>
  <c r="I214" i="1"/>
  <c r="J214" i="1"/>
  <c r="K214" i="1"/>
  <c r="L214" i="1"/>
  <c r="N214" i="1"/>
  <c r="O214" i="1"/>
  <c r="P214" i="1"/>
  <c r="Q214" i="1"/>
  <c r="R214" i="1"/>
  <c r="B215" i="1"/>
  <c r="D215" i="1"/>
  <c r="E215" i="1"/>
  <c r="F215" i="1"/>
  <c r="G215" i="1"/>
  <c r="H215" i="1"/>
  <c r="I215" i="1"/>
  <c r="J215" i="1"/>
  <c r="K215" i="1"/>
  <c r="L215" i="1"/>
  <c r="N215" i="1"/>
  <c r="O215" i="1"/>
  <c r="P215" i="1"/>
  <c r="Q215" i="1"/>
  <c r="R215" i="1"/>
  <c r="B216" i="1"/>
  <c r="D216" i="1"/>
  <c r="E216" i="1"/>
  <c r="F216" i="1"/>
  <c r="G216" i="1"/>
  <c r="H216" i="1"/>
  <c r="I216" i="1"/>
  <c r="J216" i="1"/>
  <c r="K216" i="1"/>
  <c r="L216" i="1"/>
  <c r="N216" i="1"/>
  <c r="O216" i="1"/>
  <c r="P216" i="1"/>
  <c r="Q216" i="1"/>
  <c r="R216" i="1"/>
  <c r="B217" i="1"/>
  <c r="D217" i="1"/>
  <c r="E217" i="1"/>
  <c r="F217" i="1"/>
  <c r="G217" i="1"/>
  <c r="H217" i="1"/>
  <c r="I217" i="1"/>
  <c r="J217" i="1"/>
  <c r="K217" i="1"/>
  <c r="L217" i="1"/>
  <c r="N217" i="1"/>
  <c r="O217" i="1"/>
  <c r="P217" i="1"/>
  <c r="Q217" i="1"/>
  <c r="R217" i="1"/>
  <c r="B218" i="1"/>
  <c r="D218" i="1"/>
  <c r="E218" i="1"/>
  <c r="F218" i="1"/>
  <c r="G218" i="1"/>
  <c r="H218" i="1"/>
  <c r="I218" i="1"/>
  <c r="J218" i="1"/>
  <c r="K218" i="1"/>
  <c r="L218" i="1"/>
  <c r="N218" i="1"/>
  <c r="O218" i="1"/>
  <c r="P218" i="1"/>
  <c r="Q218" i="1"/>
  <c r="R218" i="1"/>
  <c r="B219" i="1"/>
  <c r="D219" i="1"/>
  <c r="E219" i="1"/>
  <c r="F219" i="1"/>
  <c r="G219" i="1"/>
  <c r="H219" i="1"/>
  <c r="I219" i="1"/>
  <c r="J219" i="1"/>
  <c r="K219" i="1"/>
  <c r="L219" i="1"/>
  <c r="N219" i="1"/>
  <c r="O219" i="1"/>
  <c r="P219" i="1"/>
  <c r="Q219" i="1"/>
  <c r="R219" i="1"/>
  <c r="B220" i="1"/>
  <c r="D220" i="1"/>
  <c r="E220" i="1"/>
  <c r="F220" i="1"/>
  <c r="G220" i="1"/>
  <c r="H220" i="1"/>
  <c r="I220" i="1"/>
  <c r="J220" i="1"/>
  <c r="K220" i="1"/>
  <c r="L220" i="1"/>
  <c r="N220" i="1"/>
  <c r="O220" i="1"/>
  <c r="P220" i="1"/>
  <c r="Q220" i="1"/>
  <c r="R220" i="1"/>
  <c r="B221" i="1"/>
  <c r="D221" i="1"/>
  <c r="E221" i="1"/>
  <c r="F221" i="1"/>
  <c r="G221" i="1"/>
  <c r="H221" i="1"/>
  <c r="I221" i="1"/>
  <c r="J221" i="1"/>
  <c r="K221" i="1"/>
  <c r="L221" i="1"/>
  <c r="N221" i="1"/>
  <c r="O221" i="1"/>
  <c r="P221" i="1"/>
  <c r="Q221" i="1"/>
  <c r="R221" i="1"/>
  <c r="B222" i="1"/>
  <c r="D222" i="1"/>
  <c r="E222" i="1"/>
  <c r="F222" i="1"/>
  <c r="G222" i="1"/>
  <c r="H222" i="1"/>
  <c r="I222" i="1"/>
  <c r="J222" i="1"/>
  <c r="K222" i="1"/>
  <c r="L222" i="1"/>
  <c r="N222" i="1"/>
  <c r="O222" i="1"/>
  <c r="P222" i="1"/>
  <c r="Q222" i="1"/>
  <c r="R222" i="1"/>
  <c r="B223" i="1"/>
  <c r="D223" i="1"/>
  <c r="E223" i="1"/>
  <c r="F223" i="1"/>
  <c r="G223" i="1"/>
  <c r="H223" i="1"/>
  <c r="I223" i="1"/>
  <c r="J223" i="1"/>
  <c r="K223" i="1"/>
  <c r="L223" i="1"/>
  <c r="N223" i="1"/>
  <c r="O223" i="1"/>
  <c r="P223" i="1"/>
  <c r="Q223" i="1"/>
  <c r="R223" i="1"/>
  <c r="B224" i="1"/>
  <c r="D224" i="1"/>
  <c r="E224" i="1"/>
  <c r="F224" i="1"/>
  <c r="G224" i="1"/>
  <c r="H224" i="1"/>
  <c r="I224" i="1"/>
  <c r="J224" i="1"/>
  <c r="K224" i="1"/>
  <c r="L224" i="1"/>
  <c r="N224" i="1"/>
  <c r="O224" i="1"/>
  <c r="P224" i="1"/>
  <c r="Q224" i="1"/>
  <c r="R224" i="1"/>
  <c r="B225" i="1"/>
  <c r="D225" i="1"/>
  <c r="E225" i="1"/>
  <c r="F225" i="1"/>
  <c r="G225" i="1"/>
  <c r="H225" i="1"/>
  <c r="I225" i="1"/>
  <c r="J225" i="1"/>
  <c r="K225" i="1"/>
  <c r="L225" i="1"/>
  <c r="N225" i="1"/>
  <c r="O225" i="1"/>
  <c r="P225" i="1"/>
  <c r="Q225" i="1"/>
  <c r="R225" i="1"/>
  <c r="B226" i="1"/>
  <c r="D226" i="1"/>
  <c r="E226" i="1"/>
  <c r="F226" i="1"/>
  <c r="G226" i="1"/>
  <c r="H226" i="1"/>
  <c r="I226" i="1"/>
  <c r="J226" i="1"/>
  <c r="K226" i="1"/>
  <c r="L226" i="1"/>
  <c r="N226" i="1"/>
  <c r="O226" i="1"/>
  <c r="P226" i="1"/>
  <c r="Q226" i="1"/>
  <c r="R226" i="1"/>
  <c r="B227" i="1"/>
  <c r="D227" i="1"/>
  <c r="E227" i="1"/>
  <c r="F227" i="1"/>
  <c r="G227" i="1"/>
  <c r="H227" i="1"/>
  <c r="I227" i="1"/>
  <c r="J227" i="1"/>
  <c r="K227" i="1"/>
  <c r="L227" i="1"/>
  <c r="N227" i="1"/>
  <c r="O227" i="1"/>
  <c r="P227" i="1"/>
  <c r="Q227" i="1"/>
  <c r="R227" i="1"/>
  <c r="B228" i="1"/>
  <c r="D228" i="1"/>
  <c r="E228" i="1"/>
  <c r="F228" i="1"/>
  <c r="G228" i="1"/>
  <c r="H228" i="1"/>
  <c r="I228" i="1"/>
  <c r="J228" i="1"/>
  <c r="K228" i="1"/>
  <c r="L228" i="1"/>
  <c r="N228" i="1"/>
  <c r="O228" i="1"/>
  <c r="P228" i="1"/>
  <c r="Q228" i="1"/>
  <c r="R228" i="1"/>
  <c r="B229" i="1"/>
  <c r="D229" i="1"/>
  <c r="E229" i="1"/>
  <c r="F229" i="1"/>
  <c r="G229" i="1"/>
  <c r="H229" i="1"/>
  <c r="I229" i="1"/>
  <c r="J229" i="1"/>
  <c r="K229" i="1"/>
  <c r="L229" i="1"/>
  <c r="N229" i="1"/>
  <c r="O229" i="1"/>
  <c r="P229" i="1"/>
  <c r="Q229" i="1"/>
  <c r="R229" i="1"/>
  <c r="B230" i="1"/>
  <c r="D230" i="1"/>
  <c r="E230" i="1"/>
  <c r="F230" i="1"/>
  <c r="G230" i="1"/>
  <c r="H230" i="1"/>
  <c r="I230" i="1"/>
  <c r="J230" i="1"/>
  <c r="K230" i="1"/>
  <c r="L230" i="1"/>
  <c r="N230" i="1"/>
  <c r="O230" i="1"/>
  <c r="P230" i="1"/>
  <c r="Q230" i="1"/>
  <c r="R230" i="1"/>
  <c r="B231" i="1"/>
  <c r="D231" i="1"/>
  <c r="E231" i="1"/>
  <c r="F231" i="1"/>
  <c r="G231" i="1"/>
  <c r="H231" i="1"/>
  <c r="I231" i="1"/>
  <c r="J231" i="1"/>
  <c r="K231" i="1"/>
  <c r="L231" i="1"/>
  <c r="N231" i="1"/>
  <c r="O231" i="1"/>
  <c r="P231" i="1"/>
  <c r="Q231" i="1"/>
  <c r="R231" i="1"/>
  <c r="B232" i="1"/>
  <c r="D232" i="1"/>
  <c r="E232" i="1"/>
  <c r="F232" i="1"/>
  <c r="G232" i="1"/>
  <c r="H232" i="1"/>
  <c r="I232" i="1"/>
  <c r="J232" i="1"/>
  <c r="K232" i="1"/>
  <c r="L232" i="1"/>
  <c r="N232" i="1"/>
  <c r="O232" i="1"/>
  <c r="P232" i="1"/>
  <c r="Q232" i="1"/>
  <c r="R232" i="1"/>
  <c r="B233" i="1"/>
  <c r="D233" i="1"/>
  <c r="E233" i="1"/>
  <c r="F233" i="1"/>
  <c r="G233" i="1"/>
  <c r="H233" i="1"/>
  <c r="I233" i="1"/>
  <c r="J233" i="1"/>
  <c r="K233" i="1"/>
  <c r="L233" i="1"/>
  <c r="N233" i="1"/>
  <c r="O233" i="1"/>
  <c r="P233" i="1"/>
  <c r="Q233" i="1"/>
  <c r="R233" i="1"/>
  <c r="B234" i="1"/>
  <c r="D234" i="1"/>
  <c r="E234" i="1"/>
  <c r="F234" i="1"/>
  <c r="G234" i="1"/>
  <c r="H234" i="1"/>
  <c r="I234" i="1"/>
  <c r="J234" i="1"/>
  <c r="K234" i="1"/>
  <c r="L234" i="1"/>
  <c r="N234" i="1"/>
  <c r="O234" i="1"/>
  <c r="P234" i="1"/>
  <c r="Q234" i="1"/>
  <c r="R234" i="1"/>
  <c r="B235" i="1"/>
  <c r="D235" i="1"/>
  <c r="E235" i="1"/>
  <c r="F235" i="1"/>
  <c r="G235" i="1"/>
  <c r="H235" i="1"/>
  <c r="I235" i="1"/>
  <c r="J235" i="1"/>
  <c r="K235" i="1"/>
  <c r="L235" i="1"/>
  <c r="N235" i="1"/>
  <c r="O235" i="1"/>
  <c r="P235" i="1"/>
  <c r="Q235" i="1"/>
  <c r="R235" i="1"/>
  <c r="B236" i="1"/>
  <c r="D236" i="1"/>
  <c r="E236" i="1"/>
  <c r="F236" i="1"/>
  <c r="G236" i="1"/>
  <c r="H236" i="1"/>
  <c r="I236" i="1"/>
  <c r="J236" i="1"/>
  <c r="K236" i="1"/>
  <c r="L236" i="1"/>
  <c r="N236" i="1"/>
  <c r="O236" i="1"/>
  <c r="P236" i="1"/>
  <c r="Q236" i="1"/>
  <c r="R236" i="1"/>
  <c r="B237" i="1"/>
  <c r="D237" i="1"/>
  <c r="E237" i="1"/>
  <c r="F237" i="1"/>
  <c r="G237" i="1"/>
  <c r="H237" i="1"/>
  <c r="I237" i="1"/>
  <c r="J237" i="1"/>
  <c r="K237" i="1"/>
  <c r="L237" i="1"/>
  <c r="N237" i="1"/>
  <c r="O237" i="1"/>
  <c r="P237" i="1"/>
  <c r="Q237" i="1"/>
  <c r="R237" i="1"/>
  <c r="B238" i="1"/>
  <c r="D238" i="1"/>
  <c r="E238" i="1"/>
  <c r="F238" i="1"/>
  <c r="G238" i="1"/>
  <c r="H238" i="1"/>
  <c r="I238" i="1"/>
  <c r="J238" i="1"/>
  <c r="K238" i="1"/>
  <c r="L238" i="1"/>
  <c r="N238" i="1"/>
  <c r="O238" i="1"/>
  <c r="P238" i="1"/>
  <c r="Q238" i="1"/>
  <c r="R238" i="1"/>
  <c r="B239" i="1"/>
  <c r="D239" i="1"/>
  <c r="E239" i="1"/>
  <c r="F239" i="1"/>
  <c r="G239" i="1"/>
  <c r="H239" i="1"/>
  <c r="I239" i="1"/>
  <c r="J239" i="1"/>
  <c r="K239" i="1"/>
  <c r="L239" i="1"/>
  <c r="N239" i="1"/>
  <c r="O239" i="1"/>
  <c r="P239" i="1"/>
  <c r="Q239" i="1"/>
  <c r="R239" i="1"/>
  <c r="B240" i="1"/>
  <c r="D240" i="1"/>
  <c r="E240" i="1"/>
  <c r="F240" i="1"/>
  <c r="G240" i="1"/>
  <c r="H240" i="1"/>
  <c r="I240" i="1"/>
  <c r="J240" i="1"/>
  <c r="K240" i="1"/>
  <c r="L240" i="1"/>
  <c r="N240" i="1"/>
  <c r="O240" i="1"/>
  <c r="P240" i="1"/>
  <c r="Q240" i="1"/>
  <c r="R240" i="1"/>
  <c r="B241" i="1"/>
  <c r="D241" i="1"/>
  <c r="E241" i="1"/>
  <c r="F241" i="1"/>
  <c r="G241" i="1"/>
  <c r="H241" i="1"/>
  <c r="I241" i="1"/>
  <c r="J241" i="1"/>
  <c r="K241" i="1"/>
  <c r="L241" i="1"/>
  <c r="N241" i="1"/>
  <c r="O241" i="1"/>
  <c r="P241" i="1"/>
  <c r="Q241" i="1"/>
  <c r="R241" i="1"/>
  <c r="B242" i="1"/>
  <c r="D242" i="1"/>
  <c r="E242" i="1"/>
  <c r="F242" i="1"/>
  <c r="G242" i="1"/>
  <c r="H242" i="1"/>
  <c r="I242" i="1"/>
  <c r="J242" i="1"/>
  <c r="K242" i="1"/>
  <c r="L242" i="1"/>
  <c r="N242" i="1"/>
  <c r="O242" i="1"/>
  <c r="P242" i="1"/>
  <c r="Q242" i="1"/>
  <c r="R242" i="1"/>
  <c r="B243" i="1"/>
  <c r="D243" i="1"/>
  <c r="E243" i="1"/>
  <c r="F243" i="1"/>
  <c r="G243" i="1"/>
  <c r="H243" i="1"/>
  <c r="I243" i="1"/>
  <c r="J243" i="1"/>
  <c r="K243" i="1"/>
  <c r="L243" i="1"/>
  <c r="N243" i="1"/>
  <c r="O243" i="1"/>
  <c r="P243" i="1"/>
  <c r="Q243" i="1"/>
  <c r="R243" i="1"/>
  <c r="B244" i="1"/>
  <c r="D244" i="1"/>
  <c r="E244" i="1"/>
  <c r="F244" i="1"/>
  <c r="G244" i="1"/>
  <c r="H244" i="1"/>
  <c r="I244" i="1"/>
  <c r="J244" i="1"/>
  <c r="K244" i="1"/>
  <c r="L244" i="1"/>
  <c r="N244" i="1"/>
  <c r="O244" i="1"/>
  <c r="P244" i="1"/>
  <c r="Q244" i="1"/>
  <c r="R244" i="1"/>
  <c r="B245" i="1"/>
  <c r="D245" i="1"/>
  <c r="E245" i="1"/>
  <c r="F245" i="1"/>
  <c r="G245" i="1"/>
  <c r="H245" i="1"/>
  <c r="I245" i="1"/>
  <c r="J245" i="1"/>
  <c r="K245" i="1"/>
  <c r="L245" i="1"/>
  <c r="N245" i="1"/>
  <c r="O245" i="1"/>
  <c r="P245" i="1"/>
  <c r="Q245" i="1"/>
  <c r="R245" i="1"/>
  <c r="B246" i="1"/>
  <c r="D246" i="1"/>
  <c r="E246" i="1"/>
  <c r="F246" i="1"/>
  <c r="G246" i="1"/>
  <c r="H246" i="1"/>
  <c r="I246" i="1"/>
  <c r="J246" i="1"/>
  <c r="K246" i="1"/>
  <c r="L246" i="1"/>
  <c r="N246" i="1"/>
  <c r="O246" i="1"/>
  <c r="P246" i="1"/>
  <c r="Q246" i="1"/>
  <c r="R246" i="1"/>
  <c r="B247" i="1"/>
  <c r="D247" i="1"/>
  <c r="E247" i="1"/>
  <c r="F247" i="1"/>
  <c r="G247" i="1"/>
  <c r="H247" i="1"/>
  <c r="I247" i="1"/>
  <c r="J247" i="1"/>
  <c r="K247" i="1"/>
  <c r="L247" i="1"/>
  <c r="N247" i="1"/>
  <c r="O247" i="1"/>
  <c r="P247" i="1"/>
  <c r="Q247" i="1"/>
  <c r="R247" i="1"/>
  <c r="B248" i="1"/>
  <c r="D248" i="1"/>
  <c r="E248" i="1"/>
  <c r="F248" i="1"/>
  <c r="G248" i="1"/>
  <c r="H248" i="1"/>
  <c r="I248" i="1"/>
  <c r="J248" i="1"/>
  <c r="K248" i="1"/>
  <c r="L248" i="1"/>
  <c r="N248" i="1"/>
  <c r="O248" i="1"/>
  <c r="P248" i="1"/>
  <c r="Q248" i="1"/>
  <c r="R248" i="1"/>
  <c r="B249" i="1"/>
  <c r="D249" i="1"/>
  <c r="E249" i="1"/>
  <c r="F249" i="1"/>
  <c r="G249" i="1"/>
  <c r="H249" i="1"/>
  <c r="I249" i="1"/>
  <c r="J249" i="1"/>
  <c r="K249" i="1"/>
  <c r="L249" i="1"/>
  <c r="N249" i="1"/>
  <c r="O249" i="1"/>
  <c r="P249" i="1"/>
  <c r="Q249" i="1"/>
  <c r="R249" i="1"/>
  <c r="B250" i="1"/>
  <c r="D250" i="1"/>
  <c r="E250" i="1"/>
  <c r="F250" i="1"/>
  <c r="G250" i="1"/>
  <c r="H250" i="1"/>
  <c r="I250" i="1"/>
  <c r="J250" i="1"/>
  <c r="K250" i="1"/>
  <c r="L250" i="1"/>
  <c r="N250" i="1"/>
  <c r="O250" i="1"/>
  <c r="P250" i="1"/>
  <c r="Q250" i="1"/>
  <c r="R250" i="1"/>
  <c r="B251" i="1"/>
  <c r="D251" i="1"/>
  <c r="E251" i="1"/>
  <c r="F251" i="1"/>
  <c r="G251" i="1"/>
  <c r="H251" i="1"/>
  <c r="I251" i="1"/>
  <c r="J251" i="1"/>
  <c r="K251" i="1"/>
  <c r="L251" i="1"/>
  <c r="N251" i="1"/>
  <c r="O251" i="1"/>
  <c r="P251" i="1"/>
  <c r="Q251" i="1"/>
  <c r="R251" i="1"/>
  <c r="B252" i="1"/>
  <c r="D252" i="1"/>
  <c r="E252" i="1"/>
  <c r="F252" i="1"/>
  <c r="G252" i="1"/>
  <c r="H252" i="1"/>
  <c r="I252" i="1"/>
  <c r="J252" i="1"/>
  <c r="K252" i="1"/>
  <c r="L252" i="1"/>
  <c r="N252" i="1"/>
  <c r="O252" i="1"/>
  <c r="P252" i="1"/>
  <c r="Q252" i="1"/>
  <c r="R252" i="1"/>
  <c r="B253" i="1"/>
  <c r="D253" i="1"/>
  <c r="E253" i="1"/>
  <c r="F253" i="1"/>
  <c r="G253" i="1"/>
  <c r="H253" i="1"/>
  <c r="I253" i="1"/>
  <c r="J253" i="1"/>
  <c r="K253" i="1"/>
  <c r="L253" i="1"/>
  <c r="N253" i="1"/>
  <c r="O253" i="1"/>
  <c r="P253" i="1"/>
  <c r="Q253" i="1"/>
  <c r="R253" i="1"/>
  <c r="B254" i="1"/>
  <c r="D254" i="1"/>
  <c r="E254" i="1"/>
  <c r="F254" i="1"/>
  <c r="G254" i="1"/>
  <c r="H254" i="1"/>
  <c r="I254" i="1"/>
  <c r="J254" i="1"/>
  <c r="K254" i="1"/>
  <c r="L254" i="1"/>
  <c r="N254" i="1"/>
  <c r="O254" i="1"/>
  <c r="P254" i="1"/>
  <c r="Q254" i="1"/>
  <c r="R254" i="1"/>
  <c r="B255" i="1"/>
  <c r="D255" i="1"/>
  <c r="E255" i="1"/>
  <c r="F255" i="1"/>
  <c r="G255" i="1"/>
  <c r="H255" i="1"/>
  <c r="I255" i="1"/>
  <c r="J255" i="1"/>
  <c r="K255" i="1"/>
  <c r="L255" i="1"/>
  <c r="N255" i="1"/>
  <c r="O255" i="1"/>
  <c r="P255" i="1"/>
  <c r="Q255" i="1"/>
  <c r="R255" i="1"/>
  <c r="B256" i="1"/>
  <c r="D256" i="1"/>
  <c r="E256" i="1"/>
  <c r="F256" i="1"/>
  <c r="G256" i="1"/>
  <c r="H256" i="1"/>
  <c r="I256" i="1"/>
  <c r="J256" i="1"/>
  <c r="K256" i="1"/>
  <c r="L256" i="1"/>
  <c r="N256" i="1"/>
  <c r="O256" i="1"/>
  <c r="P256" i="1"/>
  <c r="Q256" i="1"/>
  <c r="R256" i="1"/>
  <c r="B257" i="1"/>
  <c r="D257" i="1"/>
  <c r="E257" i="1"/>
  <c r="F257" i="1"/>
  <c r="G257" i="1"/>
  <c r="H257" i="1"/>
  <c r="I257" i="1"/>
  <c r="J257" i="1"/>
  <c r="K257" i="1"/>
  <c r="L257" i="1"/>
  <c r="N257" i="1"/>
  <c r="O257" i="1"/>
  <c r="P257" i="1"/>
  <c r="Q257" i="1"/>
  <c r="R257" i="1"/>
  <c r="B258" i="1"/>
  <c r="D258" i="1"/>
  <c r="E258" i="1"/>
  <c r="F258" i="1"/>
  <c r="G258" i="1"/>
  <c r="H258" i="1"/>
  <c r="I258" i="1"/>
  <c r="J258" i="1"/>
  <c r="K258" i="1"/>
  <c r="L258" i="1"/>
  <c r="N258" i="1"/>
  <c r="O258" i="1"/>
  <c r="P258" i="1"/>
  <c r="Q258" i="1"/>
  <c r="R258" i="1"/>
  <c r="B259" i="1"/>
  <c r="D259" i="1"/>
  <c r="E259" i="1"/>
  <c r="F259" i="1"/>
  <c r="G259" i="1"/>
  <c r="H259" i="1"/>
  <c r="I259" i="1"/>
  <c r="J259" i="1"/>
  <c r="K259" i="1"/>
  <c r="L259" i="1"/>
  <c r="N259" i="1"/>
  <c r="O259" i="1"/>
  <c r="P259" i="1"/>
  <c r="Q259" i="1"/>
  <c r="R259" i="1"/>
  <c r="B260" i="1"/>
  <c r="D260" i="1"/>
  <c r="E260" i="1"/>
  <c r="F260" i="1"/>
  <c r="G260" i="1"/>
  <c r="H260" i="1"/>
  <c r="I260" i="1"/>
  <c r="J260" i="1"/>
  <c r="K260" i="1"/>
  <c r="L260" i="1"/>
  <c r="N260" i="1"/>
  <c r="O260" i="1"/>
  <c r="P260" i="1"/>
  <c r="Q260" i="1"/>
  <c r="R260" i="1"/>
  <c r="B261" i="1"/>
  <c r="D261" i="1"/>
  <c r="E261" i="1"/>
  <c r="F261" i="1"/>
  <c r="G261" i="1"/>
  <c r="H261" i="1"/>
  <c r="I261" i="1"/>
  <c r="J261" i="1"/>
  <c r="K261" i="1"/>
  <c r="L261" i="1"/>
  <c r="N261" i="1"/>
  <c r="O261" i="1"/>
  <c r="P261" i="1"/>
  <c r="Q261" i="1"/>
  <c r="R261" i="1"/>
  <c r="B262" i="1"/>
  <c r="D262" i="1"/>
  <c r="E262" i="1"/>
  <c r="F262" i="1"/>
  <c r="G262" i="1"/>
  <c r="H262" i="1"/>
  <c r="I262" i="1"/>
  <c r="J262" i="1"/>
  <c r="K262" i="1"/>
  <c r="L262" i="1"/>
  <c r="N262" i="1"/>
  <c r="O262" i="1"/>
  <c r="P262" i="1"/>
  <c r="Q262" i="1"/>
  <c r="R262" i="1"/>
  <c r="B263" i="1"/>
  <c r="D263" i="1"/>
  <c r="E263" i="1"/>
  <c r="F263" i="1"/>
  <c r="G263" i="1"/>
  <c r="H263" i="1"/>
  <c r="I263" i="1"/>
  <c r="J263" i="1"/>
  <c r="K263" i="1"/>
  <c r="L263" i="1"/>
  <c r="N263" i="1"/>
  <c r="O263" i="1"/>
  <c r="P263" i="1"/>
  <c r="Q263" i="1"/>
  <c r="R263" i="1"/>
  <c r="B264" i="1"/>
  <c r="D264" i="1"/>
  <c r="E264" i="1"/>
  <c r="F264" i="1"/>
  <c r="G264" i="1"/>
  <c r="H264" i="1"/>
  <c r="I264" i="1"/>
  <c r="J264" i="1"/>
  <c r="K264" i="1"/>
  <c r="L264" i="1"/>
  <c r="N264" i="1"/>
  <c r="O264" i="1"/>
  <c r="P264" i="1"/>
  <c r="Q264" i="1"/>
  <c r="R264" i="1"/>
  <c r="B265" i="1"/>
  <c r="D265" i="1"/>
  <c r="E265" i="1"/>
  <c r="F265" i="1"/>
  <c r="G265" i="1"/>
  <c r="H265" i="1"/>
  <c r="I265" i="1"/>
  <c r="J265" i="1"/>
  <c r="K265" i="1"/>
  <c r="L265" i="1"/>
  <c r="N265" i="1"/>
  <c r="O265" i="1"/>
  <c r="P265" i="1"/>
  <c r="Q265" i="1"/>
  <c r="R265" i="1"/>
  <c r="B266" i="1"/>
  <c r="D266" i="1"/>
  <c r="E266" i="1"/>
  <c r="F266" i="1"/>
  <c r="G266" i="1"/>
  <c r="H266" i="1"/>
  <c r="I266" i="1"/>
  <c r="J266" i="1"/>
  <c r="K266" i="1"/>
  <c r="L266" i="1"/>
  <c r="N266" i="1"/>
  <c r="O266" i="1"/>
  <c r="P266" i="1"/>
  <c r="Q266" i="1"/>
  <c r="R266" i="1"/>
  <c r="B267" i="1"/>
  <c r="D267" i="1"/>
  <c r="E267" i="1"/>
  <c r="F267" i="1"/>
  <c r="G267" i="1"/>
  <c r="H267" i="1"/>
  <c r="I267" i="1"/>
  <c r="J267" i="1"/>
  <c r="K267" i="1"/>
  <c r="L267" i="1"/>
  <c r="N267" i="1"/>
  <c r="O267" i="1"/>
  <c r="P267" i="1"/>
  <c r="Q267" i="1"/>
  <c r="R267" i="1"/>
  <c r="B268" i="1"/>
  <c r="D268" i="1"/>
  <c r="E268" i="1"/>
  <c r="F268" i="1"/>
  <c r="G268" i="1"/>
  <c r="H268" i="1"/>
  <c r="I268" i="1"/>
  <c r="J268" i="1"/>
  <c r="K268" i="1"/>
  <c r="L268" i="1"/>
  <c r="N268" i="1"/>
  <c r="O268" i="1"/>
  <c r="P268" i="1"/>
  <c r="Q268" i="1"/>
  <c r="R268" i="1"/>
  <c r="B269" i="1"/>
  <c r="D269" i="1"/>
  <c r="E269" i="1"/>
  <c r="F269" i="1"/>
  <c r="G269" i="1"/>
  <c r="H269" i="1"/>
  <c r="I269" i="1"/>
  <c r="J269" i="1"/>
  <c r="K269" i="1"/>
  <c r="L269" i="1"/>
  <c r="N269" i="1"/>
  <c r="O269" i="1"/>
  <c r="P269" i="1"/>
  <c r="Q269" i="1"/>
  <c r="R269" i="1"/>
  <c r="B270" i="1"/>
  <c r="D270" i="1"/>
  <c r="E270" i="1"/>
  <c r="F270" i="1"/>
  <c r="G270" i="1"/>
  <c r="H270" i="1"/>
  <c r="I270" i="1"/>
  <c r="J270" i="1"/>
  <c r="K270" i="1"/>
  <c r="L270" i="1"/>
  <c r="N270" i="1"/>
  <c r="O270" i="1"/>
  <c r="P270" i="1"/>
  <c r="Q270" i="1"/>
  <c r="R270" i="1"/>
  <c r="B271" i="1"/>
  <c r="D271" i="1"/>
  <c r="E271" i="1"/>
  <c r="F271" i="1"/>
  <c r="G271" i="1"/>
  <c r="H271" i="1"/>
  <c r="I271" i="1"/>
  <c r="J271" i="1"/>
  <c r="K271" i="1"/>
  <c r="L271" i="1"/>
  <c r="N271" i="1"/>
  <c r="O271" i="1"/>
  <c r="P271" i="1"/>
  <c r="Q271" i="1"/>
  <c r="R271" i="1"/>
  <c r="B272" i="1"/>
  <c r="D272" i="1"/>
  <c r="E272" i="1"/>
  <c r="F272" i="1"/>
  <c r="G272" i="1"/>
  <c r="H272" i="1"/>
  <c r="I272" i="1"/>
  <c r="J272" i="1"/>
  <c r="K272" i="1"/>
  <c r="L272" i="1"/>
  <c r="N272" i="1"/>
  <c r="O272" i="1"/>
  <c r="P272" i="1"/>
  <c r="Q272" i="1"/>
  <c r="R272" i="1"/>
  <c r="B273" i="1"/>
  <c r="D273" i="1"/>
  <c r="E273" i="1"/>
  <c r="F273" i="1"/>
  <c r="G273" i="1"/>
  <c r="H273" i="1"/>
  <c r="I273" i="1"/>
  <c r="J273" i="1"/>
  <c r="K273" i="1"/>
  <c r="L273" i="1"/>
  <c r="N273" i="1"/>
  <c r="O273" i="1"/>
  <c r="P273" i="1"/>
  <c r="Q273" i="1"/>
  <c r="R273" i="1"/>
  <c r="B274" i="1"/>
  <c r="D274" i="1"/>
  <c r="E274" i="1"/>
  <c r="F274" i="1"/>
  <c r="G274" i="1"/>
  <c r="H274" i="1"/>
  <c r="I274" i="1"/>
  <c r="J274" i="1"/>
  <c r="K274" i="1"/>
  <c r="L274" i="1"/>
  <c r="N274" i="1"/>
  <c r="O274" i="1"/>
  <c r="P274" i="1"/>
  <c r="Q274" i="1"/>
  <c r="R274" i="1"/>
  <c r="B275" i="1"/>
  <c r="D275" i="1"/>
  <c r="E275" i="1"/>
  <c r="F275" i="1"/>
  <c r="G275" i="1"/>
  <c r="H275" i="1"/>
  <c r="I275" i="1"/>
  <c r="J275" i="1"/>
  <c r="K275" i="1"/>
  <c r="L275" i="1"/>
  <c r="N275" i="1"/>
  <c r="O275" i="1"/>
  <c r="P275" i="1"/>
  <c r="Q275" i="1"/>
  <c r="R275" i="1"/>
  <c r="B276" i="1"/>
  <c r="D276" i="1"/>
  <c r="E276" i="1"/>
  <c r="F276" i="1"/>
  <c r="G276" i="1"/>
  <c r="H276" i="1"/>
  <c r="I276" i="1"/>
  <c r="J276" i="1"/>
  <c r="K276" i="1"/>
  <c r="L276" i="1"/>
  <c r="N276" i="1"/>
  <c r="O276" i="1"/>
  <c r="P276" i="1"/>
  <c r="Q276" i="1"/>
  <c r="R276" i="1"/>
  <c r="B277" i="1"/>
  <c r="D277" i="1"/>
  <c r="E277" i="1"/>
  <c r="F277" i="1"/>
  <c r="G277" i="1"/>
  <c r="H277" i="1"/>
  <c r="I277" i="1"/>
  <c r="J277" i="1"/>
  <c r="K277" i="1"/>
  <c r="L277" i="1"/>
  <c r="N277" i="1"/>
  <c r="O277" i="1"/>
  <c r="P277" i="1"/>
  <c r="Q277" i="1"/>
  <c r="R277" i="1"/>
  <c r="B278" i="1"/>
  <c r="D278" i="1"/>
  <c r="E278" i="1"/>
  <c r="F278" i="1"/>
  <c r="G278" i="1"/>
  <c r="H278" i="1"/>
  <c r="I278" i="1"/>
  <c r="J278" i="1"/>
  <c r="K278" i="1"/>
  <c r="L278" i="1"/>
  <c r="N278" i="1"/>
  <c r="O278" i="1"/>
  <c r="P278" i="1"/>
  <c r="Q278" i="1"/>
  <c r="R278" i="1"/>
  <c r="B279" i="1"/>
  <c r="D279" i="1"/>
  <c r="E279" i="1"/>
  <c r="F279" i="1"/>
  <c r="G279" i="1"/>
  <c r="H279" i="1"/>
  <c r="I279" i="1"/>
  <c r="J279" i="1"/>
  <c r="K279" i="1"/>
  <c r="L279" i="1"/>
  <c r="N279" i="1"/>
  <c r="O279" i="1"/>
  <c r="P279" i="1"/>
  <c r="Q279" i="1"/>
  <c r="R279" i="1"/>
  <c r="B280" i="1"/>
  <c r="D280" i="1"/>
  <c r="E280" i="1"/>
  <c r="F280" i="1"/>
  <c r="G280" i="1"/>
  <c r="H280" i="1"/>
  <c r="I280" i="1"/>
  <c r="J280" i="1"/>
  <c r="K280" i="1"/>
  <c r="L280" i="1"/>
  <c r="N280" i="1"/>
  <c r="O280" i="1"/>
  <c r="P280" i="1"/>
  <c r="Q280" i="1"/>
  <c r="R280" i="1"/>
  <c r="B281" i="1"/>
  <c r="D281" i="1"/>
  <c r="E281" i="1"/>
  <c r="F281" i="1"/>
  <c r="G281" i="1"/>
  <c r="H281" i="1"/>
  <c r="I281" i="1"/>
  <c r="J281" i="1"/>
  <c r="K281" i="1"/>
  <c r="L281" i="1"/>
  <c r="N281" i="1"/>
  <c r="O281" i="1"/>
  <c r="P281" i="1"/>
  <c r="Q281" i="1"/>
  <c r="R281" i="1"/>
  <c r="B282" i="1"/>
  <c r="D282" i="1"/>
  <c r="E282" i="1"/>
  <c r="F282" i="1"/>
  <c r="G282" i="1"/>
  <c r="H282" i="1"/>
  <c r="I282" i="1"/>
  <c r="J282" i="1"/>
  <c r="K282" i="1"/>
  <c r="L282" i="1"/>
  <c r="N282" i="1"/>
  <c r="O282" i="1"/>
  <c r="P282" i="1"/>
  <c r="Q282" i="1"/>
  <c r="R282" i="1"/>
  <c r="B283" i="1"/>
  <c r="D283" i="1"/>
  <c r="E283" i="1"/>
  <c r="F283" i="1"/>
  <c r="G283" i="1"/>
  <c r="H283" i="1"/>
  <c r="I283" i="1"/>
  <c r="J283" i="1"/>
  <c r="K283" i="1"/>
  <c r="L283" i="1"/>
  <c r="N283" i="1"/>
  <c r="O283" i="1"/>
  <c r="P283" i="1"/>
  <c r="Q283" i="1"/>
  <c r="R283" i="1"/>
  <c r="B284" i="1"/>
  <c r="D284" i="1"/>
  <c r="E284" i="1"/>
  <c r="F284" i="1"/>
  <c r="G284" i="1"/>
  <c r="H284" i="1"/>
  <c r="I284" i="1"/>
  <c r="J284" i="1"/>
  <c r="K284" i="1"/>
  <c r="L284" i="1"/>
  <c r="N284" i="1"/>
  <c r="O284" i="1"/>
  <c r="P284" i="1"/>
  <c r="Q284" i="1"/>
  <c r="R284" i="1"/>
  <c r="B285" i="1"/>
  <c r="D285" i="1"/>
  <c r="E285" i="1"/>
  <c r="F285" i="1"/>
  <c r="G285" i="1"/>
  <c r="H285" i="1"/>
  <c r="I285" i="1"/>
  <c r="J285" i="1"/>
  <c r="K285" i="1"/>
  <c r="L285" i="1"/>
  <c r="N285" i="1"/>
  <c r="O285" i="1"/>
  <c r="P285" i="1"/>
  <c r="Q285" i="1"/>
  <c r="R285" i="1"/>
  <c r="B286" i="1"/>
  <c r="D286" i="1"/>
  <c r="E286" i="1"/>
  <c r="F286" i="1"/>
  <c r="G286" i="1"/>
  <c r="H286" i="1"/>
  <c r="I286" i="1"/>
  <c r="J286" i="1"/>
  <c r="K286" i="1"/>
  <c r="L286" i="1"/>
  <c r="N286" i="1"/>
  <c r="O286" i="1"/>
  <c r="P286" i="1"/>
  <c r="Q286" i="1"/>
  <c r="R286" i="1"/>
  <c r="B287" i="1"/>
  <c r="D287" i="1"/>
  <c r="E287" i="1"/>
  <c r="F287" i="1"/>
  <c r="G287" i="1"/>
  <c r="H287" i="1"/>
  <c r="I287" i="1"/>
  <c r="J287" i="1"/>
  <c r="K287" i="1"/>
  <c r="L287" i="1"/>
  <c r="N287" i="1"/>
  <c r="O287" i="1"/>
  <c r="P287" i="1"/>
  <c r="Q287" i="1"/>
  <c r="R287" i="1"/>
  <c r="B288" i="1"/>
  <c r="D288" i="1"/>
  <c r="E288" i="1"/>
  <c r="F288" i="1"/>
  <c r="G288" i="1"/>
  <c r="H288" i="1"/>
  <c r="I288" i="1"/>
  <c r="J288" i="1"/>
  <c r="K288" i="1"/>
  <c r="L288" i="1"/>
  <c r="N288" i="1"/>
  <c r="O288" i="1"/>
  <c r="P288" i="1"/>
  <c r="Q288" i="1"/>
  <c r="R288" i="1"/>
  <c r="B289" i="1"/>
  <c r="D289" i="1"/>
  <c r="E289" i="1"/>
  <c r="F289" i="1"/>
  <c r="G289" i="1"/>
  <c r="H289" i="1"/>
  <c r="I289" i="1"/>
  <c r="J289" i="1"/>
  <c r="K289" i="1"/>
  <c r="L289" i="1"/>
  <c r="N289" i="1"/>
  <c r="O289" i="1"/>
  <c r="P289" i="1"/>
  <c r="Q289" i="1"/>
  <c r="R289" i="1"/>
  <c r="B290" i="1"/>
  <c r="D290" i="1"/>
  <c r="E290" i="1"/>
  <c r="F290" i="1"/>
  <c r="G290" i="1"/>
  <c r="H290" i="1"/>
  <c r="I290" i="1"/>
  <c r="J290" i="1"/>
  <c r="K290" i="1"/>
  <c r="L290" i="1"/>
  <c r="N290" i="1"/>
  <c r="O290" i="1"/>
  <c r="P290" i="1"/>
  <c r="Q290" i="1"/>
  <c r="R290" i="1"/>
  <c r="B291" i="1"/>
  <c r="D291" i="1"/>
  <c r="E291" i="1"/>
  <c r="F291" i="1"/>
  <c r="G291" i="1"/>
  <c r="H291" i="1"/>
  <c r="I291" i="1"/>
  <c r="J291" i="1"/>
  <c r="K291" i="1"/>
  <c r="L291" i="1"/>
  <c r="N291" i="1"/>
  <c r="O291" i="1"/>
  <c r="P291" i="1"/>
  <c r="Q291" i="1"/>
  <c r="R291" i="1"/>
  <c r="B292" i="1"/>
  <c r="D292" i="1"/>
  <c r="E292" i="1"/>
  <c r="F292" i="1"/>
  <c r="G292" i="1"/>
  <c r="H292" i="1"/>
  <c r="I292" i="1"/>
  <c r="J292" i="1"/>
  <c r="K292" i="1"/>
  <c r="L292" i="1"/>
  <c r="N292" i="1"/>
  <c r="O292" i="1"/>
  <c r="P292" i="1"/>
  <c r="Q292" i="1"/>
  <c r="R292" i="1"/>
  <c r="B293" i="1"/>
  <c r="D293" i="1"/>
  <c r="E293" i="1"/>
  <c r="F293" i="1"/>
  <c r="G293" i="1"/>
  <c r="H293" i="1"/>
  <c r="I293" i="1"/>
  <c r="J293" i="1"/>
  <c r="K293" i="1"/>
  <c r="L293" i="1"/>
  <c r="N293" i="1"/>
  <c r="O293" i="1"/>
  <c r="P293" i="1"/>
  <c r="Q293" i="1"/>
  <c r="R293" i="1"/>
  <c r="B294" i="1"/>
  <c r="D294" i="1"/>
  <c r="E294" i="1"/>
  <c r="F294" i="1"/>
  <c r="G294" i="1"/>
  <c r="H294" i="1"/>
  <c r="I294" i="1"/>
  <c r="J294" i="1"/>
  <c r="K294" i="1"/>
  <c r="L294" i="1"/>
  <c r="N294" i="1"/>
  <c r="O294" i="1"/>
  <c r="P294" i="1"/>
  <c r="Q294" i="1"/>
  <c r="R294" i="1"/>
  <c r="B295" i="1"/>
  <c r="D295" i="1"/>
  <c r="E295" i="1"/>
  <c r="F295" i="1"/>
  <c r="G295" i="1"/>
  <c r="H295" i="1"/>
  <c r="I295" i="1"/>
  <c r="J295" i="1"/>
  <c r="K295" i="1"/>
  <c r="L295" i="1"/>
  <c r="N295" i="1"/>
  <c r="O295" i="1"/>
  <c r="P295" i="1"/>
  <c r="Q295" i="1"/>
  <c r="R295" i="1"/>
  <c r="B296" i="1"/>
  <c r="D296" i="1"/>
  <c r="E296" i="1"/>
  <c r="F296" i="1"/>
  <c r="G296" i="1"/>
  <c r="H296" i="1"/>
  <c r="I296" i="1"/>
  <c r="J296" i="1"/>
  <c r="K296" i="1"/>
  <c r="L296" i="1"/>
  <c r="N296" i="1"/>
  <c r="O296" i="1"/>
  <c r="P296" i="1"/>
  <c r="Q296" i="1"/>
  <c r="R296" i="1"/>
  <c r="B297" i="1"/>
  <c r="D297" i="1"/>
  <c r="E297" i="1"/>
  <c r="F297" i="1"/>
  <c r="G297" i="1"/>
  <c r="H297" i="1"/>
  <c r="I297" i="1"/>
  <c r="J297" i="1"/>
  <c r="K297" i="1"/>
  <c r="L297" i="1"/>
  <c r="N297" i="1"/>
  <c r="O297" i="1"/>
  <c r="P297" i="1"/>
  <c r="Q297" i="1"/>
  <c r="R297" i="1"/>
  <c r="B298" i="1"/>
  <c r="D298" i="1"/>
  <c r="E298" i="1"/>
  <c r="F298" i="1"/>
  <c r="G298" i="1"/>
  <c r="H298" i="1"/>
  <c r="I298" i="1"/>
  <c r="J298" i="1"/>
  <c r="K298" i="1"/>
  <c r="L298" i="1"/>
  <c r="N298" i="1"/>
  <c r="O298" i="1"/>
  <c r="P298" i="1"/>
  <c r="Q298" i="1"/>
  <c r="R298" i="1"/>
  <c r="B299" i="1"/>
  <c r="D299" i="1"/>
  <c r="E299" i="1"/>
  <c r="F299" i="1"/>
  <c r="G299" i="1"/>
  <c r="H299" i="1"/>
  <c r="I299" i="1"/>
  <c r="J299" i="1"/>
  <c r="K299" i="1"/>
  <c r="L299" i="1"/>
  <c r="N299" i="1"/>
  <c r="O299" i="1"/>
  <c r="P299" i="1"/>
  <c r="Q299" i="1"/>
  <c r="R299" i="1"/>
  <c r="B300" i="1"/>
  <c r="D300" i="1"/>
  <c r="E300" i="1"/>
  <c r="F300" i="1"/>
  <c r="G300" i="1"/>
  <c r="H300" i="1"/>
  <c r="I300" i="1"/>
  <c r="J300" i="1"/>
  <c r="K300" i="1"/>
  <c r="L300" i="1"/>
  <c r="N300" i="1"/>
  <c r="O300" i="1"/>
  <c r="P300" i="1"/>
  <c r="Q300" i="1"/>
  <c r="R300" i="1"/>
  <c r="B301" i="1"/>
  <c r="D301" i="1"/>
  <c r="E301" i="1"/>
  <c r="F301" i="1"/>
  <c r="G301" i="1"/>
  <c r="H301" i="1"/>
  <c r="I301" i="1"/>
  <c r="J301" i="1"/>
  <c r="K301" i="1"/>
  <c r="L301" i="1"/>
  <c r="N301" i="1"/>
  <c r="O301" i="1"/>
  <c r="P301" i="1"/>
  <c r="Q301" i="1"/>
  <c r="R301" i="1"/>
  <c r="B302" i="1"/>
  <c r="D302" i="1"/>
  <c r="E302" i="1"/>
  <c r="F302" i="1"/>
  <c r="G302" i="1"/>
  <c r="H302" i="1"/>
  <c r="I302" i="1"/>
  <c r="J302" i="1"/>
  <c r="K302" i="1"/>
  <c r="L302" i="1"/>
  <c r="N302" i="1"/>
  <c r="O302" i="1"/>
  <c r="P302" i="1"/>
  <c r="Q302" i="1"/>
  <c r="R302" i="1"/>
  <c r="B303" i="1"/>
  <c r="D303" i="1"/>
  <c r="E303" i="1"/>
  <c r="F303" i="1"/>
  <c r="G303" i="1"/>
  <c r="H303" i="1"/>
  <c r="I303" i="1"/>
  <c r="J303" i="1"/>
  <c r="K303" i="1"/>
  <c r="L303" i="1"/>
  <c r="N303" i="1"/>
  <c r="O303" i="1"/>
  <c r="P303" i="1"/>
  <c r="Q303" i="1"/>
  <c r="R303" i="1"/>
  <c r="B304" i="1"/>
  <c r="D304" i="1"/>
  <c r="E304" i="1"/>
  <c r="F304" i="1"/>
  <c r="G304" i="1"/>
  <c r="H304" i="1"/>
  <c r="I304" i="1"/>
  <c r="J304" i="1"/>
  <c r="K304" i="1"/>
  <c r="L304" i="1"/>
  <c r="N304" i="1"/>
  <c r="O304" i="1"/>
  <c r="P304" i="1"/>
  <c r="Q304" i="1"/>
  <c r="R304" i="1"/>
  <c r="B305" i="1"/>
  <c r="D305" i="1"/>
  <c r="E305" i="1"/>
  <c r="F305" i="1"/>
  <c r="G305" i="1"/>
  <c r="H305" i="1"/>
  <c r="I305" i="1"/>
  <c r="J305" i="1"/>
  <c r="K305" i="1"/>
  <c r="L305" i="1"/>
  <c r="N305" i="1"/>
  <c r="O305" i="1"/>
  <c r="P305" i="1"/>
  <c r="Q305" i="1"/>
  <c r="R305" i="1"/>
  <c r="B306" i="1"/>
  <c r="D306" i="1"/>
  <c r="E306" i="1"/>
  <c r="F306" i="1"/>
  <c r="G306" i="1"/>
  <c r="H306" i="1"/>
  <c r="I306" i="1"/>
  <c r="J306" i="1"/>
  <c r="K306" i="1"/>
  <c r="L306" i="1"/>
  <c r="N306" i="1"/>
  <c r="O306" i="1"/>
  <c r="P306" i="1"/>
  <c r="Q306" i="1"/>
  <c r="R306" i="1"/>
  <c r="B307" i="1"/>
  <c r="D307" i="1"/>
  <c r="E307" i="1"/>
  <c r="F307" i="1"/>
  <c r="G307" i="1"/>
  <c r="H307" i="1"/>
  <c r="I307" i="1"/>
  <c r="J307" i="1"/>
  <c r="K307" i="1"/>
  <c r="L307" i="1"/>
  <c r="N307" i="1"/>
  <c r="O307" i="1"/>
  <c r="P307" i="1"/>
  <c r="Q307" i="1"/>
  <c r="R307" i="1"/>
  <c r="B308" i="1"/>
  <c r="D308" i="1"/>
  <c r="E308" i="1"/>
  <c r="F308" i="1"/>
  <c r="G308" i="1"/>
  <c r="H308" i="1"/>
  <c r="I308" i="1"/>
  <c r="J308" i="1"/>
  <c r="K308" i="1"/>
  <c r="L308" i="1"/>
  <c r="N308" i="1"/>
  <c r="O308" i="1"/>
  <c r="P308" i="1"/>
  <c r="Q308" i="1"/>
  <c r="R308" i="1"/>
  <c r="B309" i="1"/>
  <c r="D309" i="1"/>
  <c r="E309" i="1"/>
  <c r="F309" i="1"/>
  <c r="G309" i="1"/>
  <c r="H309" i="1"/>
  <c r="I309" i="1"/>
  <c r="J309" i="1"/>
  <c r="K309" i="1"/>
  <c r="L309" i="1"/>
  <c r="N309" i="1"/>
  <c r="O309" i="1"/>
  <c r="P309" i="1"/>
  <c r="Q309" i="1"/>
  <c r="R309" i="1"/>
  <c r="B310" i="1"/>
  <c r="D310" i="1"/>
  <c r="E310" i="1"/>
  <c r="F310" i="1"/>
  <c r="G310" i="1"/>
  <c r="H310" i="1"/>
  <c r="I310" i="1"/>
  <c r="J310" i="1"/>
  <c r="K310" i="1"/>
  <c r="L310" i="1"/>
  <c r="N310" i="1"/>
  <c r="O310" i="1"/>
  <c r="P310" i="1"/>
  <c r="Q310" i="1"/>
  <c r="R310" i="1"/>
  <c r="B311" i="1"/>
  <c r="D311" i="1"/>
  <c r="E311" i="1"/>
  <c r="F311" i="1"/>
  <c r="G311" i="1"/>
  <c r="H311" i="1"/>
  <c r="I311" i="1"/>
  <c r="J311" i="1"/>
  <c r="K311" i="1"/>
  <c r="L311" i="1"/>
  <c r="N311" i="1"/>
  <c r="O311" i="1"/>
  <c r="P311" i="1"/>
  <c r="Q311" i="1"/>
  <c r="R311" i="1"/>
  <c r="B312" i="1"/>
  <c r="D312" i="1"/>
  <c r="E312" i="1"/>
  <c r="F312" i="1"/>
  <c r="G312" i="1"/>
  <c r="H312" i="1"/>
  <c r="I312" i="1"/>
  <c r="J312" i="1"/>
  <c r="K312" i="1"/>
  <c r="L312" i="1"/>
  <c r="N312" i="1"/>
  <c r="O312" i="1"/>
  <c r="P312" i="1"/>
  <c r="Q312" i="1"/>
  <c r="R312" i="1"/>
  <c r="B313" i="1"/>
  <c r="D313" i="1"/>
  <c r="E313" i="1"/>
  <c r="F313" i="1"/>
  <c r="G313" i="1"/>
  <c r="H313" i="1"/>
  <c r="I313" i="1"/>
  <c r="J313" i="1"/>
  <c r="K313" i="1"/>
  <c r="L313" i="1"/>
  <c r="N313" i="1"/>
  <c r="O313" i="1"/>
  <c r="P313" i="1"/>
  <c r="Q313" i="1"/>
  <c r="R313" i="1"/>
  <c r="B314" i="1"/>
  <c r="D314" i="1"/>
  <c r="E314" i="1"/>
  <c r="F314" i="1"/>
  <c r="G314" i="1"/>
  <c r="H314" i="1"/>
  <c r="I314" i="1"/>
  <c r="J314" i="1"/>
  <c r="K314" i="1"/>
  <c r="L314" i="1"/>
  <c r="N314" i="1"/>
  <c r="O314" i="1"/>
  <c r="P314" i="1"/>
  <c r="Q314" i="1"/>
  <c r="R314" i="1"/>
  <c r="B315" i="1"/>
  <c r="D315" i="1"/>
  <c r="E315" i="1"/>
  <c r="F315" i="1"/>
  <c r="G315" i="1"/>
  <c r="H315" i="1"/>
  <c r="I315" i="1"/>
  <c r="J315" i="1"/>
  <c r="K315" i="1"/>
  <c r="L315" i="1"/>
  <c r="N315" i="1"/>
  <c r="O315" i="1"/>
  <c r="P315" i="1"/>
  <c r="Q315" i="1"/>
  <c r="R315" i="1"/>
  <c r="B316" i="1"/>
  <c r="D316" i="1"/>
  <c r="E316" i="1"/>
  <c r="F316" i="1"/>
  <c r="G316" i="1"/>
  <c r="H316" i="1"/>
  <c r="I316" i="1"/>
  <c r="J316" i="1"/>
  <c r="K316" i="1"/>
  <c r="L316" i="1"/>
  <c r="N316" i="1"/>
  <c r="O316" i="1"/>
  <c r="P316" i="1"/>
  <c r="Q316" i="1"/>
  <c r="R316" i="1"/>
  <c r="B317" i="1"/>
  <c r="D317" i="1"/>
  <c r="E317" i="1"/>
  <c r="F317" i="1"/>
  <c r="G317" i="1"/>
  <c r="H317" i="1"/>
  <c r="I317" i="1"/>
  <c r="J317" i="1"/>
  <c r="K317" i="1"/>
  <c r="L317" i="1"/>
  <c r="N317" i="1"/>
  <c r="O317" i="1"/>
  <c r="P317" i="1"/>
  <c r="Q317" i="1"/>
  <c r="R317" i="1"/>
  <c r="B318" i="1"/>
  <c r="D318" i="1"/>
  <c r="E318" i="1"/>
  <c r="F318" i="1"/>
  <c r="G318" i="1"/>
  <c r="H318" i="1"/>
  <c r="I318" i="1"/>
  <c r="J318" i="1"/>
  <c r="K318" i="1"/>
  <c r="L318" i="1"/>
  <c r="N318" i="1"/>
  <c r="O318" i="1"/>
  <c r="P318" i="1"/>
  <c r="Q318" i="1"/>
  <c r="R318" i="1"/>
  <c r="B319" i="1"/>
  <c r="D319" i="1"/>
  <c r="E319" i="1"/>
  <c r="F319" i="1"/>
  <c r="G319" i="1"/>
  <c r="H319" i="1"/>
  <c r="I319" i="1"/>
  <c r="J319" i="1"/>
  <c r="K319" i="1"/>
  <c r="L319" i="1"/>
  <c r="N319" i="1"/>
  <c r="O319" i="1"/>
  <c r="P319" i="1"/>
  <c r="Q319" i="1"/>
  <c r="R319" i="1"/>
  <c r="B320" i="1"/>
  <c r="D320" i="1"/>
  <c r="E320" i="1"/>
  <c r="F320" i="1"/>
  <c r="G320" i="1"/>
  <c r="H320" i="1"/>
  <c r="I320" i="1"/>
  <c r="J320" i="1"/>
  <c r="K320" i="1"/>
  <c r="L320" i="1"/>
  <c r="N320" i="1"/>
  <c r="O320" i="1"/>
  <c r="P320" i="1"/>
  <c r="Q320" i="1"/>
  <c r="R320" i="1"/>
  <c r="B321" i="1"/>
  <c r="D321" i="1"/>
  <c r="E321" i="1"/>
  <c r="F321" i="1"/>
  <c r="G321" i="1"/>
  <c r="H321" i="1"/>
  <c r="I321" i="1"/>
  <c r="J321" i="1"/>
  <c r="K321" i="1"/>
  <c r="L321" i="1"/>
  <c r="N321" i="1"/>
  <c r="O321" i="1"/>
  <c r="P321" i="1"/>
  <c r="Q321" i="1"/>
  <c r="R321" i="1"/>
  <c r="B322" i="1"/>
  <c r="D322" i="1"/>
  <c r="E322" i="1"/>
  <c r="F322" i="1"/>
  <c r="G322" i="1"/>
  <c r="H322" i="1"/>
  <c r="I322" i="1"/>
  <c r="J322" i="1"/>
  <c r="K322" i="1"/>
  <c r="L322" i="1"/>
  <c r="N322" i="1"/>
  <c r="O322" i="1"/>
  <c r="P322" i="1"/>
  <c r="Q322" i="1"/>
  <c r="R322" i="1"/>
  <c r="B323" i="1"/>
  <c r="D323" i="1"/>
  <c r="E323" i="1"/>
  <c r="F323" i="1"/>
  <c r="G323" i="1"/>
  <c r="H323" i="1"/>
  <c r="I323" i="1"/>
  <c r="J323" i="1"/>
  <c r="K323" i="1"/>
  <c r="L323" i="1"/>
  <c r="N323" i="1"/>
  <c r="O323" i="1"/>
  <c r="P323" i="1"/>
  <c r="Q323" i="1"/>
  <c r="R323" i="1"/>
  <c r="B324" i="1"/>
  <c r="D324" i="1"/>
  <c r="E324" i="1"/>
  <c r="F324" i="1"/>
  <c r="G324" i="1"/>
  <c r="H324" i="1"/>
  <c r="I324" i="1"/>
  <c r="J324" i="1"/>
  <c r="K324" i="1"/>
  <c r="L324" i="1"/>
  <c r="N324" i="1"/>
  <c r="O324" i="1"/>
  <c r="P324" i="1"/>
  <c r="Q324" i="1"/>
  <c r="R324" i="1"/>
  <c r="B325" i="1"/>
  <c r="D325" i="1"/>
  <c r="E325" i="1"/>
  <c r="F325" i="1"/>
  <c r="G325" i="1"/>
  <c r="H325" i="1"/>
  <c r="I325" i="1"/>
  <c r="J325" i="1"/>
  <c r="K325" i="1"/>
  <c r="L325" i="1"/>
  <c r="N325" i="1"/>
  <c r="O325" i="1"/>
  <c r="P325" i="1"/>
  <c r="Q325" i="1"/>
  <c r="R325" i="1"/>
  <c r="B326" i="1"/>
  <c r="D326" i="1"/>
  <c r="E326" i="1"/>
  <c r="F326" i="1"/>
  <c r="G326" i="1"/>
  <c r="H326" i="1"/>
  <c r="I326" i="1"/>
  <c r="J326" i="1"/>
  <c r="K326" i="1"/>
  <c r="L326" i="1"/>
  <c r="N326" i="1"/>
  <c r="O326" i="1"/>
  <c r="P326" i="1"/>
  <c r="Q326" i="1"/>
  <c r="R326" i="1"/>
  <c r="B327" i="1"/>
  <c r="D327" i="1"/>
  <c r="E327" i="1"/>
  <c r="F327" i="1"/>
  <c r="G327" i="1"/>
  <c r="H327" i="1"/>
  <c r="I327" i="1"/>
  <c r="J327" i="1"/>
  <c r="K327" i="1"/>
  <c r="L327" i="1"/>
  <c r="N327" i="1"/>
  <c r="O327" i="1"/>
  <c r="P327" i="1"/>
  <c r="Q327" i="1"/>
  <c r="R327" i="1"/>
  <c r="B328" i="1"/>
  <c r="D328" i="1"/>
  <c r="E328" i="1"/>
  <c r="F328" i="1"/>
  <c r="G328" i="1"/>
  <c r="H328" i="1"/>
  <c r="I328" i="1"/>
  <c r="J328" i="1"/>
  <c r="K328" i="1"/>
  <c r="L328" i="1"/>
  <c r="N328" i="1"/>
  <c r="O328" i="1"/>
  <c r="P328" i="1"/>
  <c r="Q328" i="1"/>
  <c r="R328" i="1"/>
  <c r="B329" i="1"/>
  <c r="D329" i="1"/>
  <c r="E329" i="1"/>
  <c r="F329" i="1"/>
  <c r="G329" i="1"/>
  <c r="H329" i="1"/>
  <c r="I329" i="1"/>
  <c r="J329" i="1"/>
  <c r="K329" i="1"/>
  <c r="L329" i="1"/>
  <c r="N329" i="1"/>
  <c r="O329" i="1"/>
  <c r="P329" i="1"/>
  <c r="Q329" i="1"/>
  <c r="R329" i="1"/>
  <c r="B330" i="1"/>
  <c r="D330" i="1"/>
  <c r="E330" i="1"/>
  <c r="F330" i="1"/>
  <c r="G330" i="1"/>
  <c r="H330" i="1"/>
  <c r="I330" i="1"/>
  <c r="J330" i="1"/>
  <c r="K330" i="1"/>
  <c r="L330" i="1"/>
  <c r="N330" i="1"/>
  <c r="O330" i="1"/>
  <c r="P330" i="1"/>
  <c r="Q330" i="1"/>
  <c r="R330" i="1"/>
  <c r="B331" i="1"/>
  <c r="D331" i="1"/>
  <c r="E331" i="1"/>
  <c r="F331" i="1"/>
  <c r="G331" i="1"/>
  <c r="H331" i="1"/>
  <c r="I331" i="1"/>
  <c r="J331" i="1"/>
  <c r="K331" i="1"/>
  <c r="L331" i="1"/>
  <c r="N331" i="1"/>
  <c r="O331" i="1"/>
  <c r="P331" i="1"/>
  <c r="Q331" i="1"/>
  <c r="R331" i="1"/>
  <c r="B332" i="1"/>
  <c r="D332" i="1"/>
  <c r="E332" i="1"/>
  <c r="F332" i="1"/>
  <c r="G332" i="1"/>
  <c r="H332" i="1"/>
  <c r="I332" i="1"/>
  <c r="J332" i="1"/>
  <c r="K332" i="1"/>
  <c r="L332" i="1"/>
  <c r="N332" i="1"/>
  <c r="O332" i="1"/>
  <c r="P332" i="1"/>
  <c r="Q332" i="1"/>
  <c r="R332" i="1"/>
  <c r="B333" i="1"/>
  <c r="D333" i="1"/>
  <c r="E333" i="1"/>
  <c r="F333" i="1"/>
  <c r="G333" i="1"/>
  <c r="H333" i="1"/>
  <c r="I333" i="1"/>
  <c r="J333" i="1"/>
  <c r="K333" i="1"/>
  <c r="L333" i="1"/>
  <c r="N333" i="1"/>
  <c r="O333" i="1"/>
  <c r="P333" i="1"/>
  <c r="Q333" i="1"/>
  <c r="R333" i="1"/>
  <c r="B334" i="1"/>
  <c r="D334" i="1"/>
  <c r="E334" i="1"/>
  <c r="F334" i="1"/>
  <c r="G334" i="1"/>
  <c r="H334" i="1"/>
  <c r="I334" i="1"/>
  <c r="J334" i="1"/>
  <c r="K334" i="1"/>
  <c r="L334" i="1"/>
  <c r="N334" i="1"/>
  <c r="O334" i="1"/>
  <c r="P334" i="1"/>
  <c r="Q334" i="1"/>
  <c r="R334" i="1"/>
  <c r="B335" i="1"/>
  <c r="D335" i="1"/>
  <c r="E335" i="1"/>
  <c r="F335" i="1"/>
  <c r="G335" i="1"/>
  <c r="H335" i="1"/>
  <c r="I335" i="1"/>
  <c r="J335" i="1"/>
  <c r="K335" i="1"/>
  <c r="L335" i="1"/>
  <c r="N335" i="1"/>
  <c r="O335" i="1"/>
  <c r="P335" i="1"/>
  <c r="Q335" i="1"/>
  <c r="R335" i="1"/>
  <c r="B336" i="1"/>
  <c r="D336" i="1"/>
  <c r="E336" i="1"/>
  <c r="F336" i="1"/>
  <c r="G336" i="1"/>
  <c r="H336" i="1"/>
  <c r="I336" i="1"/>
  <c r="J336" i="1"/>
  <c r="K336" i="1"/>
  <c r="L336" i="1"/>
  <c r="N336" i="1"/>
  <c r="O336" i="1"/>
  <c r="P336" i="1"/>
  <c r="Q336" i="1"/>
  <c r="R336" i="1"/>
  <c r="B337" i="1"/>
  <c r="D337" i="1"/>
  <c r="E337" i="1"/>
  <c r="F337" i="1"/>
  <c r="G337" i="1"/>
  <c r="H337" i="1"/>
  <c r="I337" i="1"/>
  <c r="J337" i="1"/>
  <c r="K337" i="1"/>
  <c r="L337" i="1"/>
  <c r="N337" i="1"/>
  <c r="O337" i="1"/>
  <c r="P337" i="1"/>
  <c r="Q337" i="1"/>
  <c r="R337" i="1"/>
  <c r="B338" i="1"/>
  <c r="D338" i="1"/>
  <c r="E338" i="1"/>
  <c r="F338" i="1"/>
  <c r="G338" i="1"/>
  <c r="H338" i="1"/>
  <c r="I338" i="1"/>
  <c r="J338" i="1"/>
  <c r="K338" i="1"/>
  <c r="L338" i="1"/>
  <c r="N338" i="1"/>
  <c r="O338" i="1"/>
  <c r="P338" i="1"/>
  <c r="Q338" i="1"/>
  <c r="R338" i="1"/>
  <c r="B339" i="1"/>
  <c r="D339" i="1"/>
  <c r="E339" i="1"/>
  <c r="F339" i="1"/>
  <c r="G339" i="1"/>
  <c r="H339" i="1"/>
  <c r="I339" i="1"/>
  <c r="J339" i="1"/>
  <c r="K339" i="1"/>
  <c r="L339" i="1"/>
  <c r="N339" i="1"/>
  <c r="O339" i="1"/>
  <c r="P339" i="1"/>
  <c r="Q339" i="1"/>
  <c r="R339" i="1"/>
  <c r="B340" i="1"/>
  <c r="D340" i="1"/>
  <c r="E340" i="1"/>
  <c r="F340" i="1"/>
  <c r="G340" i="1"/>
  <c r="H340" i="1"/>
  <c r="I340" i="1"/>
  <c r="J340" i="1"/>
  <c r="K340" i="1"/>
  <c r="L340" i="1"/>
  <c r="N340" i="1"/>
  <c r="O340" i="1"/>
  <c r="P340" i="1"/>
  <c r="Q340" i="1"/>
  <c r="R340" i="1"/>
  <c r="B341" i="1"/>
  <c r="D341" i="1"/>
  <c r="E341" i="1"/>
  <c r="F341" i="1"/>
  <c r="G341" i="1"/>
  <c r="H341" i="1"/>
  <c r="I341" i="1"/>
  <c r="J341" i="1"/>
  <c r="K341" i="1"/>
  <c r="L341" i="1"/>
  <c r="N341" i="1"/>
  <c r="O341" i="1"/>
  <c r="P341" i="1"/>
  <c r="Q341" i="1"/>
  <c r="R341" i="1"/>
  <c r="B342" i="1"/>
  <c r="D342" i="1"/>
  <c r="E342" i="1"/>
  <c r="F342" i="1"/>
  <c r="G342" i="1"/>
  <c r="H342" i="1"/>
  <c r="I342" i="1"/>
  <c r="J342" i="1"/>
  <c r="K342" i="1"/>
  <c r="L342" i="1"/>
  <c r="N342" i="1"/>
  <c r="O342" i="1"/>
  <c r="P342" i="1"/>
  <c r="Q342" i="1"/>
  <c r="R342" i="1"/>
  <c r="B343" i="1"/>
  <c r="D343" i="1"/>
  <c r="E343" i="1"/>
  <c r="F343" i="1"/>
  <c r="G343" i="1"/>
  <c r="H343" i="1"/>
  <c r="I343" i="1"/>
  <c r="J343" i="1"/>
  <c r="K343" i="1"/>
  <c r="L343" i="1"/>
  <c r="N343" i="1"/>
  <c r="O343" i="1"/>
  <c r="P343" i="1"/>
  <c r="Q343" i="1"/>
  <c r="R343" i="1"/>
  <c r="B344" i="1"/>
  <c r="D344" i="1"/>
  <c r="E344" i="1"/>
  <c r="F344" i="1"/>
  <c r="G344" i="1"/>
  <c r="H344" i="1"/>
  <c r="I344" i="1"/>
  <c r="J344" i="1"/>
  <c r="K344" i="1"/>
  <c r="L344" i="1"/>
  <c r="N344" i="1"/>
  <c r="O344" i="1"/>
  <c r="P344" i="1"/>
  <c r="Q344" i="1"/>
  <c r="R344" i="1"/>
  <c r="B345" i="1"/>
  <c r="D345" i="1"/>
  <c r="E345" i="1"/>
  <c r="F345" i="1"/>
  <c r="G345" i="1"/>
  <c r="H345" i="1"/>
  <c r="I345" i="1"/>
  <c r="J345" i="1"/>
  <c r="K345" i="1"/>
  <c r="L345" i="1"/>
  <c r="N345" i="1"/>
  <c r="O345" i="1"/>
  <c r="P345" i="1"/>
  <c r="Q345" i="1"/>
  <c r="R345" i="1"/>
  <c r="B346" i="1"/>
  <c r="D346" i="1"/>
  <c r="E346" i="1"/>
  <c r="F346" i="1"/>
  <c r="G346" i="1"/>
  <c r="H346" i="1"/>
  <c r="I346" i="1"/>
  <c r="J346" i="1"/>
  <c r="K346" i="1"/>
  <c r="L346" i="1"/>
  <c r="N346" i="1"/>
  <c r="O346" i="1"/>
  <c r="P346" i="1"/>
  <c r="Q346" i="1"/>
  <c r="R346" i="1"/>
  <c r="B347" i="1"/>
  <c r="D347" i="1"/>
  <c r="E347" i="1"/>
  <c r="F347" i="1"/>
  <c r="G347" i="1"/>
  <c r="H347" i="1"/>
  <c r="I347" i="1"/>
  <c r="J347" i="1"/>
  <c r="K347" i="1"/>
  <c r="L347" i="1"/>
  <c r="N347" i="1"/>
  <c r="O347" i="1"/>
  <c r="P347" i="1"/>
  <c r="Q347" i="1"/>
  <c r="R347" i="1"/>
  <c r="B348" i="1"/>
  <c r="D348" i="1"/>
  <c r="E348" i="1"/>
  <c r="F348" i="1"/>
  <c r="G348" i="1"/>
  <c r="H348" i="1"/>
  <c r="I348" i="1"/>
  <c r="J348" i="1"/>
  <c r="K348" i="1"/>
  <c r="L348" i="1"/>
  <c r="N348" i="1"/>
  <c r="O348" i="1"/>
  <c r="P348" i="1"/>
  <c r="Q348" i="1"/>
  <c r="R348" i="1"/>
  <c r="B349" i="1"/>
  <c r="D349" i="1"/>
  <c r="E349" i="1"/>
  <c r="F349" i="1"/>
  <c r="G349" i="1"/>
  <c r="H349" i="1"/>
  <c r="I349" i="1"/>
  <c r="J349" i="1"/>
  <c r="K349" i="1"/>
  <c r="L349" i="1"/>
  <c r="N349" i="1"/>
  <c r="O349" i="1"/>
  <c r="P349" i="1"/>
  <c r="Q349" i="1"/>
  <c r="R349" i="1"/>
  <c r="B350" i="1"/>
  <c r="D350" i="1"/>
  <c r="E350" i="1"/>
  <c r="F350" i="1"/>
  <c r="G350" i="1"/>
  <c r="H350" i="1"/>
  <c r="I350" i="1"/>
  <c r="J350" i="1"/>
  <c r="K350" i="1"/>
  <c r="L350" i="1"/>
  <c r="N350" i="1"/>
  <c r="O350" i="1"/>
  <c r="P350" i="1"/>
  <c r="Q350" i="1"/>
  <c r="R350" i="1"/>
  <c r="B351" i="1"/>
  <c r="D351" i="1"/>
  <c r="E351" i="1"/>
  <c r="F351" i="1"/>
  <c r="G351" i="1"/>
  <c r="H351" i="1"/>
  <c r="I351" i="1"/>
  <c r="J351" i="1"/>
  <c r="K351" i="1"/>
  <c r="L351" i="1"/>
  <c r="N351" i="1"/>
  <c r="O351" i="1"/>
  <c r="P351" i="1"/>
  <c r="Q351" i="1"/>
  <c r="R351" i="1"/>
  <c r="B352" i="1"/>
  <c r="D352" i="1"/>
  <c r="E352" i="1"/>
  <c r="F352" i="1"/>
  <c r="G352" i="1"/>
  <c r="H352" i="1"/>
  <c r="I352" i="1"/>
  <c r="J352" i="1"/>
  <c r="K352" i="1"/>
  <c r="L352" i="1"/>
  <c r="N352" i="1"/>
  <c r="O352" i="1"/>
  <c r="P352" i="1"/>
  <c r="Q352" i="1"/>
  <c r="R352" i="1"/>
  <c r="B353" i="1"/>
  <c r="D353" i="1"/>
  <c r="E353" i="1"/>
  <c r="F353" i="1"/>
  <c r="G353" i="1"/>
  <c r="H353" i="1"/>
  <c r="I353" i="1"/>
  <c r="J353" i="1"/>
  <c r="K353" i="1"/>
  <c r="L353" i="1"/>
  <c r="N353" i="1"/>
  <c r="O353" i="1"/>
  <c r="P353" i="1"/>
  <c r="Q353" i="1"/>
  <c r="R353" i="1"/>
  <c r="B354" i="1"/>
  <c r="D354" i="1"/>
  <c r="E354" i="1"/>
  <c r="F354" i="1"/>
  <c r="G354" i="1"/>
  <c r="H354" i="1"/>
  <c r="I354" i="1"/>
  <c r="J354" i="1"/>
  <c r="K354" i="1"/>
  <c r="L354" i="1"/>
  <c r="N354" i="1"/>
  <c r="O354" i="1"/>
  <c r="P354" i="1"/>
  <c r="Q354" i="1"/>
  <c r="R354" i="1"/>
  <c r="B355" i="1"/>
  <c r="D355" i="1"/>
  <c r="E355" i="1"/>
  <c r="F355" i="1"/>
  <c r="G355" i="1"/>
  <c r="H355" i="1"/>
  <c r="I355" i="1"/>
  <c r="J355" i="1"/>
  <c r="K355" i="1"/>
  <c r="L355" i="1"/>
  <c r="N355" i="1"/>
  <c r="O355" i="1"/>
  <c r="P355" i="1"/>
  <c r="Q355" i="1"/>
  <c r="R355" i="1"/>
  <c r="B356" i="1"/>
  <c r="D356" i="1"/>
  <c r="E356" i="1"/>
  <c r="F356" i="1"/>
  <c r="G356" i="1"/>
  <c r="H356" i="1"/>
  <c r="I356" i="1"/>
  <c r="J356" i="1"/>
  <c r="K356" i="1"/>
  <c r="L356" i="1"/>
  <c r="N356" i="1"/>
  <c r="O356" i="1"/>
  <c r="P356" i="1"/>
  <c r="Q356" i="1"/>
  <c r="R356" i="1"/>
  <c r="B357" i="1"/>
  <c r="D357" i="1"/>
  <c r="E357" i="1"/>
  <c r="F357" i="1"/>
  <c r="G357" i="1"/>
  <c r="H357" i="1"/>
  <c r="I357" i="1"/>
  <c r="J357" i="1"/>
  <c r="K357" i="1"/>
  <c r="L357" i="1"/>
  <c r="N357" i="1"/>
  <c r="O357" i="1"/>
  <c r="P357" i="1"/>
  <c r="Q357" i="1"/>
  <c r="R357" i="1"/>
  <c r="B358" i="1"/>
  <c r="D358" i="1"/>
  <c r="E358" i="1"/>
  <c r="F358" i="1"/>
  <c r="G358" i="1"/>
  <c r="H358" i="1"/>
  <c r="I358" i="1"/>
  <c r="J358" i="1"/>
  <c r="K358" i="1"/>
  <c r="L358" i="1"/>
  <c r="N358" i="1"/>
  <c r="O358" i="1"/>
  <c r="P358" i="1"/>
  <c r="Q358" i="1"/>
  <c r="R358" i="1"/>
  <c r="B359" i="1"/>
  <c r="D359" i="1"/>
  <c r="E359" i="1"/>
  <c r="F359" i="1"/>
  <c r="G359" i="1"/>
  <c r="H359" i="1"/>
  <c r="I359" i="1"/>
  <c r="J359" i="1"/>
  <c r="K359" i="1"/>
  <c r="L359" i="1"/>
  <c r="N359" i="1"/>
  <c r="O359" i="1"/>
  <c r="P359" i="1"/>
  <c r="Q359" i="1"/>
  <c r="R359" i="1"/>
  <c r="B360" i="1"/>
  <c r="D360" i="1"/>
  <c r="E360" i="1"/>
  <c r="F360" i="1"/>
  <c r="G360" i="1"/>
  <c r="H360" i="1"/>
  <c r="I360" i="1"/>
  <c r="J360" i="1"/>
  <c r="K360" i="1"/>
  <c r="L360" i="1"/>
  <c r="N360" i="1"/>
  <c r="O360" i="1"/>
  <c r="P360" i="1"/>
  <c r="Q360" i="1"/>
  <c r="R360" i="1"/>
  <c r="B361" i="1"/>
  <c r="D361" i="1"/>
  <c r="E361" i="1"/>
  <c r="F361" i="1"/>
  <c r="G361" i="1"/>
  <c r="H361" i="1"/>
  <c r="I361" i="1"/>
  <c r="J361" i="1"/>
  <c r="K361" i="1"/>
  <c r="L361" i="1"/>
  <c r="N361" i="1"/>
  <c r="O361" i="1"/>
  <c r="P361" i="1"/>
  <c r="Q361" i="1"/>
  <c r="R361" i="1"/>
  <c r="B362" i="1"/>
  <c r="D362" i="1"/>
  <c r="E362" i="1"/>
  <c r="F362" i="1"/>
  <c r="G362" i="1"/>
  <c r="H362" i="1"/>
  <c r="I362" i="1"/>
  <c r="J362" i="1"/>
  <c r="K362" i="1"/>
  <c r="L362" i="1"/>
  <c r="N362" i="1"/>
  <c r="O362" i="1"/>
  <c r="P362" i="1"/>
  <c r="Q362" i="1"/>
  <c r="R362" i="1"/>
  <c r="B363" i="1"/>
  <c r="D363" i="1"/>
  <c r="E363" i="1"/>
  <c r="F363" i="1"/>
  <c r="G363" i="1"/>
  <c r="H363" i="1"/>
  <c r="I363" i="1"/>
  <c r="J363" i="1"/>
  <c r="K363" i="1"/>
  <c r="L363" i="1"/>
  <c r="N363" i="1"/>
  <c r="O363" i="1"/>
  <c r="P363" i="1"/>
  <c r="Q363" i="1"/>
  <c r="R363" i="1"/>
  <c r="B364" i="1"/>
  <c r="D364" i="1"/>
  <c r="E364" i="1"/>
  <c r="F364" i="1"/>
  <c r="G364" i="1"/>
  <c r="H364" i="1"/>
  <c r="I364" i="1"/>
  <c r="J364" i="1"/>
  <c r="K364" i="1"/>
  <c r="L364" i="1"/>
  <c r="N364" i="1"/>
  <c r="O364" i="1"/>
  <c r="P364" i="1"/>
  <c r="Q364" i="1"/>
  <c r="R364" i="1"/>
  <c r="B365" i="1"/>
  <c r="D365" i="1"/>
  <c r="E365" i="1"/>
  <c r="F365" i="1"/>
  <c r="G365" i="1"/>
  <c r="H365" i="1"/>
  <c r="I365" i="1"/>
  <c r="J365" i="1"/>
  <c r="K365" i="1"/>
  <c r="L365" i="1"/>
  <c r="N365" i="1"/>
  <c r="O365" i="1"/>
  <c r="P365" i="1"/>
  <c r="Q365" i="1"/>
  <c r="R365" i="1"/>
  <c r="B366" i="1"/>
  <c r="D366" i="1"/>
  <c r="E366" i="1"/>
  <c r="F366" i="1"/>
  <c r="G366" i="1"/>
  <c r="H366" i="1"/>
  <c r="I366" i="1"/>
  <c r="J366" i="1"/>
  <c r="K366" i="1"/>
  <c r="L366" i="1"/>
  <c r="N366" i="1"/>
  <c r="O366" i="1"/>
  <c r="P366" i="1"/>
  <c r="Q366" i="1"/>
  <c r="R366" i="1"/>
  <c r="B367" i="1"/>
  <c r="D367" i="1"/>
  <c r="E367" i="1"/>
  <c r="F367" i="1"/>
  <c r="G367" i="1"/>
  <c r="H367" i="1"/>
  <c r="I367" i="1"/>
  <c r="J367" i="1"/>
  <c r="K367" i="1"/>
  <c r="L367" i="1"/>
  <c r="N367" i="1"/>
  <c r="O367" i="1"/>
  <c r="P367" i="1"/>
  <c r="Q367" i="1"/>
  <c r="R367" i="1"/>
  <c r="B368" i="1"/>
  <c r="D368" i="1"/>
  <c r="E368" i="1"/>
  <c r="F368" i="1"/>
  <c r="G368" i="1"/>
  <c r="H368" i="1"/>
  <c r="I368" i="1"/>
  <c r="J368" i="1"/>
  <c r="K368" i="1"/>
  <c r="L368" i="1"/>
  <c r="N368" i="1"/>
  <c r="O368" i="1"/>
  <c r="P368" i="1"/>
  <c r="Q368" i="1"/>
  <c r="R368" i="1"/>
  <c r="B369" i="1"/>
  <c r="D369" i="1"/>
  <c r="E369" i="1"/>
  <c r="F369" i="1"/>
  <c r="G369" i="1"/>
  <c r="H369" i="1"/>
  <c r="I369" i="1"/>
  <c r="J369" i="1"/>
  <c r="K369" i="1"/>
  <c r="L369" i="1"/>
  <c r="N369" i="1"/>
  <c r="O369" i="1"/>
  <c r="P369" i="1"/>
  <c r="Q369" i="1"/>
  <c r="R369" i="1"/>
  <c r="B370" i="1"/>
  <c r="D370" i="1"/>
  <c r="E370" i="1"/>
  <c r="F370" i="1"/>
  <c r="G370" i="1"/>
  <c r="H370" i="1"/>
  <c r="I370" i="1"/>
  <c r="J370" i="1"/>
  <c r="K370" i="1"/>
  <c r="L370" i="1"/>
  <c r="N370" i="1"/>
  <c r="O370" i="1"/>
  <c r="P370" i="1"/>
  <c r="Q370" i="1"/>
  <c r="R370" i="1"/>
  <c r="B371" i="1"/>
  <c r="D371" i="1"/>
  <c r="E371" i="1"/>
  <c r="F371" i="1"/>
  <c r="G371" i="1"/>
  <c r="H371" i="1"/>
  <c r="I371" i="1"/>
  <c r="J371" i="1"/>
  <c r="K371" i="1"/>
  <c r="L371" i="1"/>
  <c r="N371" i="1"/>
  <c r="O371" i="1"/>
  <c r="P371" i="1"/>
  <c r="Q371" i="1"/>
  <c r="R371" i="1"/>
  <c r="B372" i="1"/>
  <c r="D372" i="1"/>
  <c r="E372" i="1"/>
  <c r="F372" i="1"/>
  <c r="G372" i="1"/>
  <c r="H372" i="1"/>
  <c r="I372" i="1"/>
  <c r="J372" i="1"/>
  <c r="K372" i="1"/>
  <c r="L372" i="1"/>
  <c r="N372" i="1"/>
  <c r="O372" i="1"/>
  <c r="P372" i="1"/>
  <c r="Q372" i="1"/>
  <c r="R372" i="1"/>
  <c r="B373" i="1"/>
  <c r="D373" i="1"/>
  <c r="E373" i="1"/>
  <c r="F373" i="1"/>
  <c r="G373" i="1"/>
  <c r="H373" i="1"/>
  <c r="I373" i="1"/>
  <c r="J373" i="1"/>
  <c r="K373" i="1"/>
  <c r="L373" i="1"/>
  <c r="N373" i="1"/>
  <c r="O373" i="1"/>
  <c r="P373" i="1"/>
  <c r="Q373" i="1"/>
  <c r="R373" i="1"/>
  <c r="B374" i="1"/>
  <c r="D374" i="1"/>
  <c r="E374" i="1"/>
  <c r="F374" i="1"/>
  <c r="G374" i="1"/>
  <c r="H374" i="1"/>
  <c r="I374" i="1"/>
  <c r="J374" i="1"/>
  <c r="K374" i="1"/>
  <c r="L374" i="1"/>
  <c r="N374" i="1"/>
  <c r="O374" i="1"/>
  <c r="P374" i="1"/>
  <c r="Q374" i="1"/>
  <c r="R374" i="1"/>
  <c r="B375" i="1"/>
  <c r="D375" i="1"/>
  <c r="E375" i="1"/>
  <c r="F375" i="1"/>
  <c r="G375" i="1"/>
  <c r="H375" i="1"/>
  <c r="I375" i="1"/>
  <c r="J375" i="1"/>
  <c r="K375" i="1"/>
  <c r="L375" i="1"/>
  <c r="N375" i="1"/>
  <c r="O375" i="1"/>
  <c r="P375" i="1"/>
  <c r="Q375" i="1"/>
  <c r="R375" i="1"/>
  <c r="B376" i="1"/>
  <c r="D376" i="1"/>
  <c r="E376" i="1"/>
  <c r="F376" i="1"/>
  <c r="G376" i="1"/>
  <c r="H376" i="1"/>
  <c r="I376" i="1"/>
  <c r="J376" i="1"/>
  <c r="K376" i="1"/>
  <c r="L376" i="1"/>
  <c r="N376" i="1"/>
  <c r="O376" i="1"/>
  <c r="P376" i="1"/>
  <c r="Q376" i="1"/>
  <c r="R376" i="1"/>
  <c r="B377" i="1"/>
  <c r="D377" i="1"/>
  <c r="E377" i="1"/>
  <c r="F377" i="1"/>
  <c r="G377" i="1"/>
  <c r="H377" i="1"/>
  <c r="I377" i="1"/>
  <c r="J377" i="1"/>
  <c r="K377" i="1"/>
  <c r="L377" i="1"/>
  <c r="N377" i="1"/>
  <c r="O377" i="1"/>
  <c r="P377" i="1"/>
  <c r="Q377" i="1"/>
  <c r="R377" i="1"/>
  <c r="B378" i="1"/>
  <c r="D378" i="1"/>
  <c r="E378" i="1"/>
  <c r="F378" i="1"/>
  <c r="G378" i="1"/>
  <c r="H378" i="1"/>
  <c r="I378" i="1"/>
  <c r="J378" i="1"/>
  <c r="K378" i="1"/>
  <c r="L378" i="1"/>
  <c r="N378" i="1"/>
  <c r="O378" i="1"/>
  <c r="P378" i="1"/>
  <c r="Q378" i="1"/>
  <c r="R378" i="1"/>
  <c r="B379" i="1"/>
  <c r="D379" i="1"/>
  <c r="E379" i="1"/>
  <c r="F379" i="1"/>
  <c r="G379" i="1"/>
  <c r="H379" i="1"/>
  <c r="I379" i="1"/>
  <c r="J379" i="1"/>
  <c r="K379" i="1"/>
  <c r="L379" i="1"/>
  <c r="N379" i="1"/>
  <c r="O379" i="1"/>
  <c r="P379" i="1"/>
  <c r="Q379" i="1"/>
  <c r="R379" i="1"/>
  <c r="B380" i="1"/>
  <c r="D380" i="1"/>
  <c r="E380" i="1"/>
  <c r="F380" i="1"/>
  <c r="G380" i="1"/>
  <c r="H380" i="1"/>
  <c r="I380" i="1"/>
  <c r="J380" i="1"/>
  <c r="K380" i="1"/>
  <c r="L380" i="1"/>
  <c r="N380" i="1"/>
  <c r="O380" i="1"/>
  <c r="P380" i="1"/>
  <c r="Q380" i="1"/>
  <c r="R380" i="1"/>
  <c r="B381" i="1"/>
  <c r="D381" i="1"/>
  <c r="E381" i="1"/>
  <c r="F381" i="1"/>
  <c r="G381" i="1"/>
  <c r="H381" i="1"/>
  <c r="I381" i="1"/>
  <c r="J381" i="1"/>
  <c r="K381" i="1"/>
  <c r="L381" i="1"/>
  <c r="N381" i="1"/>
  <c r="O381" i="1"/>
  <c r="P381" i="1"/>
  <c r="Q381" i="1"/>
  <c r="R381" i="1"/>
  <c r="B382" i="1"/>
  <c r="D382" i="1"/>
  <c r="E382" i="1"/>
  <c r="F382" i="1"/>
  <c r="G382" i="1"/>
  <c r="H382" i="1"/>
  <c r="I382" i="1"/>
  <c r="J382" i="1"/>
  <c r="K382" i="1"/>
  <c r="L382" i="1"/>
  <c r="N382" i="1"/>
  <c r="O382" i="1"/>
  <c r="P382" i="1"/>
  <c r="Q382" i="1"/>
  <c r="R382" i="1"/>
  <c r="B383" i="1"/>
  <c r="D383" i="1"/>
  <c r="E383" i="1"/>
  <c r="F383" i="1"/>
  <c r="G383" i="1"/>
  <c r="H383" i="1"/>
  <c r="I383" i="1"/>
  <c r="J383" i="1"/>
  <c r="K383" i="1"/>
  <c r="L383" i="1"/>
  <c r="N383" i="1"/>
  <c r="O383" i="1"/>
  <c r="P383" i="1"/>
  <c r="Q383" i="1"/>
  <c r="R383" i="1"/>
  <c r="B384" i="1"/>
  <c r="D384" i="1"/>
  <c r="E384" i="1"/>
  <c r="F384" i="1"/>
  <c r="G384" i="1"/>
  <c r="H384" i="1"/>
  <c r="I384" i="1"/>
  <c r="J384" i="1"/>
  <c r="K384" i="1"/>
  <c r="L384" i="1"/>
  <c r="N384" i="1"/>
  <c r="O384" i="1"/>
  <c r="P384" i="1"/>
  <c r="Q384" i="1"/>
  <c r="R384" i="1"/>
  <c r="B385" i="1"/>
  <c r="D385" i="1"/>
  <c r="E385" i="1"/>
  <c r="F385" i="1"/>
  <c r="G385" i="1"/>
  <c r="H385" i="1"/>
  <c r="I385" i="1"/>
  <c r="J385" i="1"/>
  <c r="K385" i="1"/>
  <c r="L385" i="1"/>
  <c r="N385" i="1"/>
  <c r="O385" i="1"/>
  <c r="P385" i="1"/>
  <c r="Q385" i="1"/>
  <c r="R385" i="1"/>
  <c r="B386" i="1"/>
  <c r="D386" i="1"/>
  <c r="E386" i="1"/>
  <c r="F386" i="1"/>
  <c r="G386" i="1"/>
  <c r="H386" i="1"/>
  <c r="I386" i="1"/>
  <c r="J386" i="1"/>
  <c r="K386" i="1"/>
  <c r="L386" i="1"/>
  <c r="N386" i="1"/>
  <c r="O386" i="1"/>
  <c r="P386" i="1"/>
  <c r="Q386" i="1"/>
  <c r="R386" i="1"/>
  <c r="B387" i="1"/>
  <c r="D387" i="1"/>
  <c r="E387" i="1"/>
  <c r="F387" i="1"/>
  <c r="G387" i="1"/>
  <c r="H387" i="1"/>
  <c r="I387" i="1"/>
  <c r="J387" i="1"/>
  <c r="K387" i="1"/>
  <c r="L387" i="1"/>
  <c r="N387" i="1"/>
  <c r="O387" i="1"/>
  <c r="P387" i="1"/>
  <c r="Q387" i="1"/>
  <c r="R387" i="1"/>
  <c r="B388" i="1"/>
  <c r="D388" i="1"/>
  <c r="E388" i="1"/>
  <c r="F388" i="1"/>
  <c r="G388" i="1"/>
  <c r="H388" i="1"/>
  <c r="I388" i="1"/>
  <c r="J388" i="1"/>
  <c r="K388" i="1"/>
  <c r="L388" i="1"/>
  <c r="N388" i="1"/>
  <c r="O388" i="1"/>
  <c r="P388" i="1"/>
  <c r="Q388" i="1"/>
  <c r="R388" i="1"/>
  <c r="B389" i="1"/>
  <c r="D389" i="1"/>
  <c r="E389" i="1"/>
  <c r="F389" i="1"/>
  <c r="G389" i="1"/>
  <c r="H389" i="1"/>
  <c r="I389" i="1"/>
  <c r="J389" i="1"/>
  <c r="K389" i="1"/>
  <c r="L389" i="1"/>
  <c r="N389" i="1"/>
  <c r="O389" i="1"/>
  <c r="P389" i="1"/>
  <c r="Q389" i="1"/>
  <c r="R389" i="1"/>
  <c r="B390" i="1"/>
  <c r="D390" i="1"/>
  <c r="E390" i="1"/>
  <c r="F390" i="1"/>
  <c r="G390" i="1"/>
  <c r="H390" i="1"/>
  <c r="I390" i="1"/>
  <c r="J390" i="1"/>
  <c r="K390" i="1"/>
  <c r="L390" i="1"/>
  <c r="N390" i="1"/>
  <c r="O390" i="1"/>
  <c r="P390" i="1"/>
  <c r="Q390" i="1"/>
  <c r="R390" i="1"/>
  <c r="B391" i="1"/>
  <c r="D391" i="1"/>
  <c r="E391" i="1"/>
  <c r="F391" i="1"/>
  <c r="G391" i="1"/>
  <c r="H391" i="1"/>
  <c r="I391" i="1"/>
  <c r="J391" i="1"/>
  <c r="K391" i="1"/>
  <c r="L391" i="1"/>
  <c r="N391" i="1"/>
  <c r="O391" i="1"/>
  <c r="P391" i="1"/>
  <c r="Q391" i="1"/>
  <c r="R391" i="1"/>
  <c r="B392" i="1"/>
  <c r="D392" i="1"/>
  <c r="E392" i="1"/>
  <c r="F392" i="1"/>
  <c r="G392" i="1"/>
  <c r="H392" i="1"/>
  <c r="I392" i="1"/>
  <c r="J392" i="1"/>
  <c r="K392" i="1"/>
  <c r="L392" i="1"/>
  <c r="N392" i="1"/>
  <c r="O392" i="1"/>
  <c r="P392" i="1"/>
  <c r="Q392" i="1"/>
  <c r="R392" i="1"/>
  <c r="B393" i="1"/>
  <c r="D393" i="1"/>
  <c r="E393" i="1"/>
  <c r="F393" i="1"/>
  <c r="G393" i="1"/>
  <c r="H393" i="1"/>
  <c r="I393" i="1"/>
  <c r="J393" i="1"/>
  <c r="K393" i="1"/>
  <c r="L393" i="1"/>
  <c r="N393" i="1"/>
  <c r="O393" i="1"/>
  <c r="P393" i="1"/>
  <c r="Q393" i="1"/>
  <c r="R393" i="1"/>
  <c r="B394" i="1"/>
  <c r="D394" i="1"/>
  <c r="E394" i="1"/>
  <c r="F394" i="1"/>
  <c r="G394" i="1"/>
  <c r="H394" i="1"/>
  <c r="I394" i="1"/>
  <c r="J394" i="1"/>
  <c r="K394" i="1"/>
  <c r="L394" i="1"/>
  <c r="N394" i="1"/>
  <c r="O394" i="1"/>
  <c r="P394" i="1"/>
  <c r="Q394" i="1"/>
  <c r="R394" i="1"/>
  <c r="B395" i="1"/>
  <c r="D395" i="1"/>
  <c r="E395" i="1"/>
  <c r="F395" i="1"/>
  <c r="G395" i="1"/>
  <c r="H395" i="1"/>
  <c r="I395" i="1"/>
  <c r="J395" i="1"/>
  <c r="K395" i="1"/>
  <c r="L395" i="1"/>
  <c r="N395" i="1"/>
  <c r="O395" i="1"/>
  <c r="P395" i="1"/>
  <c r="Q395" i="1"/>
  <c r="R395" i="1"/>
  <c r="B396" i="1"/>
  <c r="D396" i="1"/>
  <c r="E396" i="1"/>
  <c r="F396" i="1"/>
  <c r="G396" i="1"/>
  <c r="H396" i="1"/>
  <c r="I396" i="1"/>
  <c r="J396" i="1"/>
  <c r="K396" i="1"/>
  <c r="L396" i="1"/>
  <c r="N396" i="1"/>
  <c r="O396" i="1"/>
  <c r="P396" i="1"/>
  <c r="Q396" i="1"/>
  <c r="R396" i="1"/>
  <c r="B397" i="1"/>
  <c r="D397" i="1"/>
  <c r="E397" i="1"/>
  <c r="F397" i="1"/>
  <c r="G397" i="1"/>
  <c r="H397" i="1"/>
  <c r="I397" i="1"/>
  <c r="J397" i="1"/>
  <c r="K397" i="1"/>
  <c r="L397" i="1"/>
  <c r="N397" i="1"/>
  <c r="O397" i="1"/>
  <c r="P397" i="1"/>
  <c r="Q397" i="1"/>
  <c r="R397" i="1"/>
  <c r="B398" i="1"/>
  <c r="D398" i="1"/>
  <c r="E398" i="1"/>
  <c r="F398" i="1"/>
  <c r="G398" i="1"/>
  <c r="H398" i="1"/>
  <c r="I398" i="1"/>
  <c r="J398" i="1"/>
  <c r="K398" i="1"/>
  <c r="L398" i="1"/>
  <c r="N398" i="1"/>
  <c r="O398" i="1"/>
  <c r="P398" i="1"/>
  <c r="Q398" i="1"/>
  <c r="R398" i="1"/>
  <c r="B399" i="1"/>
  <c r="D399" i="1"/>
  <c r="E399" i="1"/>
  <c r="F399" i="1"/>
  <c r="G399" i="1"/>
  <c r="H399" i="1"/>
  <c r="I399" i="1"/>
  <c r="J399" i="1"/>
  <c r="K399" i="1"/>
  <c r="L399" i="1"/>
  <c r="N399" i="1"/>
  <c r="O399" i="1"/>
  <c r="P399" i="1"/>
  <c r="Q399" i="1"/>
  <c r="R399" i="1"/>
  <c r="B400" i="1"/>
  <c r="D400" i="1"/>
  <c r="E400" i="1"/>
  <c r="F400" i="1"/>
  <c r="G400" i="1"/>
  <c r="H400" i="1"/>
  <c r="I400" i="1"/>
  <c r="J400" i="1"/>
  <c r="K400" i="1"/>
  <c r="L400" i="1"/>
  <c r="N400" i="1"/>
  <c r="O400" i="1"/>
  <c r="P400" i="1"/>
  <c r="Q400" i="1"/>
  <c r="R400" i="1"/>
  <c r="B401" i="1"/>
  <c r="D401" i="1"/>
  <c r="E401" i="1"/>
  <c r="F401" i="1"/>
  <c r="G401" i="1"/>
  <c r="H401" i="1"/>
  <c r="I401" i="1"/>
  <c r="J401" i="1"/>
  <c r="K401" i="1"/>
  <c r="L401" i="1"/>
  <c r="N401" i="1"/>
  <c r="O401" i="1"/>
  <c r="P401" i="1"/>
  <c r="Q401" i="1"/>
  <c r="R401" i="1"/>
  <c r="B402" i="1"/>
  <c r="D402" i="1"/>
  <c r="E402" i="1"/>
  <c r="F402" i="1"/>
  <c r="G402" i="1"/>
  <c r="H402" i="1"/>
  <c r="I402" i="1"/>
  <c r="J402" i="1"/>
  <c r="K402" i="1"/>
  <c r="L402" i="1"/>
  <c r="N402" i="1"/>
  <c r="O402" i="1"/>
  <c r="P402" i="1"/>
  <c r="Q402" i="1"/>
  <c r="R402" i="1"/>
  <c r="B403" i="1"/>
  <c r="D403" i="1"/>
  <c r="E403" i="1"/>
  <c r="F403" i="1"/>
  <c r="G403" i="1"/>
  <c r="H403" i="1"/>
  <c r="I403" i="1"/>
  <c r="J403" i="1"/>
  <c r="K403" i="1"/>
  <c r="L403" i="1"/>
  <c r="N403" i="1"/>
  <c r="O403" i="1"/>
  <c r="P403" i="1"/>
  <c r="Q403" i="1"/>
  <c r="R403" i="1"/>
  <c r="B404" i="1"/>
  <c r="D404" i="1"/>
  <c r="E404" i="1"/>
  <c r="F404" i="1"/>
  <c r="G404" i="1"/>
  <c r="H404" i="1"/>
  <c r="I404" i="1"/>
  <c r="J404" i="1"/>
  <c r="K404" i="1"/>
  <c r="L404" i="1"/>
  <c r="N404" i="1"/>
  <c r="O404" i="1"/>
  <c r="P404" i="1"/>
  <c r="Q404" i="1"/>
  <c r="R404" i="1"/>
  <c r="B405" i="1"/>
  <c r="D405" i="1"/>
  <c r="E405" i="1"/>
  <c r="F405" i="1"/>
  <c r="G405" i="1"/>
  <c r="H405" i="1"/>
  <c r="I405" i="1"/>
  <c r="J405" i="1"/>
  <c r="K405" i="1"/>
  <c r="L405" i="1"/>
  <c r="N405" i="1"/>
  <c r="O405" i="1"/>
  <c r="P405" i="1"/>
  <c r="Q405" i="1"/>
  <c r="R405" i="1"/>
  <c r="B406" i="1"/>
  <c r="D406" i="1"/>
  <c r="E406" i="1"/>
  <c r="F406" i="1"/>
  <c r="G406" i="1"/>
  <c r="H406" i="1"/>
  <c r="I406" i="1"/>
  <c r="J406" i="1"/>
  <c r="K406" i="1"/>
  <c r="L406" i="1"/>
  <c r="N406" i="1"/>
  <c r="O406" i="1"/>
  <c r="P406" i="1"/>
  <c r="Q406" i="1"/>
  <c r="R406" i="1"/>
  <c r="B407" i="1"/>
  <c r="D407" i="1"/>
  <c r="E407" i="1"/>
  <c r="F407" i="1"/>
  <c r="G407" i="1"/>
  <c r="H407" i="1"/>
  <c r="I407" i="1"/>
  <c r="J407" i="1"/>
  <c r="K407" i="1"/>
  <c r="L407" i="1"/>
  <c r="N407" i="1"/>
  <c r="O407" i="1"/>
  <c r="P407" i="1"/>
  <c r="Q407" i="1"/>
  <c r="R407" i="1"/>
  <c r="B408" i="1"/>
  <c r="D408" i="1"/>
  <c r="E408" i="1"/>
  <c r="F408" i="1"/>
  <c r="G408" i="1"/>
  <c r="H408" i="1"/>
  <c r="I408" i="1"/>
  <c r="J408" i="1"/>
  <c r="K408" i="1"/>
  <c r="L408" i="1"/>
  <c r="N408" i="1"/>
  <c r="O408" i="1"/>
  <c r="P408" i="1"/>
  <c r="Q408" i="1"/>
  <c r="R408" i="1"/>
  <c r="B409" i="1"/>
  <c r="D409" i="1"/>
  <c r="E409" i="1"/>
  <c r="F409" i="1"/>
  <c r="G409" i="1"/>
  <c r="H409" i="1"/>
  <c r="I409" i="1"/>
  <c r="J409" i="1"/>
  <c r="K409" i="1"/>
  <c r="L409" i="1"/>
  <c r="N409" i="1"/>
  <c r="O409" i="1"/>
  <c r="P409" i="1"/>
  <c r="Q409" i="1"/>
  <c r="R409" i="1"/>
  <c r="B410" i="1"/>
  <c r="D410" i="1"/>
  <c r="E410" i="1"/>
  <c r="F410" i="1"/>
  <c r="G410" i="1"/>
  <c r="H410" i="1"/>
  <c r="I410" i="1"/>
  <c r="J410" i="1"/>
  <c r="K410" i="1"/>
  <c r="L410" i="1"/>
  <c r="N410" i="1"/>
  <c r="O410" i="1"/>
  <c r="P410" i="1"/>
  <c r="Q410" i="1"/>
  <c r="R410" i="1"/>
  <c r="B411" i="1"/>
  <c r="D411" i="1"/>
  <c r="E411" i="1"/>
  <c r="F411" i="1"/>
  <c r="G411" i="1"/>
  <c r="H411" i="1"/>
  <c r="I411" i="1"/>
  <c r="J411" i="1"/>
  <c r="K411" i="1"/>
  <c r="L411" i="1"/>
  <c r="N411" i="1"/>
  <c r="O411" i="1"/>
  <c r="P411" i="1"/>
  <c r="Q411" i="1"/>
  <c r="R411" i="1"/>
  <c r="B412" i="1"/>
  <c r="D412" i="1"/>
  <c r="E412" i="1"/>
  <c r="F412" i="1"/>
  <c r="G412" i="1"/>
  <c r="H412" i="1"/>
  <c r="I412" i="1"/>
  <c r="J412" i="1"/>
  <c r="K412" i="1"/>
  <c r="L412" i="1"/>
  <c r="N412" i="1"/>
  <c r="O412" i="1"/>
  <c r="P412" i="1"/>
  <c r="Q412" i="1"/>
  <c r="R412" i="1"/>
  <c r="B413" i="1"/>
  <c r="D413" i="1"/>
  <c r="E413" i="1"/>
  <c r="F413" i="1"/>
  <c r="G413" i="1"/>
  <c r="H413" i="1"/>
  <c r="I413" i="1"/>
  <c r="J413" i="1"/>
  <c r="K413" i="1"/>
  <c r="L413" i="1"/>
  <c r="N413" i="1"/>
  <c r="O413" i="1"/>
  <c r="P413" i="1"/>
  <c r="Q413" i="1"/>
  <c r="R413" i="1"/>
  <c r="B414" i="1"/>
  <c r="D414" i="1"/>
  <c r="E414" i="1"/>
  <c r="F414" i="1"/>
  <c r="G414" i="1"/>
  <c r="H414" i="1"/>
  <c r="I414" i="1"/>
  <c r="J414" i="1"/>
  <c r="K414" i="1"/>
  <c r="L414" i="1"/>
  <c r="N414" i="1"/>
  <c r="O414" i="1"/>
  <c r="P414" i="1"/>
  <c r="Q414" i="1"/>
  <c r="R414" i="1"/>
  <c r="B415" i="1"/>
  <c r="D415" i="1"/>
  <c r="E415" i="1"/>
  <c r="F415" i="1"/>
  <c r="G415" i="1"/>
  <c r="H415" i="1"/>
  <c r="I415" i="1"/>
  <c r="J415" i="1"/>
  <c r="K415" i="1"/>
  <c r="L415" i="1"/>
  <c r="N415" i="1"/>
  <c r="O415" i="1"/>
  <c r="P415" i="1"/>
  <c r="Q415" i="1"/>
  <c r="R415" i="1"/>
  <c r="B416" i="1"/>
  <c r="D416" i="1"/>
  <c r="E416" i="1"/>
  <c r="F416" i="1"/>
  <c r="G416" i="1"/>
  <c r="H416" i="1"/>
  <c r="I416" i="1"/>
  <c r="J416" i="1"/>
  <c r="K416" i="1"/>
  <c r="L416" i="1"/>
  <c r="N416" i="1"/>
  <c r="O416" i="1"/>
  <c r="P416" i="1"/>
  <c r="Q416" i="1"/>
  <c r="R416" i="1"/>
  <c r="B417" i="1"/>
  <c r="D417" i="1"/>
  <c r="E417" i="1"/>
  <c r="F417" i="1"/>
  <c r="G417" i="1"/>
  <c r="H417" i="1"/>
  <c r="I417" i="1"/>
  <c r="J417" i="1"/>
  <c r="K417" i="1"/>
  <c r="L417" i="1"/>
  <c r="N417" i="1"/>
  <c r="O417" i="1"/>
  <c r="P417" i="1"/>
  <c r="Q417" i="1"/>
  <c r="R417" i="1"/>
  <c r="B418" i="1"/>
  <c r="D418" i="1"/>
  <c r="E418" i="1"/>
  <c r="F418" i="1"/>
  <c r="G418" i="1"/>
  <c r="H418" i="1"/>
  <c r="I418" i="1"/>
  <c r="J418" i="1"/>
  <c r="K418" i="1"/>
  <c r="L418" i="1"/>
  <c r="N418" i="1"/>
  <c r="O418" i="1"/>
  <c r="P418" i="1"/>
  <c r="Q418" i="1"/>
  <c r="R418" i="1"/>
  <c r="B419" i="1"/>
  <c r="D419" i="1"/>
  <c r="E419" i="1"/>
  <c r="F419" i="1"/>
  <c r="G419" i="1"/>
  <c r="H419" i="1"/>
  <c r="I419" i="1"/>
  <c r="J419" i="1"/>
  <c r="K419" i="1"/>
  <c r="L419" i="1"/>
  <c r="N419" i="1"/>
  <c r="O419" i="1"/>
  <c r="P419" i="1"/>
  <c r="Q419" i="1"/>
  <c r="R419" i="1"/>
  <c r="B420" i="1"/>
  <c r="D420" i="1"/>
  <c r="E420" i="1"/>
  <c r="F420" i="1"/>
  <c r="G420" i="1"/>
  <c r="H420" i="1"/>
  <c r="I420" i="1"/>
  <c r="J420" i="1"/>
  <c r="K420" i="1"/>
  <c r="L420" i="1"/>
  <c r="N420" i="1"/>
  <c r="O420" i="1"/>
  <c r="P420" i="1"/>
  <c r="Q420" i="1"/>
  <c r="R420" i="1"/>
  <c r="B421" i="1"/>
  <c r="D421" i="1"/>
  <c r="E421" i="1"/>
  <c r="F421" i="1"/>
  <c r="G421" i="1"/>
  <c r="H421" i="1"/>
  <c r="I421" i="1"/>
  <c r="J421" i="1"/>
  <c r="K421" i="1"/>
  <c r="L421" i="1"/>
  <c r="N421" i="1"/>
  <c r="O421" i="1"/>
  <c r="P421" i="1"/>
  <c r="Q421" i="1"/>
  <c r="R421" i="1"/>
  <c r="B422" i="1"/>
  <c r="D422" i="1"/>
  <c r="E422" i="1"/>
  <c r="F422" i="1"/>
  <c r="G422" i="1"/>
  <c r="H422" i="1"/>
  <c r="I422" i="1"/>
  <c r="J422" i="1"/>
  <c r="K422" i="1"/>
  <c r="L422" i="1"/>
  <c r="N422" i="1"/>
  <c r="O422" i="1"/>
  <c r="P422" i="1"/>
  <c r="Q422" i="1"/>
  <c r="R422" i="1"/>
  <c r="B423" i="1"/>
  <c r="D423" i="1"/>
  <c r="E423" i="1"/>
  <c r="F423" i="1"/>
  <c r="G423" i="1"/>
  <c r="H423" i="1"/>
  <c r="I423" i="1"/>
  <c r="J423" i="1"/>
  <c r="K423" i="1"/>
  <c r="L423" i="1"/>
  <c r="N423" i="1"/>
  <c r="O423" i="1"/>
  <c r="P423" i="1"/>
  <c r="Q423" i="1"/>
  <c r="R423" i="1"/>
  <c r="B424" i="1"/>
  <c r="D424" i="1"/>
  <c r="E424" i="1"/>
  <c r="F424" i="1"/>
  <c r="G424" i="1"/>
  <c r="H424" i="1"/>
  <c r="I424" i="1"/>
  <c r="J424" i="1"/>
  <c r="K424" i="1"/>
  <c r="L424" i="1"/>
  <c r="N424" i="1"/>
  <c r="O424" i="1"/>
  <c r="P424" i="1"/>
  <c r="Q424" i="1"/>
  <c r="R424" i="1"/>
  <c r="B425" i="1"/>
  <c r="D425" i="1"/>
  <c r="E425" i="1"/>
  <c r="F425" i="1"/>
  <c r="G425" i="1"/>
  <c r="H425" i="1"/>
  <c r="I425" i="1"/>
  <c r="J425" i="1"/>
  <c r="K425" i="1"/>
  <c r="L425" i="1"/>
  <c r="N425" i="1"/>
  <c r="O425" i="1"/>
  <c r="P425" i="1"/>
  <c r="Q425" i="1"/>
  <c r="R425" i="1"/>
  <c r="B426" i="1"/>
  <c r="D426" i="1"/>
  <c r="E426" i="1"/>
  <c r="F426" i="1"/>
  <c r="G426" i="1"/>
  <c r="H426" i="1"/>
  <c r="I426" i="1"/>
  <c r="J426" i="1"/>
  <c r="K426" i="1"/>
  <c r="L426" i="1"/>
  <c r="N426" i="1"/>
  <c r="O426" i="1"/>
  <c r="P426" i="1"/>
  <c r="Q426" i="1"/>
  <c r="R426" i="1"/>
  <c r="B427" i="1"/>
  <c r="D427" i="1"/>
  <c r="E427" i="1"/>
  <c r="F427" i="1"/>
  <c r="G427" i="1"/>
  <c r="H427" i="1"/>
  <c r="I427" i="1"/>
  <c r="J427" i="1"/>
  <c r="K427" i="1"/>
  <c r="L427" i="1"/>
  <c r="N427" i="1"/>
  <c r="O427" i="1"/>
  <c r="P427" i="1"/>
  <c r="Q427" i="1"/>
  <c r="R427" i="1"/>
  <c r="B428" i="1"/>
  <c r="D428" i="1"/>
  <c r="E428" i="1"/>
  <c r="F428" i="1"/>
  <c r="G428" i="1"/>
  <c r="H428" i="1"/>
  <c r="I428" i="1"/>
  <c r="J428" i="1"/>
  <c r="K428" i="1"/>
  <c r="L428" i="1"/>
  <c r="N428" i="1"/>
  <c r="O428" i="1"/>
  <c r="P428" i="1"/>
  <c r="Q428" i="1"/>
  <c r="R428" i="1"/>
  <c r="B429" i="1"/>
  <c r="D429" i="1"/>
  <c r="E429" i="1"/>
  <c r="F429" i="1"/>
  <c r="G429" i="1"/>
  <c r="H429" i="1"/>
  <c r="I429" i="1"/>
  <c r="J429" i="1"/>
  <c r="K429" i="1"/>
  <c r="L429" i="1"/>
  <c r="N429" i="1"/>
  <c r="O429" i="1"/>
  <c r="P429" i="1"/>
  <c r="Q429" i="1"/>
  <c r="R429" i="1"/>
  <c r="B430" i="1"/>
  <c r="D430" i="1"/>
  <c r="E430" i="1"/>
  <c r="F430" i="1"/>
  <c r="G430" i="1"/>
  <c r="H430" i="1"/>
  <c r="I430" i="1"/>
  <c r="J430" i="1"/>
  <c r="K430" i="1"/>
  <c r="L430" i="1"/>
  <c r="N430" i="1"/>
  <c r="O430" i="1"/>
  <c r="P430" i="1"/>
  <c r="Q430" i="1"/>
  <c r="R430" i="1"/>
  <c r="B431" i="1"/>
  <c r="D431" i="1"/>
  <c r="E431" i="1"/>
  <c r="F431" i="1"/>
  <c r="G431" i="1"/>
  <c r="H431" i="1"/>
  <c r="I431" i="1"/>
  <c r="J431" i="1"/>
  <c r="K431" i="1"/>
  <c r="L431" i="1"/>
  <c r="N431" i="1"/>
  <c r="O431" i="1"/>
  <c r="P431" i="1"/>
  <c r="Q431" i="1"/>
  <c r="R431" i="1"/>
  <c r="B432" i="1"/>
  <c r="D432" i="1"/>
  <c r="E432" i="1"/>
  <c r="F432" i="1"/>
  <c r="G432" i="1"/>
  <c r="H432" i="1"/>
  <c r="I432" i="1"/>
  <c r="J432" i="1"/>
  <c r="K432" i="1"/>
  <c r="L432" i="1"/>
  <c r="N432" i="1"/>
  <c r="O432" i="1"/>
  <c r="P432" i="1"/>
  <c r="Q432" i="1"/>
  <c r="R432" i="1"/>
  <c r="B433" i="1"/>
  <c r="D433" i="1"/>
  <c r="E433" i="1"/>
  <c r="F433" i="1"/>
  <c r="G433" i="1"/>
  <c r="H433" i="1"/>
  <c r="I433" i="1"/>
  <c r="J433" i="1"/>
  <c r="K433" i="1"/>
  <c r="L433" i="1"/>
  <c r="N433" i="1"/>
  <c r="O433" i="1"/>
  <c r="P433" i="1"/>
  <c r="Q433" i="1"/>
  <c r="R433" i="1"/>
  <c r="B434" i="1"/>
  <c r="D434" i="1"/>
  <c r="E434" i="1"/>
  <c r="F434" i="1"/>
  <c r="G434" i="1"/>
  <c r="H434" i="1"/>
  <c r="I434" i="1"/>
  <c r="J434" i="1"/>
  <c r="K434" i="1"/>
  <c r="L434" i="1"/>
  <c r="N434" i="1"/>
  <c r="O434" i="1"/>
  <c r="P434" i="1"/>
  <c r="Q434" i="1"/>
  <c r="R434" i="1"/>
  <c r="B435" i="1"/>
  <c r="D435" i="1"/>
  <c r="E435" i="1"/>
  <c r="F435" i="1"/>
  <c r="G435" i="1"/>
  <c r="H435" i="1"/>
  <c r="I435" i="1"/>
  <c r="J435" i="1"/>
  <c r="K435" i="1"/>
  <c r="L435" i="1"/>
  <c r="N435" i="1"/>
  <c r="O435" i="1"/>
  <c r="P435" i="1"/>
  <c r="Q435" i="1"/>
  <c r="R435" i="1"/>
  <c r="B436" i="1"/>
  <c r="D436" i="1"/>
  <c r="E436" i="1"/>
  <c r="F436" i="1"/>
  <c r="G436" i="1"/>
  <c r="H436" i="1"/>
  <c r="I436" i="1"/>
  <c r="J436" i="1"/>
  <c r="K436" i="1"/>
  <c r="L436" i="1"/>
  <c r="N436" i="1"/>
  <c r="O436" i="1"/>
  <c r="P436" i="1"/>
  <c r="Q436" i="1"/>
  <c r="R436" i="1"/>
  <c r="B437" i="1"/>
  <c r="D437" i="1"/>
  <c r="E437" i="1"/>
  <c r="F437" i="1"/>
  <c r="G437" i="1"/>
  <c r="H437" i="1"/>
  <c r="I437" i="1"/>
  <c r="J437" i="1"/>
  <c r="K437" i="1"/>
  <c r="L437" i="1"/>
  <c r="N437" i="1"/>
  <c r="O437" i="1"/>
  <c r="P437" i="1"/>
  <c r="Q437" i="1"/>
  <c r="R437" i="1"/>
  <c r="B438" i="1"/>
  <c r="D438" i="1"/>
  <c r="E438" i="1"/>
  <c r="F438" i="1"/>
  <c r="G438" i="1"/>
  <c r="H438" i="1"/>
  <c r="I438" i="1"/>
  <c r="J438" i="1"/>
  <c r="K438" i="1"/>
  <c r="L438" i="1"/>
  <c r="N438" i="1"/>
  <c r="O438" i="1"/>
  <c r="P438" i="1"/>
  <c r="Q438" i="1"/>
  <c r="R438" i="1"/>
  <c r="B439" i="1"/>
  <c r="D439" i="1"/>
  <c r="E439" i="1"/>
  <c r="F439" i="1"/>
  <c r="G439" i="1"/>
  <c r="H439" i="1"/>
  <c r="I439" i="1"/>
  <c r="J439" i="1"/>
  <c r="K439" i="1"/>
  <c r="L439" i="1"/>
  <c r="N439" i="1"/>
  <c r="O439" i="1"/>
  <c r="P439" i="1"/>
  <c r="Q439" i="1"/>
  <c r="R439" i="1"/>
  <c r="B440" i="1"/>
  <c r="D440" i="1"/>
  <c r="E440" i="1"/>
  <c r="F440" i="1"/>
  <c r="G440" i="1"/>
  <c r="H440" i="1"/>
  <c r="I440" i="1"/>
  <c r="J440" i="1"/>
  <c r="K440" i="1"/>
  <c r="L440" i="1"/>
  <c r="N440" i="1"/>
  <c r="O440" i="1"/>
  <c r="P440" i="1"/>
  <c r="Q440" i="1"/>
  <c r="R440" i="1"/>
  <c r="B441" i="1"/>
  <c r="D441" i="1"/>
  <c r="E441" i="1"/>
  <c r="F441" i="1"/>
  <c r="G441" i="1"/>
  <c r="H441" i="1"/>
  <c r="I441" i="1"/>
  <c r="J441" i="1"/>
  <c r="K441" i="1"/>
  <c r="L441" i="1"/>
  <c r="N441" i="1"/>
  <c r="O441" i="1"/>
  <c r="P441" i="1"/>
  <c r="Q441" i="1"/>
  <c r="R441" i="1"/>
  <c r="B442" i="1"/>
  <c r="D442" i="1"/>
  <c r="E442" i="1"/>
  <c r="F442" i="1"/>
  <c r="G442" i="1"/>
  <c r="H442" i="1"/>
  <c r="I442" i="1"/>
  <c r="J442" i="1"/>
  <c r="K442" i="1"/>
  <c r="L442" i="1"/>
  <c r="N442" i="1"/>
  <c r="O442" i="1"/>
  <c r="P442" i="1"/>
  <c r="Q442" i="1"/>
  <c r="R442" i="1"/>
  <c r="B443" i="1"/>
  <c r="D443" i="1"/>
  <c r="E443" i="1"/>
  <c r="F443" i="1"/>
  <c r="G443" i="1"/>
  <c r="H443" i="1"/>
  <c r="I443" i="1"/>
  <c r="J443" i="1"/>
  <c r="K443" i="1"/>
  <c r="L443" i="1"/>
  <c r="N443" i="1"/>
  <c r="O443" i="1"/>
  <c r="P443" i="1"/>
  <c r="Q443" i="1"/>
  <c r="R443" i="1"/>
  <c r="B444" i="1"/>
  <c r="D444" i="1"/>
  <c r="E444" i="1"/>
  <c r="F444" i="1"/>
  <c r="G444" i="1"/>
  <c r="H444" i="1"/>
  <c r="I444" i="1"/>
  <c r="J444" i="1"/>
  <c r="K444" i="1"/>
  <c r="L444" i="1"/>
  <c r="N444" i="1"/>
  <c r="O444" i="1"/>
  <c r="P444" i="1"/>
  <c r="Q444" i="1"/>
  <c r="R444" i="1"/>
  <c r="B445" i="1"/>
  <c r="D445" i="1"/>
  <c r="E445" i="1"/>
  <c r="F445" i="1"/>
  <c r="G445" i="1"/>
  <c r="H445" i="1"/>
  <c r="I445" i="1"/>
  <c r="J445" i="1"/>
  <c r="K445" i="1"/>
  <c r="L445" i="1"/>
  <c r="N445" i="1"/>
  <c r="O445" i="1"/>
  <c r="P445" i="1"/>
  <c r="Q445" i="1"/>
  <c r="R445" i="1"/>
  <c r="B446" i="1"/>
  <c r="D446" i="1"/>
  <c r="E446" i="1"/>
  <c r="F446" i="1"/>
  <c r="G446" i="1"/>
  <c r="H446" i="1"/>
  <c r="I446" i="1"/>
  <c r="J446" i="1"/>
  <c r="K446" i="1"/>
  <c r="L446" i="1"/>
  <c r="N446" i="1"/>
  <c r="O446" i="1"/>
  <c r="P446" i="1"/>
  <c r="Q446" i="1"/>
  <c r="R446" i="1"/>
  <c r="B447" i="1"/>
  <c r="D447" i="1"/>
  <c r="E447" i="1"/>
  <c r="F447" i="1"/>
  <c r="G447" i="1"/>
  <c r="H447" i="1"/>
  <c r="I447" i="1"/>
  <c r="J447" i="1"/>
  <c r="K447" i="1"/>
  <c r="L447" i="1"/>
  <c r="N447" i="1"/>
  <c r="O447" i="1"/>
  <c r="P447" i="1"/>
  <c r="Q447" i="1"/>
  <c r="R447" i="1"/>
  <c r="B448" i="1"/>
  <c r="D448" i="1"/>
  <c r="E448" i="1"/>
  <c r="F448" i="1"/>
  <c r="G448" i="1"/>
  <c r="H448" i="1"/>
  <c r="I448" i="1"/>
  <c r="J448" i="1"/>
  <c r="K448" i="1"/>
  <c r="L448" i="1"/>
  <c r="N448" i="1"/>
  <c r="O448" i="1"/>
  <c r="P448" i="1"/>
  <c r="Q448" i="1"/>
  <c r="R448" i="1"/>
  <c r="B449" i="1"/>
  <c r="D449" i="1"/>
  <c r="E449" i="1"/>
  <c r="F449" i="1"/>
  <c r="G449" i="1"/>
  <c r="H449" i="1"/>
  <c r="I449" i="1"/>
  <c r="J449" i="1"/>
  <c r="K449" i="1"/>
  <c r="L449" i="1"/>
  <c r="N449" i="1"/>
  <c r="O449" i="1"/>
  <c r="P449" i="1"/>
  <c r="Q449" i="1"/>
  <c r="R449" i="1"/>
  <c r="B450" i="1"/>
  <c r="D450" i="1"/>
  <c r="E450" i="1"/>
  <c r="F450" i="1"/>
  <c r="G450" i="1"/>
  <c r="H450" i="1"/>
  <c r="I450" i="1"/>
  <c r="J450" i="1"/>
  <c r="K450" i="1"/>
  <c r="L450" i="1"/>
  <c r="N450" i="1"/>
  <c r="O450" i="1"/>
  <c r="P450" i="1"/>
  <c r="Q450" i="1"/>
  <c r="R450" i="1"/>
  <c r="B451" i="1"/>
  <c r="D451" i="1"/>
  <c r="E451" i="1"/>
  <c r="F451" i="1"/>
  <c r="G451" i="1"/>
  <c r="H451" i="1"/>
  <c r="I451" i="1"/>
  <c r="J451" i="1"/>
  <c r="K451" i="1"/>
  <c r="L451" i="1"/>
  <c r="N451" i="1"/>
  <c r="O451" i="1"/>
  <c r="P451" i="1"/>
  <c r="Q451" i="1"/>
  <c r="R451" i="1"/>
  <c r="B452" i="1"/>
  <c r="D452" i="1"/>
  <c r="E452" i="1"/>
  <c r="F452" i="1"/>
  <c r="G452" i="1"/>
  <c r="H452" i="1"/>
  <c r="I452" i="1"/>
  <c r="J452" i="1"/>
  <c r="K452" i="1"/>
  <c r="L452" i="1"/>
  <c r="N452" i="1"/>
  <c r="O452" i="1"/>
  <c r="P452" i="1"/>
  <c r="Q452" i="1"/>
  <c r="R452" i="1"/>
  <c r="B453" i="1"/>
  <c r="D453" i="1"/>
  <c r="E453" i="1"/>
  <c r="F453" i="1"/>
  <c r="G453" i="1"/>
  <c r="H453" i="1"/>
  <c r="I453" i="1"/>
  <c r="J453" i="1"/>
  <c r="K453" i="1"/>
  <c r="L453" i="1"/>
  <c r="N453" i="1"/>
  <c r="O453" i="1"/>
  <c r="P453" i="1"/>
  <c r="Q453" i="1"/>
  <c r="R453" i="1"/>
  <c r="B454" i="1"/>
  <c r="D454" i="1"/>
  <c r="E454" i="1"/>
  <c r="F454" i="1"/>
  <c r="G454" i="1"/>
  <c r="H454" i="1"/>
  <c r="I454" i="1"/>
  <c r="J454" i="1"/>
  <c r="K454" i="1"/>
  <c r="L454" i="1"/>
  <c r="N454" i="1"/>
  <c r="O454" i="1"/>
  <c r="P454" i="1"/>
  <c r="Q454" i="1"/>
  <c r="R454" i="1"/>
  <c r="B455" i="1"/>
  <c r="D455" i="1"/>
  <c r="E455" i="1"/>
  <c r="F455" i="1"/>
  <c r="G455" i="1"/>
  <c r="H455" i="1"/>
  <c r="I455" i="1"/>
  <c r="J455" i="1"/>
  <c r="K455" i="1"/>
  <c r="L455" i="1"/>
  <c r="N455" i="1"/>
  <c r="O455" i="1"/>
  <c r="P455" i="1"/>
  <c r="Q455" i="1"/>
  <c r="R455" i="1"/>
  <c r="B456" i="1"/>
  <c r="D456" i="1"/>
  <c r="E456" i="1"/>
  <c r="F456" i="1"/>
  <c r="G456" i="1"/>
  <c r="H456" i="1"/>
  <c r="I456" i="1"/>
  <c r="J456" i="1"/>
  <c r="K456" i="1"/>
  <c r="L456" i="1"/>
  <c r="N456" i="1"/>
  <c r="O456" i="1"/>
  <c r="P456" i="1"/>
  <c r="Q456" i="1"/>
  <c r="R456" i="1"/>
  <c r="B457" i="1"/>
  <c r="D457" i="1"/>
  <c r="E457" i="1"/>
  <c r="F457" i="1"/>
  <c r="G457" i="1"/>
  <c r="H457" i="1"/>
  <c r="I457" i="1"/>
  <c r="J457" i="1"/>
  <c r="K457" i="1"/>
  <c r="L457" i="1"/>
  <c r="N457" i="1"/>
  <c r="O457" i="1"/>
  <c r="P457" i="1"/>
  <c r="Q457" i="1"/>
  <c r="R457" i="1"/>
  <c r="B458" i="1"/>
  <c r="D458" i="1"/>
  <c r="E458" i="1"/>
  <c r="F458" i="1"/>
  <c r="G458" i="1"/>
  <c r="H458" i="1"/>
  <c r="I458" i="1"/>
  <c r="J458" i="1"/>
  <c r="K458" i="1"/>
  <c r="L458" i="1"/>
  <c r="N458" i="1"/>
  <c r="O458" i="1"/>
  <c r="P458" i="1"/>
  <c r="Q458" i="1"/>
  <c r="R458" i="1"/>
  <c r="B459" i="1"/>
  <c r="D459" i="1"/>
  <c r="E459" i="1"/>
  <c r="F459" i="1"/>
  <c r="G459" i="1"/>
  <c r="H459" i="1"/>
  <c r="I459" i="1"/>
  <c r="J459" i="1"/>
  <c r="K459" i="1"/>
  <c r="L459" i="1"/>
  <c r="N459" i="1"/>
  <c r="O459" i="1"/>
  <c r="P459" i="1"/>
  <c r="Q459" i="1"/>
  <c r="R459" i="1"/>
  <c r="B460" i="1"/>
  <c r="D460" i="1"/>
  <c r="E460" i="1"/>
  <c r="F460" i="1"/>
  <c r="G460" i="1"/>
  <c r="H460" i="1"/>
  <c r="I460" i="1"/>
  <c r="J460" i="1"/>
  <c r="K460" i="1"/>
  <c r="L460" i="1"/>
  <c r="N460" i="1"/>
  <c r="O460" i="1"/>
  <c r="P460" i="1"/>
  <c r="Q460" i="1"/>
  <c r="R460" i="1"/>
  <c r="B461" i="1"/>
  <c r="D461" i="1"/>
  <c r="E461" i="1"/>
  <c r="F461" i="1"/>
  <c r="G461" i="1"/>
  <c r="H461" i="1"/>
  <c r="I461" i="1"/>
  <c r="J461" i="1"/>
  <c r="K461" i="1"/>
  <c r="L461" i="1"/>
  <c r="N461" i="1"/>
  <c r="O461" i="1"/>
  <c r="P461" i="1"/>
  <c r="Q461" i="1"/>
  <c r="R461" i="1"/>
  <c r="B462" i="1"/>
  <c r="D462" i="1"/>
  <c r="E462" i="1"/>
  <c r="F462" i="1"/>
  <c r="G462" i="1"/>
  <c r="H462" i="1"/>
  <c r="I462" i="1"/>
  <c r="J462" i="1"/>
  <c r="K462" i="1"/>
  <c r="L462" i="1"/>
  <c r="N462" i="1"/>
  <c r="O462" i="1"/>
  <c r="P462" i="1"/>
  <c r="Q462" i="1"/>
  <c r="R462" i="1"/>
  <c r="B463" i="1"/>
  <c r="D463" i="1"/>
  <c r="E463" i="1"/>
  <c r="F463" i="1"/>
  <c r="G463" i="1"/>
  <c r="H463" i="1"/>
  <c r="I463" i="1"/>
  <c r="J463" i="1"/>
  <c r="K463" i="1"/>
  <c r="L463" i="1"/>
  <c r="N463" i="1"/>
  <c r="O463" i="1"/>
  <c r="P463" i="1"/>
  <c r="Q463" i="1"/>
  <c r="R463" i="1"/>
  <c r="B464" i="1"/>
  <c r="D464" i="1"/>
  <c r="E464" i="1"/>
  <c r="F464" i="1"/>
  <c r="G464" i="1"/>
  <c r="H464" i="1"/>
  <c r="I464" i="1"/>
  <c r="J464" i="1"/>
  <c r="K464" i="1"/>
  <c r="L464" i="1"/>
  <c r="N464" i="1"/>
  <c r="O464" i="1"/>
  <c r="P464" i="1"/>
  <c r="Q464" i="1"/>
  <c r="R464" i="1"/>
  <c r="B465" i="1"/>
  <c r="D465" i="1"/>
  <c r="E465" i="1"/>
  <c r="F465" i="1"/>
  <c r="G465" i="1"/>
  <c r="H465" i="1"/>
  <c r="I465" i="1"/>
  <c r="J465" i="1"/>
  <c r="K465" i="1"/>
  <c r="L465" i="1"/>
  <c r="N465" i="1"/>
  <c r="O465" i="1"/>
  <c r="P465" i="1"/>
  <c r="Q465" i="1"/>
  <c r="R465" i="1"/>
  <c r="B466" i="1"/>
  <c r="D466" i="1"/>
  <c r="E466" i="1"/>
  <c r="F466" i="1"/>
  <c r="G466" i="1"/>
  <c r="H466" i="1"/>
  <c r="I466" i="1"/>
  <c r="J466" i="1"/>
  <c r="K466" i="1"/>
  <c r="L466" i="1"/>
  <c r="N466" i="1"/>
  <c r="O466" i="1"/>
  <c r="P466" i="1"/>
  <c r="Q466" i="1"/>
  <c r="R466" i="1"/>
  <c r="B467" i="1"/>
  <c r="D467" i="1"/>
  <c r="E467" i="1"/>
  <c r="F467" i="1"/>
  <c r="G467" i="1"/>
  <c r="H467" i="1"/>
  <c r="I467" i="1"/>
  <c r="J467" i="1"/>
  <c r="K467" i="1"/>
  <c r="L467" i="1"/>
  <c r="N467" i="1"/>
  <c r="O467" i="1"/>
  <c r="P467" i="1"/>
  <c r="Q467" i="1"/>
  <c r="R467" i="1"/>
  <c r="B468" i="1"/>
  <c r="D468" i="1"/>
  <c r="E468" i="1"/>
  <c r="F468" i="1"/>
  <c r="G468" i="1"/>
  <c r="H468" i="1"/>
  <c r="I468" i="1"/>
  <c r="J468" i="1"/>
  <c r="K468" i="1"/>
  <c r="L468" i="1"/>
  <c r="N468" i="1"/>
  <c r="O468" i="1"/>
  <c r="P468" i="1"/>
  <c r="Q468" i="1"/>
  <c r="R468" i="1"/>
  <c r="B469" i="1"/>
  <c r="D469" i="1"/>
  <c r="E469" i="1"/>
  <c r="F469" i="1"/>
  <c r="G469" i="1"/>
  <c r="H469" i="1"/>
  <c r="I469" i="1"/>
  <c r="J469" i="1"/>
  <c r="K469" i="1"/>
  <c r="L469" i="1"/>
  <c r="N469" i="1"/>
  <c r="O469" i="1"/>
  <c r="P469" i="1"/>
  <c r="Q469" i="1"/>
  <c r="R469" i="1"/>
  <c r="B470" i="1"/>
  <c r="D470" i="1"/>
  <c r="E470" i="1"/>
  <c r="F470" i="1"/>
  <c r="G470" i="1"/>
  <c r="H470" i="1"/>
  <c r="I470" i="1"/>
  <c r="J470" i="1"/>
  <c r="K470" i="1"/>
  <c r="L470" i="1"/>
  <c r="N470" i="1"/>
  <c r="O470" i="1"/>
  <c r="P470" i="1"/>
  <c r="Q470" i="1"/>
  <c r="R470" i="1"/>
  <c r="B471" i="1"/>
  <c r="D471" i="1"/>
  <c r="E471" i="1"/>
  <c r="F471" i="1"/>
  <c r="G471" i="1"/>
  <c r="H471" i="1"/>
  <c r="I471" i="1"/>
  <c r="J471" i="1"/>
  <c r="K471" i="1"/>
  <c r="L471" i="1"/>
  <c r="N471" i="1"/>
  <c r="O471" i="1"/>
  <c r="P471" i="1"/>
  <c r="Q471" i="1"/>
  <c r="R471" i="1"/>
  <c r="B472" i="1"/>
  <c r="D472" i="1"/>
  <c r="E472" i="1"/>
  <c r="F472" i="1"/>
  <c r="G472" i="1"/>
  <c r="H472" i="1"/>
  <c r="I472" i="1"/>
  <c r="J472" i="1"/>
  <c r="K472" i="1"/>
  <c r="L472" i="1"/>
  <c r="N472" i="1"/>
  <c r="O472" i="1"/>
  <c r="P472" i="1"/>
  <c r="Q472" i="1"/>
  <c r="R472" i="1"/>
  <c r="B473" i="1"/>
  <c r="D473" i="1"/>
  <c r="E473" i="1"/>
  <c r="F473" i="1"/>
  <c r="G473" i="1"/>
  <c r="H473" i="1"/>
  <c r="I473" i="1"/>
  <c r="J473" i="1"/>
  <c r="K473" i="1"/>
  <c r="L473" i="1"/>
  <c r="N473" i="1"/>
  <c r="O473" i="1"/>
  <c r="P473" i="1"/>
  <c r="Q473" i="1"/>
  <c r="R473" i="1"/>
  <c r="B474" i="1"/>
  <c r="D474" i="1"/>
  <c r="E474" i="1"/>
  <c r="F474" i="1"/>
  <c r="G474" i="1"/>
  <c r="H474" i="1"/>
  <c r="I474" i="1"/>
  <c r="J474" i="1"/>
  <c r="K474" i="1"/>
  <c r="L474" i="1"/>
  <c r="N474" i="1"/>
  <c r="O474" i="1"/>
  <c r="P474" i="1"/>
  <c r="Q474" i="1"/>
  <c r="R474" i="1"/>
  <c r="B475" i="1"/>
  <c r="D475" i="1"/>
  <c r="E475" i="1"/>
  <c r="F475" i="1"/>
  <c r="G475" i="1"/>
  <c r="H475" i="1"/>
  <c r="I475" i="1"/>
  <c r="J475" i="1"/>
  <c r="K475" i="1"/>
  <c r="L475" i="1"/>
  <c r="N475" i="1"/>
  <c r="O475" i="1"/>
  <c r="P475" i="1"/>
  <c r="Q475" i="1"/>
  <c r="R475" i="1"/>
  <c r="B476" i="1"/>
  <c r="D476" i="1"/>
  <c r="E476" i="1"/>
  <c r="F476" i="1"/>
  <c r="G476" i="1"/>
  <c r="H476" i="1"/>
  <c r="I476" i="1"/>
  <c r="J476" i="1"/>
  <c r="K476" i="1"/>
  <c r="L476" i="1"/>
  <c r="N476" i="1"/>
  <c r="O476" i="1"/>
  <c r="P476" i="1"/>
  <c r="Q476" i="1"/>
  <c r="R476" i="1"/>
  <c r="B477" i="1"/>
  <c r="D477" i="1"/>
  <c r="E477" i="1"/>
  <c r="F477" i="1"/>
  <c r="G477" i="1"/>
  <c r="H477" i="1"/>
  <c r="I477" i="1"/>
  <c r="J477" i="1"/>
  <c r="K477" i="1"/>
  <c r="L477" i="1"/>
  <c r="N477" i="1"/>
  <c r="O477" i="1"/>
  <c r="P477" i="1"/>
  <c r="Q477" i="1"/>
  <c r="R477" i="1"/>
  <c r="B478" i="1"/>
  <c r="D478" i="1"/>
  <c r="E478" i="1"/>
  <c r="F478" i="1"/>
  <c r="G478" i="1"/>
  <c r="H478" i="1"/>
  <c r="I478" i="1"/>
  <c r="J478" i="1"/>
  <c r="K478" i="1"/>
  <c r="L478" i="1"/>
  <c r="N478" i="1"/>
  <c r="O478" i="1"/>
  <c r="P478" i="1"/>
  <c r="Q478" i="1"/>
  <c r="R478" i="1"/>
  <c r="B479" i="1"/>
  <c r="D479" i="1"/>
  <c r="E479" i="1"/>
  <c r="F479" i="1"/>
  <c r="G479" i="1"/>
  <c r="H479" i="1"/>
  <c r="I479" i="1"/>
  <c r="J479" i="1"/>
  <c r="K479" i="1"/>
  <c r="L479" i="1"/>
  <c r="N479" i="1"/>
  <c r="O479" i="1"/>
  <c r="P479" i="1"/>
  <c r="Q479" i="1"/>
  <c r="R479" i="1"/>
  <c r="B480" i="1"/>
  <c r="D480" i="1"/>
  <c r="E480" i="1"/>
  <c r="F480" i="1"/>
  <c r="G480" i="1"/>
  <c r="H480" i="1"/>
  <c r="I480" i="1"/>
  <c r="J480" i="1"/>
  <c r="K480" i="1"/>
  <c r="L480" i="1"/>
  <c r="N480" i="1"/>
  <c r="O480" i="1"/>
  <c r="P480" i="1"/>
  <c r="Q480" i="1"/>
  <c r="R480" i="1"/>
  <c r="B481" i="1"/>
  <c r="D481" i="1"/>
  <c r="E481" i="1"/>
  <c r="F481" i="1"/>
  <c r="G481" i="1"/>
  <c r="H481" i="1"/>
  <c r="I481" i="1"/>
  <c r="J481" i="1"/>
  <c r="K481" i="1"/>
  <c r="L481" i="1"/>
  <c r="N481" i="1"/>
  <c r="O481" i="1"/>
  <c r="P481" i="1"/>
  <c r="Q481" i="1"/>
  <c r="R481" i="1"/>
  <c r="B482" i="1"/>
  <c r="D482" i="1"/>
  <c r="E482" i="1"/>
  <c r="F482" i="1"/>
  <c r="G482" i="1"/>
  <c r="H482" i="1"/>
  <c r="I482" i="1"/>
  <c r="J482" i="1"/>
  <c r="K482" i="1"/>
  <c r="L482" i="1"/>
  <c r="N482" i="1"/>
  <c r="O482" i="1"/>
  <c r="P482" i="1"/>
  <c r="Q482" i="1"/>
  <c r="R482" i="1"/>
  <c r="B483" i="1"/>
  <c r="D483" i="1"/>
  <c r="E483" i="1"/>
  <c r="F483" i="1"/>
  <c r="G483" i="1"/>
  <c r="H483" i="1"/>
  <c r="I483" i="1"/>
  <c r="J483" i="1"/>
  <c r="K483" i="1"/>
  <c r="L483" i="1"/>
  <c r="N483" i="1"/>
  <c r="O483" i="1"/>
  <c r="P483" i="1"/>
  <c r="Q483" i="1"/>
  <c r="R483" i="1"/>
  <c r="B484" i="1"/>
  <c r="D484" i="1"/>
  <c r="E484" i="1"/>
  <c r="F484" i="1"/>
  <c r="G484" i="1"/>
  <c r="H484" i="1"/>
  <c r="I484" i="1"/>
  <c r="J484" i="1"/>
  <c r="K484" i="1"/>
  <c r="L484" i="1"/>
  <c r="N484" i="1"/>
  <c r="O484" i="1"/>
  <c r="P484" i="1"/>
  <c r="Q484" i="1"/>
  <c r="R484" i="1"/>
  <c r="B485" i="1"/>
  <c r="D485" i="1"/>
  <c r="E485" i="1"/>
  <c r="F485" i="1"/>
  <c r="G485" i="1"/>
  <c r="H485" i="1"/>
  <c r="I485" i="1"/>
  <c r="J485" i="1"/>
  <c r="K485" i="1"/>
  <c r="L485" i="1"/>
  <c r="N485" i="1"/>
  <c r="O485" i="1"/>
  <c r="P485" i="1"/>
  <c r="Q485" i="1"/>
  <c r="R485" i="1"/>
  <c r="B486" i="1"/>
  <c r="D486" i="1"/>
  <c r="E486" i="1"/>
  <c r="F486" i="1"/>
  <c r="G486" i="1"/>
  <c r="H486" i="1"/>
  <c r="I486" i="1"/>
  <c r="J486" i="1"/>
  <c r="K486" i="1"/>
  <c r="L486" i="1"/>
  <c r="N486" i="1"/>
  <c r="O486" i="1"/>
  <c r="P486" i="1"/>
  <c r="Q486" i="1"/>
  <c r="R486" i="1"/>
  <c r="B487" i="1"/>
  <c r="D487" i="1"/>
  <c r="E487" i="1"/>
  <c r="F487" i="1"/>
  <c r="G487" i="1"/>
  <c r="H487" i="1"/>
  <c r="I487" i="1"/>
  <c r="J487" i="1"/>
  <c r="K487" i="1"/>
  <c r="L487" i="1"/>
  <c r="N487" i="1"/>
  <c r="O487" i="1"/>
  <c r="P487" i="1"/>
  <c r="Q487" i="1"/>
  <c r="R487" i="1"/>
  <c r="B488" i="1"/>
  <c r="D488" i="1"/>
  <c r="E488" i="1"/>
  <c r="F488" i="1"/>
  <c r="G488" i="1"/>
  <c r="H488" i="1"/>
  <c r="I488" i="1"/>
  <c r="J488" i="1"/>
  <c r="K488" i="1"/>
  <c r="L488" i="1"/>
  <c r="N488" i="1"/>
  <c r="O488" i="1"/>
  <c r="P488" i="1"/>
  <c r="Q488" i="1"/>
  <c r="R488" i="1"/>
  <c r="B489" i="1"/>
  <c r="D489" i="1"/>
  <c r="E489" i="1"/>
  <c r="F489" i="1"/>
  <c r="G489" i="1"/>
  <c r="H489" i="1"/>
  <c r="I489" i="1"/>
  <c r="J489" i="1"/>
  <c r="K489" i="1"/>
  <c r="L489" i="1"/>
  <c r="N489" i="1"/>
  <c r="O489" i="1"/>
  <c r="P489" i="1"/>
  <c r="Q489" i="1"/>
  <c r="R489" i="1"/>
  <c r="B490" i="1"/>
  <c r="D490" i="1"/>
  <c r="E490" i="1"/>
  <c r="F490" i="1"/>
  <c r="G490" i="1"/>
  <c r="H490" i="1"/>
  <c r="I490" i="1"/>
  <c r="J490" i="1"/>
  <c r="K490" i="1"/>
  <c r="L490" i="1"/>
  <c r="N490" i="1"/>
  <c r="O490" i="1"/>
  <c r="P490" i="1"/>
  <c r="Q490" i="1"/>
  <c r="R490" i="1"/>
  <c r="B491" i="1"/>
  <c r="D491" i="1"/>
  <c r="E491" i="1"/>
  <c r="F491" i="1"/>
  <c r="G491" i="1"/>
  <c r="H491" i="1"/>
  <c r="I491" i="1"/>
  <c r="J491" i="1"/>
  <c r="K491" i="1"/>
  <c r="L491" i="1"/>
  <c r="N491" i="1"/>
  <c r="O491" i="1"/>
  <c r="P491" i="1"/>
  <c r="Q491" i="1"/>
  <c r="R491" i="1"/>
  <c r="B492" i="1"/>
  <c r="D492" i="1"/>
  <c r="E492" i="1"/>
  <c r="F492" i="1"/>
  <c r="G492" i="1"/>
  <c r="H492" i="1"/>
  <c r="I492" i="1"/>
  <c r="J492" i="1"/>
  <c r="K492" i="1"/>
  <c r="L492" i="1"/>
  <c r="N492" i="1"/>
  <c r="O492" i="1"/>
  <c r="P492" i="1"/>
  <c r="Q492" i="1"/>
  <c r="R492" i="1"/>
  <c r="B493" i="1"/>
  <c r="D493" i="1"/>
  <c r="E493" i="1"/>
  <c r="F493" i="1"/>
  <c r="G493" i="1"/>
  <c r="H493" i="1"/>
  <c r="I493" i="1"/>
  <c r="J493" i="1"/>
  <c r="K493" i="1"/>
  <c r="L493" i="1"/>
  <c r="N493" i="1"/>
  <c r="O493" i="1"/>
  <c r="P493" i="1"/>
  <c r="Q493" i="1"/>
  <c r="R493" i="1"/>
  <c r="B494" i="1"/>
  <c r="D494" i="1"/>
  <c r="E494" i="1"/>
  <c r="F494" i="1"/>
  <c r="G494" i="1"/>
  <c r="H494" i="1"/>
  <c r="I494" i="1"/>
  <c r="J494" i="1"/>
  <c r="K494" i="1"/>
  <c r="L494" i="1"/>
  <c r="N494" i="1"/>
  <c r="O494" i="1"/>
  <c r="P494" i="1"/>
  <c r="Q494" i="1"/>
  <c r="R494" i="1"/>
  <c r="B495" i="1"/>
  <c r="D495" i="1"/>
  <c r="E495" i="1"/>
  <c r="F495" i="1"/>
  <c r="G495" i="1"/>
  <c r="H495" i="1"/>
  <c r="I495" i="1"/>
  <c r="J495" i="1"/>
  <c r="K495" i="1"/>
  <c r="L495" i="1"/>
  <c r="N495" i="1"/>
  <c r="O495" i="1"/>
  <c r="P495" i="1"/>
  <c r="Q495" i="1"/>
  <c r="R495" i="1"/>
  <c r="B496" i="1"/>
  <c r="D496" i="1"/>
  <c r="E496" i="1"/>
  <c r="F496" i="1"/>
  <c r="G496" i="1"/>
  <c r="H496" i="1"/>
  <c r="I496" i="1"/>
  <c r="J496" i="1"/>
  <c r="K496" i="1"/>
  <c r="L496" i="1"/>
  <c r="N496" i="1"/>
  <c r="O496" i="1"/>
  <c r="P496" i="1"/>
  <c r="Q496" i="1"/>
  <c r="R496" i="1"/>
  <c r="B497" i="1"/>
  <c r="D497" i="1"/>
  <c r="E497" i="1"/>
  <c r="F497" i="1"/>
  <c r="G497" i="1"/>
  <c r="H497" i="1"/>
  <c r="I497" i="1"/>
  <c r="J497" i="1"/>
  <c r="K497" i="1"/>
  <c r="L497" i="1"/>
  <c r="N497" i="1"/>
  <c r="O497" i="1"/>
  <c r="P497" i="1"/>
  <c r="Q497" i="1"/>
  <c r="R497" i="1"/>
  <c r="B498" i="1"/>
  <c r="D498" i="1"/>
  <c r="E498" i="1"/>
  <c r="F498" i="1"/>
  <c r="G498" i="1"/>
  <c r="H498" i="1"/>
  <c r="I498" i="1"/>
  <c r="J498" i="1"/>
  <c r="K498" i="1"/>
  <c r="L498" i="1"/>
  <c r="N498" i="1"/>
  <c r="O498" i="1"/>
  <c r="P498" i="1"/>
  <c r="Q498" i="1"/>
  <c r="R498" i="1"/>
  <c r="B499" i="1"/>
  <c r="D499" i="1"/>
  <c r="E499" i="1"/>
  <c r="F499" i="1"/>
  <c r="G499" i="1"/>
  <c r="H499" i="1"/>
  <c r="I499" i="1"/>
  <c r="J499" i="1"/>
  <c r="K499" i="1"/>
  <c r="L499" i="1"/>
  <c r="N499" i="1"/>
  <c r="O499" i="1"/>
  <c r="P499" i="1"/>
  <c r="Q499" i="1"/>
  <c r="R499" i="1"/>
  <c r="B500" i="1"/>
  <c r="D500" i="1"/>
  <c r="E500" i="1"/>
  <c r="F500" i="1"/>
  <c r="G500" i="1"/>
  <c r="H500" i="1"/>
  <c r="I500" i="1"/>
  <c r="J500" i="1"/>
  <c r="K500" i="1"/>
  <c r="L500" i="1"/>
  <c r="N500" i="1"/>
  <c r="O500" i="1"/>
  <c r="P500" i="1"/>
  <c r="Q500" i="1"/>
  <c r="R500" i="1"/>
  <c r="B501" i="1"/>
  <c r="D501" i="1"/>
  <c r="E501" i="1"/>
  <c r="F501" i="1"/>
  <c r="G501" i="1"/>
  <c r="H501" i="1"/>
  <c r="I501" i="1"/>
  <c r="J501" i="1"/>
  <c r="K501" i="1"/>
  <c r="L501" i="1"/>
  <c r="N501" i="1"/>
  <c r="O501" i="1"/>
  <c r="P501" i="1"/>
  <c r="Q501" i="1"/>
  <c r="R501" i="1"/>
  <c r="B502" i="1"/>
  <c r="D502" i="1"/>
  <c r="E502" i="1"/>
  <c r="F502" i="1"/>
  <c r="G502" i="1"/>
  <c r="H502" i="1"/>
  <c r="I502" i="1"/>
  <c r="J502" i="1"/>
  <c r="K502" i="1"/>
  <c r="L502" i="1"/>
  <c r="N502" i="1"/>
  <c r="O502" i="1"/>
  <c r="P502" i="1"/>
  <c r="Q502" i="1"/>
  <c r="R502" i="1"/>
  <c r="B503" i="1"/>
  <c r="D503" i="1"/>
  <c r="E503" i="1"/>
  <c r="F503" i="1"/>
  <c r="G503" i="1"/>
  <c r="H503" i="1"/>
  <c r="I503" i="1"/>
  <c r="J503" i="1"/>
  <c r="K503" i="1"/>
  <c r="L503" i="1"/>
  <c r="N503" i="1"/>
  <c r="O503" i="1"/>
  <c r="P503" i="1"/>
  <c r="Q503" i="1"/>
  <c r="R503" i="1"/>
  <c r="B504" i="1"/>
  <c r="D504" i="1"/>
  <c r="E504" i="1"/>
  <c r="F504" i="1"/>
  <c r="G504" i="1"/>
  <c r="H504" i="1"/>
  <c r="I504" i="1"/>
  <c r="J504" i="1"/>
  <c r="K504" i="1"/>
  <c r="L504" i="1"/>
  <c r="N504" i="1"/>
  <c r="O504" i="1"/>
  <c r="P504" i="1"/>
  <c r="Q504" i="1"/>
  <c r="R504" i="1"/>
  <c r="B505" i="1"/>
  <c r="D505" i="1"/>
  <c r="E505" i="1"/>
  <c r="F505" i="1"/>
  <c r="G505" i="1"/>
  <c r="H505" i="1"/>
  <c r="I505" i="1"/>
  <c r="J505" i="1"/>
  <c r="K505" i="1"/>
  <c r="L505" i="1"/>
  <c r="N505" i="1"/>
  <c r="O505" i="1"/>
  <c r="P505" i="1"/>
  <c r="Q505" i="1"/>
  <c r="R505" i="1"/>
  <c r="B506" i="1"/>
  <c r="D506" i="1"/>
  <c r="E506" i="1"/>
  <c r="F506" i="1"/>
  <c r="G506" i="1"/>
  <c r="H506" i="1"/>
  <c r="I506" i="1"/>
  <c r="J506" i="1"/>
  <c r="K506" i="1"/>
  <c r="L506" i="1"/>
  <c r="N506" i="1"/>
  <c r="O506" i="1"/>
  <c r="P506" i="1"/>
  <c r="Q506" i="1"/>
  <c r="R506" i="1"/>
  <c r="B507" i="1"/>
  <c r="D507" i="1"/>
  <c r="E507" i="1"/>
  <c r="F507" i="1"/>
  <c r="G507" i="1"/>
  <c r="H507" i="1"/>
  <c r="I507" i="1"/>
  <c r="J507" i="1"/>
  <c r="K507" i="1"/>
  <c r="L507" i="1"/>
  <c r="N507" i="1"/>
  <c r="O507" i="1"/>
  <c r="P507" i="1"/>
  <c r="Q507" i="1"/>
  <c r="R507" i="1"/>
  <c r="B508" i="1"/>
  <c r="D508" i="1"/>
  <c r="E508" i="1"/>
  <c r="F508" i="1"/>
  <c r="G508" i="1"/>
  <c r="H508" i="1"/>
  <c r="I508" i="1"/>
  <c r="J508" i="1"/>
  <c r="K508" i="1"/>
  <c r="L508" i="1"/>
  <c r="N508" i="1"/>
  <c r="O508" i="1"/>
  <c r="P508" i="1"/>
  <c r="Q508" i="1"/>
  <c r="R508" i="1"/>
  <c r="B509" i="1"/>
  <c r="D509" i="1"/>
  <c r="E509" i="1"/>
  <c r="F509" i="1"/>
  <c r="G509" i="1"/>
  <c r="H509" i="1"/>
  <c r="I509" i="1"/>
  <c r="J509" i="1"/>
  <c r="K509" i="1"/>
  <c r="L509" i="1"/>
  <c r="N509" i="1"/>
  <c r="O509" i="1"/>
  <c r="P509" i="1"/>
  <c r="Q509" i="1"/>
  <c r="R509" i="1"/>
  <c r="B510" i="1"/>
  <c r="D510" i="1"/>
  <c r="E510" i="1"/>
  <c r="F510" i="1"/>
  <c r="G510" i="1"/>
  <c r="H510" i="1"/>
  <c r="I510" i="1"/>
  <c r="J510" i="1"/>
  <c r="K510" i="1"/>
  <c r="L510" i="1"/>
  <c r="N510" i="1"/>
  <c r="O510" i="1"/>
  <c r="P510" i="1"/>
  <c r="Q510" i="1"/>
  <c r="R510" i="1"/>
  <c r="B511" i="1"/>
  <c r="D511" i="1"/>
  <c r="E511" i="1"/>
  <c r="F511" i="1"/>
  <c r="G511" i="1"/>
  <c r="H511" i="1"/>
  <c r="I511" i="1"/>
  <c r="J511" i="1"/>
  <c r="K511" i="1"/>
  <c r="L511" i="1"/>
  <c r="N511" i="1"/>
  <c r="O511" i="1"/>
  <c r="P511" i="1"/>
  <c r="Q511" i="1"/>
  <c r="R511" i="1"/>
  <c r="B512" i="1"/>
  <c r="D512" i="1"/>
  <c r="E512" i="1"/>
  <c r="F512" i="1"/>
  <c r="G512" i="1"/>
  <c r="H512" i="1"/>
  <c r="I512" i="1"/>
  <c r="J512" i="1"/>
  <c r="K512" i="1"/>
  <c r="L512" i="1"/>
  <c r="N512" i="1"/>
  <c r="O512" i="1"/>
  <c r="P512" i="1"/>
  <c r="Q512" i="1"/>
  <c r="R512" i="1"/>
  <c r="B513" i="1"/>
  <c r="D513" i="1"/>
  <c r="E513" i="1"/>
  <c r="F513" i="1"/>
  <c r="G513" i="1"/>
  <c r="H513" i="1"/>
  <c r="I513" i="1"/>
  <c r="J513" i="1"/>
  <c r="K513" i="1"/>
  <c r="L513" i="1"/>
  <c r="N513" i="1"/>
  <c r="O513" i="1"/>
  <c r="P513" i="1"/>
  <c r="Q513" i="1"/>
  <c r="R513" i="1"/>
  <c r="B514" i="1"/>
  <c r="D514" i="1"/>
  <c r="E514" i="1"/>
  <c r="F514" i="1"/>
  <c r="G514" i="1"/>
  <c r="H514" i="1"/>
  <c r="I514" i="1"/>
  <c r="J514" i="1"/>
  <c r="K514" i="1"/>
  <c r="L514" i="1"/>
  <c r="N514" i="1"/>
  <c r="O514" i="1"/>
  <c r="P514" i="1"/>
  <c r="Q514" i="1"/>
  <c r="R514" i="1"/>
  <c r="B515" i="1"/>
  <c r="D515" i="1"/>
  <c r="E515" i="1"/>
  <c r="F515" i="1"/>
  <c r="G515" i="1"/>
  <c r="H515" i="1"/>
  <c r="I515" i="1"/>
  <c r="J515" i="1"/>
  <c r="K515" i="1"/>
  <c r="L515" i="1"/>
  <c r="N515" i="1"/>
  <c r="O515" i="1"/>
  <c r="P515" i="1"/>
  <c r="Q515" i="1"/>
  <c r="R515" i="1"/>
  <c r="B516" i="1"/>
  <c r="D516" i="1"/>
  <c r="E516" i="1"/>
  <c r="F516" i="1"/>
  <c r="G516" i="1"/>
  <c r="H516" i="1"/>
  <c r="I516" i="1"/>
  <c r="J516" i="1"/>
  <c r="K516" i="1"/>
  <c r="L516" i="1"/>
  <c r="N516" i="1"/>
  <c r="O516" i="1"/>
  <c r="P516" i="1"/>
  <c r="Q516" i="1"/>
  <c r="R516" i="1"/>
  <c r="B517" i="1"/>
  <c r="D517" i="1"/>
  <c r="E517" i="1"/>
  <c r="F517" i="1"/>
  <c r="G517" i="1"/>
  <c r="H517" i="1"/>
  <c r="I517" i="1"/>
  <c r="J517" i="1"/>
  <c r="K517" i="1"/>
  <c r="L517" i="1"/>
  <c r="N517" i="1"/>
  <c r="O517" i="1"/>
  <c r="P517" i="1"/>
  <c r="Q517" i="1"/>
  <c r="R517" i="1"/>
  <c r="B518" i="1"/>
  <c r="D518" i="1"/>
  <c r="E518" i="1"/>
  <c r="F518" i="1"/>
  <c r="G518" i="1"/>
  <c r="H518" i="1"/>
  <c r="I518" i="1"/>
  <c r="J518" i="1"/>
  <c r="K518" i="1"/>
  <c r="L518" i="1"/>
  <c r="N518" i="1"/>
  <c r="O518" i="1"/>
  <c r="P518" i="1"/>
  <c r="Q518" i="1"/>
  <c r="R518" i="1"/>
  <c r="B519" i="1"/>
  <c r="D519" i="1"/>
  <c r="E519" i="1"/>
  <c r="F519" i="1"/>
  <c r="G519" i="1"/>
  <c r="H519" i="1"/>
  <c r="I519" i="1"/>
  <c r="J519" i="1"/>
  <c r="K519" i="1"/>
  <c r="L519" i="1"/>
  <c r="N519" i="1"/>
  <c r="O519" i="1"/>
  <c r="P519" i="1"/>
  <c r="Q519" i="1"/>
  <c r="R519" i="1"/>
  <c r="B520" i="1"/>
  <c r="D520" i="1"/>
  <c r="E520" i="1"/>
  <c r="F520" i="1"/>
  <c r="G520" i="1"/>
  <c r="H520" i="1"/>
  <c r="I520" i="1"/>
  <c r="J520" i="1"/>
  <c r="K520" i="1"/>
  <c r="L520" i="1"/>
  <c r="N520" i="1"/>
  <c r="O520" i="1"/>
  <c r="P520" i="1"/>
  <c r="Q520" i="1"/>
  <c r="R520" i="1"/>
  <c r="B521" i="1"/>
  <c r="D521" i="1"/>
  <c r="E521" i="1"/>
  <c r="F521" i="1"/>
  <c r="G521" i="1"/>
  <c r="H521" i="1"/>
  <c r="I521" i="1"/>
  <c r="J521" i="1"/>
  <c r="K521" i="1"/>
  <c r="L521" i="1"/>
  <c r="N521" i="1"/>
  <c r="O521" i="1"/>
  <c r="P521" i="1"/>
  <c r="Q521" i="1"/>
  <c r="R521" i="1"/>
  <c r="B522" i="1"/>
  <c r="D522" i="1"/>
  <c r="E522" i="1"/>
  <c r="F522" i="1"/>
  <c r="G522" i="1"/>
  <c r="H522" i="1"/>
  <c r="I522" i="1"/>
  <c r="J522" i="1"/>
  <c r="K522" i="1"/>
  <c r="L522" i="1"/>
  <c r="N522" i="1"/>
  <c r="O522" i="1"/>
  <c r="P522" i="1"/>
  <c r="Q522" i="1"/>
  <c r="R522" i="1"/>
  <c r="B523" i="1"/>
  <c r="D523" i="1"/>
  <c r="E523" i="1"/>
  <c r="F523" i="1"/>
  <c r="G523" i="1"/>
  <c r="H523" i="1"/>
  <c r="I523" i="1"/>
  <c r="J523" i="1"/>
  <c r="K523" i="1"/>
  <c r="L523" i="1"/>
  <c r="N523" i="1"/>
  <c r="O523" i="1"/>
  <c r="P523" i="1"/>
  <c r="Q523" i="1"/>
  <c r="R523" i="1"/>
  <c r="B524" i="1"/>
  <c r="D524" i="1"/>
  <c r="E524" i="1"/>
  <c r="F524" i="1"/>
  <c r="G524" i="1"/>
  <c r="H524" i="1"/>
  <c r="I524" i="1"/>
  <c r="J524" i="1"/>
  <c r="K524" i="1"/>
  <c r="L524" i="1"/>
  <c r="N524" i="1"/>
  <c r="O524" i="1"/>
  <c r="P524" i="1"/>
  <c r="Q524" i="1"/>
  <c r="R524" i="1"/>
  <c r="B525" i="1"/>
  <c r="D525" i="1"/>
  <c r="E525" i="1"/>
  <c r="F525" i="1"/>
  <c r="G525" i="1"/>
  <c r="H525" i="1"/>
  <c r="I525" i="1"/>
  <c r="J525" i="1"/>
  <c r="K525" i="1"/>
  <c r="L525" i="1"/>
  <c r="N525" i="1"/>
  <c r="O525" i="1"/>
  <c r="P525" i="1"/>
  <c r="Q525" i="1"/>
  <c r="R525" i="1"/>
  <c r="B526" i="1"/>
  <c r="D526" i="1"/>
  <c r="E526" i="1"/>
  <c r="F526" i="1"/>
  <c r="G526" i="1"/>
  <c r="H526" i="1"/>
  <c r="I526" i="1"/>
  <c r="J526" i="1"/>
  <c r="K526" i="1"/>
  <c r="L526" i="1"/>
  <c r="N526" i="1"/>
  <c r="O526" i="1"/>
  <c r="P526" i="1"/>
  <c r="Q526" i="1"/>
  <c r="R526" i="1"/>
  <c r="B527" i="1"/>
  <c r="D527" i="1"/>
  <c r="E527" i="1"/>
  <c r="F527" i="1"/>
  <c r="G527" i="1"/>
  <c r="H527" i="1"/>
  <c r="I527" i="1"/>
  <c r="J527" i="1"/>
  <c r="K527" i="1"/>
  <c r="L527" i="1"/>
  <c r="N527" i="1"/>
  <c r="O527" i="1"/>
  <c r="P527" i="1"/>
  <c r="Q527" i="1"/>
  <c r="R527" i="1"/>
  <c r="B528" i="1"/>
  <c r="D528" i="1"/>
  <c r="E528" i="1"/>
  <c r="F528" i="1"/>
  <c r="G528" i="1"/>
  <c r="H528" i="1"/>
  <c r="I528" i="1"/>
  <c r="J528" i="1"/>
  <c r="K528" i="1"/>
  <c r="L528" i="1"/>
  <c r="N528" i="1"/>
  <c r="O528" i="1"/>
  <c r="P528" i="1"/>
  <c r="Q528" i="1"/>
  <c r="R528" i="1"/>
  <c r="B529" i="1"/>
  <c r="D529" i="1"/>
  <c r="E529" i="1"/>
  <c r="F529" i="1"/>
  <c r="G529" i="1"/>
  <c r="H529" i="1"/>
  <c r="I529" i="1"/>
  <c r="J529" i="1"/>
  <c r="K529" i="1"/>
  <c r="L529" i="1"/>
  <c r="N529" i="1"/>
  <c r="O529" i="1"/>
  <c r="P529" i="1"/>
  <c r="Q529" i="1"/>
  <c r="R529" i="1"/>
  <c r="B530" i="1"/>
  <c r="D530" i="1"/>
  <c r="E530" i="1"/>
  <c r="F530" i="1"/>
  <c r="G530" i="1"/>
  <c r="H530" i="1"/>
  <c r="I530" i="1"/>
  <c r="J530" i="1"/>
  <c r="K530" i="1"/>
  <c r="L530" i="1"/>
  <c r="N530" i="1"/>
  <c r="O530" i="1"/>
  <c r="P530" i="1"/>
  <c r="Q530" i="1"/>
  <c r="R530" i="1"/>
  <c r="B531" i="1"/>
  <c r="D531" i="1"/>
  <c r="E531" i="1"/>
  <c r="F531" i="1"/>
  <c r="G531" i="1"/>
  <c r="H531" i="1"/>
  <c r="I531" i="1"/>
  <c r="J531" i="1"/>
  <c r="K531" i="1"/>
  <c r="L531" i="1"/>
  <c r="N531" i="1"/>
  <c r="O531" i="1"/>
  <c r="P531" i="1"/>
  <c r="Q531" i="1"/>
  <c r="R531" i="1"/>
  <c r="B532" i="1"/>
  <c r="D532" i="1"/>
  <c r="E532" i="1"/>
  <c r="F532" i="1"/>
  <c r="G532" i="1"/>
  <c r="H532" i="1"/>
  <c r="I532" i="1"/>
  <c r="J532" i="1"/>
  <c r="K532" i="1"/>
  <c r="L532" i="1"/>
  <c r="N532" i="1"/>
  <c r="O532" i="1"/>
  <c r="P532" i="1"/>
  <c r="Q532" i="1"/>
  <c r="R532" i="1"/>
  <c r="B533" i="1"/>
  <c r="D533" i="1"/>
  <c r="E533" i="1"/>
  <c r="F533" i="1"/>
  <c r="G533" i="1"/>
  <c r="H533" i="1"/>
  <c r="I533" i="1"/>
  <c r="J533" i="1"/>
  <c r="K533" i="1"/>
  <c r="L533" i="1"/>
  <c r="N533" i="1"/>
  <c r="O533" i="1"/>
  <c r="P533" i="1"/>
  <c r="Q533" i="1"/>
  <c r="R533" i="1"/>
  <c r="B534" i="1"/>
  <c r="D534" i="1"/>
  <c r="E534" i="1"/>
  <c r="F534" i="1"/>
  <c r="G534" i="1"/>
  <c r="H534" i="1"/>
  <c r="I534" i="1"/>
  <c r="J534" i="1"/>
  <c r="K534" i="1"/>
  <c r="L534" i="1"/>
  <c r="N534" i="1"/>
  <c r="O534" i="1"/>
  <c r="P534" i="1"/>
  <c r="Q534" i="1"/>
  <c r="R534" i="1"/>
  <c r="B535" i="1"/>
  <c r="D535" i="1"/>
  <c r="E535" i="1"/>
  <c r="F535" i="1"/>
  <c r="G535" i="1"/>
  <c r="H535" i="1"/>
  <c r="I535" i="1"/>
  <c r="J535" i="1"/>
  <c r="K535" i="1"/>
  <c r="L535" i="1"/>
  <c r="N535" i="1"/>
  <c r="O535" i="1"/>
  <c r="P535" i="1"/>
  <c r="Q535" i="1"/>
  <c r="R535" i="1"/>
  <c r="B536" i="1"/>
  <c r="D536" i="1"/>
  <c r="E536" i="1"/>
  <c r="F536" i="1"/>
  <c r="G536" i="1"/>
  <c r="H536" i="1"/>
  <c r="I536" i="1"/>
  <c r="J536" i="1"/>
  <c r="K536" i="1"/>
  <c r="L536" i="1"/>
  <c r="N536" i="1"/>
  <c r="O536" i="1"/>
  <c r="P536" i="1"/>
  <c r="Q536" i="1"/>
  <c r="R536" i="1"/>
  <c r="B537" i="1"/>
  <c r="D537" i="1"/>
  <c r="E537" i="1"/>
  <c r="F537" i="1"/>
  <c r="G537" i="1"/>
  <c r="H537" i="1"/>
  <c r="I537" i="1"/>
  <c r="J537" i="1"/>
  <c r="K537" i="1"/>
  <c r="L537" i="1"/>
  <c r="N537" i="1"/>
  <c r="O537" i="1"/>
  <c r="P537" i="1"/>
  <c r="Q537" i="1"/>
  <c r="R537" i="1"/>
  <c r="B538" i="1"/>
  <c r="D538" i="1"/>
  <c r="E538" i="1"/>
  <c r="F538" i="1"/>
  <c r="G538" i="1"/>
  <c r="H538" i="1"/>
  <c r="I538" i="1"/>
  <c r="J538" i="1"/>
  <c r="K538" i="1"/>
  <c r="L538" i="1"/>
  <c r="N538" i="1"/>
  <c r="O538" i="1"/>
  <c r="P538" i="1"/>
  <c r="Q538" i="1"/>
  <c r="R538" i="1"/>
  <c r="B539" i="1"/>
  <c r="D539" i="1"/>
  <c r="E539" i="1"/>
  <c r="F539" i="1"/>
  <c r="G539" i="1"/>
  <c r="H539" i="1"/>
  <c r="I539" i="1"/>
  <c r="J539" i="1"/>
  <c r="K539" i="1"/>
  <c r="L539" i="1"/>
  <c r="N539" i="1"/>
  <c r="O539" i="1"/>
  <c r="P539" i="1"/>
  <c r="Q539" i="1"/>
  <c r="R539" i="1"/>
  <c r="B540" i="1"/>
  <c r="D540" i="1"/>
  <c r="E540" i="1"/>
  <c r="F540" i="1"/>
  <c r="G540" i="1"/>
  <c r="H540" i="1"/>
  <c r="I540" i="1"/>
  <c r="J540" i="1"/>
  <c r="K540" i="1"/>
  <c r="L540" i="1"/>
  <c r="N540" i="1"/>
  <c r="O540" i="1"/>
  <c r="P540" i="1"/>
  <c r="Q540" i="1"/>
  <c r="R540" i="1"/>
  <c r="B541" i="1"/>
  <c r="D541" i="1"/>
  <c r="E541" i="1"/>
  <c r="F541" i="1"/>
  <c r="G541" i="1"/>
  <c r="H541" i="1"/>
  <c r="I541" i="1"/>
  <c r="J541" i="1"/>
  <c r="K541" i="1"/>
  <c r="L541" i="1"/>
  <c r="N541" i="1"/>
  <c r="O541" i="1"/>
  <c r="P541" i="1"/>
  <c r="Q541" i="1"/>
  <c r="R541" i="1"/>
  <c r="B542" i="1"/>
  <c r="D542" i="1"/>
  <c r="E542" i="1"/>
  <c r="F542" i="1"/>
  <c r="G542" i="1"/>
  <c r="H542" i="1"/>
  <c r="I542" i="1"/>
  <c r="J542" i="1"/>
  <c r="K542" i="1"/>
  <c r="L542" i="1"/>
  <c r="N542" i="1"/>
  <c r="O542" i="1"/>
  <c r="P542" i="1"/>
  <c r="Q542" i="1"/>
  <c r="R542" i="1"/>
  <c r="B543" i="1"/>
  <c r="D543" i="1"/>
  <c r="E543" i="1"/>
  <c r="F543" i="1"/>
  <c r="G543" i="1"/>
  <c r="H543" i="1"/>
  <c r="I543" i="1"/>
  <c r="J543" i="1"/>
  <c r="K543" i="1"/>
  <c r="L543" i="1"/>
  <c r="N543" i="1"/>
  <c r="O543" i="1"/>
  <c r="P543" i="1"/>
  <c r="Q543" i="1"/>
  <c r="R543" i="1"/>
  <c r="B544" i="1"/>
  <c r="D544" i="1"/>
  <c r="E544" i="1"/>
  <c r="F544" i="1"/>
  <c r="G544" i="1"/>
  <c r="H544" i="1"/>
  <c r="I544" i="1"/>
  <c r="J544" i="1"/>
  <c r="K544" i="1"/>
  <c r="L544" i="1"/>
  <c r="N544" i="1"/>
  <c r="O544" i="1"/>
  <c r="P544" i="1"/>
  <c r="Q544" i="1"/>
  <c r="R544" i="1"/>
  <c r="B545" i="1"/>
  <c r="D545" i="1"/>
  <c r="E545" i="1"/>
  <c r="F545" i="1"/>
  <c r="G545" i="1"/>
  <c r="H545" i="1"/>
  <c r="I545" i="1"/>
  <c r="J545" i="1"/>
  <c r="K545" i="1"/>
  <c r="L545" i="1"/>
  <c r="N545" i="1"/>
  <c r="O545" i="1"/>
  <c r="P545" i="1"/>
  <c r="Q545" i="1"/>
  <c r="R545" i="1"/>
  <c r="B546" i="1"/>
  <c r="D546" i="1"/>
  <c r="E546" i="1"/>
  <c r="F546" i="1"/>
  <c r="G546" i="1"/>
  <c r="H546" i="1"/>
  <c r="I546" i="1"/>
  <c r="J546" i="1"/>
  <c r="K546" i="1"/>
  <c r="L546" i="1"/>
  <c r="N546" i="1"/>
  <c r="O546" i="1"/>
  <c r="P546" i="1"/>
  <c r="Q546" i="1"/>
  <c r="R546" i="1"/>
  <c r="B547" i="1"/>
  <c r="D547" i="1"/>
  <c r="E547" i="1"/>
  <c r="F547" i="1"/>
  <c r="G547" i="1"/>
  <c r="H547" i="1"/>
  <c r="I547" i="1"/>
  <c r="J547" i="1"/>
  <c r="K547" i="1"/>
  <c r="L547" i="1"/>
  <c r="N547" i="1"/>
  <c r="O547" i="1"/>
  <c r="P547" i="1"/>
  <c r="Q547" i="1"/>
  <c r="R547" i="1"/>
  <c r="B548" i="1"/>
  <c r="D548" i="1"/>
  <c r="E548" i="1"/>
  <c r="F548" i="1"/>
  <c r="G548" i="1"/>
  <c r="H548" i="1"/>
  <c r="I548" i="1"/>
  <c r="J548" i="1"/>
  <c r="K548" i="1"/>
  <c r="L548" i="1"/>
  <c r="N548" i="1"/>
  <c r="O548" i="1"/>
  <c r="P548" i="1"/>
  <c r="Q548" i="1"/>
  <c r="R548" i="1"/>
  <c r="B549" i="1"/>
  <c r="D549" i="1"/>
  <c r="E549" i="1"/>
  <c r="F549" i="1"/>
  <c r="G549" i="1"/>
  <c r="H549" i="1"/>
  <c r="I549" i="1"/>
  <c r="J549" i="1"/>
  <c r="K549" i="1"/>
  <c r="L549" i="1"/>
  <c r="N549" i="1"/>
  <c r="O549" i="1"/>
  <c r="P549" i="1"/>
  <c r="Q549" i="1"/>
  <c r="R549" i="1"/>
  <c r="B550" i="1"/>
  <c r="D550" i="1"/>
  <c r="E550" i="1"/>
  <c r="F550" i="1"/>
  <c r="G550" i="1"/>
  <c r="H550" i="1"/>
  <c r="I550" i="1"/>
  <c r="J550" i="1"/>
  <c r="K550" i="1"/>
  <c r="L550" i="1"/>
  <c r="N550" i="1"/>
  <c r="O550" i="1"/>
  <c r="P550" i="1"/>
  <c r="Q550" i="1"/>
  <c r="R550" i="1"/>
  <c r="B551" i="1"/>
  <c r="D551" i="1"/>
  <c r="E551" i="1"/>
  <c r="F551" i="1"/>
  <c r="G551" i="1"/>
  <c r="H551" i="1"/>
  <c r="I551" i="1"/>
  <c r="J551" i="1"/>
  <c r="K551" i="1"/>
  <c r="L551" i="1"/>
  <c r="N551" i="1"/>
  <c r="O551" i="1"/>
  <c r="P551" i="1"/>
  <c r="Q551" i="1"/>
  <c r="R551" i="1"/>
  <c r="B552" i="1"/>
  <c r="D552" i="1"/>
  <c r="E552" i="1"/>
  <c r="F552" i="1"/>
  <c r="G552" i="1"/>
  <c r="H552" i="1"/>
  <c r="I552" i="1"/>
  <c r="J552" i="1"/>
  <c r="K552" i="1"/>
  <c r="L552" i="1"/>
  <c r="N552" i="1"/>
  <c r="O552" i="1"/>
  <c r="P552" i="1"/>
  <c r="Q552" i="1"/>
  <c r="R552" i="1"/>
  <c r="B553" i="1"/>
  <c r="D553" i="1"/>
  <c r="E553" i="1"/>
  <c r="F553" i="1"/>
  <c r="G553" i="1"/>
  <c r="H553" i="1"/>
  <c r="I553" i="1"/>
  <c r="J553" i="1"/>
  <c r="K553" i="1"/>
  <c r="L553" i="1"/>
  <c r="N553" i="1"/>
  <c r="O553" i="1"/>
  <c r="P553" i="1"/>
  <c r="Q553" i="1"/>
  <c r="R553" i="1"/>
  <c r="B554" i="1"/>
  <c r="D554" i="1"/>
  <c r="E554" i="1"/>
  <c r="F554" i="1"/>
  <c r="G554" i="1"/>
  <c r="H554" i="1"/>
  <c r="I554" i="1"/>
  <c r="J554" i="1"/>
  <c r="K554" i="1"/>
  <c r="L554" i="1"/>
  <c r="N554" i="1"/>
  <c r="O554" i="1"/>
  <c r="P554" i="1"/>
  <c r="Q554" i="1"/>
  <c r="R554" i="1"/>
  <c r="B555" i="1"/>
  <c r="D555" i="1"/>
  <c r="E555" i="1"/>
  <c r="F555" i="1"/>
  <c r="G555" i="1"/>
  <c r="H555" i="1"/>
  <c r="I555" i="1"/>
  <c r="J555" i="1"/>
  <c r="K555" i="1"/>
  <c r="L555" i="1"/>
  <c r="N555" i="1"/>
  <c r="O555" i="1"/>
  <c r="P555" i="1"/>
  <c r="Q555" i="1"/>
  <c r="R555" i="1"/>
  <c r="B556" i="1"/>
  <c r="D556" i="1"/>
  <c r="E556" i="1"/>
  <c r="F556" i="1"/>
  <c r="G556" i="1"/>
  <c r="H556" i="1"/>
  <c r="I556" i="1"/>
  <c r="J556" i="1"/>
  <c r="K556" i="1"/>
  <c r="L556" i="1"/>
  <c r="N556" i="1"/>
  <c r="O556" i="1"/>
  <c r="P556" i="1"/>
  <c r="Q556" i="1"/>
  <c r="R556" i="1"/>
  <c r="B557" i="1"/>
  <c r="D557" i="1"/>
  <c r="E557" i="1"/>
  <c r="F557" i="1"/>
  <c r="G557" i="1"/>
  <c r="H557" i="1"/>
  <c r="I557" i="1"/>
  <c r="J557" i="1"/>
  <c r="K557" i="1"/>
  <c r="L557" i="1"/>
  <c r="N557" i="1"/>
  <c r="O557" i="1"/>
  <c r="P557" i="1"/>
  <c r="Q557" i="1"/>
  <c r="R557" i="1"/>
  <c r="B558" i="1"/>
  <c r="D558" i="1"/>
  <c r="E558" i="1"/>
  <c r="F558" i="1"/>
  <c r="G558" i="1"/>
  <c r="H558" i="1"/>
  <c r="I558" i="1"/>
  <c r="J558" i="1"/>
  <c r="K558" i="1"/>
  <c r="L558" i="1"/>
  <c r="N558" i="1"/>
  <c r="O558" i="1"/>
  <c r="P558" i="1"/>
  <c r="Q558" i="1"/>
  <c r="R558" i="1"/>
  <c r="B559" i="1"/>
  <c r="D559" i="1"/>
  <c r="E559" i="1"/>
  <c r="F559" i="1"/>
  <c r="G559" i="1"/>
  <c r="H559" i="1"/>
  <c r="I559" i="1"/>
  <c r="J559" i="1"/>
  <c r="K559" i="1"/>
  <c r="L559" i="1"/>
  <c r="N559" i="1"/>
  <c r="O559" i="1"/>
  <c r="P559" i="1"/>
  <c r="Q559" i="1"/>
  <c r="R559" i="1"/>
  <c r="B560" i="1"/>
  <c r="D560" i="1"/>
  <c r="E560" i="1"/>
  <c r="F560" i="1"/>
  <c r="G560" i="1"/>
  <c r="H560" i="1"/>
  <c r="I560" i="1"/>
  <c r="J560" i="1"/>
  <c r="K560" i="1"/>
  <c r="L560" i="1"/>
  <c r="N560" i="1"/>
  <c r="O560" i="1"/>
  <c r="P560" i="1"/>
  <c r="Q560" i="1"/>
  <c r="R560" i="1"/>
  <c r="B561" i="1"/>
  <c r="D561" i="1"/>
  <c r="E561" i="1"/>
  <c r="F561" i="1"/>
  <c r="G561" i="1"/>
  <c r="H561" i="1"/>
  <c r="I561" i="1"/>
  <c r="J561" i="1"/>
  <c r="K561" i="1"/>
  <c r="L561" i="1"/>
  <c r="N561" i="1"/>
  <c r="O561" i="1"/>
  <c r="P561" i="1"/>
  <c r="Q561" i="1"/>
  <c r="R561" i="1"/>
  <c r="B562" i="1"/>
  <c r="D562" i="1"/>
  <c r="E562" i="1"/>
  <c r="F562" i="1"/>
  <c r="G562" i="1"/>
  <c r="H562" i="1"/>
  <c r="I562" i="1"/>
  <c r="J562" i="1"/>
  <c r="K562" i="1"/>
  <c r="L562" i="1"/>
  <c r="N562" i="1"/>
  <c r="O562" i="1"/>
  <c r="P562" i="1"/>
  <c r="Q562" i="1"/>
  <c r="R562" i="1"/>
  <c r="B563" i="1"/>
  <c r="D563" i="1"/>
  <c r="E563" i="1"/>
  <c r="F563" i="1"/>
  <c r="G563" i="1"/>
  <c r="H563" i="1"/>
  <c r="I563" i="1"/>
  <c r="J563" i="1"/>
  <c r="K563" i="1"/>
  <c r="L563" i="1"/>
  <c r="N563" i="1"/>
  <c r="O563" i="1"/>
  <c r="P563" i="1"/>
  <c r="Q563" i="1"/>
  <c r="R563" i="1"/>
  <c r="B564" i="1"/>
  <c r="D564" i="1"/>
  <c r="E564" i="1"/>
  <c r="F564" i="1"/>
  <c r="G564" i="1"/>
  <c r="H564" i="1"/>
  <c r="I564" i="1"/>
  <c r="J564" i="1"/>
  <c r="K564" i="1"/>
  <c r="L564" i="1"/>
  <c r="N564" i="1"/>
  <c r="O564" i="1"/>
  <c r="P564" i="1"/>
  <c r="Q564" i="1"/>
  <c r="R564" i="1"/>
  <c r="B565" i="1"/>
  <c r="D565" i="1"/>
  <c r="E565" i="1"/>
  <c r="F565" i="1"/>
  <c r="G565" i="1"/>
  <c r="H565" i="1"/>
  <c r="I565" i="1"/>
  <c r="J565" i="1"/>
  <c r="K565" i="1"/>
  <c r="L565" i="1"/>
  <c r="N565" i="1"/>
  <c r="O565" i="1"/>
  <c r="P565" i="1"/>
  <c r="Q565" i="1"/>
  <c r="R565" i="1"/>
  <c r="B566" i="1"/>
  <c r="D566" i="1"/>
  <c r="E566" i="1"/>
  <c r="F566" i="1"/>
  <c r="G566" i="1"/>
  <c r="H566" i="1"/>
  <c r="I566" i="1"/>
  <c r="J566" i="1"/>
  <c r="K566" i="1"/>
  <c r="L566" i="1"/>
  <c r="N566" i="1"/>
  <c r="O566" i="1"/>
  <c r="P566" i="1"/>
  <c r="Q566" i="1"/>
  <c r="R566" i="1"/>
  <c r="B567" i="1"/>
  <c r="D567" i="1"/>
  <c r="E567" i="1"/>
  <c r="F567" i="1"/>
  <c r="G567" i="1"/>
  <c r="H567" i="1"/>
  <c r="I567" i="1"/>
  <c r="J567" i="1"/>
  <c r="K567" i="1"/>
  <c r="L567" i="1"/>
  <c r="N567" i="1"/>
  <c r="O567" i="1"/>
  <c r="P567" i="1"/>
  <c r="Q567" i="1"/>
  <c r="R567" i="1"/>
  <c r="B568" i="1"/>
  <c r="D568" i="1"/>
  <c r="E568" i="1"/>
  <c r="F568" i="1"/>
  <c r="G568" i="1"/>
  <c r="H568" i="1"/>
  <c r="I568" i="1"/>
  <c r="J568" i="1"/>
  <c r="K568" i="1"/>
  <c r="L568" i="1"/>
  <c r="N568" i="1"/>
  <c r="O568" i="1"/>
  <c r="P568" i="1"/>
  <c r="Q568" i="1"/>
  <c r="R568" i="1"/>
  <c r="B569" i="1"/>
  <c r="D569" i="1"/>
  <c r="E569" i="1"/>
  <c r="F569" i="1"/>
  <c r="G569" i="1"/>
  <c r="H569" i="1"/>
  <c r="I569" i="1"/>
  <c r="J569" i="1"/>
  <c r="K569" i="1"/>
  <c r="L569" i="1"/>
  <c r="N569" i="1"/>
  <c r="O569" i="1"/>
  <c r="P569" i="1"/>
  <c r="Q569" i="1"/>
  <c r="R569" i="1"/>
  <c r="B570" i="1"/>
  <c r="D570" i="1"/>
  <c r="E570" i="1"/>
  <c r="F570" i="1"/>
  <c r="G570" i="1"/>
  <c r="H570" i="1"/>
  <c r="I570" i="1"/>
  <c r="J570" i="1"/>
  <c r="K570" i="1"/>
  <c r="L570" i="1"/>
  <c r="N570" i="1"/>
  <c r="O570" i="1"/>
  <c r="P570" i="1"/>
  <c r="Q570" i="1"/>
  <c r="R570" i="1"/>
  <c r="B571" i="1"/>
  <c r="D571" i="1"/>
  <c r="E571" i="1"/>
  <c r="F571" i="1"/>
  <c r="G571" i="1"/>
  <c r="H571" i="1"/>
  <c r="I571" i="1"/>
  <c r="J571" i="1"/>
  <c r="K571" i="1"/>
  <c r="L571" i="1"/>
  <c r="N571" i="1"/>
  <c r="O571" i="1"/>
  <c r="P571" i="1"/>
  <c r="Q571" i="1"/>
  <c r="R571" i="1"/>
  <c r="B572" i="1"/>
  <c r="D572" i="1"/>
  <c r="E572" i="1"/>
  <c r="F572" i="1"/>
  <c r="G572" i="1"/>
  <c r="H572" i="1"/>
  <c r="I572" i="1"/>
  <c r="J572" i="1"/>
  <c r="K572" i="1"/>
  <c r="L572" i="1"/>
  <c r="N572" i="1"/>
  <c r="O572" i="1"/>
  <c r="P572" i="1"/>
  <c r="Q572" i="1"/>
  <c r="R572" i="1"/>
  <c r="B573" i="1"/>
  <c r="D573" i="1"/>
  <c r="E573" i="1"/>
  <c r="F573" i="1"/>
  <c r="G573" i="1"/>
  <c r="H573" i="1"/>
  <c r="I573" i="1"/>
  <c r="J573" i="1"/>
  <c r="K573" i="1"/>
  <c r="L573" i="1"/>
  <c r="N573" i="1"/>
  <c r="O573" i="1"/>
  <c r="P573" i="1"/>
  <c r="Q573" i="1"/>
  <c r="R573" i="1"/>
  <c r="B574" i="1"/>
  <c r="D574" i="1"/>
  <c r="E574" i="1"/>
  <c r="F574" i="1"/>
  <c r="G574" i="1"/>
  <c r="H574" i="1"/>
  <c r="I574" i="1"/>
  <c r="J574" i="1"/>
  <c r="K574" i="1"/>
  <c r="L574" i="1"/>
  <c r="N574" i="1"/>
  <c r="O574" i="1"/>
  <c r="P574" i="1"/>
  <c r="Q574" i="1"/>
  <c r="R574" i="1"/>
  <c r="B575" i="1"/>
  <c r="D575" i="1"/>
  <c r="E575" i="1"/>
  <c r="F575" i="1"/>
  <c r="G575" i="1"/>
  <c r="H575" i="1"/>
  <c r="I575" i="1"/>
  <c r="J575" i="1"/>
  <c r="K575" i="1"/>
  <c r="L575" i="1"/>
  <c r="N575" i="1"/>
  <c r="O575" i="1"/>
  <c r="P575" i="1"/>
  <c r="Q575" i="1"/>
  <c r="R575" i="1"/>
  <c r="B576" i="1"/>
  <c r="D576" i="1"/>
  <c r="E576" i="1"/>
  <c r="F576" i="1"/>
  <c r="G576" i="1"/>
  <c r="H576" i="1"/>
  <c r="I576" i="1"/>
  <c r="J576" i="1"/>
  <c r="K576" i="1"/>
  <c r="L576" i="1"/>
  <c r="N576" i="1"/>
  <c r="O576" i="1"/>
  <c r="P576" i="1"/>
  <c r="Q576" i="1"/>
  <c r="R576" i="1"/>
  <c r="B577" i="1"/>
  <c r="D577" i="1"/>
  <c r="E577" i="1"/>
  <c r="F577" i="1"/>
  <c r="G577" i="1"/>
  <c r="H577" i="1"/>
  <c r="I577" i="1"/>
  <c r="J577" i="1"/>
  <c r="K577" i="1"/>
  <c r="L577" i="1"/>
  <c r="N577" i="1"/>
  <c r="O577" i="1"/>
  <c r="P577" i="1"/>
  <c r="Q577" i="1"/>
  <c r="R577" i="1"/>
  <c r="B578" i="1"/>
  <c r="D578" i="1"/>
  <c r="E578" i="1"/>
  <c r="F578" i="1"/>
  <c r="G578" i="1"/>
  <c r="H578" i="1"/>
  <c r="I578" i="1"/>
  <c r="J578" i="1"/>
  <c r="K578" i="1"/>
  <c r="L578" i="1"/>
  <c r="N578" i="1"/>
  <c r="O578" i="1"/>
  <c r="P578" i="1"/>
  <c r="Q578" i="1"/>
  <c r="R578" i="1"/>
  <c r="B579" i="1"/>
  <c r="D579" i="1"/>
  <c r="E579" i="1"/>
  <c r="F579" i="1"/>
  <c r="G579" i="1"/>
  <c r="H579" i="1"/>
  <c r="I579" i="1"/>
  <c r="J579" i="1"/>
  <c r="K579" i="1"/>
  <c r="L579" i="1"/>
  <c r="N579" i="1"/>
  <c r="O579" i="1"/>
  <c r="P579" i="1"/>
  <c r="Q579" i="1"/>
  <c r="R579" i="1"/>
  <c r="B580" i="1"/>
  <c r="D580" i="1"/>
  <c r="E580" i="1"/>
  <c r="F580" i="1"/>
  <c r="G580" i="1"/>
  <c r="H580" i="1"/>
  <c r="I580" i="1"/>
  <c r="J580" i="1"/>
  <c r="K580" i="1"/>
  <c r="L580" i="1"/>
  <c r="N580" i="1"/>
  <c r="O580" i="1"/>
  <c r="P580" i="1"/>
  <c r="Q580" i="1"/>
  <c r="R580" i="1"/>
  <c r="B581" i="1"/>
  <c r="D581" i="1"/>
  <c r="E581" i="1"/>
  <c r="F581" i="1"/>
  <c r="G581" i="1"/>
  <c r="H581" i="1"/>
  <c r="I581" i="1"/>
  <c r="J581" i="1"/>
  <c r="K581" i="1"/>
  <c r="L581" i="1"/>
  <c r="N581" i="1"/>
  <c r="O581" i="1"/>
  <c r="P581" i="1"/>
  <c r="Q581" i="1"/>
  <c r="R581" i="1"/>
  <c r="B582" i="1"/>
  <c r="D582" i="1"/>
  <c r="E582" i="1"/>
  <c r="F582" i="1"/>
  <c r="G582" i="1"/>
  <c r="H582" i="1"/>
  <c r="I582" i="1"/>
  <c r="J582" i="1"/>
  <c r="K582" i="1"/>
  <c r="L582" i="1"/>
  <c r="N582" i="1"/>
  <c r="O582" i="1"/>
  <c r="P582" i="1"/>
  <c r="Q582" i="1"/>
  <c r="R582" i="1"/>
  <c r="B583" i="1"/>
  <c r="D583" i="1"/>
  <c r="E583" i="1"/>
  <c r="F583" i="1"/>
  <c r="G583" i="1"/>
  <c r="H583" i="1"/>
  <c r="I583" i="1"/>
  <c r="J583" i="1"/>
  <c r="K583" i="1"/>
  <c r="L583" i="1"/>
  <c r="N583" i="1"/>
  <c r="O583" i="1"/>
  <c r="P583" i="1"/>
  <c r="Q583" i="1"/>
  <c r="R583" i="1"/>
  <c r="B584" i="1"/>
  <c r="D584" i="1"/>
  <c r="E584" i="1"/>
  <c r="F584" i="1"/>
  <c r="G584" i="1"/>
  <c r="H584" i="1"/>
  <c r="I584" i="1"/>
  <c r="J584" i="1"/>
  <c r="K584" i="1"/>
  <c r="L584" i="1"/>
  <c r="N584" i="1"/>
  <c r="O584" i="1"/>
  <c r="P584" i="1"/>
  <c r="Q584" i="1"/>
  <c r="R584" i="1"/>
  <c r="B585" i="1"/>
  <c r="D585" i="1"/>
  <c r="E585" i="1"/>
  <c r="F585" i="1"/>
  <c r="G585" i="1"/>
  <c r="H585" i="1"/>
  <c r="I585" i="1"/>
  <c r="J585" i="1"/>
  <c r="K585" i="1"/>
  <c r="L585" i="1"/>
  <c r="N585" i="1"/>
  <c r="O585" i="1"/>
  <c r="P585" i="1"/>
  <c r="Q585" i="1"/>
  <c r="R585" i="1"/>
  <c r="B586" i="1"/>
  <c r="D586" i="1"/>
  <c r="E586" i="1"/>
  <c r="F586" i="1"/>
  <c r="G586" i="1"/>
  <c r="H586" i="1"/>
  <c r="I586" i="1"/>
  <c r="J586" i="1"/>
  <c r="K586" i="1"/>
  <c r="L586" i="1"/>
  <c r="N586" i="1"/>
  <c r="O586" i="1"/>
  <c r="P586" i="1"/>
  <c r="Q586" i="1"/>
  <c r="R586" i="1"/>
  <c r="B587" i="1"/>
  <c r="D587" i="1"/>
  <c r="E587" i="1"/>
  <c r="F587" i="1"/>
  <c r="G587" i="1"/>
  <c r="H587" i="1"/>
  <c r="I587" i="1"/>
  <c r="J587" i="1"/>
  <c r="K587" i="1"/>
  <c r="L587" i="1"/>
  <c r="N587" i="1"/>
  <c r="O587" i="1"/>
  <c r="P587" i="1"/>
  <c r="Q587" i="1"/>
  <c r="R587" i="1"/>
  <c r="B588" i="1"/>
  <c r="D588" i="1"/>
  <c r="E588" i="1"/>
  <c r="F588" i="1"/>
  <c r="G588" i="1"/>
  <c r="H588" i="1"/>
  <c r="I588" i="1"/>
  <c r="J588" i="1"/>
  <c r="K588" i="1"/>
  <c r="L588" i="1"/>
  <c r="N588" i="1"/>
  <c r="O588" i="1"/>
  <c r="P588" i="1"/>
  <c r="Q588" i="1"/>
  <c r="R588" i="1"/>
  <c r="B589" i="1"/>
  <c r="D589" i="1"/>
  <c r="E589" i="1"/>
  <c r="F589" i="1"/>
  <c r="G589" i="1"/>
  <c r="H589" i="1"/>
  <c r="I589" i="1"/>
  <c r="J589" i="1"/>
  <c r="K589" i="1"/>
  <c r="L589" i="1"/>
  <c r="N589" i="1"/>
  <c r="O589" i="1"/>
  <c r="P589" i="1"/>
  <c r="Q589" i="1"/>
  <c r="R589" i="1"/>
  <c r="B590" i="1"/>
  <c r="D590" i="1"/>
  <c r="E590" i="1"/>
  <c r="F590" i="1"/>
  <c r="G590" i="1"/>
  <c r="H590" i="1"/>
  <c r="I590" i="1"/>
  <c r="J590" i="1"/>
  <c r="K590" i="1"/>
  <c r="L590" i="1"/>
  <c r="N590" i="1"/>
  <c r="O590" i="1"/>
  <c r="P590" i="1"/>
  <c r="Q590" i="1"/>
  <c r="R590" i="1"/>
  <c r="B591" i="1"/>
  <c r="D591" i="1"/>
  <c r="E591" i="1"/>
  <c r="F591" i="1"/>
  <c r="G591" i="1"/>
  <c r="H591" i="1"/>
  <c r="I591" i="1"/>
  <c r="J591" i="1"/>
  <c r="K591" i="1"/>
  <c r="L591" i="1"/>
  <c r="N591" i="1"/>
  <c r="O591" i="1"/>
  <c r="P591" i="1"/>
  <c r="Q591" i="1"/>
  <c r="R591" i="1"/>
  <c r="B592" i="1"/>
  <c r="D592" i="1"/>
  <c r="E592" i="1"/>
  <c r="F592" i="1"/>
  <c r="G592" i="1"/>
  <c r="H592" i="1"/>
  <c r="I592" i="1"/>
  <c r="J592" i="1"/>
  <c r="K592" i="1"/>
  <c r="L592" i="1"/>
  <c r="N592" i="1"/>
  <c r="O592" i="1"/>
  <c r="P592" i="1"/>
  <c r="Q592" i="1"/>
  <c r="R592" i="1"/>
  <c r="B593" i="1"/>
  <c r="D593" i="1"/>
  <c r="E593" i="1"/>
  <c r="F593" i="1"/>
  <c r="G593" i="1"/>
  <c r="H593" i="1"/>
  <c r="I593" i="1"/>
  <c r="J593" i="1"/>
  <c r="K593" i="1"/>
  <c r="L593" i="1"/>
  <c r="N593" i="1"/>
  <c r="O593" i="1"/>
  <c r="P593" i="1"/>
  <c r="Q593" i="1"/>
  <c r="R593" i="1"/>
  <c r="B594" i="1"/>
  <c r="D594" i="1"/>
  <c r="E594" i="1"/>
  <c r="F594" i="1"/>
  <c r="G594" i="1"/>
  <c r="H594" i="1"/>
  <c r="I594" i="1"/>
  <c r="J594" i="1"/>
  <c r="K594" i="1"/>
  <c r="L594" i="1"/>
  <c r="N594" i="1"/>
  <c r="O594" i="1"/>
  <c r="P594" i="1"/>
  <c r="Q594" i="1"/>
  <c r="R594" i="1"/>
  <c r="B595" i="1"/>
  <c r="D595" i="1"/>
  <c r="E595" i="1"/>
  <c r="F595" i="1"/>
  <c r="G595" i="1"/>
  <c r="H595" i="1"/>
  <c r="I595" i="1"/>
  <c r="J595" i="1"/>
  <c r="K595" i="1"/>
  <c r="L595" i="1"/>
  <c r="N595" i="1"/>
  <c r="O595" i="1"/>
  <c r="P595" i="1"/>
  <c r="Q595" i="1"/>
  <c r="R595" i="1"/>
  <c r="B596" i="1"/>
  <c r="D596" i="1"/>
  <c r="E596" i="1"/>
  <c r="F596" i="1"/>
  <c r="G596" i="1"/>
  <c r="H596" i="1"/>
  <c r="I596" i="1"/>
  <c r="J596" i="1"/>
  <c r="K596" i="1"/>
  <c r="L596" i="1"/>
  <c r="N596" i="1"/>
  <c r="O596" i="1"/>
  <c r="P596" i="1"/>
  <c r="Q596" i="1"/>
  <c r="R596" i="1"/>
  <c r="B597" i="1"/>
  <c r="D597" i="1"/>
  <c r="E597" i="1"/>
  <c r="F597" i="1"/>
  <c r="G597" i="1"/>
  <c r="H597" i="1"/>
  <c r="I597" i="1"/>
  <c r="J597" i="1"/>
  <c r="K597" i="1"/>
  <c r="L597" i="1"/>
  <c r="N597" i="1"/>
  <c r="O597" i="1"/>
  <c r="P597" i="1"/>
  <c r="Q597" i="1"/>
  <c r="R597" i="1"/>
  <c r="B598" i="1"/>
  <c r="D598" i="1"/>
  <c r="E598" i="1"/>
  <c r="F598" i="1"/>
  <c r="G598" i="1"/>
  <c r="H598" i="1"/>
  <c r="I598" i="1"/>
  <c r="J598" i="1"/>
  <c r="K598" i="1"/>
  <c r="L598" i="1"/>
  <c r="N598" i="1"/>
  <c r="O598" i="1"/>
  <c r="P598" i="1"/>
  <c r="Q598" i="1"/>
  <c r="R598" i="1"/>
  <c r="B599" i="1"/>
  <c r="D599" i="1"/>
  <c r="E599" i="1"/>
  <c r="F599" i="1"/>
  <c r="G599" i="1"/>
  <c r="H599" i="1"/>
  <c r="I599" i="1"/>
  <c r="J599" i="1"/>
  <c r="K599" i="1"/>
  <c r="L599" i="1"/>
  <c r="N599" i="1"/>
  <c r="O599" i="1"/>
  <c r="P599" i="1"/>
  <c r="Q599" i="1"/>
  <c r="R599" i="1"/>
  <c r="B600" i="1"/>
  <c r="D600" i="1"/>
  <c r="E600" i="1"/>
  <c r="F600" i="1"/>
  <c r="G600" i="1"/>
  <c r="H600" i="1"/>
  <c r="I600" i="1"/>
  <c r="J600" i="1"/>
  <c r="K600" i="1"/>
  <c r="L600" i="1"/>
  <c r="N600" i="1"/>
  <c r="O600" i="1"/>
  <c r="P600" i="1"/>
  <c r="Q600" i="1"/>
  <c r="R600" i="1"/>
  <c r="B601" i="1"/>
  <c r="D601" i="1"/>
  <c r="E601" i="1"/>
  <c r="F601" i="1"/>
  <c r="G601" i="1"/>
  <c r="H601" i="1"/>
  <c r="I601" i="1"/>
  <c r="J601" i="1"/>
  <c r="K601" i="1"/>
  <c r="L601" i="1"/>
  <c r="N601" i="1"/>
  <c r="O601" i="1"/>
  <c r="P601" i="1"/>
  <c r="Q601" i="1"/>
  <c r="R601" i="1"/>
  <c r="B602" i="1"/>
  <c r="D602" i="1"/>
  <c r="E602" i="1"/>
  <c r="F602" i="1"/>
  <c r="G602" i="1"/>
  <c r="H602" i="1"/>
  <c r="I602" i="1"/>
  <c r="J602" i="1"/>
  <c r="K602" i="1"/>
  <c r="L602" i="1"/>
  <c r="N602" i="1"/>
  <c r="O602" i="1"/>
  <c r="P602" i="1"/>
  <c r="Q602" i="1"/>
  <c r="R602" i="1"/>
  <c r="B603" i="1"/>
  <c r="D603" i="1"/>
  <c r="E603" i="1"/>
  <c r="F603" i="1"/>
  <c r="G603" i="1"/>
  <c r="H603" i="1"/>
  <c r="I603" i="1"/>
  <c r="J603" i="1"/>
  <c r="K603" i="1"/>
  <c r="L603" i="1"/>
  <c r="N603" i="1"/>
  <c r="O603" i="1"/>
  <c r="P603" i="1"/>
  <c r="Q603" i="1"/>
  <c r="R603" i="1"/>
  <c r="B604" i="1"/>
  <c r="D604" i="1"/>
  <c r="E604" i="1"/>
  <c r="F604" i="1"/>
  <c r="G604" i="1"/>
  <c r="H604" i="1"/>
  <c r="I604" i="1"/>
  <c r="J604" i="1"/>
  <c r="K604" i="1"/>
  <c r="L604" i="1"/>
  <c r="N604" i="1"/>
  <c r="O604" i="1"/>
  <c r="P604" i="1"/>
  <c r="Q604" i="1"/>
  <c r="R604" i="1"/>
  <c r="B605" i="1"/>
  <c r="D605" i="1"/>
  <c r="E605" i="1"/>
  <c r="F605" i="1"/>
  <c r="G605" i="1"/>
  <c r="H605" i="1"/>
  <c r="I605" i="1"/>
  <c r="J605" i="1"/>
  <c r="K605" i="1"/>
  <c r="L605" i="1"/>
  <c r="N605" i="1"/>
  <c r="O605" i="1"/>
  <c r="P605" i="1"/>
  <c r="Q605" i="1"/>
  <c r="R605" i="1"/>
  <c r="B606" i="1"/>
  <c r="D606" i="1"/>
  <c r="E606" i="1"/>
  <c r="F606" i="1"/>
  <c r="G606" i="1"/>
  <c r="H606" i="1"/>
  <c r="I606" i="1"/>
  <c r="J606" i="1"/>
  <c r="K606" i="1"/>
  <c r="L606" i="1"/>
  <c r="N606" i="1"/>
  <c r="O606" i="1"/>
  <c r="P606" i="1"/>
  <c r="Q606" i="1"/>
  <c r="R606" i="1"/>
  <c r="B607" i="1"/>
  <c r="D607" i="1"/>
  <c r="E607" i="1"/>
  <c r="F607" i="1"/>
  <c r="G607" i="1"/>
  <c r="H607" i="1"/>
  <c r="I607" i="1"/>
  <c r="J607" i="1"/>
  <c r="K607" i="1"/>
  <c r="L607" i="1"/>
  <c r="N607" i="1"/>
  <c r="O607" i="1"/>
  <c r="P607" i="1"/>
  <c r="Q607" i="1"/>
  <c r="R607" i="1"/>
  <c r="B608" i="1"/>
  <c r="D608" i="1"/>
  <c r="E608" i="1"/>
  <c r="F608" i="1"/>
  <c r="G608" i="1"/>
  <c r="H608" i="1"/>
  <c r="I608" i="1"/>
  <c r="J608" i="1"/>
  <c r="K608" i="1"/>
  <c r="L608" i="1"/>
  <c r="N608" i="1"/>
  <c r="O608" i="1"/>
  <c r="P608" i="1"/>
  <c r="Q608" i="1"/>
  <c r="R608" i="1"/>
  <c r="B609" i="1"/>
  <c r="D609" i="1"/>
  <c r="E609" i="1"/>
  <c r="F609" i="1"/>
  <c r="G609" i="1"/>
  <c r="H609" i="1"/>
  <c r="I609" i="1"/>
  <c r="J609" i="1"/>
  <c r="K609" i="1"/>
  <c r="L609" i="1"/>
  <c r="N609" i="1"/>
  <c r="O609" i="1"/>
  <c r="P609" i="1"/>
  <c r="Q609" i="1"/>
  <c r="R609" i="1"/>
  <c r="B610" i="1"/>
  <c r="D610" i="1"/>
  <c r="E610" i="1"/>
  <c r="F610" i="1"/>
  <c r="G610" i="1"/>
  <c r="H610" i="1"/>
  <c r="I610" i="1"/>
  <c r="J610" i="1"/>
  <c r="K610" i="1"/>
  <c r="L610" i="1"/>
  <c r="N610" i="1"/>
  <c r="O610" i="1"/>
  <c r="P610" i="1"/>
  <c r="Q610" i="1"/>
  <c r="R610" i="1"/>
  <c r="B611" i="1"/>
  <c r="D611" i="1"/>
  <c r="E611" i="1"/>
  <c r="F611" i="1"/>
  <c r="G611" i="1"/>
  <c r="H611" i="1"/>
  <c r="I611" i="1"/>
  <c r="J611" i="1"/>
  <c r="K611" i="1"/>
  <c r="L611" i="1"/>
  <c r="N611" i="1"/>
  <c r="O611" i="1"/>
  <c r="P611" i="1"/>
  <c r="Q611" i="1"/>
  <c r="R611" i="1"/>
  <c r="B612" i="1"/>
  <c r="D612" i="1"/>
  <c r="E612" i="1"/>
  <c r="F612" i="1"/>
  <c r="G612" i="1"/>
  <c r="H612" i="1"/>
  <c r="I612" i="1"/>
  <c r="J612" i="1"/>
  <c r="K612" i="1"/>
  <c r="L612" i="1"/>
  <c r="N612" i="1"/>
  <c r="O612" i="1"/>
  <c r="P612" i="1"/>
  <c r="Q612" i="1"/>
  <c r="R612" i="1"/>
  <c r="B613" i="1"/>
  <c r="D613" i="1"/>
  <c r="E613" i="1"/>
  <c r="F613" i="1"/>
  <c r="G613" i="1"/>
  <c r="H613" i="1"/>
  <c r="I613" i="1"/>
  <c r="J613" i="1"/>
  <c r="K613" i="1"/>
  <c r="L613" i="1"/>
  <c r="N613" i="1"/>
  <c r="O613" i="1"/>
  <c r="P613" i="1"/>
  <c r="Q613" i="1"/>
  <c r="R613" i="1"/>
  <c r="B614" i="1"/>
  <c r="D614" i="1"/>
  <c r="E614" i="1"/>
  <c r="F614" i="1"/>
  <c r="G614" i="1"/>
  <c r="H614" i="1"/>
  <c r="I614" i="1"/>
  <c r="J614" i="1"/>
  <c r="K614" i="1"/>
  <c r="L614" i="1"/>
  <c r="N614" i="1"/>
  <c r="O614" i="1"/>
  <c r="P614" i="1"/>
  <c r="Q614" i="1"/>
  <c r="R614" i="1"/>
  <c r="B615" i="1"/>
  <c r="D615" i="1"/>
  <c r="E615" i="1"/>
  <c r="F615" i="1"/>
  <c r="G615" i="1"/>
  <c r="H615" i="1"/>
  <c r="I615" i="1"/>
  <c r="J615" i="1"/>
  <c r="K615" i="1"/>
  <c r="L615" i="1"/>
  <c r="N615" i="1"/>
  <c r="O615" i="1"/>
  <c r="P615" i="1"/>
  <c r="Q615" i="1"/>
  <c r="R615" i="1"/>
  <c r="B616" i="1"/>
  <c r="D616" i="1"/>
  <c r="E616" i="1"/>
  <c r="F616" i="1"/>
  <c r="G616" i="1"/>
  <c r="H616" i="1"/>
  <c r="I616" i="1"/>
  <c r="J616" i="1"/>
  <c r="K616" i="1"/>
  <c r="L616" i="1"/>
  <c r="N616" i="1"/>
  <c r="O616" i="1"/>
  <c r="P616" i="1"/>
  <c r="Q616" i="1"/>
  <c r="R616" i="1"/>
  <c r="B617" i="1"/>
  <c r="D617" i="1"/>
  <c r="E617" i="1"/>
  <c r="F617" i="1"/>
  <c r="G617" i="1"/>
  <c r="H617" i="1"/>
  <c r="I617" i="1"/>
  <c r="J617" i="1"/>
  <c r="K617" i="1"/>
  <c r="L617" i="1"/>
  <c r="N617" i="1"/>
  <c r="O617" i="1"/>
  <c r="P617" i="1"/>
  <c r="Q617" i="1"/>
  <c r="R617" i="1"/>
  <c r="B618" i="1"/>
  <c r="D618" i="1"/>
  <c r="E618" i="1"/>
  <c r="F618" i="1"/>
  <c r="G618" i="1"/>
  <c r="H618" i="1"/>
  <c r="I618" i="1"/>
  <c r="J618" i="1"/>
  <c r="K618" i="1"/>
  <c r="L618" i="1"/>
  <c r="N618" i="1"/>
  <c r="O618" i="1"/>
  <c r="P618" i="1"/>
  <c r="Q618" i="1"/>
  <c r="R618" i="1"/>
  <c r="B619" i="1"/>
  <c r="D619" i="1"/>
  <c r="E619" i="1"/>
  <c r="F619" i="1"/>
  <c r="G619" i="1"/>
  <c r="H619" i="1"/>
  <c r="I619" i="1"/>
  <c r="J619" i="1"/>
  <c r="K619" i="1"/>
  <c r="L619" i="1"/>
  <c r="N619" i="1"/>
  <c r="O619" i="1"/>
  <c r="P619" i="1"/>
  <c r="Q619" i="1"/>
  <c r="R619" i="1"/>
  <c r="B620" i="1"/>
  <c r="D620" i="1"/>
  <c r="E620" i="1"/>
  <c r="F620" i="1"/>
  <c r="G620" i="1"/>
  <c r="H620" i="1"/>
  <c r="I620" i="1"/>
  <c r="J620" i="1"/>
  <c r="K620" i="1"/>
  <c r="L620" i="1"/>
  <c r="N620" i="1"/>
  <c r="O620" i="1"/>
  <c r="P620" i="1"/>
  <c r="Q620" i="1"/>
  <c r="R620" i="1"/>
  <c r="B621" i="1"/>
  <c r="D621" i="1"/>
  <c r="E621" i="1"/>
  <c r="F621" i="1"/>
  <c r="G621" i="1"/>
  <c r="H621" i="1"/>
  <c r="I621" i="1"/>
  <c r="J621" i="1"/>
  <c r="K621" i="1"/>
  <c r="L621" i="1"/>
  <c r="N621" i="1"/>
  <c r="O621" i="1"/>
  <c r="P621" i="1"/>
  <c r="Q621" i="1"/>
  <c r="R621" i="1"/>
  <c r="B622" i="1"/>
  <c r="D622" i="1"/>
  <c r="E622" i="1"/>
  <c r="F622" i="1"/>
  <c r="G622" i="1"/>
  <c r="H622" i="1"/>
  <c r="I622" i="1"/>
  <c r="J622" i="1"/>
  <c r="K622" i="1"/>
  <c r="L622" i="1"/>
  <c r="N622" i="1"/>
  <c r="O622" i="1"/>
  <c r="P622" i="1"/>
  <c r="Q622" i="1"/>
  <c r="R622" i="1"/>
  <c r="B623" i="1"/>
  <c r="D623" i="1"/>
  <c r="E623" i="1"/>
  <c r="F623" i="1"/>
  <c r="G623" i="1"/>
  <c r="H623" i="1"/>
  <c r="I623" i="1"/>
  <c r="J623" i="1"/>
  <c r="K623" i="1"/>
  <c r="L623" i="1"/>
  <c r="N623" i="1"/>
  <c r="O623" i="1"/>
  <c r="P623" i="1"/>
  <c r="Q623" i="1"/>
  <c r="R623" i="1"/>
  <c r="B624" i="1"/>
  <c r="D624" i="1"/>
  <c r="E624" i="1"/>
  <c r="F624" i="1"/>
  <c r="G624" i="1"/>
  <c r="H624" i="1"/>
  <c r="I624" i="1"/>
  <c r="J624" i="1"/>
  <c r="K624" i="1"/>
  <c r="L624" i="1"/>
  <c r="N624" i="1"/>
  <c r="O624" i="1"/>
  <c r="P624" i="1"/>
  <c r="Q624" i="1"/>
  <c r="R624" i="1"/>
  <c r="B625" i="1"/>
  <c r="D625" i="1"/>
  <c r="E625" i="1"/>
  <c r="F625" i="1"/>
  <c r="G625" i="1"/>
  <c r="H625" i="1"/>
  <c r="I625" i="1"/>
  <c r="J625" i="1"/>
  <c r="K625" i="1"/>
  <c r="L625" i="1"/>
  <c r="N625" i="1"/>
  <c r="O625" i="1"/>
  <c r="P625" i="1"/>
  <c r="Q625" i="1"/>
  <c r="R625" i="1"/>
  <c r="B626" i="1"/>
  <c r="D626" i="1"/>
  <c r="E626" i="1"/>
  <c r="F626" i="1"/>
  <c r="G626" i="1"/>
  <c r="H626" i="1"/>
  <c r="I626" i="1"/>
  <c r="J626" i="1"/>
  <c r="K626" i="1"/>
  <c r="L626" i="1"/>
  <c r="N626" i="1"/>
  <c r="O626" i="1"/>
  <c r="P626" i="1"/>
  <c r="Q626" i="1"/>
  <c r="R626" i="1"/>
  <c r="B627" i="1"/>
  <c r="D627" i="1"/>
  <c r="E627" i="1"/>
  <c r="F627" i="1"/>
  <c r="G627" i="1"/>
  <c r="H627" i="1"/>
  <c r="I627" i="1"/>
  <c r="J627" i="1"/>
  <c r="K627" i="1"/>
  <c r="L627" i="1"/>
  <c r="N627" i="1"/>
  <c r="O627" i="1"/>
  <c r="P627" i="1"/>
  <c r="Q627" i="1"/>
  <c r="R627" i="1"/>
  <c r="B628" i="1"/>
  <c r="D628" i="1"/>
  <c r="E628" i="1"/>
  <c r="F628" i="1"/>
  <c r="G628" i="1"/>
  <c r="H628" i="1"/>
  <c r="I628" i="1"/>
  <c r="J628" i="1"/>
  <c r="K628" i="1"/>
  <c r="L628" i="1"/>
  <c r="N628" i="1"/>
  <c r="O628" i="1"/>
  <c r="P628" i="1"/>
  <c r="Q628" i="1"/>
  <c r="R628" i="1"/>
  <c r="B629" i="1"/>
  <c r="D629" i="1"/>
  <c r="E629" i="1"/>
  <c r="F629" i="1"/>
  <c r="G629" i="1"/>
  <c r="H629" i="1"/>
  <c r="I629" i="1"/>
  <c r="J629" i="1"/>
  <c r="K629" i="1"/>
  <c r="L629" i="1"/>
  <c r="N629" i="1"/>
  <c r="O629" i="1"/>
  <c r="P629" i="1"/>
  <c r="Q629" i="1"/>
  <c r="R629" i="1"/>
  <c r="B630" i="1"/>
  <c r="D630" i="1"/>
  <c r="E630" i="1"/>
  <c r="F630" i="1"/>
  <c r="G630" i="1"/>
  <c r="H630" i="1"/>
  <c r="I630" i="1"/>
  <c r="J630" i="1"/>
  <c r="K630" i="1"/>
  <c r="L630" i="1"/>
  <c r="N630" i="1"/>
  <c r="O630" i="1"/>
  <c r="P630" i="1"/>
  <c r="Q630" i="1"/>
  <c r="R630" i="1"/>
  <c r="B631" i="1"/>
  <c r="D631" i="1"/>
  <c r="E631" i="1"/>
  <c r="F631" i="1"/>
  <c r="G631" i="1"/>
  <c r="H631" i="1"/>
  <c r="I631" i="1"/>
  <c r="J631" i="1"/>
  <c r="K631" i="1"/>
  <c r="L631" i="1"/>
  <c r="N631" i="1"/>
  <c r="O631" i="1"/>
  <c r="P631" i="1"/>
  <c r="Q631" i="1"/>
  <c r="R631" i="1"/>
  <c r="B632" i="1"/>
  <c r="D632" i="1"/>
  <c r="E632" i="1"/>
  <c r="F632" i="1"/>
  <c r="G632" i="1"/>
  <c r="H632" i="1"/>
  <c r="I632" i="1"/>
  <c r="J632" i="1"/>
  <c r="K632" i="1"/>
  <c r="L632" i="1"/>
  <c r="N632" i="1"/>
  <c r="O632" i="1"/>
  <c r="P632" i="1"/>
  <c r="Q632" i="1"/>
  <c r="R632" i="1"/>
  <c r="B633" i="1"/>
  <c r="D633" i="1"/>
  <c r="E633" i="1"/>
  <c r="F633" i="1"/>
  <c r="G633" i="1"/>
  <c r="H633" i="1"/>
  <c r="I633" i="1"/>
  <c r="J633" i="1"/>
  <c r="K633" i="1"/>
  <c r="L633" i="1"/>
  <c r="N633" i="1"/>
  <c r="O633" i="1"/>
  <c r="P633" i="1"/>
  <c r="Q633" i="1"/>
  <c r="R633" i="1"/>
  <c r="B634" i="1"/>
  <c r="D634" i="1"/>
  <c r="E634" i="1"/>
  <c r="F634" i="1"/>
  <c r="G634" i="1"/>
  <c r="H634" i="1"/>
  <c r="I634" i="1"/>
  <c r="J634" i="1"/>
  <c r="K634" i="1"/>
  <c r="L634" i="1"/>
  <c r="N634" i="1"/>
  <c r="O634" i="1"/>
  <c r="P634" i="1"/>
  <c r="Q634" i="1"/>
  <c r="R634" i="1"/>
  <c r="B635" i="1"/>
  <c r="D635" i="1"/>
  <c r="E635" i="1"/>
  <c r="F635" i="1"/>
  <c r="G635" i="1"/>
  <c r="H635" i="1"/>
  <c r="I635" i="1"/>
  <c r="J635" i="1"/>
  <c r="K635" i="1"/>
  <c r="L635" i="1"/>
  <c r="N635" i="1"/>
  <c r="O635" i="1"/>
  <c r="P635" i="1"/>
  <c r="Q635" i="1"/>
  <c r="R635" i="1"/>
  <c r="B636" i="1"/>
  <c r="D636" i="1"/>
  <c r="E636" i="1"/>
  <c r="F636" i="1"/>
  <c r="G636" i="1"/>
  <c r="H636" i="1"/>
  <c r="I636" i="1"/>
  <c r="J636" i="1"/>
  <c r="K636" i="1"/>
  <c r="L636" i="1"/>
  <c r="N636" i="1"/>
  <c r="O636" i="1"/>
  <c r="P636" i="1"/>
  <c r="Q636" i="1"/>
  <c r="R636" i="1"/>
  <c r="B637" i="1"/>
  <c r="D637" i="1"/>
  <c r="E637" i="1"/>
  <c r="F637" i="1"/>
  <c r="G637" i="1"/>
  <c r="H637" i="1"/>
  <c r="I637" i="1"/>
  <c r="J637" i="1"/>
  <c r="K637" i="1"/>
  <c r="L637" i="1"/>
  <c r="N637" i="1"/>
  <c r="O637" i="1"/>
  <c r="P637" i="1"/>
  <c r="Q637" i="1"/>
  <c r="R637" i="1"/>
  <c r="B638" i="1"/>
  <c r="D638" i="1"/>
  <c r="E638" i="1"/>
  <c r="F638" i="1"/>
  <c r="G638" i="1"/>
  <c r="H638" i="1"/>
  <c r="I638" i="1"/>
  <c r="J638" i="1"/>
  <c r="K638" i="1"/>
  <c r="L638" i="1"/>
  <c r="N638" i="1"/>
  <c r="O638" i="1"/>
  <c r="P638" i="1"/>
  <c r="Q638" i="1"/>
  <c r="R638" i="1"/>
  <c r="B639" i="1"/>
  <c r="D639" i="1"/>
  <c r="E639" i="1"/>
  <c r="F639" i="1"/>
  <c r="G639" i="1"/>
  <c r="H639" i="1"/>
  <c r="I639" i="1"/>
  <c r="J639" i="1"/>
  <c r="K639" i="1"/>
  <c r="L639" i="1"/>
  <c r="N639" i="1"/>
  <c r="O639" i="1"/>
  <c r="P639" i="1"/>
  <c r="Q639" i="1"/>
  <c r="R639" i="1"/>
  <c r="B640" i="1"/>
  <c r="D640" i="1"/>
  <c r="E640" i="1"/>
  <c r="F640" i="1"/>
  <c r="G640" i="1"/>
  <c r="H640" i="1"/>
  <c r="I640" i="1"/>
  <c r="J640" i="1"/>
  <c r="K640" i="1"/>
  <c r="L640" i="1"/>
  <c r="N640" i="1"/>
  <c r="O640" i="1"/>
  <c r="P640" i="1"/>
  <c r="Q640" i="1"/>
  <c r="R640" i="1"/>
  <c r="B641" i="1"/>
  <c r="D641" i="1"/>
  <c r="E641" i="1"/>
  <c r="F641" i="1"/>
  <c r="G641" i="1"/>
  <c r="H641" i="1"/>
  <c r="I641" i="1"/>
  <c r="J641" i="1"/>
  <c r="K641" i="1"/>
  <c r="L641" i="1"/>
  <c r="N641" i="1"/>
  <c r="O641" i="1"/>
  <c r="P641" i="1"/>
  <c r="Q641" i="1"/>
  <c r="R641" i="1"/>
  <c r="B642" i="1"/>
  <c r="D642" i="1"/>
  <c r="E642" i="1"/>
  <c r="F642" i="1"/>
  <c r="G642" i="1"/>
  <c r="H642" i="1"/>
  <c r="I642" i="1"/>
  <c r="J642" i="1"/>
  <c r="K642" i="1"/>
  <c r="L642" i="1"/>
  <c r="N642" i="1"/>
  <c r="O642" i="1"/>
  <c r="P642" i="1"/>
  <c r="Q642" i="1"/>
  <c r="R642" i="1"/>
  <c r="B643" i="1"/>
  <c r="D643" i="1"/>
  <c r="E643" i="1"/>
  <c r="F643" i="1"/>
  <c r="G643" i="1"/>
  <c r="H643" i="1"/>
  <c r="I643" i="1"/>
  <c r="J643" i="1"/>
  <c r="K643" i="1"/>
  <c r="L643" i="1"/>
  <c r="N643" i="1"/>
  <c r="O643" i="1"/>
  <c r="P643" i="1"/>
  <c r="Q643" i="1"/>
  <c r="R643" i="1"/>
  <c r="B644" i="1"/>
  <c r="D644" i="1"/>
  <c r="E644" i="1"/>
  <c r="F644" i="1"/>
  <c r="G644" i="1"/>
  <c r="H644" i="1"/>
  <c r="I644" i="1"/>
  <c r="J644" i="1"/>
  <c r="K644" i="1"/>
  <c r="L644" i="1"/>
  <c r="N644" i="1"/>
  <c r="O644" i="1"/>
  <c r="P644" i="1"/>
  <c r="Q644" i="1"/>
  <c r="R644" i="1"/>
  <c r="B645" i="1"/>
  <c r="D645" i="1"/>
  <c r="E645" i="1"/>
  <c r="F645" i="1"/>
  <c r="G645" i="1"/>
  <c r="H645" i="1"/>
  <c r="I645" i="1"/>
  <c r="J645" i="1"/>
  <c r="K645" i="1"/>
  <c r="L645" i="1"/>
  <c r="N645" i="1"/>
  <c r="O645" i="1"/>
  <c r="P645" i="1"/>
  <c r="Q645" i="1"/>
  <c r="R645" i="1"/>
  <c r="B646" i="1"/>
  <c r="D646" i="1"/>
  <c r="E646" i="1"/>
  <c r="F646" i="1"/>
  <c r="G646" i="1"/>
  <c r="H646" i="1"/>
  <c r="I646" i="1"/>
  <c r="J646" i="1"/>
  <c r="K646" i="1"/>
  <c r="L646" i="1"/>
  <c r="N646" i="1"/>
  <c r="O646" i="1"/>
  <c r="P646" i="1"/>
  <c r="Q646" i="1"/>
  <c r="R646" i="1"/>
  <c r="B647" i="1"/>
  <c r="D647" i="1"/>
  <c r="E647" i="1"/>
  <c r="F647" i="1"/>
  <c r="G647" i="1"/>
  <c r="H647" i="1"/>
  <c r="I647" i="1"/>
  <c r="J647" i="1"/>
  <c r="K647" i="1"/>
  <c r="L647" i="1"/>
  <c r="N647" i="1"/>
  <c r="O647" i="1"/>
  <c r="P647" i="1"/>
  <c r="Q647" i="1"/>
  <c r="R647" i="1"/>
  <c r="B648" i="1"/>
  <c r="D648" i="1"/>
  <c r="E648" i="1"/>
  <c r="F648" i="1"/>
  <c r="G648" i="1"/>
  <c r="H648" i="1"/>
  <c r="I648" i="1"/>
  <c r="J648" i="1"/>
  <c r="K648" i="1"/>
  <c r="L648" i="1"/>
  <c r="N648" i="1"/>
  <c r="O648" i="1"/>
  <c r="P648" i="1"/>
  <c r="Q648" i="1"/>
  <c r="R648" i="1"/>
  <c r="B649" i="1"/>
  <c r="D649" i="1"/>
  <c r="E649" i="1"/>
  <c r="F649" i="1"/>
  <c r="G649" i="1"/>
  <c r="H649" i="1"/>
  <c r="I649" i="1"/>
  <c r="J649" i="1"/>
  <c r="K649" i="1"/>
  <c r="L649" i="1"/>
  <c r="N649" i="1"/>
  <c r="O649" i="1"/>
  <c r="P649" i="1"/>
  <c r="Q649" i="1"/>
  <c r="R649" i="1"/>
  <c r="B650" i="1"/>
  <c r="D650" i="1"/>
  <c r="E650" i="1"/>
  <c r="F650" i="1"/>
  <c r="G650" i="1"/>
  <c r="H650" i="1"/>
  <c r="I650" i="1"/>
  <c r="J650" i="1"/>
  <c r="K650" i="1"/>
  <c r="L650" i="1"/>
  <c r="N650" i="1"/>
  <c r="O650" i="1"/>
  <c r="P650" i="1"/>
  <c r="Q650" i="1"/>
  <c r="R650" i="1"/>
  <c r="B651" i="1"/>
  <c r="D651" i="1"/>
  <c r="E651" i="1"/>
  <c r="F651" i="1"/>
  <c r="G651" i="1"/>
  <c r="H651" i="1"/>
  <c r="I651" i="1"/>
  <c r="J651" i="1"/>
  <c r="K651" i="1"/>
  <c r="L651" i="1"/>
  <c r="N651" i="1"/>
  <c r="O651" i="1"/>
  <c r="P651" i="1"/>
  <c r="Q651" i="1"/>
  <c r="R651" i="1"/>
  <c r="B652" i="1"/>
  <c r="D652" i="1"/>
  <c r="E652" i="1"/>
  <c r="F652" i="1"/>
  <c r="G652" i="1"/>
  <c r="H652" i="1"/>
  <c r="I652" i="1"/>
  <c r="J652" i="1"/>
  <c r="K652" i="1"/>
  <c r="L652" i="1"/>
  <c r="N652" i="1"/>
  <c r="O652" i="1"/>
  <c r="P652" i="1"/>
  <c r="Q652" i="1"/>
  <c r="R652" i="1"/>
  <c r="B653" i="1"/>
  <c r="D653" i="1"/>
  <c r="E653" i="1"/>
  <c r="F653" i="1"/>
  <c r="G653" i="1"/>
  <c r="H653" i="1"/>
  <c r="I653" i="1"/>
  <c r="J653" i="1"/>
  <c r="K653" i="1"/>
  <c r="L653" i="1"/>
  <c r="N653" i="1"/>
  <c r="O653" i="1"/>
  <c r="P653" i="1"/>
  <c r="Q653" i="1"/>
  <c r="R653" i="1"/>
  <c r="B654" i="1"/>
  <c r="D654" i="1"/>
  <c r="E654" i="1"/>
  <c r="F654" i="1"/>
  <c r="G654" i="1"/>
  <c r="H654" i="1"/>
  <c r="I654" i="1"/>
  <c r="J654" i="1"/>
  <c r="K654" i="1"/>
  <c r="L654" i="1"/>
  <c r="N654" i="1"/>
  <c r="O654" i="1"/>
  <c r="P654" i="1"/>
  <c r="Q654" i="1"/>
  <c r="R654" i="1"/>
  <c r="B655" i="1"/>
  <c r="D655" i="1"/>
  <c r="E655" i="1"/>
  <c r="F655" i="1"/>
  <c r="G655" i="1"/>
  <c r="H655" i="1"/>
  <c r="I655" i="1"/>
  <c r="J655" i="1"/>
  <c r="K655" i="1"/>
  <c r="L655" i="1"/>
  <c r="N655" i="1"/>
  <c r="O655" i="1"/>
  <c r="P655" i="1"/>
  <c r="Q655" i="1"/>
  <c r="R655" i="1"/>
  <c r="B656" i="1"/>
  <c r="D656" i="1"/>
  <c r="E656" i="1"/>
  <c r="F656" i="1"/>
  <c r="G656" i="1"/>
  <c r="H656" i="1"/>
  <c r="I656" i="1"/>
  <c r="J656" i="1"/>
  <c r="K656" i="1"/>
  <c r="L656" i="1"/>
  <c r="N656" i="1"/>
  <c r="O656" i="1"/>
  <c r="P656" i="1"/>
  <c r="Q656" i="1"/>
  <c r="R656" i="1"/>
  <c r="B657" i="1"/>
  <c r="D657" i="1"/>
  <c r="E657" i="1"/>
  <c r="F657" i="1"/>
  <c r="G657" i="1"/>
  <c r="H657" i="1"/>
  <c r="I657" i="1"/>
  <c r="J657" i="1"/>
  <c r="K657" i="1"/>
  <c r="L657" i="1"/>
  <c r="N657" i="1"/>
  <c r="O657" i="1"/>
  <c r="P657" i="1"/>
  <c r="Q657" i="1"/>
  <c r="R657" i="1"/>
  <c r="B658" i="1"/>
  <c r="D658" i="1"/>
  <c r="E658" i="1"/>
  <c r="F658" i="1"/>
  <c r="G658" i="1"/>
  <c r="H658" i="1"/>
  <c r="I658" i="1"/>
  <c r="J658" i="1"/>
  <c r="K658" i="1"/>
  <c r="L658" i="1"/>
  <c r="N658" i="1"/>
  <c r="O658" i="1"/>
  <c r="P658" i="1"/>
  <c r="Q658" i="1"/>
  <c r="R658" i="1"/>
  <c r="B659" i="1"/>
  <c r="D659" i="1"/>
  <c r="E659" i="1"/>
  <c r="F659" i="1"/>
  <c r="G659" i="1"/>
  <c r="H659" i="1"/>
  <c r="I659" i="1"/>
  <c r="J659" i="1"/>
  <c r="K659" i="1"/>
  <c r="L659" i="1"/>
  <c r="N659" i="1"/>
  <c r="O659" i="1"/>
  <c r="P659" i="1"/>
  <c r="Q659" i="1"/>
  <c r="R659" i="1"/>
  <c r="B660" i="1"/>
  <c r="D660" i="1"/>
  <c r="E660" i="1"/>
  <c r="F660" i="1"/>
  <c r="G660" i="1"/>
  <c r="H660" i="1"/>
  <c r="I660" i="1"/>
  <c r="J660" i="1"/>
  <c r="K660" i="1"/>
  <c r="L660" i="1"/>
  <c r="N660" i="1"/>
  <c r="O660" i="1"/>
  <c r="P660" i="1"/>
  <c r="Q660" i="1"/>
  <c r="R660" i="1"/>
  <c r="B661" i="1"/>
  <c r="D661" i="1"/>
  <c r="E661" i="1"/>
  <c r="F661" i="1"/>
  <c r="G661" i="1"/>
  <c r="H661" i="1"/>
  <c r="I661" i="1"/>
  <c r="J661" i="1"/>
  <c r="K661" i="1"/>
  <c r="L661" i="1"/>
  <c r="N661" i="1"/>
  <c r="O661" i="1"/>
  <c r="P661" i="1"/>
  <c r="Q661" i="1"/>
  <c r="R661" i="1"/>
  <c r="B662" i="1"/>
  <c r="D662" i="1"/>
  <c r="E662" i="1"/>
  <c r="F662" i="1"/>
  <c r="G662" i="1"/>
  <c r="H662" i="1"/>
  <c r="I662" i="1"/>
  <c r="J662" i="1"/>
  <c r="K662" i="1"/>
  <c r="L662" i="1"/>
  <c r="N662" i="1"/>
  <c r="O662" i="1"/>
  <c r="P662" i="1"/>
  <c r="Q662" i="1"/>
  <c r="R662" i="1"/>
  <c r="B663" i="1"/>
  <c r="D663" i="1"/>
  <c r="E663" i="1"/>
  <c r="F663" i="1"/>
  <c r="G663" i="1"/>
  <c r="H663" i="1"/>
  <c r="I663" i="1"/>
  <c r="J663" i="1"/>
  <c r="K663" i="1"/>
  <c r="L663" i="1"/>
  <c r="N663" i="1"/>
  <c r="O663" i="1"/>
  <c r="P663" i="1"/>
  <c r="Q663" i="1"/>
  <c r="R663" i="1"/>
  <c r="B664" i="1"/>
  <c r="D664" i="1"/>
  <c r="E664" i="1"/>
  <c r="F664" i="1"/>
  <c r="G664" i="1"/>
  <c r="H664" i="1"/>
  <c r="I664" i="1"/>
  <c r="J664" i="1"/>
  <c r="K664" i="1"/>
  <c r="L664" i="1"/>
  <c r="N664" i="1"/>
  <c r="O664" i="1"/>
  <c r="P664" i="1"/>
  <c r="Q664" i="1"/>
  <c r="R664" i="1"/>
  <c r="B665" i="1"/>
  <c r="D665" i="1"/>
  <c r="E665" i="1"/>
  <c r="F665" i="1"/>
  <c r="G665" i="1"/>
  <c r="H665" i="1"/>
  <c r="I665" i="1"/>
  <c r="J665" i="1"/>
  <c r="K665" i="1"/>
  <c r="L665" i="1"/>
  <c r="N665" i="1"/>
  <c r="O665" i="1"/>
  <c r="P665" i="1"/>
  <c r="Q665" i="1"/>
  <c r="R665" i="1"/>
  <c r="B666" i="1"/>
  <c r="D666" i="1"/>
  <c r="E666" i="1"/>
  <c r="F666" i="1"/>
  <c r="G666" i="1"/>
  <c r="H666" i="1"/>
  <c r="I666" i="1"/>
  <c r="J666" i="1"/>
  <c r="K666" i="1"/>
  <c r="L666" i="1"/>
  <c r="N666" i="1"/>
  <c r="O666" i="1"/>
  <c r="P666" i="1"/>
  <c r="Q666" i="1"/>
  <c r="R666" i="1"/>
  <c r="B667" i="1"/>
  <c r="D667" i="1"/>
  <c r="E667" i="1"/>
  <c r="F667" i="1"/>
  <c r="G667" i="1"/>
  <c r="H667" i="1"/>
  <c r="I667" i="1"/>
  <c r="J667" i="1"/>
  <c r="K667" i="1"/>
  <c r="L667" i="1"/>
  <c r="N667" i="1"/>
  <c r="O667" i="1"/>
  <c r="P667" i="1"/>
  <c r="Q667" i="1"/>
  <c r="R667" i="1"/>
  <c r="B668" i="1"/>
  <c r="D668" i="1"/>
  <c r="E668" i="1"/>
  <c r="F668" i="1"/>
  <c r="G668" i="1"/>
  <c r="H668" i="1"/>
  <c r="I668" i="1"/>
  <c r="J668" i="1"/>
  <c r="K668" i="1"/>
  <c r="L668" i="1"/>
  <c r="N668" i="1"/>
  <c r="O668" i="1"/>
  <c r="P668" i="1"/>
  <c r="Q668" i="1"/>
  <c r="R668" i="1"/>
  <c r="B669" i="1"/>
  <c r="D669" i="1"/>
  <c r="E669" i="1"/>
  <c r="F669" i="1"/>
  <c r="G669" i="1"/>
  <c r="H669" i="1"/>
  <c r="I669" i="1"/>
  <c r="J669" i="1"/>
  <c r="K669" i="1"/>
  <c r="L669" i="1"/>
  <c r="N669" i="1"/>
  <c r="O669" i="1"/>
  <c r="P669" i="1"/>
  <c r="Q669" i="1"/>
  <c r="R669" i="1"/>
  <c r="B670" i="1"/>
  <c r="D670" i="1"/>
  <c r="E670" i="1"/>
  <c r="F670" i="1"/>
  <c r="G670" i="1"/>
  <c r="H670" i="1"/>
  <c r="I670" i="1"/>
  <c r="J670" i="1"/>
  <c r="K670" i="1"/>
  <c r="L670" i="1"/>
  <c r="N670" i="1"/>
  <c r="O670" i="1"/>
  <c r="P670" i="1"/>
  <c r="Q670" i="1"/>
  <c r="R670" i="1"/>
  <c r="B671" i="1"/>
  <c r="D671" i="1"/>
  <c r="E671" i="1"/>
  <c r="F671" i="1"/>
  <c r="G671" i="1"/>
  <c r="H671" i="1"/>
  <c r="I671" i="1"/>
  <c r="J671" i="1"/>
  <c r="K671" i="1"/>
  <c r="L671" i="1"/>
  <c r="N671" i="1"/>
  <c r="O671" i="1"/>
  <c r="P671" i="1"/>
  <c r="Q671" i="1"/>
  <c r="R671" i="1"/>
  <c r="B672" i="1"/>
  <c r="D672" i="1"/>
  <c r="E672" i="1"/>
  <c r="F672" i="1"/>
  <c r="G672" i="1"/>
  <c r="H672" i="1"/>
  <c r="I672" i="1"/>
  <c r="J672" i="1"/>
  <c r="K672" i="1"/>
  <c r="L672" i="1"/>
  <c r="N672" i="1"/>
  <c r="O672" i="1"/>
  <c r="P672" i="1"/>
  <c r="Q672" i="1"/>
  <c r="R672" i="1"/>
  <c r="B673" i="1"/>
  <c r="D673" i="1"/>
  <c r="E673" i="1"/>
  <c r="F673" i="1"/>
  <c r="G673" i="1"/>
  <c r="H673" i="1"/>
  <c r="I673" i="1"/>
  <c r="J673" i="1"/>
  <c r="K673" i="1"/>
  <c r="L673" i="1"/>
  <c r="N673" i="1"/>
  <c r="O673" i="1"/>
  <c r="P673" i="1"/>
  <c r="Q673" i="1"/>
  <c r="R673" i="1"/>
  <c r="B674" i="1"/>
  <c r="D674" i="1"/>
  <c r="E674" i="1"/>
  <c r="F674" i="1"/>
  <c r="G674" i="1"/>
  <c r="H674" i="1"/>
  <c r="I674" i="1"/>
  <c r="J674" i="1"/>
  <c r="K674" i="1"/>
  <c r="L674" i="1"/>
  <c r="N674" i="1"/>
  <c r="O674" i="1"/>
  <c r="P674" i="1"/>
  <c r="Q674" i="1"/>
  <c r="R674" i="1"/>
  <c r="B675" i="1"/>
  <c r="D675" i="1"/>
  <c r="E675" i="1"/>
  <c r="F675" i="1"/>
  <c r="G675" i="1"/>
  <c r="H675" i="1"/>
  <c r="I675" i="1"/>
  <c r="J675" i="1"/>
  <c r="K675" i="1"/>
  <c r="L675" i="1"/>
  <c r="N675" i="1"/>
  <c r="O675" i="1"/>
  <c r="P675" i="1"/>
  <c r="Q675" i="1"/>
  <c r="R675" i="1"/>
  <c r="B676" i="1"/>
  <c r="D676" i="1"/>
  <c r="E676" i="1"/>
  <c r="F676" i="1"/>
  <c r="G676" i="1"/>
  <c r="H676" i="1"/>
  <c r="I676" i="1"/>
  <c r="J676" i="1"/>
  <c r="K676" i="1"/>
  <c r="L676" i="1"/>
  <c r="N676" i="1"/>
  <c r="O676" i="1"/>
  <c r="P676" i="1"/>
  <c r="Q676" i="1"/>
  <c r="R676" i="1"/>
  <c r="B677" i="1"/>
  <c r="D677" i="1"/>
  <c r="E677" i="1"/>
  <c r="F677" i="1"/>
  <c r="G677" i="1"/>
  <c r="H677" i="1"/>
  <c r="I677" i="1"/>
  <c r="J677" i="1"/>
  <c r="K677" i="1"/>
  <c r="L677" i="1"/>
  <c r="N677" i="1"/>
  <c r="O677" i="1"/>
  <c r="P677" i="1"/>
  <c r="Q677" i="1"/>
  <c r="R677" i="1"/>
  <c r="B678" i="1"/>
  <c r="D678" i="1"/>
  <c r="E678" i="1"/>
  <c r="F678" i="1"/>
  <c r="G678" i="1"/>
  <c r="H678" i="1"/>
  <c r="I678" i="1"/>
  <c r="J678" i="1"/>
  <c r="K678" i="1"/>
  <c r="L678" i="1"/>
  <c r="N678" i="1"/>
  <c r="O678" i="1"/>
  <c r="P678" i="1"/>
  <c r="Q678" i="1"/>
  <c r="R678" i="1"/>
  <c r="B679" i="1"/>
  <c r="D679" i="1"/>
  <c r="E679" i="1"/>
  <c r="F679" i="1"/>
  <c r="G679" i="1"/>
  <c r="H679" i="1"/>
  <c r="I679" i="1"/>
  <c r="J679" i="1"/>
  <c r="K679" i="1"/>
  <c r="L679" i="1"/>
  <c r="N679" i="1"/>
  <c r="O679" i="1"/>
  <c r="P679" i="1"/>
  <c r="Q679" i="1"/>
  <c r="R679" i="1"/>
  <c r="B680" i="1"/>
  <c r="D680" i="1"/>
  <c r="E680" i="1"/>
  <c r="F680" i="1"/>
  <c r="G680" i="1"/>
  <c r="H680" i="1"/>
  <c r="I680" i="1"/>
  <c r="J680" i="1"/>
  <c r="K680" i="1"/>
  <c r="L680" i="1"/>
  <c r="N680" i="1"/>
  <c r="O680" i="1"/>
  <c r="P680" i="1"/>
  <c r="Q680" i="1"/>
  <c r="R680" i="1"/>
  <c r="B681" i="1"/>
  <c r="D681" i="1"/>
  <c r="E681" i="1"/>
  <c r="F681" i="1"/>
  <c r="G681" i="1"/>
  <c r="H681" i="1"/>
  <c r="I681" i="1"/>
  <c r="J681" i="1"/>
  <c r="K681" i="1"/>
  <c r="L681" i="1"/>
  <c r="N681" i="1"/>
  <c r="O681" i="1"/>
  <c r="P681" i="1"/>
  <c r="Q681" i="1"/>
  <c r="R681" i="1"/>
  <c r="B682" i="1"/>
  <c r="D682" i="1"/>
  <c r="E682" i="1"/>
  <c r="F682" i="1"/>
  <c r="G682" i="1"/>
  <c r="H682" i="1"/>
  <c r="I682" i="1"/>
  <c r="J682" i="1"/>
  <c r="K682" i="1"/>
  <c r="L682" i="1"/>
  <c r="N682" i="1"/>
  <c r="O682" i="1"/>
  <c r="P682" i="1"/>
  <c r="Q682" i="1"/>
  <c r="R682" i="1"/>
  <c r="B683" i="1"/>
  <c r="D683" i="1"/>
  <c r="E683" i="1"/>
  <c r="F683" i="1"/>
  <c r="G683" i="1"/>
  <c r="H683" i="1"/>
  <c r="I683" i="1"/>
  <c r="J683" i="1"/>
  <c r="K683" i="1"/>
  <c r="L683" i="1"/>
  <c r="N683" i="1"/>
  <c r="O683" i="1"/>
  <c r="P683" i="1"/>
  <c r="Q683" i="1"/>
  <c r="R683" i="1"/>
  <c r="B684" i="1"/>
  <c r="D684" i="1"/>
  <c r="E684" i="1"/>
  <c r="F684" i="1"/>
  <c r="G684" i="1"/>
  <c r="H684" i="1"/>
  <c r="I684" i="1"/>
  <c r="J684" i="1"/>
  <c r="K684" i="1"/>
  <c r="L684" i="1"/>
  <c r="N684" i="1"/>
  <c r="O684" i="1"/>
  <c r="P684" i="1"/>
  <c r="Q684" i="1"/>
  <c r="R684" i="1"/>
  <c r="B685" i="1"/>
  <c r="D685" i="1"/>
  <c r="E685" i="1"/>
  <c r="F685" i="1"/>
  <c r="G685" i="1"/>
  <c r="H685" i="1"/>
  <c r="I685" i="1"/>
  <c r="J685" i="1"/>
  <c r="K685" i="1"/>
  <c r="L685" i="1"/>
  <c r="N685" i="1"/>
  <c r="O685" i="1"/>
  <c r="P685" i="1"/>
  <c r="Q685" i="1"/>
  <c r="R685" i="1"/>
  <c r="B686" i="1"/>
  <c r="D686" i="1"/>
  <c r="E686" i="1"/>
  <c r="F686" i="1"/>
  <c r="G686" i="1"/>
  <c r="H686" i="1"/>
  <c r="I686" i="1"/>
  <c r="J686" i="1"/>
  <c r="K686" i="1"/>
  <c r="L686" i="1"/>
  <c r="N686" i="1"/>
  <c r="O686" i="1"/>
  <c r="P686" i="1"/>
  <c r="Q686" i="1"/>
  <c r="R686" i="1"/>
  <c r="B687" i="1"/>
  <c r="D687" i="1"/>
  <c r="E687" i="1"/>
  <c r="F687" i="1"/>
  <c r="G687" i="1"/>
  <c r="H687" i="1"/>
  <c r="I687" i="1"/>
  <c r="J687" i="1"/>
  <c r="K687" i="1"/>
  <c r="L687" i="1"/>
  <c r="N687" i="1"/>
  <c r="O687" i="1"/>
  <c r="P687" i="1"/>
  <c r="Q687" i="1"/>
  <c r="R687" i="1"/>
  <c r="B688" i="1"/>
  <c r="D688" i="1"/>
  <c r="E688" i="1"/>
  <c r="F688" i="1"/>
  <c r="G688" i="1"/>
  <c r="H688" i="1"/>
  <c r="I688" i="1"/>
  <c r="J688" i="1"/>
  <c r="K688" i="1"/>
  <c r="L688" i="1"/>
  <c r="N688" i="1"/>
  <c r="O688" i="1"/>
  <c r="P688" i="1"/>
  <c r="Q688" i="1"/>
  <c r="R688" i="1"/>
  <c r="B689" i="1"/>
  <c r="D689" i="1"/>
  <c r="E689" i="1"/>
  <c r="F689" i="1"/>
  <c r="G689" i="1"/>
  <c r="H689" i="1"/>
  <c r="I689" i="1"/>
  <c r="J689" i="1"/>
  <c r="K689" i="1"/>
  <c r="L689" i="1"/>
  <c r="N689" i="1"/>
  <c r="O689" i="1"/>
  <c r="P689" i="1"/>
  <c r="Q689" i="1"/>
  <c r="R689" i="1"/>
  <c r="B690" i="1"/>
  <c r="D690" i="1"/>
  <c r="E690" i="1"/>
  <c r="F690" i="1"/>
  <c r="G690" i="1"/>
  <c r="H690" i="1"/>
  <c r="I690" i="1"/>
  <c r="J690" i="1"/>
  <c r="K690" i="1"/>
  <c r="L690" i="1"/>
  <c r="N690" i="1"/>
  <c r="O690" i="1"/>
  <c r="P690" i="1"/>
  <c r="Q690" i="1"/>
  <c r="R690" i="1"/>
  <c r="B691" i="1"/>
  <c r="D691" i="1"/>
  <c r="E691" i="1"/>
  <c r="F691" i="1"/>
  <c r="G691" i="1"/>
  <c r="H691" i="1"/>
  <c r="I691" i="1"/>
  <c r="J691" i="1"/>
  <c r="K691" i="1"/>
  <c r="L691" i="1"/>
  <c r="N691" i="1"/>
  <c r="O691" i="1"/>
  <c r="P691" i="1"/>
  <c r="Q691" i="1"/>
  <c r="R691" i="1"/>
  <c r="B692" i="1"/>
  <c r="D692" i="1"/>
  <c r="E692" i="1"/>
  <c r="F692" i="1"/>
  <c r="G692" i="1"/>
  <c r="H692" i="1"/>
  <c r="I692" i="1"/>
  <c r="J692" i="1"/>
  <c r="K692" i="1"/>
  <c r="L692" i="1"/>
  <c r="N692" i="1"/>
  <c r="O692" i="1"/>
  <c r="P692" i="1"/>
  <c r="Q692" i="1"/>
  <c r="R692" i="1"/>
  <c r="B693" i="1"/>
  <c r="D693" i="1"/>
  <c r="E693" i="1"/>
  <c r="F693" i="1"/>
  <c r="G693" i="1"/>
  <c r="H693" i="1"/>
  <c r="I693" i="1"/>
  <c r="J693" i="1"/>
  <c r="K693" i="1"/>
  <c r="L693" i="1"/>
  <c r="N693" i="1"/>
  <c r="O693" i="1"/>
  <c r="P693" i="1"/>
  <c r="Q693" i="1"/>
  <c r="R693" i="1"/>
  <c r="B694" i="1"/>
  <c r="D694" i="1"/>
  <c r="E694" i="1"/>
  <c r="F694" i="1"/>
  <c r="G694" i="1"/>
  <c r="H694" i="1"/>
  <c r="I694" i="1"/>
  <c r="J694" i="1"/>
  <c r="K694" i="1"/>
  <c r="L694" i="1"/>
  <c r="N694" i="1"/>
  <c r="O694" i="1"/>
  <c r="P694" i="1"/>
  <c r="Q694" i="1"/>
  <c r="R694" i="1"/>
  <c r="B695" i="1"/>
  <c r="D695" i="1"/>
  <c r="E695" i="1"/>
  <c r="F695" i="1"/>
  <c r="G695" i="1"/>
  <c r="H695" i="1"/>
  <c r="I695" i="1"/>
  <c r="J695" i="1"/>
  <c r="K695" i="1"/>
  <c r="L695" i="1"/>
  <c r="N695" i="1"/>
  <c r="O695" i="1"/>
  <c r="P695" i="1"/>
  <c r="Q695" i="1"/>
  <c r="R695" i="1"/>
  <c r="B696" i="1"/>
  <c r="D696" i="1"/>
  <c r="E696" i="1"/>
  <c r="F696" i="1"/>
  <c r="G696" i="1"/>
  <c r="H696" i="1"/>
  <c r="I696" i="1"/>
  <c r="J696" i="1"/>
  <c r="K696" i="1"/>
  <c r="L696" i="1"/>
  <c r="N696" i="1"/>
  <c r="O696" i="1"/>
  <c r="P696" i="1"/>
  <c r="Q696" i="1"/>
  <c r="R696" i="1"/>
  <c r="B697" i="1"/>
  <c r="D697" i="1"/>
  <c r="E697" i="1"/>
  <c r="F697" i="1"/>
  <c r="G697" i="1"/>
  <c r="H697" i="1"/>
  <c r="I697" i="1"/>
  <c r="J697" i="1"/>
  <c r="K697" i="1"/>
  <c r="L697" i="1"/>
  <c r="N697" i="1"/>
  <c r="O697" i="1"/>
  <c r="P697" i="1"/>
  <c r="Q697" i="1"/>
  <c r="R697" i="1"/>
  <c r="B698" i="1"/>
  <c r="D698" i="1"/>
  <c r="E698" i="1"/>
  <c r="F698" i="1"/>
  <c r="G698" i="1"/>
  <c r="H698" i="1"/>
  <c r="I698" i="1"/>
  <c r="J698" i="1"/>
  <c r="K698" i="1"/>
  <c r="L698" i="1"/>
  <c r="N698" i="1"/>
  <c r="O698" i="1"/>
  <c r="P698" i="1"/>
  <c r="Q698" i="1"/>
  <c r="R698" i="1"/>
  <c r="B699" i="1"/>
  <c r="D699" i="1"/>
  <c r="E699" i="1"/>
  <c r="F699" i="1"/>
  <c r="G699" i="1"/>
  <c r="H699" i="1"/>
  <c r="I699" i="1"/>
  <c r="J699" i="1"/>
  <c r="K699" i="1"/>
  <c r="L699" i="1"/>
  <c r="N699" i="1"/>
  <c r="O699" i="1"/>
  <c r="P699" i="1"/>
  <c r="Q699" i="1"/>
  <c r="R699" i="1"/>
  <c r="B700" i="1"/>
  <c r="D700" i="1"/>
  <c r="E700" i="1"/>
  <c r="F700" i="1"/>
  <c r="G700" i="1"/>
  <c r="H700" i="1"/>
  <c r="I700" i="1"/>
  <c r="J700" i="1"/>
  <c r="K700" i="1"/>
  <c r="L700" i="1"/>
  <c r="N700" i="1"/>
  <c r="O700" i="1"/>
  <c r="P700" i="1"/>
  <c r="Q700" i="1"/>
  <c r="R700" i="1"/>
  <c r="B701" i="1"/>
  <c r="D701" i="1"/>
  <c r="E701" i="1"/>
  <c r="F701" i="1"/>
  <c r="G701" i="1"/>
  <c r="H701" i="1"/>
  <c r="I701" i="1"/>
  <c r="J701" i="1"/>
  <c r="K701" i="1"/>
  <c r="L701" i="1"/>
  <c r="N701" i="1"/>
  <c r="O701" i="1"/>
  <c r="P701" i="1"/>
  <c r="Q701" i="1"/>
  <c r="R701" i="1"/>
  <c r="B702" i="1"/>
  <c r="D702" i="1"/>
  <c r="E702" i="1"/>
  <c r="F702" i="1"/>
  <c r="G702" i="1"/>
  <c r="H702" i="1"/>
  <c r="I702" i="1"/>
  <c r="J702" i="1"/>
  <c r="K702" i="1"/>
  <c r="L702" i="1"/>
  <c r="N702" i="1"/>
  <c r="O702" i="1"/>
  <c r="P702" i="1"/>
  <c r="Q702" i="1"/>
  <c r="R702" i="1"/>
  <c r="B703" i="1"/>
  <c r="D703" i="1"/>
  <c r="E703" i="1"/>
  <c r="F703" i="1"/>
  <c r="G703" i="1"/>
  <c r="H703" i="1"/>
  <c r="I703" i="1"/>
  <c r="J703" i="1"/>
  <c r="K703" i="1"/>
  <c r="L703" i="1"/>
  <c r="N703" i="1"/>
  <c r="O703" i="1"/>
  <c r="P703" i="1"/>
  <c r="Q703" i="1"/>
  <c r="R703" i="1"/>
  <c r="B704" i="1"/>
  <c r="D704" i="1"/>
  <c r="E704" i="1"/>
  <c r="F704" i="1"/>
  <c r="G704" i="1"/>
  <c r="H704" i="1"/>
  <c r="I704" i="1"/>
  <c r="J704" i="1"/>
  <c r="K704" i="1"/>
  <c r="L704" i="1"/>
  <c r="N704" i="1"/>
  <c r="O704" i="1"/>
  <c r="P704" i="1"/>
  <c r="Q704" i="1"/>
  <c r="R704" i="1"/>
  <c r="B705" i="1"/>
  <c r="D705" i="1"/>
  <c r="E705" i="1"/>
  <c r="F705" i="1"/>
  <c r="G705" i="1"/>
  <c r="H705" i="1"/>
  <c r="I705" i="1"/>
  <c r="J705" i="1"/>
  <c r="K705" i="1"/>
  <c r="L705" i="1"/>
  <c r="N705" i="1"/>
  <c r="O705" i="1"/>
  <c r="P705" i="1"/>
  <c r="Q705" i="1"/>
  <c r="R705" i="1"/>
  <c r="B706" i="1"/>
  <c r="D706" i="1"/>
  <c r="E706" i="1"/>
  <c r="F706" i="1"/>
  <c r="G706" i="1"/>
  <c r="H706" i="1"/>
  <c r="I706" i="1"/>
  <c r="J706" i="1"/>
  <c r="K706" i="1"/>
  <c r="L706" i="1"/>
  <c r="N706" i="1"/>
  <c r="O706" i="1"/>
  <c r="P706" i="1"/>
  <c r="Q706" i="1"/>
  <c r="R706" i="1"/>
  <c r="B707" i="1"/>
  <c r="D707" i="1"/>
  <c r="E707" i="1"/>
  <c r="F707" i="1"/>
  <c r="G707" i="1"/>
  <c r="H707" i="1"/>
  <c r="I707" i="1"/>
  <c r="J707" i="1"/>
  <c r="K707" i="1"/>
  <c r="L707" i="1"/>
  <c r="N707" i="1"/>
  <c r="O707" i="1"/>
  <c r="P707" i="1"/>
  <c r="Q707" i="1"/>
  <c r="R707" i="1"/>
  <c r="B708" i="1"/>
  <c r="D708" i="1"/>
  <c r="E708" i="1"/>
  <c r="F708" i="1"/>
  <c r="G708" i="1"/>
  <c r="H708" i="1"/>
  <c r="I708" i="1"/>
  <c r="J708" i="1"/>
  <c r="K708" i="1"/>
  <c r="L708" i="1"/>
  <c r="N708" i="1"/>
  <c r="O708" i="1"/>
  <c r="P708" i="1"/>
  <c r="Q708" i="1"/>
  <c r="R708" i="1"/>
  <c r="B709" i="1"/>
  <c r="D709" i="1"/>
  <c r="E709" i="1"/>
  <c r="F709" i="1"/>
  <c r="G709" i="1"/>
  <c r="H709" i="1"/>
  <c r="I709" i="1"/>
  <c r="J709" i="1"/>
  <c r="K709" i="1"/>
  <c r="L709" i="1"/>
  <c r="N709" i="1"/>
  <c r="O709" i="1"/>
  <c r="P709" i="1"/>
  <c r="Q709" i="1"/>
  <c r="R709" i="1"/>
  <c r="B710" i="1"/>
  <c r="D710" i="1"/>
  <c r="E710" i="1"/>
  <c r="F710" i="1"/>
  <c r="G710" i="1"/>
  <c r="H710" i="1"/>
  <c r="I710" i="1"/>
  <c r="J710" i="1"/>
  <c r="K710" i="1"/>
  <c r="L710" i="1"/>
  <c r="N710" i="1"/>
  <c r="O710" i="1"/>
  <c r="P710" i="1"/>
  <c r="Q710" i="1"/>
  <c r="R710" i="1"/>
  <c r="B711" i="1"/>
  <c r="D711" i="1"/>
  <c r="E711" i="1"/>
  <c r="F711" i="1"/>
  <c r="G711" i="1"/>
  <c r="H711" i="1"/>
  <c r="I711" i="1"/>
  <c r="J711" i="1"/>
  <c r="K711" i="1"/>
  <c r="L711" i="1"/>
  <c r="N711" i="1"/>
  <c r="O711" i="1"/>
  <c r="P711" i="1"/>
  <c r="Q711" i="1"/>
  <c r="R711" i="1"/>
  <c r="B712" i="1"/>
  <c r="D712" i="1"/>
  <c r="E712" i="1"/>
  <c r="F712" i="1"/>
  <c r="G712" i="1"/>
  <c r="H712" i="1"/>
  <c r="I712" i="1"/>
  <c r="J712" i="1"/>
  <c r="K712" i="1"/>
  <c r="L712" i="1"/>
  <c r="N712" i="1"/>
  <c r="O712" i="1"/>
  <c r="P712" i="1"/>
  <c r="Q712" i="1"/>
  <c r="R712" i="1"/>
  <c r="B713" i="1"/>
  <c r="D713" i="1"/>
  <c r="E713" i="1"/>
  <c r="F713" i="1"/>
  <c r="G713" i="1"/>
  <c r="H713" i="1"/>
  <c r="I713" i="1"/>
  <c r="J713" i="1"/>
  <c r="K713" i="1"/>
  <c r="L713" i="1"/>
  <c r="N713" i="1"/>
  <c r="O713" i="1"/>
  <c r="P713" i="1"/>
  <c r="Q713" i="1"/>
  <c r="R713" i="1"/>
  <c r="B714" i="1"/>
  <c r="D714" i="1"/>
  <c r="E714" i="1"/>
  <c r="F714" i="1"/>
  <c r="G714" i="1"/>
  <c r="H714" i="1"/>
  <c r="I714" i="1"/>
  <c r="J714" i="1"/>
  <c r="K714" i="1"/>
  <c r="L714" i="1"/>
  <c r="N714" i="1"/>
  <c r="O714" i="1"/>
  <c r="P714" i="1"/>
  <c r="Q714" i="1"/>
  <c r="R714" i="1"/>
  <c r="B715" i="1"/>
  <c r="D715" i="1"/>
  <c r="E715" i="1"/>
  <c r="F715" i="1"/>
  <c r="G715" i="1"/>
  <c r="H715" i="1"/>
  <c r="I715" i="1"/>
  <c r="J715" i="1"/>
  <c r="K715" i="1"/>
  <c r="L715" i="1"/>
  <c r="N715" i="1"/>
  <c r="O715" i="1"/>
  <c r="P715" i="1"/>
  <c r="Q715" i="1"/>
  <c r="R715" i="1"/>
  <c r="B716" i="1"/>
  <c r="D716" i="1"/>
  <c r="E716" i="1"/>
  <c r="F716" i="1"/>
  <c r="G716" i="1"/>
  <c r="H716" i="1"/>
  <c r="I716" i="1"/>
  <c r="J716" i="1"/>
  <c r="K716" i="1"/>
  <c r="L716" i="1"/>
  <c r="N716" i="1"/>
  <c r="O716" i="1"/>
  <c r="P716" i="1"/>
  <c r="Q716" i="1"/>
  <c r="R716" i="1"/>
  <c r="B717" i="1"/>
  <c r="D717" i="1"/>
  <c r="E717" i="1"/>
  <c r="F717" i="1"/>
  <c r="G717" i="1"/>
  <c r="H717" i="1"/>
  <c r="I717" i="1"/>
  <c r="J717" i="1"/>
  <c r="K717" i="1"/>
  <c r="L717" i="1"/>
  <c r="N717" i="1"/>
  <c r="O717" i="1"/>
  <c r="P717" i="1"/>
  <c r="Q717" i="1"/>
  <c r="R717" i="1"/>
  <c r="B718" i="1"/>
  <c r="D718" i="1"/>
  <c r="E718" i="1"/>
  <c r="F718" i="1"/>
  <c r="G718" i="1"/>
  <c r="H718" i="1"/>
  <c r="I718" i="1"/>
  <c r="J718" i="1"/>
  <c r="K718" i="1"/>
  <c r="L718" i="1"/>
  <c r="N718" i="1"/>
  <c r="O718" i="1"/>
  <c r="P718" i="1"/>
  <c r="Q718" i="1"/>
  <c r="R718" i="1"/>
  <c r="B719" i="1"/>
  <c r="D719" i="1"/>
  <c r="E719" i="1"/>
  <c r="F719" i="1"/>
  <c r="G719" i="1"/>
  <c r="H719" i="1"/>
  <c r="I719" i="1"/>
  <c r="J719" i="1"/>
  <c r="K719" i="1"/>
  <c r="L719" i="1"/>
  <c r="N719" i="1"/>
  <c r="O719" i="1"/>
  <c r="P719" i="1"/>
  <c r="Q719" i="1"/>
  <c r="R719" i="1"/>
  <c r="B720" i="1"/>
  <c r="D720" i="1"/>
  <c r="E720" i="1"/>
  <c r="F720" i="1"/>
  <c r="G720" i="1"/>
  <c r="H720" i="1"/>
  <c r="I720" i="1"/>
  <c r="J720" i="1"/>
  <c r="K720" i="1"/>
  <c r="L720" i="1"/>
  <c r="N720" i="1"/>
  <c r="O720" i="1"/>
  <c r="P720" i="1"/>
  <c r="Q720" i="1"/>
  <c r="R720" i="1"/>
  <c r="B721" i="1"/>
  <c r="D721" i="1"/>
  <c r="E721" i="1"/>
  <c r="F721" i="1"/>
  <c r="G721" i="1"/>
  <c r="H721" i="1"/>
  <c r="I721" i="1"/>
  <c r="J721" i="1"/>
  <c r="K721" i="1"/>
  <c r="L721" i="1"/>
  <c r="N721" i="1"/>
  <c r="O721" i="1"/>
  <c r="P721" i="1"/>
  <c r="Q721" i="1"/>
  <c r="R721" i="1"/>
  <c r="B722" i="1"/>
  <c r="D722" i="1"/>
  <c r="E722" i="1"/>
  <c r="F722" i="1"/>
  <c r="G722" i="1"/>
  <c r="H722" i="1"/>
  <c r="I722" i="1"/>
  <c r="J722" i="1"/>
  <c r="K722" i="1"/>
  <c r="L722" i="1"/>
  <c r="N722" i="1"/>
  <c r="O722" i="1"/>
  <c r="P722" i="1"/>
  <c r="Q722" i="1"/>
  <c r="R722" i="1"/>
  <c r="B723" i="1"/>
  <c r="D723" i="1"/>
  <c r="E723" i="1"/>
  <c r="F723" i="1"/>
  <c r="G723" i="1"/>
  <c r="H723" i="1"/>
  <c r="I723" i="1"/>
  <c r="J723" i="1"/>
  <c r="K723" i="1"/>
  <c r="L723" i="1"/>
  <c r="N723" i="1"/>
  <c r="O723" i="1"/>
  <c r="P723" i="1"/>
  <c r="Q723" i="1"/>
  <c r="R723" i="1"/>
  <c r="B724" i="1"/>
  <c r="D724" i="1"/>
  <c r="E724" i="1"/>
  <c r="F724" i="1"/>
  <c r="G724" i="1"/>
  <c r="H724" i="1"/>
  <c r="I724" i="1"/>
  <c r="J724" i="1"/>
  <c r="K724" i="1"/>
  <c r="L724" i="1"/>
  <c r="N724" i="1"/>
  <c r="O724" i="1"/>
  <c r="P724" i="1"/>
  <c r="Q724" i="1"/>
  <c r="R724" i="1"/>
  <c r="B725" i="1"/>
  <c r="D725" i="1"/>
  <c r="E725" i="1"/>
  <c r="F725" i="1"/>
  <c r="G725" i="1"/>
  <c r="H725" i="1"/>
  <c r="I725" i="1"/>
  <c r="J725" i="1"/>
  <c r="K725" i="1"/>
  <c r="L725" i="1"/>
  <c r="N725" i="1"/>
  <c r="O725" i="1"/>
  <c r="P725" i="1"/>
  <c r="Q725" i="1"/>
  <c r="R725" i="1"/>
  <c r="B726" i="1"/>
  <c r="D726" i="1"/>
  <c r="E726" i="1"/>
  <c r="F726" i="1"/>
  <c r="G726" i="1"/>
  <c r="H726" i="1"/>
  <c r="I726" i="1"/>
  <c r="J726" i="1"/>
  <c r="K726" i="1"/>
  <c r="L726" i="1"/>
  <c r="N726" i="1"/>
  <c r="O726" i="1"/>
  <c r="P726" i="1"/>
  <c r="Q726" i="1"/>
  <c r="R726" i="1"/>
  <c r="B727" i="1"/>
  <c r="D727" i="1"/>
  <c r="E727" i="1"/>
  <c r="F727" i="1"/>
  <c r="G727" i="1"/>
  <c r="H727" i="1"/>
  <c r="I727" i="1"/>
  <c r="J727" i="1"/>
  <c r="K727" i="1"/>
  <c r="L727" i="1"/>
  <c r="N727" i="1"/>
  <c r="O727" i="1"/>
  <c r="P727" i="1"/>
  <c r="Q727" i="1"/>
  <c r="R727" i="1"/>
  <c r="B728" i="1"/>
  <c r="D728" i="1"/>
  <c r="E728" i="1"/>
  <c r="F728" i="1"/>
  <c r="G728" i="1"/>
  <c r="H728" i="1"/>
  <c r="I728" i="1"/>
  <c r="J728" i="1"/>
  <c r="K728" i="1"/>
  <c r="L728" i="1"/>
  <c r="N728" i="1"/>
  <c r="O728" i="1"/>
  <c r="P728" i="1"/>
  <c r="Q728" i="1"/>
  <c r="R728" i="1"/>
  <c r="B729" i="1"/>
  <c r="D729" i="1"/>
  <c r="E729" i="1"/>
  <c r="F729" i="1"/>
  <c r="G729" i="1"/>
  <c r="H729" i="1"/>
  <c r="I729" i="1"/>
  <c r="J729" i="1"/>
  <c r="K729" i="1"/>
  <c r="L729" i="1"/>
  <c r="N729" i="1"/>
  <c r="O729" i="1"/>
  <c r="P729" i="1"/>
  <c r="Q729" i="1"/>
  <c r="R729" i="1"/>
  <c r="B730" i="1"/>
  <c r="D730" i="1"/>
  <c r="E730" i="1"/>
  <c r="F730" i="1"/>
  <c r="G730" i="1"/>
  <c r="H730" i="1"/>
  <c r="I730" i="1"/>
  <c r="J730" i="1"/>
  <c r="K730" i="1"/>
  <c r="L730" i="1"/>
  <c r="N730" i="1"/>
  <c r="O730" i="1"/>
  <c r="P730" i="1"/>
  <c r="Q730" i="1"/>
  <c r="R730" i="1"/>
  <c r="B731" i="1"/>
  <c r="D731" i="1"/>
  <c r="E731" i="1"/>
  <c r="F731" i="1"/>
  <c r="G731" i="1"/>
  <c r="H731" i="1"/>
  <c r="I731" i="1"/>
  <c r="J731" i="1"/>
  <c r="K731" i="1"/>
  <c r="L731" i="1"/>
  <c r="N731" i="1"/>
  <c r="O731" i="1"/>
  <c r="P731" i="1"/>
  <c r="Q731" i="1"/>
  <c r="R731" i="1"/>
  <c r="B732" i="1"/>
  <c r="D732" i="1"/>
  <c r="E732" i="1"/>
  <c r="F732" i="1"/>
  <c r="G732" i="1"/>
  <c r="H732" i="1"/>
  <c r="I732" i="1"/>
  <c r="J732" i="1"/>
  <c r="K732" i="1"/>
  <c r="L732" i="1"/>
  <c r="N732" i="1"/>
  <c r="O732" i="1"/>
  <c r="P732" i="1"/>
  <c r="Q732" i="1"/>
  <c r="R732" i="1"/>
  <c r="B733" i="1"/>
  <c r="D733" i="1"/>
  <c r="E733" i="1"/>
  <c r="F733" i="1"/>
  <c r="G733" i="1"/>
  <c r="H733" i="1"/>
  <c r="I733" i="1"/>
  <c r="J733" i="1"/>
  <c r="K733" i="1"/>
  <c r="L733" i="1"/>
  <c r="N733" i="1"/>
  <c r="O733" i="1"/>
  <c r="P733" i="1"/>
  <c r="Q733" i="1"/>
  <c r="R733" i="1"/>
  <c r="B734" i="1"/>
  <c r="D734" i="1"/>
  <c r="E734" i="1"/>
  <c r="F734" i="1"/>
  <c r="G734" i="1"/>
  <c r="H734" i="1"/>
  <c r="I734" i="1"/>
  <c r="J734" i="1"/>
  <c r="K734" i="1"/>
  <c r="L734" i="1"/>
  <c r="N734" i="1"/>
  <c r="O734" i="1"/>
  <c r="P734" i="1"/>
  <c r="Q734" i="1"/>
  <c r="R734" i="1"/>
  <c r="B735" i="1"/>
  <c r="D735" i="1"/>
  <c r="E735" i="1"/>
  <c r="F735" i="1"/>
  <c r="G735" i="1"/>
  <c r="H735" i="1"/>
  <c r="I735" i="1"/>
  <c r="J735" i="1"/>
  <c r="K735" i="1"/>
  <c r="L735" i="1"/>
  <c r="N735" i="1"/>
  <c r="O735" i="1"/>
  <c r="P735" i="1"/>
  <c r="Q735" i="1"/>
  <c r="R735" i="1"/>
  <c r="B736" i="1"/>
  <c r="D736" i="1"/>
  <c r="E736" i="1"/>
  <c r="F736" i="1"/>
  <c r="G736" i="1"/>
  <c r="H736" i="1"/>
  <c r="I736" i="1"/>
  <c r="J736" i="1"/>
  <c r="K736" i="1"/>
  <c r="L736" i="1"/>
  <c r="N736" i="1"/>
  <c r="O736" i="1"/>
  <c r="P736" i="1"/>
  <c r="Q736" i="1"/>
  <c r="R736" i="1"/>
  <c r="B737" i="1"/>
  <c r="D737" i="1"/>
  <c r="E737" i="1"/>
  <c r="F737" i="1"/>
  <c r="G737" i="1"/>
  <c r="H737" i="1"/>
  <c r="I737" i="1"/>
  <c r="J737" i="1"/>
  <c r="K737" i="1"/>
  <c r="L737" i="1"/>
  <c r="N737" i="1"/>
  <c r="O737" i="1"/>
  <c r="P737" i="1"/>
  <c r="Q737" i="1"/>
  <c r="R737" i="1"/>
  <c r="B738" i="1"/>
  <c r="D738" i="1"/>
  <c r="E738" i="1"/>
  <c r="F738" i="1"/>
  <c r="G738" i="1"/>
  <c r="H738" i="1"/>
  <c r="I738" i="1"/>
  <c r="J738" i="1"/>
  <c r="K738" i="1"/>
  <c r="L738" i="1"/>
  <c r="N738" i="1"/>
  <c r="O738" i="1"/>
  <c r="P738" i="1"/>
  <c r="Q738" i="1"/>
  <c r="R738" i="1"/>
  <c r="B739" i="1"/>
  <c r="D739" i="1"/>
  <c r="E739" i="1"/>
  <c r="F739" i="1"/>
  <c r="G739" i="1"/>
  <c r="H739" i="1"/>
  <c r="I739" i="1"/>
  <c r="J739" i="1"/>
  <c r="K739" i="1"/>
  <c r="L739" i="1"/>
  <c r="N739" i="1"/>
  <c r="O739" i="1"/>
  <c r="P739" i="1"/>
  <c r="Q739" i="1"/>
  <c r="R739" i="1"/>
  <c r="B740" i="1"/>
  <c r="D740" i="1"/>
  <c r="E740" i="1"/>
  <c r="F740" i="1"/>
  <c r="G740" i="1"/>
  <c r="H740" i="1"/>
  <c r="I740" i="1"/>
  <c r="J740" i="1"/>
  <c r="K740" i="1"/>
  <c r="L740" i="1"/>
  <c r="N740" i="1"/>
  <c r="O740" i="1"/>
  <c r="P740" i="1"/>
  <c r="Q740" i="1"/>
  <c r="R740" i="1"/>
  <c r="B741" i="1"/>
  <c r="D741" i="1"/>
  <c r="E741" i="1"/>
  <c r="F741" i="1"/>
  <c r="G741" i="1"/>
  <c r="H741" i="1"/>
  <c r="I741" i="1"/>
  <c r="J741" i="1"/>
  <c r="K741" i="1"/>
  <c r="L741" i="1"/>
  <c r="N741" i="1"/>
  <c r="O741" i="1"/>
  <c r="P741" i="1"/>
  <c r="Q741" i="1"/>
  <c r="R741" i="1"/>
  <c r="B742" i="1"/>
  <c r="D742" i="1"/>
  <c r="E742" i="1"/>
  <c r="F742" i="1"/>
  <c r="G742" i="1"/>
  <c r="H742" i="1"/>
  <c r="I742" i="1"/>
  <c r="J742" i="1"/>
  <c r="K742" i="1"/>
  <c r="L742" i="1"/>
  <c r="N742" i="1"/>
  <c r="O742" i="1"/>
  <c r="P742" i="1"/>
  <c r="Q742" i="1"/>
  <c r="R742" i="1"/>
  <c r="B743" i="1"/>
  <c r="D743" i="1"/>
  <c r="E743" i="1"/>
  <c r="F743" i="1"/>
  <c r="G743" i="1"/>
  <c r="H743" i="1"/>
  <c r="I743" i="1"/>
  <c r="J743" i="1"/>
  <c r="K743" i="1"/>
  <c r="L743" i="1"/>
  <c r="N743" i="1"/>
  <c r="O743" i="1"/>
  <c r="P743" i="1"/>
  <c r="Q743" i="1"/>
  <c r="R743" i="1"/>
  <c r="B744" i="1"/>
  <c r="D744" i="1"/>
  <c r="E744" i="1"/>
  <c r="F744" i="1"/>
  <c r="G744" i="1"/>
  <c r="H744" i="1"/>
  <c r="I744" i="1"/>
  <c r="J744" i="1"/>
  <c r="K744" i="1"/>
  <c r="L744" i="1"/>
  <c r="N744" i="1"/>
  <c r="O744" i="1"/>
  <c r="P744" i="1"/>
  <c r="Q744" i="1"/>
  <c r="R744" i="1"/>
  <c r="B745" i="1"/>
  <c r="D745" i="1"/>
  <c r="E745" i="1"/>
  <c r="F745" i="1"/>
  <c r="G745" i="1"/>
  <c r="H745" i="1"/>
  <c r="I745" i="1"/>
  <c r="J745" i="1"/>
  <c r="K745" i="1"/>
  <c r="L745" i="1"/>
  <c r="N745" i="1"/>
  <c r="O745" i="1"/>
  <c r="P745" i="1"/>
  <c r="Q745" i="1"/>
  <c r="R745" i="1"/>
  <c r="B746" i="1"/>
  <c r="D746" i="1"/>
  <c r="E746" i="1"/>
  <c r="F746" i="1"/>
  <c r="G746" i="1"/>
  <c r="H746" i="1"/>
  <c r="I746" i="1"/>
  <c r="J746" i="1"/>
  <c r="K746" i="1"/>
  <c r="L746" i="1"/>
  <c r="N746" i="1"/>
  <c r="O746" i="1"/>
  <c r="P746" i="1"/>
  <c r="Q746" i="1"/>
  <c r="R746" i="1"/>
  <c r="B747" i="1"/>
  <c r="D747" i="1"/>
  <c r="E747" i="1"/>
  <c r="F747" i="1"/>
  <c r="G747" i="1"/>
  <c r="H747" i="1"/>
  <c r="I747" i="1"/>
  <c r="J747" i="1"/>
  <c r="K747" i="1"/>
  <c r="L747" i="1"/>
  <c r="N747" i="1"/>
  <c r="O747" i="1"/>
  <c r="P747" i="1"/>
  <c r="Q747" i="1"/>
  <c r="R747" i="1"/>
  <c r="B748" i="1"/>
  <c r="D748" i="1"/>
  <c r="E748" i="1"/>
  <c r="F748" i="1"/>
  <c r="G748" i="1"/>
  <c r="H748" i="1"/>
  <c r="I748" i="1"/>
  <c r="J748" i="1"/>
  <c r="K748" i="1"/>
  <c r="L748" i="1"/>
  <c r="N748" i="1"/>
  <c r="O748" i="1"/>
  <c r="P748" i="1"/>
  <c r="Q748" i="1"/>
  <c r="R748" i="1"/>
  <c r="B749" i="1"/>
  <c r="D749" i="1"/>
  <c r="E749" i="1"/>
  <c r="F749" i="1"/>
  <c r="G749" i="1"/>
  <c r="H749" i="1"/>
  <c r="I749" i="1"/>
  <c r="J749" i="1"/>
  <c r="K749" i="1"/>
  <c r="L749" i="1"/>
  <c r="N749" i="1"/>
  <c r="O749" i="1"/>
  <c r="P749" i="1"/>
  <c r="Q749" i="1"/>
  <c r="R749" i="1"/>
  <c r="B750" i="1"/>
  <c r="D750" i="1"/>
  <c r="E750" i="1"/>
  <c r="F750" i="1"/>
  <c r="G750" i="1"/>
  <c r="H750" i="1"/>
  <c r="I750" i="1"/>
  <c r="J750" i="1"/>
  <c r="K750" i="1"/>
  <c r="L750" i="1"/>
  <c r="N750" i="1"/>
  <c r="O750" i="1"/>
  <c r="P750" i="1"/>
  <c r="Q750" i="1"/>
  <c r="R750" i="1"/>
  <c r="B751" i="1"/>
  <c r="D751" i="1"/>
  <c r="E751" i="1"/>
  <c r="F751" i="1"/>
  <c r="G751" i="1"/>
  <c r="H751" i="1"/>
  <c r="I751" i="1"/>
  <c r="J751" i="1"/>
  <c r="K751" i="1"/>
  <c r="L751" i="1"/>
  <c r="N751" i="1"/>
  <c r="O751" i="1"/>
  <c r="P751" i="1"/>
  <c r="Q751" i="1"/>
  <c r="R751" i="1"/>
  <c r="B752" i="1"/>
  <c r="D752" i="1"/>
  <c r="E752" i="1"/>
  <c r="F752" i="1"/>
  <c r="G752" i="1"/>
  <c r="H752" i="1"/>
  <c r="I752" i="1"/>
  <c r="J752" i="1"/>
  <c r="K752" i="1"/>
  <c r="L752" i="1"/>
  <c r="N752" i="1"/>
  <c r="O752" i="1"/>
  <c r="P752" i="1"/>
  <c r="Q752" i="1"/>
  <c r="R752" i="1"/>
  <c r="B753" i="1"/>
  <c r="D753" i="1"/>
  <c r="E753" i="1"/>
  <c r="F753" i="1"/>
  <c r="G753" i="1"/>
  <c r="H753" i="1"/>
  <c r="I753" i="1"/>
  <c r="J753" i="1"/>
  <c r="K753" i="1"/>
  <c r="L753" i="1"/>
  <c r="N753" i="1"/>
  <c r="O753" i="1"/>
  <c r="P753" i="1"/>
  <c r="Q753" i="1"/>
  <c r="R753" i="1"/>
  <c r="B754" i="1"/>
  <c r="D754" i="1"/>
  <c r="E754" i="1"/>
  <c r="F754" i="1"/>
  <c r="G754" i="1"/>
  <c r="H754" i="1"/>
  <c r="I754" i="1"/>
  <c r="J754" i="1"/>
  <c r="K754" i="1"/>
  <c r="L754" i="1"/>
  <c r="N754" i="1"/>
  <c r="O754" i="1"/>
  <c r="P754" i="1"/>
  <c r="Q754" i="1"/>
  <c r="R754" i="1"/>
  <c r="B755" i="1"/>
  <c r="D755" i="1"/>
  <c r="E755" i="1"/>
  <c r="F755" i="1"/>
  <c r="G755" i="1"/>
  <c r="H755" i="1"/>
  <c r="I755" i="1"/>
  <c r="J755" i="1"/>
  <c r="K755" i="1"/>
  <c r="L755" i="1"/>
  <c r="N755" i="1"/>
  <c r="O755" i="1"/>
  <c r="P755" i="1"/>
  <c r="Q755" i="1"/>
  <c r="R755" i="1"/>
  <c r="B756" i="1"/>
  <c r="D756" i="1"/>
  <c r="E756" i="1"/>
  <c r="F756" i="1"/>
  <c r="G756" i="1"/>
  <c r="H756" i="1"/>
  <c r="I756" i="1"/>
  <c r="J756" i="1"/>
  <c r="K756" i="1"/>
  <c r="L756" i="1"/>
  <c r="N756" i="1"/>
  <c r="O756" i="1"/>
  <c r="P756" i="1"/>
  <c r="Q756" i="1"/>
  <c r="R756" i="1"/>
  <c r="B757" i="1"/>
  <c r="D757" i="1"/>
  <c r="E757" i="1"/>
  <c r="F757" i="1"/>
  <c r="G757" i="1"/>
  <c r="H757" i="1"/>
  <c r="I757" i="1"/>
  <c r="J757" i="1"/>
  <c r="K757" i="1"/>
  <c r="L757" i="1"/>
  <c r="N757" i="1"/>
  <c r="O757" i="1"/>
  <c r="P757" i="1"/>
  <c r="Q757" i="1"/>
  <c r="R757" i="1"/>
  <c r="B758" i="1"/>
  <c r="D758" i="1"/>
  <c r="E758" i="1"/>
  <c r="F758" i="1"/>
  <c r="G758" i="1"/>
  <c r="H758" i="1"/>
  <c r="I758" i="1"/>
  <c r="J758" i="1"/>
  <c r="K758" i="1"/>
  <c r="L758" i="1"/>
  <c r="N758" i="1"/>
  <c r="O758" i="1"/>
  <c r="P758" i="1"/>
  <c r="Q758" i="1"/>
  <c r="R758" i="1"/>
  <c r="B759" i="1"/>
  <c r="D759" i="1"/>
  <c r="E759" i="1"/>
  <c r="F759" i="1"/>
  <c r="G759" i="1"/>
  <c r="H759" i="1"/>
  <c r="I759" i="1"/>
  <c r="J759" i="1"/>
  <c r="K759" i="1"/>
  <c r="L759" i="1"/>
  <c r="N759" i="1"/>
  <c r="O759" i="1"/>
  <c r="P759" i="1"/>
  <c r="Q759" i="1"/>
  <c r="R759" i="1"/>
  <c r="B760" i="1"/>
  <c r="D760" i="1"/>
  <c r="E760" i="1"/>
  <c r="F760" i="1"/>
  <c r="G760" i="1"/>
  <c r="H760" i="1"/>
  <c r="I760" i="1"/>
  <c r="J760" i="1"/>
  <c r="K760" i="1"/>
  <c r="L760" i="1"/>
  <c r="N760" i="1"/>
  <c r="O760" i="1"/>
  <c r="P760" i="1"/>
  <c r="Q760" i="1"/>
  <c r="R760" i="1"/>
  <c r="B761" i="1"/>
  <c r="D761" i="1"/>
  <c r="E761" i="1"/>
  <c r="F761" i="1"/>
  <c r="G761" i="1"/>
  <c r="H761" i="1"/>
  <c r="I761" i="1"/>
  <c r="J761" i="1"/>
  <c r="K761" i="1"/>
  <c r="L761" i="1"/>
  <c r="N761" i="1"/>
  <c r="O761" i="1"/>
  <c r="P761" i="1"/>
  <c r="Q761" i="1"/>
  <c r="R761" i="1"/>
  <c r="B762" i="1"/>
  <c r="D762" i="1"/>
  <c r="E762" i="1"/>
  <c r="F762" i="1"/>
  <c r="G762" i="1"/>
  <c r="H762" i="1"/>
  <c r="I762" i="1"/>
  <c r="J762" i="1"/>
  <c r="K762" i="1"/>
  <c r="L762" i="1"/>
  <c r="N762" i="1"/>
  <c r="O762" i="1"/>
  <c r="P762" i="1"/>
  <c r="Q762" i="1"/>
  <c r="R762" i="1"/>
  <c r="B763" i="1"/>
  <c r="D763" i="1"/>
  <c r="E763" i="1"/>
  <c r="F763" i="1"/>
  <c r="G763" i="1"/>
  <c r="H763" i="1"/>
  <c r="I763" i="1"/>
  <c r="J763" i="1"/>
  <c r="K763" i="1"/>
  <c r="L763" i="1"/>
  <c r="N763" i="1"/>
  <c r="O763" i="1"/>
  <c r="P763" i="1"/>
  <c r="Q763" i="1"/>
  <c r="R763" i="1"/>
  <c r="B764" i="1"/>
  <c r="D764" i="1"/>
  <c r="E764" i="1"/>
  <c r="F764" i="1"/>
  <c r="G764" i="1"/>
  <c r="H764" i="1"/>
  <c r="I764" i="1"/>
  <c r="J764" i="1"/>
  <c r="K764" i="1"/>
  <c r="L764" i="1"/>
  <c r="N764" i="1"/>
  <c r="O764" i="1"/>
  <c r="P764" i="1"/>
  <c r="Q764" i="1"/>
  <c r="R764" i="1"/>
  <c r="B765" i="1"/>
  <c r="D765" i="1"/>
  <c r="E765" i="1"/>
  <c r="F765" i="1"/>
  <c r="G765" i="1"/>
  <c r="H765" i="1"/>
  <c r="I765" i="1"/>
  <c r="J765" i="1"/>
  <c r="K765" i="1"/>
  <c r="L765" i="1"/>
  <c r="N765" i="1"/>
  <c r="O765" i="1"/>
  <c r="P765" i="1"/>
  <c r="Q765" i="1"/>
  <c r="R765" i="1"/>
  <c r="B766" i="1"/>
  <c r="D766" i="1"/>
  <c r="E766" i="1"/>
  <c r="F766" i="1"/>
  <c r="G766" i="1"/>
  <c r="H766" i="1"/>
  <c r="I766" i="1"/>
  <c r="J766" i="1"/>
  <c r="K766" i="1"/>
  <c r="L766" i="1"/>
  <c r="N766" i="1"/>
  <c r="O766" i="1"/>
  <c r="P766" i="1"/>
  <c r="Q766" i="1"/>
  <c r="R766" i="1"/>
  <c r="B767" i="1"/>
  <c r="D767" i="1"/>
  <c r="E767" i="1"/>
  <c r="F767" i="1"/>
  <c r="G767" i="1"/>
  <c r="H767" i="1"/>
  <c r="I767" i="1"/>
  <c r="J767" i="1"/>
  <c r="K767" i="1"/>
  <c r="L767" i="1"/>
  <c r="N767" i="1"/>
  <c r="O767" i="1"/>
  <c r="P767" i="1"/>
  <c r="Q767" i="1"/>
  <c r="R767" i="1"/>
  <c r="B768" i="1"/>
  <c r="D768" i="1"/>
  <c r="E768" i="1"/>
  <c r="F768" i="1"/>
  <c r="G768" i="1"/>
  <c r="H768" i="1"/>
  <c r="I768" i="1"/>
  <c r="J768" i="1"/>
  <c r="K768" i="1"/>
  <c r="L768" i="1"/>
  <c r="N768" i="1"/>
  <c r="O768" i="1"/>
  <c r="P768" i="1"/>
  <c r="Q768" i="1"/>
  <c r="R768" i="1"/>
  <c r="B769" i="1"/>
  <c r="D769" i="1"/>
  <c r="E769" i="1"/>
  <c r="F769" i="1"/>
  <c r="G769" i="1"/>
  <c r="H769" i="1"/>
  <c r="I769" i="1"/>
  <c r="J769" i="1"/>
  <c r="K769" i="1"/>
  <c r="L769" i="1"/>
  <c r="N769" i="1"/>
  <c r="O769" i="1"/>
  <c r="P769" i="1"/>
  <c r="Q769" i="1"/>
  <c r="R769" i="1"/>
  <c r="B770" i="1"/>
  <c r="D770" i="1"/>
  <c r="E770" i="1"/>
  <c r="F770" i="1"/>
  <c r="G770" i="1"/>
  <c r="H770" i="1"/>
  <c r="I770" i="1"/>
  <c r="J770" i="1"/>
  <c r="K770" i="1"/>
  <c r="L770" i="1"/>
  <c r="N770" i="1"/>
  <c r="O770" i="1"/>
  <c r="P770" i="1"/>
  <c r="Q770" i="1"/>
  <c r="R770" i="1"/>
  <c r="B771" i="1"/>
  <c r="D771" i="1"/>
  <c r="E771" i="1"/>
  <c r="F771" i="1"/>
  <c r="G771" i="1"/>
  <c r="H771" i="1"/>
  <c r="I771" i="1"/>
  <c r="J771" i="1"/>
  <c r="K771" i="1"/>
  <c r="L771" i="1"/>
  <c r="N771" i="1"/>
  <c r="O771" i="1"/>
  <c r="P771" i="1"/>
  <c r="Q771" i="1"/>
  <c r="R771" i="1"/>
  <c r="B772" i="1"/>
  <c r="D772" i="1"/>
  <c r="E772" i="1"/>
  <c r="F772" i="1"/>
  <c r="G772" i="1"/>
  <c r="H772" i="1"/>
  <c r="I772" i="1"/>
  <c r="J772" i="1"/>
  <c r="K772" i="1"/>
  <c r="L772" i="1"/>
  <c r="N772" i="1"/>
  <c r="O772" i="1"/>
  <c r="P772" i="1"/>
  <c r="Q772" i="1"/>
  <c r="R772" i="1"/>
  <c r="B773" i="1"/>
  <c r="D773" i="1"/>
  <c r="E773" i="1"/>
  <c r="F773" i="1"/>
  <c r="G773" i="1"/>
  <c r="H773" i="1"/>
  <c r="I773" i="1"/>
  <c r="J773" i="1"/>
  <c r="K773" i="1"/>
  <c r="L773" i="1"/>
  <c r="N773" i="1"/>
  <c r="O773" i="1"/>
  <c r="P773" i="1"/>
  <c r="Q773" i="1"/>
  <c r="R773" i="1"/>
  <c r="B774" i="1"/>
  <c r="D774" i="1"/>
  <c r="E774" i="1"/>
  <c r="F774" i="1"/>
  <c r="G774" i="1"/>
  <c r="H774" i="1"/>
  <c r="I774" i="1"/>
  <c r="J774" i="1"/>
  <c r="K774" i="1"/>
  <c r="L774" i="1"/>
  <c r="N774" i="1"/>
  <c r="O774" i="1"/>
  <c r="P774" i="1"/>
  <c r="Q774" i="1"/>
  <c r="R774" i="1"/>
  <c r="B775" i="1"/>
  <c r="D775" i="1"/>
  <c r="E775" i="1"/>
  <c r="F775" i="1"/>
  <c r="G775" i="1"/>
  <c r="H775" i="1"/>
  <c r="I775" i="1"/>
  <c r="J775" i="1"/>
  <c r="K775" i="1"/>
  <c r="L775" i="1"/>
  <c r="N775" i="1"/>
  <c r="O775" i="1"/>
  <c r="P775" i="1"/>
  <c r="Q775" i="1"/>
  <c r="R775" i="1"/>
  <c r="B776" i="1"/>
  <c r="D776" i="1"/>
  <c r="E776" i="1"/>
  <c r="F776" i="1"/>
  <c r="G776" i="1"/>
  <c r="H776" i="1"/>
  <c r="I776" i="1"/>
  <c r="J776" i="1"/>
  <c r="K776" i="1"/>
  <c r="L776" i="1"/>
  <c r="N776" i="1"/>
  <c r="O776" i="1"/>
  <c r="P776" i="1"/>
  <c r="Q776" i="1"/>
  <c r="R776" i="1"/>
  <c r="B777" i="1"/>
  <c r="D777" i="1"/>
  <c r="E777" i="1"/>
  <c r="F777" i="1"/>
  <c r="G777" i="1"/>
  <c r="H777" i="1"/>
  <c r="I777" i="1"/>
  <c r="J777" i="1"/>
  <c r="K777" i="1"/>
  <c r="L777" i="1"/>
  <c r="N777" i="1"/>
  <c r="O777" i="1"/>
  <c r="P777" i="1"/>
  <c r="Q777" i="1"/>
  <c r="R777" i="1"/>
  <c r="B778" i="1"/>
  <c r="D778" i="1"/>
  <c r="E778" i="1"/>
  <c r="F778" i="1"/>
  <c r="G778" i="1"/>
  <c r="H778" i="1"/>
  <c r="I778" i="1"/>
  <c r="J778" i="1"/>
  <c r="K778" i="1"/>
  <c r="L778" i="1"/>
  <c r="N778" i="1"/>
  <c r="O778" i="1"/>
  <c r="P778" i="1"/>
  <c r="Q778" i="1"/>
  <c r="R778" i="1"/>
  <c r="B779" i="1"/>
  <c r="D779" i="1"/>
  <c r="E779" i="1"/>
  <c r="F779" i="1"/>
  <c r="G779" i="1"/>
  <c r="H779" i="1"/>
  <c r="I779" i="1"/>
  <c r="J779" i="1"/>
  <c r="K779" i="1"/>
  <c r="L779" i="1"/>
  <c r="N779" i="1"/>
  <c r="O779" i="1"/>
  <c r="P779" i="1"/>
  <c r="Q779" i="1"/>
  <c r="R779" i="1"/>
  <c r="B780" i="1"/>
  <c r="D780" i="1"/>
  <c r="E780" i="1"/>
  <c r="F780" i="1"/>
  <c r="G780" i="1"/>
  <c r="H780" i="1"/>
  <c r="I780" i="1"/>
  <c r="J780" i="1"/>
  <c r="K780" i="1"/>
  <c r="L780" i="1"/>
  <c r="N780" i="1"/>
  <c r="O780" i="1"/>
  <c r="P780" i="1"/>
  <c r="Q780" i="1"/>
  <c r="R780" i="1"/>
  <c r="B781" i="1"/>
  <c r="D781" i="1"/>
  <c r="E781" i="1"/>
  <c r="F781" i="1"/>
  <c r="G781" i="1"/>
  <c r="H781" i="1"/>
  <c r="I781" i="1"/>
  <c r="J781" i="1"/>
  <c r="K781" i="1"/>
  <c r="L781" i="1"/>
  <c r="N781" i="1"/>
  <c r="O781" i="1"/>
  <c r="P781" i="1"/>
  <c r="Q781" i="1"/>
  <c r="R781" i="1"/>
  <c r="B782" i="1"/>
  <c r="D782" i="1"/>
  <c r="E782" i="1"/>
  <c r="F782" i="1"/>
  <c r="G782" i="1"/>
  <c r="H782" i="1"/>
  <c r="I782" i="1"/>
  <c r="J782" i="1"/>
  <c r="K782" i="1"/>
  <c r="L782" i="1"/>
  <c r="N782" i="1"/>
  <c r="O782" i="1"/>
  <c r="P782" i="1"/>
  <c r="Q782" i="1"/>
  <c r="R782" i="1"/>
  <c r="B783" i="1"/>
  <c r="D783" i="1"/>
  <c r="E783" i="1"/>
  <c r="F783" i="1"/>
  <c r="G783" i="1"/>
  <c r="H783" i="1"/>
  <c r="I783" i="1"/>
  <c r="J783" i="1"/>
  <c r="K783" i="1"/>
  <c r="L783" i="1"/>
  <c r="N783" i="1"/>
  <c r="O783" i="1"/>
  <c r="P783" i="1"/>
  <c r="Q783" i="1"/>
  <c r="R783" i="1"/>
  <c r="B784" i="1"/>
  <c r="D784" i="1"/>
  <c r="E784" i="1"/>
  <c r="F784" i="1"/>
  <c r="G784" i="1"/>
  <c r="H784" i="1"/>
  <c r="I784" i="1"/>
  <c r="J784" i="1"/>
  <c r="K784" i="1"/>
  <c r="L784" i="1"/>
  <c r="N784" i="1"/>
  <c r="O784" i="1"/>
  <c r="P784" i="1"/>
  <c r="Q784" i="1"/>
  <c r="R784" i="1"/>
  <c r="B785" i="1"/>
  <c r="D785" i="1"/>
  <c r="E785" i="1"/>
  <c r="F785" i="1"/>
  <c r="G785" i="1"/>
  <c r="H785" i="1"/>
  <c r="I785" i="1"/>
  <c r="J785" i="1"/>
  <c r="K785" i="1"/>
  <c r="L785" i="1"/>
  <c r="N785" i="1"/>
  <c r="O785" i="1"/>
  <c r="P785" i="1"/>
  <c r="Q785" i="1"/>
  <c r="R785" i="1"/>
  <c r="B786" i="1"/>
  <c r="D786" i="1"/>
  <c r="E786" i="1"/>
  <c r="F786" i="1"/>
  <c r="G786" i="1"/>
  <c r="H786" i="1"/>
  <c r="I786" i="1"/>
  <c r="J786" i="1"/>
  <c r="K786" i="1"/>
  <c r="L786" i="1"/>
  <c r="N786" i="1"/>
  <c r="O786" i="1"/>
  <c r="P786" i="1"/>
  <c r="Q786" i="1"/>
  <c r="R786" i="1"/>
  <c r="B787" i="1"/>
  <c r="D787" i="1"/>
  <c r="E787" i="1"/>
  <c r="F787" i="1"/>
  <c r="G787" i="1"/>
  <c r="H787" i="1"/>
  <c r="I787" i="1"/>
  <c r="J787" i="1"/>
  <c r="K787" i="1"/>
  <c r="L787" i="1"/>
  <c r="N787" i="1"/>
  <c r="O787" i="1"/>
  <c r="P787" i="1"/>
  <c r="Q787" i="1"/>
  <c r="R787" i="1"/>
  <c r="B788" i="1"/>
  <c r="D788" i="1"/>
  <c r="E788" i="1"/>
  <c r="F788" i="1"/>
  <c r="G788" i="1"/>
  <c r="H788" i="1"/>
  <c r="I788" i="1"/>
  <c r="J788" i="1"/>
  <c r="K788" i="1"/>
  <c r="L788" i="1"/>
  <c r="N788" i="1"/>
  <c r="O788" i="1"/>
  <c r="P788" i="1"/>
  <c r="Q788" i="1"/>
  <c r="R788" i="1"/>
  <c r="B789" i="1"/>
  <c r="D789" i="1"/>
  <c r="E789" i="1"/>
  <c r="F789" i="1"/>
  <c r="G789" i="1"/>
  <c r="H789" i="1"/>
  <c r="I789" i="1"/>
  <c r="J789" i="1"/>
  <c r="K789" i="1"/>
  <c r="L789" i="1"/>
  <c r="N789" i="1"/>
  <c r="O789" i="1"/>
  <c r="P789" i="1"/>
  <c r="Q789" i="1"/>
  <c r="R789" i="1"/>
  <c r="B790" i="1"/>
  <c r="D790" i="1"/>
  <c r="E790" i="1"/>
  <c r="F790" i="1"/>
  <c r="G790" i="1"/>
  <c r="H790" i="1"/>
  <c r="I790" i="1"/>
  <c r="J790" i="1"/>
  <c r="K790" i="1"/>
  <c r="L790" i="1"/>
  <c r="N790" i="1"/>
  <c r="O790" i="1"/>
  <c r="P790" i="1"/>
  <c r="Q790" i="1"/>
  <c r="R790" i="1"/>
  <c r="B791" i="1"/>
  <c r="D791" i="1"/>
  <c r="E791" i="1"/>
  <c r="F791" i="1"/>
  <c r="G791" i="1"/>
  <c r="H791" i="1"/>
  <c r="I791" i="1"/>
  <c r="J791" i="1"/>
  <c r="K791" i="1"/>
  <c r="L791" i="1"/>
  <c r="N791" i="1"/>
  <c r="O791" i="1"/>
  <c r="P791" i="1"/>
  <c r="Q791" i="1"/>
  <c r="R791" i="1"/>
  <c r="B792" i="1"/>
  <c r="D792" i="1"/>
  <c r="E792" i="1"/>
  <c r="F792" i="1"/>
  <c r="G792" i="1"/>
  <c r="H792" i="1"/>
  <c r="I792" i="1"/>
  <c r="J792" i="1"/>
  <c r="K792" i="1"/>
  <c r="L792" i="1"/>
  <c r="N792" i="1"/>
  <c r="O792" i="1"/>
  <c r="P792" i="1"/>
  <c r="Q792" i="1"/>
  <c r="R792" i="1"/>
  <c r="B793" i="1"/>
  <c r="D793" i="1"/>
  <c r="E793" i="1"/>
  <c r="F793" i="1"/>
  <c r="G793" i="1"/>
  <c r="H793" i="1"/>
  <c r="I793" i="1"/>
  <c r="J793" i="1"/>
  <c r="K793" i="1"/>
  <c r="L793" i="1"/>
  <c r="N793" i="1"/>
  <c r="O793" i="1"/>
  <c r="P793" i="1"/>
  <c r="Q793" i="1"/>
  <c r="R793" i="1"/>
  <c r="B794" i="1"/>
  <c r="D794" i="1"/>
  <c r="E794" i="1"/>
  <c r="F794" i="1"/>
  <c r="G794" i="1"/>
  <c r="H794" i="1"/>
  <c r="I794" i="1"/>
  <c r="J794" i="1"/>
  <c r="K794" i="1"/>
  <c r="L794" i="1"/>
  <c r="N794" i="1"/>
  <c r="O794" i="1"/>
  <c r="P794" i="1"/>
  <c r="Q794" i="1"/>
  <c r="R794" i="1"/>
  <c r="B795" i="1"/>
  <c r="D795" i="1"/>
  <c r="E795" i="1"/>
  <c r="F795" i="1"/>
  <c r="G795" i="1"/>
  <c r="H795" i="1"/>
  <c r="I795" i="1"/>
  <c r="J795" i="1"/>
  <c r="K795" i="1"/>
  <c r="L795" i="1"/>
  <c r="N795" i="1"/>
  <c r="O795" i="1"/>
  <c r="P795" i="1"/>
  <c r="Q795" i="1"/>
  <c r="R795" i="1"/>
  <c r="B796" i="1"/>
  <c r="D796" i="1"/>
  <c r="E796" i="1"/>
  <c r="F796" i="1"/>
  <c r="G796" i="1"/>
  <c r="H796" i="1"/>
  <c r="I796" i="1"/>
  <c r="J796" i="1"/>
  <c r="K796" i="1"/>
  <c r="L796" i="1"/>
  <c r="N796" i="1"/>
  <c r="O796" i="1"/>
  <c r="P796" i="1"/>
  <c r="Q796" i="1"/>
  <c r="R796" i="1"/>
  <c r="B797" i="1"/>
  <c r="D797" i="1"/>
  <c r="E797" i="1"/>
  <c r="F797" i="1"/>
  <c r="G797" i="1"/>
  <c r="H797" i="1"/>
  <c r="I797" i="1"/>
  <c r="J797" i="1"/>
  <c r="K797" i="1"/>
  <c r="L797" i="1"/>
  <c r="N797" i="1"/>
  <c r="O797" i="1"/>
  <c r="P797" i="1"/>
  <c r="Q797" i="1"/>
  <c r="R797" i="1"/>
  <c r="B798" i="1"/>
  <c r="D798" i="1"/>
  <c r="E798" i="1"/>
  <c r="F798" i="1"/>
  <c r="G798" i="1"/>
  <c r="H798" i="1"/>
  <c r="I798" i="1"/>
  <c r="J798" i="1"/>
  <c r="K798" i="1"/>
  <c r="L798" i="1"/>
  <c r="N798" i="1"/>
  <c r="O798" i="1"/>
  <c r="P798" i="1"/>
  <c r="Q798" i="1"/>
  <c r="R798" i="1"/>
  <c r="B799" i="1"/>
  <c r="D799" i="1"/>
  <c r="E799" i="1"/>
  <c r="F799" i="1"/>
  <c r="G799" i="1"/>
  <c r="H799" i="1"/>
  <c r="I799" i="1"/>
  <c r="J799" i="1"/>
  <c r="K799" i="1"/>
  <c r="L799" i="1"/>
  <c r="N799" i="1"/>
  <c r="O799" i="1"/>
  <c r="P799" i="1"/>
  <c r="Q799" i="1"/>
  <c r="R799" i="1"/>
  <c r="B800" i="1"/>
  <c r="D800" i="1"/>
  <c r="E800" i="1"/>
  <c r="F800" i="1"/>
  <c r="G800" i="1"/>
  <c r="H800" i="1"/>
  <c r="I800" i="1"/>
  <c r="J800" i="1"/>
  <c r="K800" i="1"/>
  <c r="L800" i="1"/>
  <c r="N800" i="1"/>
  <c r="O800" i="1"/>
  <c r="P800" i="1"/>
  <c r="Q800" i="1"/>
  <c r="R800" i="1"/>
  <c r="B801" i="1"/>
  <c r="D801" i="1"/>
  <c r="E801" i="1"/>
  <c r="F801" i="1"/>
  <c r="G801" i="1"/>
  <c r="H801" i="1"/>
  <c r="I801" i="1"/>
  <c r="J801" i="1"/>
  <c r="K801" i="1"/>
  <c r="L801" i="1"/>
  <c r="N801" i="1"/>
  <c r="O801" i="1"/>
  <c r="P801" i="1"/>
  <c r="Q801" i="1"/>
  <c r="R801" i="1"/>
  <c r="B802" i="1"/>
  <c r="D802" i="1"/>
  <c r="E802" i="1"/>
  <c r="F802" i="1"/>
  <c r="G802" i="1"/>
  <c r="H802" i="1"/>
  <c r="I802" i="1"/>
  <c r="J802" i="1"/>
  <c r="K802" i="1"/>
  <c r="L802" i="1"/>
  <c r="N802" i="1"/>
  <c r="O802" i="1"/>
  <c r="P802" i="1"/>
  <c r="Q802" i="1"/>
  <c r="R802" i="1"/>
  <c r="B803" i="1"/>
  <c r="D803" i="1"/>
  <c r="E803" i="1"/>
  <c r="F803" i="1"/>
  <c r="G803" i="1"/>
  <c r="H803" i="1"/>
  <c r="I803" i="1"/>
  <c r="J803" i="1"/>
  <c r="K803" i="1"/>
  <c r="L803" i="1"/>
  <c r="N803" i="1"/>
  <c r="O803" i="1"/>
  <c r="P803" i="1"/>
  <c r="Q803" i="1"/>
  <c r="R803" i="1"/>
  <c r="B804" i="1"/>
  <c r="D804" i="1"/>
  <c r="E804" i="1"/>
  <c r="F804" i="1"/>
  <c r="G804" i="1"/>
  <c r="H804" i="1"/>
  <c r="I804" i="1"/>
  <c r="J804" i="1"/>
  <c r="K804" i="1"/>
  <c r="L804" i="1"/>
  <c r="N804" i="1"/>
  <c r="O804" i="1"/>
  <c r="P804" i="1"/>
  <c r="Q804" i="1"/>
  <c r="R804" i="1"/>
  <c r="B805" i="1"/>
  <c r="D805" i="1"/>
  <c r="E805" i="1"/>
  <c r="F805" i="1"/>
  <c r="G805" i="1"/>
  <c r="H805" i="1"/>
  <c r="I805" i="1"/>
  <c r="J805" i="1"/>
  <c r="K805" i="1"/>
  <c r="L805" i="1"/>
  <c r="N805" i="1"/>
  <c r="O805" i="1"/>
  <c r="P805" i="1"/>
  <c r="Q805" i="1"/>
  <c r="R805" i="1"/>
  <c r="B806" i="1"/>
  <c r="D806" i="1"/>
  <c r="E806" i="1"/>
  <c r="F806" i="1"/>
  <c r="G806" i="1"/>
  <c r="H806" i="1"/>
  <c r="I806" i="1"/>
  <c r="J806" i="1"/>
  <c r="K806" i="1"/>
  <c r="L806" i="1"/>
  <c r="N806" i="1"/>
  <c r="O806" i="1"/>
  <c r="P806" i="1"/>
  <c r="Q806" i="1"/>
  <c r="R806" i="1"/>
  <c r="B807" i="1"/>
  <c r="D807" i="1"/>
  <c r="E807" i="1"/>
  <c r="F807" i="1"/>
  <c r="G807" i="1"/>
  <c r="H807" i="1"/>
  <c r="I807" i="1"/>
  <c r="J807" i="1"/>
  <c r="K807" i="1"/>
  <c r="L807" i="1"/>
  <c r="N807" i="1"/>
  <c r="O807" i="1"/>
  <c r="P807" i="1"/>
  <c r="Q807" i="1"/>
  <c r="R807" i="1"/>
  <c r="B808" i="1"/>
  <c r="D808" i="1"/>
  <c r="E808" i="1"/>
  <c r="F808" i="1"/>
  <c r="G808" i="1"/>
  <c r="H808" i="1"/>
  <c r="I808" i="1"/>
  <c r="J808" i="1"/>
  <c r="K808" i="1"/>
  <c r="L808" i="1"/>
  <c r="N808" i="1"/>
  <c r="O808" i="1"/>
  <c r="P808" i="1"/>
  <c r="Q808" i="1"/>
  <c r="R808" i="1"/>
  <c r="B809" i="1"/>
  <c r="D809" i="1"/>
  <c r="E809" i="1"/>
  <c r="F809" i="1"/>
  <c r="G809" i="1"/>
  <c r="H809" i="1"/>
  <c r="I809" i="1"/>
  <c r="J809" i="1"/>
  <c r="K809" i="1"/>
  <c r="L809" i="1"/>
  <c r="N809" i="1"/>
  <c r="O809" i="1"/>
  <c r="P809" i="1"/>
  <c r="Q809" i="1"/>
  <c r="R809" i="1"/>
  <c r="B810" i="1"/>
  <c r="D810" i="1"/>
  <c r="E810" i="1"/>
  <c r="F810" i="1"/>
  <c r="G810" i="1"/>
  <c r="H810" i="1"/>
  <c r="I810" i="1"/>
  <c r="J810" i="1"/>
  <c r="K810" i="1"/>
  <c r="L810" i="1"/>
  <c r="N810" i="1"/>
  <c r="O810" i="1"/>
  <c r="P810" i="1"/>
  <c r="Q810" i="1"/>
  <c r="R810" i="1"/>
  <c r="B811" i="1"/>
  <c r="D811" i="1"/>
  <c r="E811" i="1"/>
  <c r="F811" i="1"/>
  <c r="G811" i="1"/>
  <c r="H811" i="1"/>
  <c r="I811" i="1"/>
  <c r="J811" i="1"/>
  <c r="K811" i="1"/>
  <c r="L811" i="1"/>
  <c r="N811" i="1"/>
  <c r="O811" i="1"/>
  <c r="P811" i="1"/>
  <c r="Q811" i="1"/>
  <c r="R811" i="1"/>
  <c r="B812" i="1"/>
  <c r="D812" i="1"/>
  <c r="E812" i="1"/>
  <c r="F812" i="1"/>
  <c r="G812" i="1"/>
  <c r="H812" i="1"/>
  <c r="I812" i="1"/>
  <c r="J812" i="1"/>
  <c r="K812" i="1"/>
  <c r="L812" i="1"/>
  <c r="N812" i="1"/>
  <c r="O812" i="1"/>
  <c r="P812" i="1"/>
  <c r="Q812" i="1"/>
  <c r="R812" i="1"/>
  <c r="B813" i="1"/>
  <c r="D813" i="1"/>
  <c r="E813" i="1"/>
  <c r="F813" i="1"/>
  <c r="G813" i="1"/>
  <c r="H813" i="1"/>
  <c r="I813" i="1"/>
  <c r="J813" i="1"/>
  <c r="K813" i="1"/>
  <c r="L813" i="1"/>
  <c r="N813" i="1"/>
  <c r="O813" i="1"/>
  <c r="P813" i="1"/>
  <c r="Q813" i="1"/>
  <c r="R813" i="1"/>
  <c r="B814" i="1"/>
  <c r="D814" i="1"/>
  <c r="E814" i="1"/>
  <c r="F814" i="1"/>
  <c r="G814" i="1"/>
  <c r="H814" i="1"/>
  <c r="I814" i="1"/>
  <c r="J814" i="1"/>
  <c r="K814" i="1"/>
  <c r="L814" i="1"/>
  <c r="N814" i="1"/>
  <c r="O814" i="1"/>
  <c r="P814" i="1"/>
  <c r="Q814" i="1"/>
  <c r="R814" i="1"/>
  <c r="B815" i="1"/>
  <c r="D815" i="1"/>
  <c r="E815" i="1"/>
  <c r="F815" i="1"/>
  <c r="G815" i="1"/>
  <c r="H815" i="1"/>
  <c r="I815" i="1"/>
  <c r="J815" i="1"/>
  <c r="K815" i="1"/>
  <c r="L815" i="1"/>
  <c r="N815" i="1"/>
  <c r="O815" i="1"/>
  <c r="P815" i="1"/>
  <c r="Q815" i="1"/>
  <c r="R815" i="1"/>
  <c r="B816" i="1"/>
  <c r="D816" i="1"/>
  <c r="E816" i="1"/>
  <c r="F816" i="1"/>
  <c r="G816" i="1"/>
  <c r="H816" i="1"/>
  <c r="I816" i="1"/>
  <c r="J816" i="1"/>
  <c r="K816" i="1"/>
  <c r="L816" i="1"/>
  <c r="N816" i="1"/>
  <c r="O816" i="1"/>
  <c r="P816" i="1"/>
  <c r="Q816" i="1"/>
  <c r="R816" i="1"/>
  <c r="B817" i="1"/>
  <c r="D817" i="1"/>
  <c r="E817" i="1"/>
  <c r="F817" i="1"/>
  <c r="G817" i="1"/>
  <c r="H817" i="1"/>
  <c r="I817" i="1"/>
  <c r="J817" i="1"/>
  <c r="K817" i="1"/>
  <c r="L817" i="1"/>
  <c r="N817" i="1"/>
  <c r="O817" i="1"/>
  <c r="P817" i="1"/>
  <c r="Q817" i="1"/>
  <c r="R817" i="1"/>
  <c r="B818" i="1"/>
  <c r="D818" i="1"/>
  <c r="E818" i="1"/>
  <c r="F818" i="1"/>
  <c r="G818" i="1"/>
  <c r="H818" i="1"/>
  <c r="I818" i="1"/>
  <c r="J818" i="1"/>
  <c r="K818" i="1"/>
  <c r="L818" i="1"/>
  <c r="N818" i="1"/>
  <c r="O818" i="1"/>
  <c r="P818" i="1"/>
  <c r="Q818" i="1"/>
  <c r="R818" i="1"/>
  <c r="B819" i="1"/>
  <c r="D819" i="1"/>
  <c r="E819" i="1"/>
  <c r="F819" i="1"/>
  <c r="G819" i="1"/>
  <c r="H819" i="1"/>
  <c r="I819" i="1"/>
  <c r="J819" i="1"/>
  <c r="K819" i="1"/>
  <c r="L819" i="1"/>
  <c r="N819" i="1"/>
  <c r="O819" i="1"/>
  <c r="P819" i="1"/>
  <c r="Q819" i="1"/>
  <c r="R819" i="1"/>
  <c r="B820" i="1"/>
  <c r="D820" i="1"/>
  <c r="E820" i="1"/>
  <c r="F820" i="1"/>
  <c r="G820" i="1"/>
  <c r="H820" i="1"/>
  <c r="I820" i="1"/>
  <c r="J820" i="1"/>
  <c r="K820" i="1"/>
  <c r="L820" i="1"/>
  <c r="N820" i="1"/>
  <c r="O820" i="1"/>
  <c r="P820" i="1"/>
  <c r="Q820" i="1"/>
  <c r="R820" i="1"/>
  <c r="B821" i="1"/>
  <c r="D821" i="1"/>
  <c r="E821" i="1"/>
  <c r="F821" i="1"/>
  <c r="G821" i="1"/>
  <c r="H821" i="1"/>
  <c r="I821" i="1"/>
  <c r="J821" i="1"/>
  <c r="K821" i="1"/>
  <c r="L821" i="1"/>
  <c r="N821" i="1"/>
  <c r="O821" i="1"/>
  <c r="P821" i="1"/>
  <c r="Q821" i="1"/>
  <c r="R821" i="1"/>
  <c r="B822" i="1"/>
  <c r="D822" i="1"/>
  <c r="E822" i="1"/>
  <c r="F822" i="1"/>
  <c r="G822" i="1"/>
  <c r="H822" i="1"/>
  <c r="I822" i="1"/>
  <c r="J822" i="1"/>
  <c r="K822" i="1"/>
  <c r="L822" i="1"/>
  <c r="N822" i="1"/>
  <c r="O822" i="1"/>
  <c r="P822" i="1"/>
  <c r="Q822" i="1"/>
  <c r="R822" i="1"/>
  <c r="B823" i="1"/>
  <c r="D823" i="1"/>
  <c r="E823" i="1"/>
  <c r="F823" i="1"/>
  <c r="G823" i="1"/>
  <c r="H823" i="1"/>
  <c r="I823" i="1"/>
  <c r="J823" i="1"/>
  <c r="K823" i="1"/>
  <c r="L823" i="1"/>
  <c r="N823" i="1"/>
  <c r="O823" i="1"/>
  <c r="P823" i="1"/>
  <c r="Q823" i="1"/>
  <c r="R823" i="1"/>
  <c r="B824" i="1"/>
  <c r="D824" i="1"/>
  <c r="E824" i="1"/>
  <c r="F824" i="1"/>
  <c r="G824" i="1"/>
  <c r="H824" i="1"/>
  <c r="I824" i="1"/>
  <c r="J824" i="1"/>
  <c r="K824" i="1"/>
  <c r="L824" i="1"/>
  <c r="N824" i="1"/>
  <c r="O824" i="1"/>
  <c r="P824" i="1"/>
  <c r="Q824" i="1"/>
  <c r="R824" i="1"/>
  <c r="B825" i="1"/>
  <c r="D825" i="1"/>
  <c r="E825" i="1"/>
  <c r="F825" i="1"/>
  <c r="G825" i="1"/>
  <c r="H825" i="1"/>
  <c r="I825" i="1"/>
  <c r="J825" i="1"/>
  <c r="K825" i="1"/>
  <c r="L825" i="1"/>
  <c r="N825" i="1"/>
  <c r="O825" i="1"/>
  <c r="P825" i="1"/>
  <c r="Q825" i="1"/>
  <c r="R825" i="1"/>
  <c r="B826" i="1"/>
  <c r="D826" i="1"/>
  <c r="E826" i="1"/>
  <c r="F826" i="1"/>
  <c r="G826" i="1"/>
  <c r="H826" i="1"/>
  <c r="I826" i="1"/>
  <c r="J826" i="1"/>
  <c r="K826" i="1"/>
  <c r="L826" i="1"/>
  <c r="N826" i="1"/>
  <c r="O826" i="1"/>
  <c r="P826" i="1"/>
  <c r="Q826" i="1"/>
  <c r="R826" i="1"/>
  <c r="B827" i="1"/>
  <c r="D827" i="1"/>
  <c r="E827" i="1"/>
  <c r="F827" i="1"/>
  <c r="G827" i="1"/>
  <c r="H827" i="1"/>
  <c r="I827" i="1"/>
  <c r="J827" i="1"/>
  <c r="K827" i="1"/>
  <c r="L827" i="1"/>
  <c r="N827" i="1"/>
  <c r="O827" i="1"/>
  <c r="P827" i="1"/>
  <c r="Q827" i="1"/>
  <c r="R827" i="1"/>
  <c r="B828" i="1"/>
  <c r="D828" i="1"/>
  <c r="E828" i="1"/>
  <c r="F828" i="1"/>
  <c r="G828" i="1"/>
  <c r="H828" i="1"/>
  <c r="I828" i="1"/>
  <c r="J828" i="1"/>
  <c r="K828" i="1"/>
  <c r="L828" i="1"/>
  <c r="N828" i="1"/>
  <c r="O828" i="1"/>
  <c r="P828" i="1"/>
  <c r="Q828" i="1"/>
  <c r="R828" i="1"/>
  <c r="B829" i="1"/>
  <c r="D829" i="1"/>
  <c r="E829" i="1"/>
  <c r="F829" i="1"/>
  <c r="G829" i="1"/>
  <c r="H829" i="1"/>
  <c r="I829" i="1"/>
  <c r="J829" i="1"/>
  <c r="K829" i="1"/>
  <c r="L829" i="1"/>
  <c r="N829" i="1"/>
  <c r="O829" i="1"/>
  <c r="P829" i="1"/>
  <c r="Q829" i="1"/>
  <c r="R829" i="1"/>
  <c r="B830" i="1"/>
  <c r="D830" i="1"/>
  <c r="E830" i="1"/>
  <c r="F830" i="1"/>
  <c r="G830" i="1"/>
  <c r="H830" i="1"/>
  <c r="I830" i="1"/>
  <c r="J830" i="1"/>
  <c r="K830" i="1"/>
  <c r="L830" i="1"/>
  <c r="N830" i="1"/>
  <c r="O830" i="1"/>
  <c r="P830" i="1"/>
  <c r="Q830" i="1"/>
  <c r="R830" i="1"/>
  <c r="B831" i="1"/>
  <c r="D831" i="1"/>
  <c r="E831" i="1"/>
  <c r="F831" i="1"/>
  <c r="G831" i="1"/>
  <c r="H831" i="1"/>
  <c r="I831" i="1"/>
  <c r="J831" i="1"/>
  <c r="K831" i="1"/>
  <c r="L831" i="1"/>
  <c r="N831" i="1"/>
  <c r="O831" i="1"/>
  <c r="P831" i="1"/>
  <c r="Q831" i="1"/>
  <c r="R831" i="1"/>
  <c r="B832" i="1"/>
  <c r="D832" i="1"/>
  <c r="E832" i="1"/>
  <c r="F832" i="1"/>
  <c r="G832" i="1"/>
  <c r="H832" i="1"/>
  <c r="I832" i="1"/>
  <c r="J832" i="1"/>
  <c r="K832" i="1"/>
  <c r="L832" i="1"/>
  <c r="N832" i="1"/>
  <c r="O832" i="1"/>
  <c r="P832" i="1"/>
  <c r="Q832" i="1"/>
  <c r="R832" i="1"/>
  <c r="B833" i="1"/>
  <c r="D833" i="1"/>
  <c r="E833" i="1"/>
  <c r="F833" i="1"/>
  <c r="G833" i="1"/>
  <c r="H833" i="1"/>
  <c r="I833" i="1"/>
  <c r="J833" i="1"/>
  <c r="K833" i="1"/>
  <c r="L833" i="1"/>
  <c r="N833" i="1"/>
  <c r="O833" i="1"/>
  <c r="P833" i="1"/>
  <c r="Q833" i="1"/>
  <c r="R833" i="1"/>
  <c r="B834" i="1"/>
  <c r="D834" i="1"/>
  <c r="E834" i="1"/>
  <c r="F834" i="1"/>
  <c r="G834" i="1"/>
  <c r="H834" i="1"/>
  <c r="I834" i="1"/>
  <c r="J834" i="1"/>
  <c r="K834" i="1"/>
  <c r="L834" i="1"/>
  <c r="N834" i="1"/>
  <c r="O834" i="1"/>
  <c r="P834" i="1"/>
  <c r="Q834" i="1"/>
  <c r="R834" i="1"/>
  <c r="B835" i="1"/>
  <c r="D835" i="1"/>
  <c r="E835" i="1"/>
  <c r="F835" i="1"/>
  <c r="G835" i="1"/>
  <c r="H835" i="1"/>
  <c r="I835" i="1"/>
  <c r="J835" i="1"/>
  <c r="K835" i="1"/>
  <c r="L835" i="1"/>
  <c r="N835" i="1"/>
  <c r="O835" i="1"/>
  <c r="P835" i="1"/>
  <c r="Q835" i="1"/>
  <c r="R835" i="1"/>
  <c r="B836" i="1"/>
  <c r="D836" i="1"/>
  <c r="E836" i="1"/>
  <c r="F836" i="1"/>
  <c r="G836" i="1"/>
  <c r="H836" i="1"/>
  <c r="I836" i="1"/>
  <c r="J836" i="1"/>
  <c r="K836" i="1"/>
  <c r="L836" i="1"/>
  <c r="N836" i="1"/>
  <c r="O836" i="1"/>
  <c r="P836" i="1"/>
  <c r="Q836" i="1"/>
  <c r="R836" i="1"/>
  <c r="B837" i="1"/>
  <c r="D837" i="1"/>
  <c r="E837" i="1"/>
  <c r="F837" i="1"/>
  <c r="G837" i="1"/>
  <c r="H837" i="1"/>
  <c r="I837" i="1"/>
  <c r="J837" i="1"/>
  <c r="K837" i="1"/>
  <c r="L837" i="1"/>
  <c r="N837" i="1"/>
  <c r="O837" i="1"/>
  <c r="P837" i="1"/>
  <c r="Q837" i="1"/>
  <c r="R837" i="1"/>
  <c r="B838" i="1"/>
  <c r="D838" i="1"/>
  <c r="E838" i="1"/>
  <c r="F838" i="1"/>
  <c r="G838" i="1"/>
  <c r="H838" i="1"/>
  <c r="I838" i="1"/>
  <c r="J838" i="1"/>
  <c r="K838" i="1"/>
  <c r="L838" i="1"/>
  <c r="N838" i="1"/>
  <c r="O838" i="1"/>
  <c r="P838" i="1"/>
  <c r="Q838" i="1"/>
  <c r="R838" i="1"/>
  <c r="B839" i="1"/>
  <c r="D839" i="1"/>
  <c r="E839" i="1"/>
  <c r="F839" i="1"/>
  <c r="G839" i="1"/>
  <c r="H839" i="1"/>
  <c r="I839" i="1"/>
  <c r="J839" i="1"/>
  <c r="K839" i="1"/>
  <c r="L839" i="1"/>
  <c r="N839" i="1"/>
  <c r="O839" i="1"/>
  <c r="P839" i="1"/>
  <c r="Q839" i="1"/>
  <c r="R839" i="1"/>
  <c r="B840" i="1"/>
  <c r="D840" i="1"/>
  <c r="E840" i="1"/>
  <c r="F840" i="1"/>
  <c r="G840" i="1"/>
  <c r="H840" i="1"/>
  <c r="I840" i="1"/>
  <c r="J840" i="1"/>
  <c r="K840" i="1"/>
  <c r="L840" i="1"/>
  <c r="N840" i="1"/>
  <c r="O840" i="1"/>
  <c r="P840" i="1"/>
  <c r="Q840" i="1"/>
  <c r="R840" i="1"/>
  <c r="B841" i="1"/>
  <c r="D841" i="1"/>
  <c r="E841" i="1"/>
  <c r="F841" i="1"/>
  <c r="G841" i="1"/>
  <c r="H841" i="1"/>
  <c r="I841" i="1"/>
  <c r="J841" i="1"/>
  <c r="K841" i="1"/>
  <c r="L841" i="1"/>
  <c r="N841" i="1"/>
  <c r="O841" i="1"/>
  <c r="P841" i="1"/>
  <c r="Q841" i="1"/>
  <c r="R841" i="1"/>
  <c r="B842" i="1"/>
  <c r="D842" i="1"/>
  <c r="E842" i="1"/>
  <c r="F842" i="1"/>
  <c r="G842" i="1"/>
  <c r="H842" i="1"/>
  <c r="I842" i="1"/>
  <c r="J842" i="1"/>
  <c r="K842" i="1"/>
  <c r="L842" i="1"/>
  <c r="N842" i="1"/>
  <c r="O842" i="1"/>
  <c r="P842" i="1"/>
  <c r="Q842" i="1"/>
  <c r="R842" i="1"/>
  <c r="B843" i="1"/>
  <c r="D843" i="1"/>
  <c r="E843" i="1"/>
  <c r="F843" i="1"/>
  <c r="G843" i="1"/>
  <c r="H843" i="1"/>
  <c r="I843" i="1"/>
  <c r="J843" i="1"/>
  <c r="K843" i="1"/>
  <c r="L843" i="1"/>
  <c r="N843" i="1"/>
  <c r="O843" i="1"/>
  <c r="P843" i="1"/>
  <c r="Q843" i="1"/>
  <c r="R843" i="1"/>
  <c r="B844" i="1"/>
  <c r="D844" i="1"/>
  <c r="E844" i="1"/>
  <c r="F844" i="1"/>
  <c r="G844" i="1"/>
  <c r="H844" i="1"/>
  <c r="I844" i="1"/>
  <c r="J844" i="1"/>
  <c r="K844" i="1"/>
  <c r="L844" i="1"/>
  <c r="N844" i="1"/>
  <c r="O844" i="1"/>
  <c r="P844" i="1"/>
  <c r="Q844" i="1"/>
  <c r="R844" i="1"/>
  <c r="B845" i="1"/>
  <c r="D845" i="1"/>
  <c r="E845" i="1"/>
  <c r="F845" i="1"/>
  <c r="G845" i="1"/>
  <c r="H845" i="1"/>
  <c r="I845" i="1"/>
  <c r="J845" i="1"/>
  <c r="K845" i="1"/>
  <c r="L845" i="1"/>
  <c r="N845" i="1"/>
  <c r="O845" i="1"/>
  <c r="P845" i="1"/>
  <c r="Q845" i="1"/>
  <c r="R845" i="1"/>
  <c r="B846" i="1"/>
  <c r="D846" i="1"/>
  <c r="E846" i="1"/>
  <c r="F846" i="1"/>
  <c r="G846" i="1"/>
  <c r="H846" i="1"/>
  <c r="I846" i="1"/>
  <c r="J846" i="1"/>
  <c r="K846" i="1"/>
  <c r="L846" i="1"/>
  <c r="N846" i="1"/>
  <c r="O846" i="1"/>
  <c r="P846" i="1"/>
  <c r="Q846" i="1"/>
  <c r="R846" i="1"/>
  <c r="B847" i="1"/>
  <c r="D847" i="1"/>
  <c r="E847" i="1"/>
  <c r="F847" i="1"/>
  <c r="G847" i="1"/>
  <c r="H847" i="1"/>
  <c r="I847" i="1"/>
  <c r="J847" i="1"/>
  <c r="K847" i="1"/>
  <c r="L847" i="1"/>
  <c r="N847" i="1"/>
  <c r="O847" i="1"/>
  <c r="P847" i="1"/>
  <c r="Q847" i="1"/>
  <c r="R847" i="1"/>
  <c r="B848" i="1"/>
  <c r="D848" i="1"/>
  <c r="E848" i="1"/>
  <c r="F848" i="1"/>
  <c r="G848" i="1"/>
  <c r="H848" i="1"/>
  <c r="I848" i="1"/>
  <c r="J848" i="1"/>
  <c r="K848" i="1"/>
  <c r="L848" i="1"/>
  <c r="N848" i="1"/>
  <c r="O848" i="1"/>
  <c r="P848" i="1"/>
  <c r="Q848" i="1"/>
  <c r="R848" i="1"/>
  <c r="B849" i="1"/>
  <c r="D849" i="1"/>
  <c r="E849" i="1"/>
  <c r="F849" i="1"/>
  <c r="G849" i="1"/>
  <c r="H849" i="1"/>
  <c r="I849" i="1"/>
  <c r="J849" i="1"/>
  <c r="K849" i="1"/>
  <c r="L849" i="1"/>
  <c r="N849" i="1"/>
  <c r="O849" i="1"/>
  <c r="P849" i="1"/>
  <c r="Q849" i="1"/>
  <c r="R849" i="1"/>
  <c r="B850" i="1"/>
  <c r="D850" i="1"/>
  <c r="E850" i="1"/>
  <c r="F850" i="1"/>
  <c r="G850" i="1"/>
  <c r="H850" i="1"/>
  <c r="I850" i="1"/>
  <c r="J850" i="1"/>
  <c r="K850" i="1"/>
  <c r="L850" i="1"/>
  <c r="N850" i="1"/>
  <c r="O850" i="1"/>
  <c r="P850" i="1"/>
  <c r="Q850" i="1"/>
  <c r="R850" i="1"/>
  <c r="B851" i="1"/>
  <c r="D851" i="1"/>
  <c r="E851" i="1"/>
  <c r="F851" i="1"/>
  <c r="G851" i="1"/>
  <c r="H851" i="1"/>
  <c r="I851" i="1"/>
  <c r="J851" i="1"/>
  <c r="K851" i="1"/>
  <c r="L851" i="1"/>
  <c r="N851" i="1"/>
  <c r="O851" i="1"/>
  <c r="P851" i="1"/>
  <c r="Q851" i="1"/>
  <c r="R851" i="1"/>
  <c r="B852" i="1"/>
  <c r="D852" i="1"/>
  <c r="E852" i="1"/>
  <c r="F852" i="1"/>
  <c r="G852" i="1"/>
  <c r="H852" i="1"/>
  <c r="I852" i="1"/>
  <c r="J852" i="1"/>
  <c r="K852" i="1"/>
  <c r="L852" i="1"/>
  <c r="N852" i="1"/>
  <c r="O852" i="1"/>
  <c r="P852" i="1"/>
  <c r="Q852" i="1"/>
  <c r="R852" i="1"/>
  <c r="B853" i="1"/>
  <c r="D853" i="1"/>
  <c r="E853" i="1"/>
  <c r="F853" i="1"/>
  <c r="G853" i="1"/>
  <c r="H853" i="1"/>
  <c r="I853" i="1"/>
  <c r="J853" i="1"/>
  <c r="K853" i="1"/>
  <c r="L853" i="1"/>
  <c r="N853" i="1"/>
  <c r="O853" i="1"/>
  <c r="P853" i="1"/>
  <c r="Q853" i="1"/>
  <c r="R853" i="1"/>
  <c r="B854" i="1"/>
  <c r="D854" i="1"/>
  <c r="E854" i="1"/>
  <c r="F854" i="1"/>
  <c r="G854" i="1"/>
  <c r="H854" i="1"/>
  <c r="I854" i="1"/>
  <c r="J854" i="1"/>
  <c r="K854" i="1"/>
  <c r="L854" i="1"/>
  <c r="N854" i="1"/>
  <c r="O854" i="1"/>
  <c r="P854" i="1"/>
  <c r="Q854" i="1"/>
  <c r="R854" i="1"/>
  <c r="B855" i="1"/>
  <c r="D855" i="1"/>
  <c r="E855" i="1"/>
  <c r="F855" i="1"/>
  <c r="G855" i="1"/>
  <c r="H855" i="1"/>
  <c r="I855" i="1"/>
  <c r="J855" i="1"/>
  <c r="K855" i="1"/>
  <c r="L855" i="1"/>
  <c r="N855" i="1"/>
  <c r="O855" i="1"/>
  <c r="P855" i="1"/>
  <c r="Q855" i="1"/>
  <c r="R855" i="1"/>
  <c r="B856" i="1"/>
  <c r="D856" i="1"/>
  <c r="E856" i="1"/>
  <c r="F856" i="1"/>
  <c r="G856" i="1"/>
  <c r="H856" i="1"/>
  <c r="I856" i="1"/>
  <c r="J856" i="1"/>
  <c r="K856" i="1"/>
  <c r="L856" i="1"/>
  <c r="N856" i="1"/>
  <c r="O856" i="1"/>
  <c r="P856" i="1"/>
  <c r="Q856" i="1"/>
  <c r="R856" i="1"/>
  <c r="B857" i="1"/>
  <c r="D857" i="1"/>
  <c r="E857" i="1"/>
  <c r="F857" i="1"/>
  <c r="G857" i="1"/>
  <c r="H857" i="1"/>
  <c r="I857" i="1"/>
  <c r="J857" i="1"/>
  <c r="K857" i="1"/>
  <c r="L857" i="1"/>
  <c r="N857" i="1"/>
  <c r="O857" i="1"/>
  <c r="P857" i="1"/>
  <c r="Q857" i="1"/>
  <c r="R857" i="1"/>
  <c r="B858" i="1"/>
  <c r="D858" i="1"/>
  <c r="E858" i="1"/>
  <c r="F858" i="1"/>
  <c r="G858" i="1"/>
  <c r="H858" i="1"/>
  <c r="I858" i="1"/>
  <c r="J858" i="1"/>
  <c r="K858" i="1"/>
  <c r="L858" i="1"/>
  <c r="N858" i="1"/>
  <c r="O858" i="1"/>
  <c r="P858" i="1"/>
  <c r="Q858" i="1"/>
  <c r="R858" i="1"/>
  <c r="B859" i="1"/>
  <c r="D859" i="1"/>
  <c r="E859" i="1"/>
  <c r="F859" i="1"/>
  <c r="G859" i="1"/>
  <c r="H859" i="1"/>
  <c r="I859" i="1"/>
  <c r="J859" i="1"/>
  <c r="K859" i="1"/>
  <c r="L859" i="1"/>
  <c r="N859" i="1"/>
  <c r="O859" i="1"/>
  <c r="P859" i="1"/>
  <c r="Q859" i="1"/>
  <c r="R859" i="1"/>
  <c r="B860" i="1"/>
  <c r="D860" i="1"/>
  <c r="E860" i="1"/>
  <c r="F860" i="1"/>
  <c r="G860" i="1"/>
  <c r="H860" i="1"/>
  <c r="I860" i="1"/>
  <c r="J860" i="1"/>
  <c r="K860" i="1"/>
  <c r="L860" i="1"/>
  <c r="N860" i="1"/>
  <c r="O860" i="1"/>
  <c r="P860" i="1"/>
  <c r="Q860" i="1"/>
  <c r="R860" i="1"/>
  <c r="B861" i="1"/>
  <c r="D861" i="1"/>
  <c r="E861" i="1"/>
  <c r="F861" i="1"/>
  <c r="G861" i="1"/>
  <c r="H861" i="1"/>
  <c r="I861" i="1"/>
  <c r="J861" i="1"/>
  <c r="K861" i="1"/>
  <c r="L861" i="1"/>
  <c r="N861" i="1"/>
  <c r="O861" i="1"/>
  <c r="P861" i="1"/>
  <c r="Q861" i="1"/>
  <c r="R861" i="1"/>
  <c r="B862" i="1"/>
  <c r="D862" i="1"/>
  <c r="E862" i="1"/>
  <c r="F862" i="1"/>
  <c r="G862" i="1"/>
  <c r="H862" i="1"/>
  <c r="I862" i="1"/>
  <c r="J862" i="1"/>
  <c r="K862" i="1"/>
  <c r="L862" i="1"/>
  <c r="N862" i="1"/>
  <c r="O862" i="1"/>
  <c r="P862" i="1"/>
  <c r="Q862" i="1"/>
  <c r="R862" i="1"/>
  <c r="B863" i="1"/>
  <c r="D863" i="1"/>
  <c r="E863" i="1"/>
  <c r="F863" i="1"/>
  <c r="G863" i="1"/>
  <c r="H863" i="1"/>
  <c r="I863" i="1"/>
  <c r="J863" i="1"/>
  <c r="K863" i="1"/>
  <c r="L863" i="1"/>
  <c r="N863" i="1"/>
  <c r="O863" i="1"/>
  <c r="P863" i="1"/>
  <c r="Q863" i="1"/>
  <c r="R863" i="1"/>
  <c r="B864" i="1"/>
  <c r="D864" i="1"/>
  <c r="E864" i="1"/>
  <c r="F864" i="1"/>
  <c r="G864" i="1"/>
  <c r="H864" i="1"/>
  <c r="I864" i="1"/>
  <c r="J864" i="1"/>
  <c r="K864" i="1"/>
  <c r="L864" i="1"/>
  <c r="N864" i="1"/>
  <c r="O864" i="1"/>
  <c r="P864" i="1"/>
  <c r="Q864" i="1"/>
  <c r="R864" i="1"/>
  <c r="B865" i="1"/>
  <c r="D865" i="1"/>
  <c r="E865" i="1"/>
  <c r="F865" i="1"/>
  <c r="G865" i="1"/>
  <c r="H865" i="1"/>
  <c r="I865" i="1"/>
  <c r="J865" i="1"/>
  <c r="K865" i="1"/>
  <c r="L865" i="1"/>
  <c r="N865" i="1"/>
  <c r="O865" i="1"/>
  <c r="P865" i="1"/>
  <c r="Q865" i="1"/>
  <c r="R865" i="1"/>
  <c r="B866" i="1"/>
  <c r="D866" i="1"/>
  <c r="E866" i="1"/>
  <c r="F866" i="1"/>
  <c r="G866" i="1"/>
  <c r="H866" i="1"/>
  <c r="I866" i="1"/>
  <c r="J866" i="1"/>
  <c r="K866" i="1"/>
  <c r="L866" i="1"/>
  <c r="N866" i="1"/>
  <c r="O866" i="1"/>
  <c r="P866" i="1"/>
  <c r="Q866" i="1"/>
  <c r="R866" i="1"/>
  <c r="B867" i="1"/>
  <c r="D867" i="1"/>
  <c r="E867" i="1"/>
  <c r="F867" i="1"/>
  <c r="G867" i="1"/>
  <c r="H867" i="1"/>
  <c r="I867" i="1"/>
  <c r="J867" i="1"/>
  <c r="K867" i="1"/>
  <c r="L867" i="1"/>
  <c r="N867" i="1"/>
  <c r="O867" i="1"/>
  <c r="P867" i="1"/>
  <c r="Q867" i="1"/>
  <c r="R867" i="1"/>
  <c r="B868" i="1"/>
  <c r="D868" i="1"/>
  <c r="E868" i="1"/>
  <c r="F868" i="1"/>
  <c r="G868" i="1"/>
  <c r="H868" i="1"/>
  <c r="I868" i="1"/>
  <c r="J868" i="1"/>
  <c r="K868" i="1"/>
  <c r="L868" i="1"/>
  <c r="N868" i="1"/>
  <c r="O868" i="1"/>
  <c r="P868" i="1"/>
  <c r="Q868" i="1"/>
  <c r="R868" i="1"/>
  <c r="B869" i="1"/>
  <c r="D869" i="1"/>
  <c r="E869" i="1"/>
  <c r="F869" i="1"/>
  <c r="G869" i="1"/>
  <c r="H869" i="1"/>
  <c r="I869" i="1"/>
  <c r="J869" i="1"/>
  <c r="K869" i="1"/>
  <c r="L869" i="1"/>
  <c r="N869" i="1"/>
  <c r="O869" i="1"/>
  <c r="P869" i="1"/>
  <c r="Q869" i="1"/>
  <c r="R869" i="1"/>
  <c r="B870" i="1"/>
  <c r="D870" i="1"/>
  <c r="E870" i="1"/>
  <c r="F870" i="1"/>
  <c r="G870" i="1"/>
  <c r="H870" i="1"/>
  <c r="I870" i="1"/>
  <c r="J870" i="1"/>
  <c r="K870" i="1"/>
  <c r="L870" i="1"/>
  <c r="N870" i="1"/>
  <c r="O870" i="1"/>
  <c r="P870" i="1"/>
  <c r="Q870" i="1"/>
  <c r="R870" i="1"/>
  <c r="B871" i="1"/>
  <c r="D871" i="1"/>
  <c r="E871" i="1"/>
  <c r="F871" i="1"/>
  <c r="G871" i="1"/>
  <c r="H871" i="1"/>
  <c r="I871" i="1"/>
  <c r="J871" i="1"/>
  <c r="K871" i="1"/>
  <c r="L871" i="1"/>
  <c r="N871" i="1"/>
  <c r="O871" i="1"/>
  <c r="P871" i="1"/>
  <c r="Q871" i="1"/>
  <c r="R871" i="1"/>
  <c r="B872" i="1"/>
  <c r="D872" i="1"/>
  <c r="E872" i="1"/>
  <c r="F872" i="1"/>
  <c r="G872" i="1"/>
  <c r="H872" i="1"/>
  <c r="I872" i="1"/>
  <c r="J872" i="1"/>
  <c r="K872" i="1"/>
  <c r="L872" i="1"/>
  <c r="N872" i="1"/>
  <c r="O872" i="1"/>
  <c r="P872" i="1"/>
  <c r="Q872" i="1"/>
  <c r="R872" i="1"/>
  <c r="B873" i="1"/>
  <c r="D873" i="1"/>
  <c r="E873" i="1"/>
  <c r="F873" i="1"/>
  <c r="G873" i="1"/>
  <c r="H873" i="1"/>
  <c r="I873" i="1"/>
  <c r="J873" i="1"/>
  <c r="K873" i="1"/>
  <c r="L873" i="1"/>
  <c r="N873" i="1"/>
  <c r="O873" i="1"/>
  <c r="P873" i="1"/>
  <c r="Q873" i="1"/>
  <c r="R873" i="1"/>
  <c r="B874" i="1"/>
  <c r="D874" i="1"/>
  <c r="E874" i="1"/>
  <c r="F874" i="1"/>
  <c r="G874" i="1"/>
  <c r="H874" i="1"/>
  <c r="I874" i="1"/>
  <c r="J874" i="1"/>
  <c r="K874" i="1"/>
  <c r="L874" i="1"/>
  <c r="N874" i="1"/>
  <c r="O874" i="1"/>
  <c r="P874" i="1"/>
  <c r="Q874" i="1"/>
  <c r="R874" i="1"/>
  <c r="B875" i="1"/>
  <c r="D875" i="1"/>
  <c r="E875" i="1"/>
  <c r="F875" i="1"/>
  <c r="G875" i="1"/>
  <c r="H875" i="1"/>
  <c r="I875" i="1"/>
  <c r="J875" i="1"/>
  <c r="K875" i="1"/>
  <c r="L875" i="1"/>
  <c r="N875" i="1"/>
  <c r="O875" i="1"/>
  <c r="P875" i="1"/>
  <c r="Q875" i="1"/>
  <c r="R875" i="1"/>
  <c r="B876" i="1"/>
  <c r="D876" i="1"/>
  <c r="E876" i="1"/>
  <c r="F876" i="1"/>
  <c r="G876" i="1"/>
  <c r="H876" i="1"/>
  <c r="I876" i="1"/>
  <c r="J876" i="1"/>
  <c r="K876" i="1"/>
  <c r="L876" i="1"/>
  <c r="N876" i="1"/>
  <c r="O876" i="1"/>
  <c r="P876" i="1"/>
  <c r="Q876" i="1"/>
  <c r="R876" i="1"/>
  <c r="B877" i="1"/>
  <c r="D877" i="1"/>
  <c r="E877" i="1"/>
  <c r="F877" i="1"/>
  <c r="G877" i="1"/>
  <c r="H877" i="1"/>
  <c r="I877" i="1"/>
  <c r="J877" i="1"/>
  <c r="K877" i="1"/>
  <c r="L877" i="1"/>
  <c r="N877" i="1"/>
  <c r="O877" i="1"/>
  <c r="P877" i="1"/>
  <c r="Q877" i="1"/>
  <c r="R877" i="1"/>
  <c r="B878" i="1"/>
  <c r="D878" i="1"/>
  <c r="E878" i="1"/>
  <c r="F878" i="1"/>
  <c r="G878" i="1"/>
  <c r="H878" i="1"/>
  <c r="I878" i="1"/>
  <c r="J878" i="1"/>
  <c r="K878" i="1"/>
  <c r="L878" i="1"/>
  <c r="N878" i="1"/>
  <c r="O878" i="1"/>
  <c r="P878" i="1"/>
  <c r="Q878" i="1"/>
  <c r="R878" i="1"/>
  <c r="B879" i="1"/>
  <c r="D879" i="1"/>
  <c r="E879" i="1"/>
  <c r="F879" i="1"/>
  <c r="G879" i="1"/>
  <c r="H879" i="1"/>
  <c r="I879" i="1"/>
  <c r="J879" i="1"/>
  <c r="K879" i="1"/>
  <c r="L879" i="1"/>
  <c r="N879" i="1"/>
  <c r="O879" i="1"/>
  <c r="P879" i="1"/>
  <c r="Q879" i="1"/>
  <c r="R879" i="1"/>
  <c r="B880" i="1"/>
  <c r="D880" i="1"/>
  <c r="E880" i="1"/>
  <c r="F880" i="1"/>
  <c r="G880" i="1"/>
  <c r="H880" i="1"/>
  <c r="I880" i="1"/>
  <c r="J880" i="1"/>
  <c r="K880" i="1"/>
  <c r="L880" i="1"/>
  <c r="N880" i="1"/>
  <c r="O880" i="1"/>
  <c r="P880" i="1"/>
  <c r="Q880" i="1"/>
  <c r="R880" i="1"/>
  <c r="B881" i="1"/>
  <c r="D881" i="1"/>
  <c r="E881" i="1"/>
  <c r="F881" i="1"/>
  <c r="G881" i="1"/>
  <c r="H881" i="1"/>
  <c r="I881" i="1"/>
  <c r="J881" i="1"/>
  <c r="K881" i="1"/>
  <c r="L881" i="1"/>
  <c r="N881" i="1"/>
  <c r="O881" i="1"/>
  <c r="P881" i="1"/>
  <c r="Q881" i="1"/>
  <c r="R881" i="1"/>
  <c r="B882" i="1"/>
  <c r="D882" i="1"/>
  <c r="E882" i="1"/>
  <c r="F882" i="1"/>
  <c r="G882" i="1"/>
  <c r="H882" i="1"/>
  <c r="I882" i="1"/>
  <c r="J882" i="1"/>
  <c r="K882" i="1"/>
  <c r="L882" i="1"/>
  <c r="N882" i="1"/>
  <c r="O882" i="1"/>
  <c r="P882" i="1"/>
  <c r="Q882" i="1"/>
  <c r="R882" i="1"/>
  <c r="B883" i="1"/>
  <c r="D883" i="1"/>
  <c r="E883" i="1"/>
  <c r="F883" i="1"/>
  <c r="G883" i="1"/>
  <c r="H883" i="1"/>
  <c r="I883" i="1"/>
  <c r="J883" i="1"/>
  <c r="K883" i="1"/>
  <c r="L883" i="1"/>
  <c r="N883" i="1"/>
  <c r="O883" i="1"/>
  <c r="P883" i="1"/>
  <c r="Q883" i="1"/>
  <c r="R883" i="1"/>
  <c r="B884" i="1"/>
  <c r="D884" i="1"/>
  <c r="E884" i="1"/>
  <c r="F884" i="1"/>
  <c r="G884" i="1"/>
  <c r="H884" i="1"/>
  <c r="I884" i="1"/>
  <c r="J884" i="1"/>
  <c r="K884" i="1"/>
  <c r="L884" i="1"/>
  <c r="N884" i="1"/>
  <c r="O884" i="1"/>
  <c r="P884" i="1"/>
  <c r="Q884" i="1"/>
  <c r="R884" i="1"/>
  <c r="B885" i="1"/>
  <c r="D885" i="1"/>
  <c r="E885" i="1"/>
  <c r="F885" i="1"/>
  <c r="G885" i="1"/>
  <c r="H885" i="1"/>
  <c r="I885" i="1"/>
  <c r="J885" i="1"/>
  <c r="K885" i="1"/>
  <c r="L885" i="1"/>
  <c r="N885" i="1"/>
  <c r="O885" i="1"/>
  <c r="P885" i="1"/>
  <c r="Q885" i="1"/>
  <c r="R885" i="1"/>
  <c r="B886" i="1"/>
  <c r="D886" i="1"/>
  <c r="E886" i="1"/>
  <c r="F886" i="1"/>
  <c r="G886" i="1"/>
  <c r="H886" i="1"/>
  <c r="I886" i="1"/>
  <c r="J886" i="1"/>
  <c r="K886" i="1"/>
  <c r="L886" i="1"/>
  <c r="N886" i="1"/>
  <c r="O886" i="1"/>
  <c r="P886" i="1"/>
  <c r="Q886" i="1"/>
  <c r="R886" i="1"/>
  <c r="B887" i="1"/>
  <c r="D887" i="1"/>
  <c r="E887" i="1"/>
  <c r="F887" i="1"/>
  <c r="G887" i="1"/>
  <c r="H887" i="1"/>
  <c r="I887" i="1"/>
  <c r="J887" i="1"/>
  <c r="K887" i="1"/>
  <c r="L887" i="1"/>
  <c r="N887" i="1"/>
  <c r="O887" i="1"/>
  <c r="P887" i="1"/>
  <c r="Q887" i="1"/>
  <c r="R887" i="1"/>
  <c r="B888" i="1"/>
  <c r="D888" i="1"/>
  <c r="E888" i="1"/>
  <c r="F888" i="1"/>
  <c r="G888" i="1"/>
  <c r="H888" i="1"/>
  <c r="I888" i="1"/>
  <c r="J888" i="1"/>
  <c r="K888" i="1"/>
  <c r="L888" i="1"/>
  <c r="N888" i="1"/>
  <c r="O888" i="1"/>
  <c r="P888" i="1"/>
  <c r="Q888" i="1"/>
  <c r="R888" i="1"/>
  <c r="B889" i="1"/>
  <c r="D889" i="1"/>
  <c r="E889" i="1"/>
  <c r="F889" i="1"/>
  <c r="G889" i="1"/>
  <c r="H889" i="1"/>
  <c r="I889" i="1"/>
  <c r="J889" i="1"/>
  <c r="K889" i="1"/>
  <c r="L889" i="1"/>
  <c r="N889" i="1"/>
  <c r="O889" i="1"/>
  <c r="P889" i="1"/>
  <c r="Q889" i="1"/>
  <c r="R889" i="1"/>
  <c r="B890" i="1"/>
  <c r="D890" i="1"/>
  <c r="E890" i="1"/>
  <c r="F890" i="1"/>
  <c r="G890" i="1"/>
  <c r="H890" i="1"/>
  <c r="I890" i="1"/>
  <c r="J890" i="1"/>
  <c r="K890" i="1"/>
  <c r="L890" i="1"/>
  <c r="N890" i="1"/>
  <c r="O890" i="1"/>
  <c r="P890" i="1"/>
  <c r="Q890" i="1"/>
  <c r="R890" i="1"/>
  <c r="B891" i="1"/>
  <c r="D891" i="1"/>
  <c r="E891" i="1"/>
  <c r="F891" i="1"/>
  <c r="G891" i="1"/>
  <c r="H891" i="1"/>
  <c r="I891" i="1"/>
  <c r="J891" i="1"/>
  <c r="K891" i="1"/>
  <c r="L891" i="1"/>
  <c r="N891" i="1"/>
  <c r="O891" i="1"/>
  <c r="P891" i="1"/>
  <c r="Q891" i="1"/>
  <c r="R891" i="1"/>
  <c r="B892" i="1"/>
  <c r="D892" i="1"/>
  <c r="E892" i="1"/>
  <c r="F892" i="1"/>
  <c r="G892" i="1"/>
  <c r="H892" i="1"/>
  <c r="I892" i="1"/>
  <c r="J892" i="1"/>
  <c r="K892" i="1"/>
  <c r="L892" i="1"/>
  <c r="N892" i="1"/>
  <c r="O892" i="1"/>
  <c r="P892" i="1"/>
  <c r="Q892" i="1"/>
  <c r="R892" i="1"/>
  <c r="B893" i="1"/>
  <c r="D893" i="1"/>
  <c r="E893" i="1"/>
  <c r="F893" i="1"/>
  <c r="G893" i="1"/>
  <c r="H893" i="1"/>
  <c r="I893" i="1"/>
  <c r="J893" i="1"/>
  <c r="K893" i="1"/>
  <c r="L893" i="1"/>
  <c r="N893" i="1"/>
  <c r="O893" i="1"/>
  <c r="P893" i="1"/>
  <c r="Q893" i="1"/>
  <c r="R893" i="1"/>
  <c r="B894" i="1"/>
  <c r="D894" i="1"/>
  <c r="E894" i="1"/>
  <c r="F894" i="1"/>
  <c r="G894" i="1"/>
  <c r="H894" i="1"/>
  <c r="I894" i="1"/>
  <c r="J894" i="1"/>
  <c r="K894" i="1"/>
  <c r="L894" i="1"/>
  <c r="N894" i="1"/>
  <c r="O894" i="1"/>
  <c r="P894" i="1"/>
  <c r="Q894" i="1"/>
  <c r="R894" i="1"/>
  <c r="B895" i="1"/>
  <c r="D895" i="1"/>
  <c r="E895" i="1"/>
  <c r="F895" i="1"/>
  <c r="G895" i="1"/>
  <c r="H895" i="1"/>
  <c r="I895" i="1"/>
  <c r="J895" i="1"/>
  <c r="K895" i="1"/>
  <c r="L895" i="1"/>
  <c r="N895" i="1"/>
  <c r="O895" i="1"/>
  <c r="P895" i="1"/>
  <c r="Q895" i="1"/>
  <c r="R895" i="1"/>
  <c r="B896" i="1"/>
  <c r="D896" i="1"/>
  <c r="E896" i="1"/>
  <c r="F896" i="1"/>
  <c r="G896" i="1"/>
  <c r="H896" i="1"/>
  <c r="I896" i="1"/>
  <c r="J896" i="1"/>
  <c r="K896" i="1"/>
  <c r="L896" i="1"/>
  <c r="N896" i="1"/>
  <c r="O896" i="1"/>
  <c r="P896" i="1"/>
  <c r="Q896" i="1"/>
  <c r="R896" i="1"/>
  <c r="B897" i="1"/>
  <c r="D897" i="1"/>
  <c r="E897" i="1"/>
  <c r="F897" i="1"/>
  <c r="G897" i="1"/>
  <c r="H897" i="1"/>
  <c r="I897" i="1"/>
  <c r="J897" i="1"/>
  <c r="K897" i="1"/>
  <c r="L897" i="1"/>
  <c r="N897" i="1"/>
  <c r="O897" i="1"/>
  <c r="P897" i="1"/>
  <c r="Q897" i="1"/>
  <c r="R897" i="1"/>
  <c r="B898" i="1"/>
  <c r="D898" i="1"/>
  <c r="E898" i="1"/>
  <c r="F898" i="1"/>
  <c r="G898" i="1"/>
  <c r="H898" i="1"/>
  <c r="I898" i="1"/>
  <c r="J898" i="1"/>
  <c r="K898" i="1"/>
  <c r="L898" i="1"/>
  <c r="N898" i="1"/>
  <c r="O898" i="1"/>
  <c r="P898" i="1"/>
  <c r="Q898" i="1"/>
  <c r="R898" i="1"/>
  <c r="B899" i="1"/>
  <c r="D899" i="1"/>
  <c r="E899" i="1"/>
  <c r="F899" i="1"/>
  <c r="G899" i="1"/>
  <c r="H899" i="1"/>
  <c r="I899" i="1"/>
  <c r="J899" i="1"/>
  <c r="K899" i="1"/>
  <c r="L899" i="1"/>
  <c r="N899" i="1"/>
  <c r="O899" i="1"/>
  <c r="P899" i="1"/>
  <c r="Q899" i="1"/>
  <c r="R899" i="1"/>
  <c r="B900" i="1"/>
  <c r="D900" i="1"/>
  <c r="E900" i="1"/>
  <c r="F900" i="1"/>
  <c r="G900" i="1"/>
  <c r="H900" i="1"/>
  <c r="I900" i="1"/>
  <c r="J900" i="1"/>
  <c r="K900" i="1"/>
  <c r="L900" i="1"/>
  <c r="N900" i="1"/>
  <c r="O900" i="1"/>
  <c r="P900" i="1"/>
  <c r="Q900" i="1"/>
  <c r="R900" i="1"/>
  <c r="B901" i="1"/>
  <c r="D901" i="1"/>
  <c r="E901" i="1"/>
  <c r="F901" i="1"/>
  <c r="G901" i="1"/>
  <c r="H901" i="1"/>
  <c r="I901" i="1"/>
  <c r="J901" i="1"/>
  <c r="K901" i="1"/>
  <c r="L901" i="1"/>
  <c r="N901" i="1"/>
  <c r="O901" i="1"/>
  <c r="P901" i="1"/>
  <c r="Q901" i="1"/>
  <c r="R901" i="1"/>
  <c r="B902" i="1"/>
  <c r="D902" i="1"/>
  <c r="E902" i="1"/>
  <c r="F902" i="1"/>
  <c r="G902" i="1"/>
  <c r="H902" i="1"/>
  <c r="I902" i="1"/>
  <c r="J902" i="1"/>
  <c r="K902" i="1"/>
  <c r="L902" i="1"/>
  <c r="N902" i="1"/>
  <c r="O902" i="1"/>
  <c r="P902" i="1"/>
  <c r="Q902" i="1"/>
  <c r="R902" i="1"/>
  <c r="B903" i="1"/>
  <c r="D903" i="1"/>
  <c r="E903" i="1"/>
  <c r="F903" i="1"/>
  <c r="G903" i="1"/>
  <c r="H903" i="1"/>
  <c r="I903" i="1"/>
  <c r="J903" i="1"/>
  <c r="K903" i="1"/>
  <c r="L903" i="1"/>
  <c r="N903" i="1"/>
  <c r="O903" i="1"/>
  <c r="P903" i="1"/>
  <c r="Q903" i="1"/>
  <c r="R903" i="1"/>
  <c r="B904" i="1"/>
  <c r="D904" i="1"/>
  <c r="E904" i="1"/>
  <c r="F904" i="1"/>
  <c r="G904" i="1"/>
  <c r="H904" i="1"/>
  <c r="I904" i="1"/>
  <c r="J904" i="1"/>
  <c r="K904" i="1"/>
  <c r="L904" i="1"/>
  <c r="N904" i="1"/>
  <c r="O904" i="1"/>
  <c r="P904" i="1"/>
  <c r="Q904" i="1"/>
  <c r="R904" i="1"/>
  <c r="B905" i="1"/>
  <c r="D905" i="1"/>
  <c r="E905" i="1"/>
  <c r="F905" i="1"/>
  <c r="G905" i="1"/>
  <c r="H905" i="1"/>
  <c r="I905" i="1"/>
  <c r="J905" i="1"/>
  <c r="K905" i="1"/>
  <c r="L905" i="1"/>
  <c r="N905" i="1"/>
  <c r="O905" i="1"/>
  <c r="P905" i="1"/>
  <c r="Q905" i="1"/>
  <c r="R905" i="1"/>
  <c r="B906" i="1"/>
  <c r="D906" i="1"/>
  <c r="E906" i="1"/>
  <c r="F906" i="1"/>
  <c r="G906" i="1"/>
  <c r="H906" i="1"/>
  <c r="I906" i="1"/>
  <c r="J906" i="1"/>
  <c r="K906" i="1"/>
  <c r="L906" i="1"/>
  <c r="N906" i="1"/>
  <c r="O906" i="1"/>
  <c r="P906" i="1"/>
  <c r="Q906" i="1"/>
  <c r="R906" i="1"/>
  <c r="B907" i="1"/>
  <c r="D907" i="1"/>
  <c r="E907" i="1"/>
  <c r="F907" i="1"/>
  <c r="G907" i="1"/>
  <c r="H907" i="1"/>
  <c r="I907" i="1"/>
  <c r="J907" i="1"/>
  <c r="K907" i="1"/>
  <c r="L907" i="1"/>
  <c r="N907" i="1"/>
  <c r="O907" i="1"/>
  <c r="P907" i="1"/>
  <c r="Q907" i="1"/>
  <c r="R907" i="1"/>
  <c r="B908" i="1"/>
  <c r="D908" i="1"/>
  <c r="E908" i="1"/>
  <c r="F908" i="1"/>
  <c r="G908" i="1"/>
  <c r="H908" i="1"/>
  <c r="I908" i="1"/>
  <c r="J908" i="1"/>
  <c r="K908" i="1"/>
  <c r="L908" i="1"/>
  <c r="N908" i="1"/>
  <c r="O908" i="1"/>
  <c r="P908" i="1"/>
  <c r="Q908" i="1"/>
  <c r="R908" i="1"/>
  <c r="B909" i="1"/>
  <c r="D909" i="1"/>
  <c r="E909" i="1"/>
  <c r="F909" i="1"/>
  <c r="G909" i="1"/>
  <c r="H909" i="1"/>
  <c r="I909" i="1"/>
  <c r="J909" i="1"/>
  <c r="K909" i="1"/>
  <c r="L909" i="1"/>
  <c r="N909" i="1"/>
  <c r="O909" i="1"/>
  <c r="P909" i="1"/>
  <c r="Q909" i="1"/>
  <c r="R909" i="1"/>
  <c r="B910" i="1"/>
  <c r="D910" i="1"/>
  <c r="E910" i="1"/>
  <c r="F910" i="1"/>
  <c r="G910" i="1"/>
  <c r="H910" i="1"/>
  <c r="I910" i="1"/>
  <c r="J910" i="1"/>
  <c r="K910" i="1"/>
  <c r="L910" i="1"/>
  <c r="N910" i="1"/>
  <c r="O910" i="1"/>
  <c r="P910" i="1"/>
  <c r="Q910" i="1"/>
  <c r="R910" i="1"/>
  <c r="B911" i="1"/>
  <c r="D911" i="1"/>
  <c r="E911" i="1"/>
  <c r="F911" i="1"/>
  <c r="G911" i="1"/>
  <c r="H911" i="1"/>
  <c r="I911" i="1"/>
  <c r="J911" i="1"/>
  <c r="K911" i="1"/>
  <c r="L911" i="1"/>
  <c r="N911" i="1"/>
  <c r="O911" i="1"/>
  <c r="P911" i="1"/>
  <c r="Q911" i="1"/>
  <c r="R911" i="1"/>
  <c r="B912" i="1"/>
  <c r="D912" i="1"/>
  <c r="E912" i="1"/>
  <c r="F912" i="1"/>
  <c r="G912" i="1"/>
  <c r="H912" i="1"/>
  <c r="I912" i="1"/>
  <c r="J912" i="1"/>
  <c r="K912" i="1"/>
  <c r="L912" i="1"/>
  <c r="N912" i="1"/>
  <c r="O912" i="1"/>
  <c r="P912" i="1"/>
  <c r="Q912" i="1"/>
  <c r="R912" i="1"/>
  <c r="B913" i="1"/>
  <c r="D913" i="1"/>
  <c r="E913" i="1"/>
  <c r="F913" i="1"/>
  <c r="G913" i="1"/>
  <c r="H913" i="1"/>
  <c r="I913" i="1"/>
  <c r="J913" i="1"/>
  <c r="K913" i="1"/>
  <c r="L913" i="1"/>
  <c r="N913" i="1"/>
  <c r="O913" i="1"/>
  <c r="P913" i="1"/>
  <c r="Q913" i="1"/>
  <c r="R913" i="1"/>
  <c r="B914" i="1"/>
  <c r="D914" i="1"/>
  <c r="E914" i="1"/>
  <c r="F914" i="1"/>
  <c r="G914" i="1"/>
  <c r="H914" i="1"/>
  <c r="I914" i="1"/>
  <c r="J914" i="1"/>
  <c r="K914" i="1"/>
  <c r="L914" i="1"/>
  <c r="N914" i="1"/>
  <c r="O914" i="1"/>
  <c r="P914" i="1"/>
  <c r="Q914" i="1"/>
  <c r="R914" i="1"/>
  <c r="B915" i="1"/>
  <c r="D915" i="1"/>
  <c r="E915" i="1"/>
  <c r="F915" i="1"/>
  <c r="G915" i="1"/>
  <c r="H915" i="1"/>
  <c r="I915" i="1"/>
  <c r="J915" i="1"/>
  <c r="K915" i="1"/>
  <c r="L915" i="1"/>
  <c r="N915" i="1"/>
  <c r="O915" i="1"/>
  <c r="P915" i="1"/>
  <c r="Q915" i="1"/>
  <c r="R915" i="1"/>
  <c r="B916" i="1"/>
  <c r="D916" i="1"/>
  <c r="E916" i="1"/>
  <c r="F916" i="1"/>
  <c r="G916" i="1"/>
  <c r="H916" i="1"/>
  <c r="I916" i="1"/>
  <c r="J916" i="1"/>
  <c r="K916" i="1"/>
  <c r="L916" i="1"/>
  <c r="N916" i="1"/>
  <c r="O916" i="1"/>
  <c r="P916" i="1"/>
  <c r="Q916" i="1"/>
  <c r="R916" i="1"/>
  <c r="B917" i="1"/>
  <c r="D917" i="1"/>
  <c r="E917" i="1"/>
  <c r="F917" i="1"/>
  <c r="G917" i="1"/>
  <c r="H917" i="1"/>
  <c r="I917" i="1"/>
  <c r="J917" i="1"/>
  <c r="K917" i="1"/>
  <c r="L917" i="1"/>
  <c r="N917" i="1"/>
  <c r="O917" i="1"/>
  <c r="P917" i="1"/>
  <c r="Q917" i="1"/>
  <c r="R917" i="1"/>
  <c r="B918" i="1"/>
  <c r="D918" i="1"/>
  <c r="E918" i="1"/>
  <c r="F918" i="1"/>
  <c r="G918" i="1"/>
  <c r="H918" i="1"/>
  <c r="I918" i="1"/>
  <c r="J918" i="1"/>
  <c r="K918" i="1"/>
  <c r="L918" i="1"/>
  <c r="N918" i="1"/>
  <c r="O918" i="1"/>
  <c r="P918" i="1"/>
  <c r="Q918" i="1"/>
  <c r="R918" i="1"/>
  <c r="B919" i="1"/>
  <c r="D919" i="1"/>
  <c r="E919" i="1"/>
  <c r="F919" i="1"/>
  <c r="G919" i="1"/>
  <c r="H919" i="1"/>
  <c r="I919" i="1"/>
  <c r="J919" i="1"/>
  <c r="K919" i="1"/>
  <c r="L919" i="1"/>
  <c r="N919" i="1"/>
  <c r="O919" i="1"/>
  <c r="P919" i="1"/>
  <c r="Q919" i="1"/>
  <c r="R919" i="1"/>
  <c r="B920" i="1"/>
  <c r="D920" i="1"/>
  <c r="E920" i="1"/>
  <c r="F920" i="1"/>
  <c r="G920" i="1"/>
  <c r="H920" i="1"/>
  <c r="I920" i="1"/>
  <c r="J920" i="1"/>
  <c r="K920" i="1"/>
  <c r="L920" i="1"/>
  <c r="N920" i="1"/>
  <c r="O920" i="1"/>
  <c r="P920" i="1"/>
  <c r="Q920" i="1"/>
  <c r="R920" i="1"/>
  <c r="B921" i="1"/>
  <c r="D921" i="1"/>
  <c r="E921" i="1"/>
  <c r="F921" i="1"/>
  <c r="G921" i="1"/>
  <c r="H921" i="1"/>
  <c r="I921" i="1"/>
  <c r="J921" i="1"/>
  <c r="K921" i="1"/>
  <c r="L921" i="1"/>
  <c r="N921" i="1"/>
  <c r="O921" i="1"/>
  <c r="P921" i="1"/>
  <c r="Q921" i="1"/>
  <c r="R921" i="1"/>
  <c r="B922" i="1"/>
  <c r="D922" i="1"/>
  <c r="E922" i="1"/>
  <c r="F922" i="1"/>
  <c r="G922" i="1"/>
  <c r="H922" i="1"/>
  <c r="I922" i="1"/>
  <c r="J922" i="1"/>
  <c r="K922" i="1"/>
  <c r="L922" i="1"/>
  <c r="N922" i="1"/>
  <c r="O922" i="1"/>
  <c r="P922" i="1"/>
  <c r="Q922" i="1"/>
  <c r="R922" i="1"/>
  <c r="B923" i="1"/>
  <c r="D923" i="1"/>
  <c r="E923" i="1"/>
  <c r="F923" i="1"/>
  <c r="G923" i="1"/>
  <c r="H923" i="1"/>
  <c r="I923" i="1"/>
  <c r="J923" i="1"/>
  <c r="K923" i="1"/>
  <c r="L923" i="1"/>
  <c r="N923" i="1"/>
  <c r="O923" i="1"/>
  <c r="P923" i="1"/>
  <c r="Q923" i="1"/>
  <c r="R923" i="1"/>
  <c r="B924" i="1"/>
  <c r="D924" i="1"/>
  <c r="E924" i="1"/>
  <c r="F924" i="1"/>
  <c r="G924" i="1"/>
  <c r="H924" i="1"/>
  <c r="I924" i="1"/>
  <c r="J924" i="1"/>
  <c r="K924" i="1"/>
  <c r="L924" i="1"/>
  <c r="N924" i="1"/>
  <c r="O924" i="1"/>
  <c r="P924" i="1"/>
  <c r="Q924" i="1"/>
  <c r="R924" i="1"/>
  <c r="B925" i="1"/>
  <c r="D925" i="1"/>
  <c r="E925" i="1"/>
  <c r="F925" i="1"/>
  <c r="G925" i="1"/>
  <c r="H925" i="1"/>
  <c r="I925" i="1"/>
  <c r="J925" i="1"/>
  <c r="K925" i="1"/>
  <c r="L925" i="1"/>
  <c r="N925" i="1"/>
  <c r="O925" i="1"/>
  <c r="P925" i="1"/>
  <c r="Q925" i="1"/>
  <c r="R925" i="1"/>
  <c r="B926" i="1"/>
  <c r="D926" i="1"/>
  <c r="E926" i="1"/>
  <c r="F926" i="1"/>
  <c r="G926" i="1"/>
  <c r="H926" i="1"/>
  <c r="I926" i="1"/>
  <c r="J926" i="1"/>
  <c r="K926" i="1"/>
  <c r="L926" i="1"/>
  <c r="N926" i="1"/>
  <c r="O926" i="1"/>
  <c r="P926" i="1"/>
  <c r="Q926" i="1"/>
  <c r="R926" i="1"/>
  <c r="B927" i="1"/>
  <c r="D927" i="1"/>
  <c r="E927" i="1"/>
  <c r="F927" i="1"/>
  <c r="G927" i="1"/>
  <c r="H927" i="1"/>
  <c r="I927" i="1"/>
  <c r="J927" i="1"/>
  <c r="K927" i="1"/>
  <c r="L927" i="1"/>
  <c r="N927" i="1"/>
  <c r="O927" i="1"/>
  <c r="P927" i="1"/>
  <c r="Q927" i="1"/>
  <c r="R927" i="1"/>
  <c r="B928" i="1"/>
  <c r="D928" i="1"/>
  <c r="E928" i="1"/>
  <c r="F928" i="1"/>
  <c r="G928" i="1"/>
  <c r="H928" i="1"/>
  <c r="I928" i="1"/>
  <c r="J928" i="1"/>
  <c r="K928" i="1"/>
  <c r="L928" i="1"/>
  <c r="N928" i="1"/>
  <c r="O928" i="1"/>
  <c r="P928" i="1"/>
  <c r="Q928" i="1"/>
  <c r="R928" i="1"/>
  <c r="B929" i="1"/>
  <c r="D929" i="1"/>
  <c r="E929" i="1"/>
  <c r="F929" i="1"/>
  <c r="G929" i="1"/>
  <c r="H929" i="1"/>
  <c r="I929" i="1"/>
  <c r="J929" i="1"/>
  <c r="K929" i="1"/>
  <c r="L929" i="1"/>
  <c r="N929" i="1"/>
  <c r="O929" i="1"/>
  <c r="P929" i="1"/>
  <c r="Q929" i="1"/>
  <c r="R929" i="1"/>
  <c r="B930" i="1"/>
  <c r="D930" i="1"/>
  <c r="E930" i="1"/>
  <c r="F930" i="1"/>
  <c r="G930" i="1"/>
  <c r="H930" i="1"/>
  <c r="I930" i="1"/>
  <c r="J930" i="1"/>
  <c r="K930" i="1"/>
  <c r="L930" i="1"/>
  <c r="N930" i="1"/>
  <c r="O930" i="1"/>
  <c r="P930" i="1"/>
  <c r="Q930" i="1"/>
  <c r="R930" i="1"/>
  <c r="B931" i="1"/>
  <c r="D931" i="1"/>
  <c r="E931" i="1"/>
  <c r="F931" i="1"/>
  <c r="G931" i="1"/>
  <c r="H931" i="1"/>
  <c r="I931" i="1"/>
  <c r="J931" i="1"/>
  <c r="K931" i="1"/>
  <c r="L931" i="1"/>
  <c r="N931" i="1"/>
  <c r="O931" i="1"/>
  <c r="P931" i="1"/>
  <c r="Q931" i="1"/>
  <c r="R931" i="1"/>
  <c r="B932" i="1"/>
  <c r="D932" i="1"/>
  <c r="E932" i="1"/>
  <c r="F932" i="1"/>
  <c r="G932" i="1"/>
  <c r="H932" i="1"/>
  <c r="I932" i="1"/>
  <c r="J932" i="1"/>
  <c r="K932" i="1"/>
  <c r="L932" i="1"/>
  <c r="N932" i="1"/>
  <c r="O932" i="1"/>
  <c r="P932" i="1"/>
  <c r="Q932" i="1"/>
  <c r="R932" i="1"/>
  <c r="B933" i="1"/>
  <c r="D933" i="1"/>
  <c r="E933" i="1"/>
  <c r="F933" i="1"/>
  <c r="G933" i="1"/>
  <c r="H933" i="1"/>
  <c r="I933" i="1"/>
  <c r="J933" i="1"/>
  <c r="K933" i="1"/>
  <c r="L933" i="1"/>
  <c r="N933" i="1"/>
  <c r="O933" i="1"/>
  <c r="P933" i="1"/>
  <c r="Q933" i="1"/>
  <c r="R933" i="1"/>
  <c r="B934" i="1"/>
  <c r="D934" i="1"/>
  <c r="E934" i="1"/>
  <c r="F934" i="1"/>
  <c r="G934" i="1"/>
  <c r="H934" i="1"/>
  <c r="I934" i="1"/>
  <c r="J934" i="1"/>
  <c r="K934" i="1"/>
  <c r="L934" i="1"/>
  <c r="N934" i="1"/>
  <c r="O934" i="1"/>
  <c r="P934" i="1"/>
  <c r="Q934" i="1"/>
  <c r="R934" i="1"/>
  <c r="B935" i="1"/>
  <c r="D935" i="1"/>
  <c r="E935" i="1"/>
  <c r="F935" i="1"/>
  <c r="G935" i="1"/>
  <c r="H935" i="1"/>
  <c r="I935" i="1"/>
  <c r="J935" i="1"/>
  <c r="K935" i="1"/>
  <c r="L935" i="1"/>
  <c r="N935" i="1"/>
  <c r="O935" i="1"/>
  <c r="P935" i="1"/>
  <c r="Q935" i="1"/>
  <c r="R935" i="1"/>
  <c r="B936" i="1"/>
  <c r="D936" i="1"/>
  <c r="E936" i="1"/>
  <c r="F936" i="1"/>
  <c r="G936" i="1"/>
  <c r="H936" i="1"/>
  <c r="I936" i="1"/>
  <c r="J936" i="1"/>
  <c r="K936" i="1"/>
  <c r="L936" i="1"/>
  <c r="N936" i="1"/>
  <c r="O936" i="1"/>
  <c r="P936" i="1"/>
  <c r="Q936" i="1"/>
  <c r="R936" i="1"/>
  <c r="B937" i="1"/>
  <c r="D937" i="1"/>
  <c r="E937" i="1"/>
  <c r="F937" i="1"/>
  <c r="G937" i="1"/>
  <c r="H937" i="1"/>
  <c r="I937" i="1"/>
  <c r="J937" i="1"/>
  <c r="K937" i="1"/>
  <c r="L937" i="1"/>
  <c r="N937" i="1"/>
  <c r="O937" i="1"/>
  <c r="P937" i="1"/>
  <c r="Q937" i="1"/>
  <c r="R937" i="1"/>
  <c r="B938" i="1"/>
  <c r="D938" i="1"/>
  <c r="E938" i="1"/>
  <c r="F938" i="1"/>
  <c r="G938" i="1"/>
  <c r="H938" i="1"/>
  <c r="I938" i="1"/>
  <c r="J938" i="1"/>
  <c r="K938" i="1"/>
  <c r="L938" i="1"/>
  <c r="N938" i="1"/>
  <c r="O938" i="1"/>
  <c r="P938" i="1"/>
  <c r="Q938" i="1"/>
  <c r="R938" i="1"/>
  <c r="B939" i="1"/>
  <c r="D939" i="1"/>
  <c r="E939" i="1"/>
  <c r="F939" i="1"/>
  <c r="G939" i="1"/>
  <c r="H939" i="1"/>
  <c r="I939" i="1"/>
  <c r="J939" i="1"/>
  <c r="K939" i="1"/>
  <c r="L939" i="1"/>
  <c r="N939" i="1"/>
  <c r="O939" i="1"/>
  <c r="P939" i="1"/>
  <c r="Q939" i="1"/>
  <c r="R939" i="1"/>
  <c r="B940" i="1"/>
  <c r="D940" i="1"/>
  <c r="E940" i="1"/>
  <c r="F940" i="1"/>
  <c r="G940" i="1"/>
  <c r="H940" i="1"/>
  <c r="I940" i="1"/>
  <c r="J940" i="1"/>
  <c r="K940" i="1"/>
  <c r="L940" i="1"/>
  <c r="N940" i="1"/>
  <c r="O940" i="1"/>
  <c r="P940" i="1"/>
  <c r="Q940" i="1"/>
  <c r="R940" i="1"/>
  <c r="B941" i="1"/>
  <c r="D941" i="1"/>
  <c r="E941" i="1"/>
  <c r="F941" i="1"/>
  <c r="G941" i="1"/>
  <c r="H941" i="1"/>
  <c r="I941" i="1"/>
  <c r="J941" i="1"/>
  <c r="K941" i="1"/>
  <c r="L941" i="1"/>
  <c r="N941" i="1"/>
  <c r="O941" i="1"/>
  <c r="P941" i="1"/>
  <c r="Q941" i="1"/>
  <c r="R941" i="1"/>
  <c r="B942" i="1"/>
  <c r="D942" i="1"/>
  <c r="E942" i="1"/>
  <c r="F942" i="1"/>
  <c r="G942" i="1"/>
  <c r="H942" i="1"/>
  <c r="I942" i="1"/>
  <c r="J942" i="1"/>
  <c r="K942" i="1"/>
  <c r="L942" i="1"/>
  <c r="N942" i="1"/>
  <c r="O942" i="1"/>
  <c r="P942" i="1"/>
  <c r="Q942" i="1"/>
  <c r="R942" i="1"/>
  <c r="B943" i="1"/>
  <c r="D943" i="1"/>
  <c r="E943" i="1"/>
  <c r="F943" i="1"/>
  <c r="G943" i="1"/>
  <c r="H943" i="1"/>
  <c r="I943" i="1"/>
  <c r="J943" i="1"/>
  <c r="K943" i="1"/>
  <c r="L943" i="1"/>
  <c r="N943" i="1"/>
  <c r="O943" i="1"/>
  <c r="P943" i="1"/>
  <c r="Q943" i="1"/>
  <c r="R943" i="1"/>
  <c r="B944" i="1"/>
  <c r="D944" i="1"/>
  <c r="E944" i="1"/>
  <c r="F944" i="1"/>
  <c r="G944" i="1"/>
  <c r="H944" i="1"/>
  <c r="I944" i="1"/>
  <c r="J944" i="1"/>
  <c r="K944" i="1"/>
  <c r="L944" i="1"/>
  <c r="N944" i="1"/>
  <c r="O944" i="1"/>
  <c r="P944" i="1"/>
  <c r="Q944" i="1"/>
  <c r="R944" i="1"/>
  <c r="B945" i="1"/>
  <c r="D945" i="1"/>
  <c r="E945" i="1"/>
  <c r="F945" i="1"/>
  <c r="G945" i="1"/>
  <c r="H945" i="1"/>
  <c r="I945" i="1"/>
  <c r="J945" i="1"/>
  <c r="K945" i="1"/>
  <c r="L945" i="1"/>
  <c r="N945" i="1"/>
  <c r="O945" i="1"/>
  <c r="P945" i="1"/>
  <c r="Q945" i="1"/>
  <c r="R945" i="1"/>
  <c r="B946" i="1"/>
  <c r="D946" i="1"/>
  <c r="E946" i="1"/>
  <c r="F946" i="1"/>
  <c r="G946" i="1"/>
  <c r="H946" i="1"/>
  <c r="I946" i="1"/>
  <c r="J946" i="1"/>
  <c r="K946" i="1"/>
  <c r="L946" i="1"/>
  <c r="N946" i="1"/>
  <c r="O946" i="1"/>
  <c r="P946" i="1"/>
  <c r="Q946" i="1"/>
  <c r="R946" i="1"/>
  <c r="B947" i="1"/>
  <c r="D947" i="1"/>
  <c r="E947" i="1"/>
  <c r="F947" i="1"/>
  <c r="G947" i="1"/>
  <c r="H947" i="1"/>
  <c r="I947" i="1"/>
  <c r="J947" i="1"/>
  <c r="K947" i="1"/>
  <c r="L947" i="1"/>
  <c r="N947" i="1"/>
  <c r="O947" i="1"/>
  <c r="P947" i="1"/>
  <c r="Q947" i="1"/>
  <c r="R947" i="1"/>
  <c r="B948" i="1"/>
  <c r="D948" i="1"/>
  <c r="E948" i="1"/>
  <c r="F948" i="1"/>
  <c r="G948" i="1"/>
  <c r="H948" i="1"/>
  <c r="I948" i="1"/>
  <c r="J948" i="1"/>
  <c r="K948" i="1"/>
  <c r="L948" i="1"/>
  <c r="N948" i="1"/>
  <c r="O948" i="1"/>
  <c r="P948" i="1"/>
  <c r="Q948" i="1"/>
  <c r="R948" i="1"/>
  <c r="B949" i="1"/>
  <c r="D949" i="1"/>
  <c r="E949" i="1"/>
  <c r="F949" i="1"/>
  <c r="G949" i="1"/>
  <c r="H949" i="1"/>
  <c r="I949" i="1"/>
  <c r="J949" i="1"/>
  <c r="K949" i="1"/>
  <c r="L949" i="1"/>
  <c r="N949" i="1"/>
  <c r="O949" i="1"/>
  <c r="P949" i="1"/>
  <c r="Q949" i="1"/>
  <c r="R949" i="1"/>
  <c r="B950" i="1"/>
  <c r="D950" i="1"/>
  <c r="E950" i="1"/>
  <c r="F950" i="1"/>
  <c r="G950" i="1"/>
  <c r="H950" i="1"/>
  <c r="I950" i="1"/>
  <c r="J950" i="1"/>
  <c r="K950" i="1"/>
  <c r="L950" i="1"/>
  <c r="N950" i="1"/>
  <c r="O950" i="1"/>
  <c r="P950" i="1"/>
  <c r="Q950" i="1"/>
  <c r="R950" i="1"/>
  <c r="B951" i="1"/>
  <c r="D951" i="1"/>
  <c r="E951" i="1"/>
  <c r="F951" i="1"/>
  <c r="G951" i="1"/>
  <c r="H951" i="1"/>
  <c r="I951" i="1"/>
  <c r="J951" i="1"/>
  <c r="K951" i="1"/>
  <c r="L951" i="1"/>
  <c r="N951" i="1"/>
  <c r="O951" i="1"/>
  <c r="P951" i="1"/>
  <c r="Q951" i="1"/>
  <c r="R951" i="1"/>
  <c r="B952" i="1"/>
  <c r="D952" i="1"/>
  <c r="E952" i="1"/>
  <c r="F952" i="1"/>
  <c r="G952" i="1"/>
  <c r="H952" i="1"/>
  <c r="I952" i="1"/>
  <c r="J952" i="1"/>
  <c r="K952" i="1"/>
  <c r="L952" i="1"/>
  <c r="N952" i="1"/>
  <c r="O952" i="1"/>
  <c r="P952" i="1"/>
  <c r="Q952" i="1"/>
  <c r="R952" i="1"/>
  <c r="B953" i="1"/>
  <c r="D953" i="1"/>
  <c r="E953" i="1"/>
  <c r="F953" i="1"/>
  <c r="G953" i="1"/>
  <c r="H953" i="1"/>
  <c r="I953" i="1"/>
  <c r="J953" i="1"/>
  <c r="K953" i="1"/>
  <c r="L953" i="1"/>
  <c r="N953" i="1"/>
  <c r="O953" i="1"/>
  <c r="P953" i="1"/>
  <c r="Q953" i="1"/>
  <c r="R953" i="1"/>
  <c r="B954" i="1"/>
  <c r="D954" i="1"/>
  <c r="E954" i="1"/>
  <c r="F954" i="1"/>
  <c r="G954" i="1"/>
  <c r="H954" i="1"/>
  <c r="I954" i="1"/>
  <c r="J954" i="1"/>
  <c r="K954" i="1"/>
  <c r="L954" i="1"/>
  <c r="N954" i="1"/>
  <c r="O954" i="1"/>
  <c r="P954" i="1"/>
  <c r="Q954" i="1"/>
  <c r="R954" i="1"/>
  <c r="B955" i="1"/>
  <c r="D955" i="1"/>
  <c r="E955" i="1"/>
  <c r="F955" i="1"/>
  <c r="G955" i="1"/>
  <c r="H955" i="1"/>
  <c r="I955" i="1"/>
  <c r="J955" i="1"/>
  <c r="K955" i="1"/>
  <c r="L955" i="1"/>
  <c r="N955" i="1"/>
  <c r="O955" i="1"/>
  <c r="P955" i="1"/>
  <c r="Q955" i="1"/>
  <c r="R955" i="1"/>
  <c r="B956" i="1"/>
  <c r="D956" i="1"/>
  <c r="E956" i="1"/>
  <c r="F956" i="1"/>
  <c r="G956" i="1"/>
  <c r="H956" i="1"/>
  <c r="I956" i="1"/>
  <c r="J956" i="1"/>
  <c r="K956" i="1"/>
  <c r="L956" i="1"/>
  <c r="N956" i="1"/>
  <c r="O956" i="1"/>
  <c r="P956" i="1"/>
  <c r="Q956" i="1"/>
  <c r="R956" i="1"/>
  <c r="B957" i="1"/>
  <c r="D957" i="1"/>
  <c r="E957" i="1"/>
  <c r="F957" i="1"/>
  <c r="G957" i="1"/>
  <c r="H957" i="1"/>
  <c r="I957" i="1"/>
  <c r="J957" i="1"/>
  <c r="K957" i="1"/>
  <c r="L957" i="1"/>
  <c r="N957" i="1"/>
  <c r="O957" i="1"/>
  <c r="P957" i="1"/>
  <c r="Q957" i="1"/>
  <c r="R957" i="1"/>
  <c r="B958" i="1"/>
  <c r="D958" i="1"/>
  <c r="E958" i="1"/>
  <c r="F958" i="1"/>
  <c r="G958" i="1"/>
  <c r="H958" i="1"/>
  <c r="I958" i="1"/>
  <c r="J958" i="1"/>
  <c r="K958" i="1"/>
  <c r="L958" i="1"/>
  <c r="N958" i="1"/>
  <c r="O958" i="1"/>
  <c r="P958" i="1"/>
  <c r="Q958" i="1"/>
  <c r="R958" i="1"/>
  <c r="B959" i="1"/>
  <c r="D959" i="1"/>
  <c r="E959" i="1"/>
  <c r="F959" i="1"/>
  <c r="G959" i="1"/>
  <c r="H959" i="1"/>
  <c r="I959" i="1"/>
  <c r="J959" i="1"/>
  <c r="K959" i="1"/>
  <c r="L959" i="1"/>
  <c r="N959" i="1"/>
  <c r="O959" i="1"/>
  <c r="P959" i="1"/>
  <c r="Q959" i="1"/>
  <c r="R959" i="1"/>
  <c r="B960" i="1"/>
  <c r="D960" i="1"/>
  <c r="E960" i="1"/>
  <c r="F960" i="1"/>
  <c r="G960" i="1"/>
  <c r="H960" i="1"/>
  <c r="I960" i="1"/>
  <c r="J960" i="1"/>
  <c r="K960" i="1"/>
  <c r="L960" i="1"/>
  <c r="N960" i="1"/>
  <c r="O960" i="1"/>
  <c r="P960" i="1"/>
  <c r="Q960" i="1"/>
  <c r="R960" i="1"/>
  <c r="B961" i="1"/>
  <c r="D961" i="1"/>
  <c r="E961" i="1"/>
  <c r="F961" i="1"/>
  <c r="G961" i="1"/>
  <c r="H961" i="1"/>
  <c r="I961" i="1"/>
  <c r="J961" i="1"/>
  <c r="K961" i="1"/>
  <c r="L961" i="1"/>
  <c r="N961" i="1"/>
  <c r="O961" i="1"/>
  <c r="P961" i="1"/>
  <c r="Q961" i="1"/>
  <c r="R961" i="1"/>
  <c r="B962" i="1"/>
  <c r="D962" i="1"/>
  <c r="E962" i="1"/>
  <c r="F962" i="1"/>
  <c r="G962" i="1"/>
  <c r="H962" i="1"/>
  <c r="I962" i="1"/>
  <c r="J962" i="1"/>
  <c r="K962" i="1"/>
  <c r="L962" i="1"/>
  <c r="N962" i="1"/>
  <c r="O962" i="1"/>
  <c r="P962" i="1"/>
  <c r="Q962" i="1"/>
  <c r="R962" i="1"/>
  <c r="B963" i="1"/>
  <c r="D963" i="1"/>
  <c r="E963" i="1"/>
  <c r="F963" i="1"/>
  <c r="G963" i="1"/>
  <c r="H963" i="1"/>
  <c r="I963" i="1"/>
  <c r="J963" i="1"/>
  <c r="K963" i="1"/>
  <c r="L963" i="1"/>
  <c r="N963" i="1"/>
  <c r="O963" i="1"/>
  <c r="P963" i="1"/>
  <c r="Q963" i="1"/>
  <c r="R963" i="1"/>
  <c r="B964" i="1"/>
  <c r="D964" i="1"/>
  <c r="E964" i="1"/>
  <c r="F964" i="1"/>
  <c r="G964" i="1"/>
  <c r="H964" i="1"/>
  <c r="I964" i="1"/>
  <c r="J964" i="1"/>
  <c r="K964" i="1"/>
  <c r="L964" i="1"/>
  <c r="N964" i="1"/>
  <c r="O964" i="1"/>
  <c r="P964" i="1"/>
  <c r="Q964" i="1"/>
  <c r="R964" i="1"/>
  <c r="B965" i="1"/>
  <c r="D965" i="1"/>
  <c r="E965" i="1"/>
  <c r="F965" i="1"/>
  <c r="G965" i="1"/>
  <c r="H965" i="1"/>
  <c r="I965" i="1"/>
  <c r="J965" i="1"/>
  <c r="K965" i="1"/>
  <c r="L965" i="1"/>
  <c r="N965" i="1"/>
  <c r="O965" i="1"/>
  <c r="P965" i="1"/>
  <c r="Q965" i="1"/>
  <c r="R965" i="1"/>
  <c r="B966" i="1"/>
  <c r="D966" i="1"/>
  <c r="E966" i="1"/>
  <c r="F966" i="1"/>
  <c r="G966" i="1"/>
  <c r="H966" i="1"/>
  <c r="I966" i="1"/>
  <c r="J966" i="1"/>
  <c r="K966" i="1"/>
  <c r="L966" i="1"/>
  <c r="N966" i="1"/>
  <c r="O966" i="1"/>
  <c r="P966" i="1"/>
  <c r="Q966" i="1"/>
  <c r="R966" i="1"/>
  <c r="B967" i="1"/>
  <c r="D967" i="1"/>
  <c r="E967" i="1"/>
  <c r="F967" i="1"/>
  <c r="G967" i="1"/>
  <c r="H967" i="1"/>
  <c r="I967" i="1"/>
  <c r="J967" i="1"/>
  <c r="K967" i="1"/>
  <c r="L967" i="1"/>
  <c r="N967" i="1"/>
  <c r="O967" i="1"/>
  <c r="P967" i="1"/>
  <c r="Q967" i="1"/>
  <c r="R967" i="1"/>
  <c r="B968" i="1"/>
  <c r="D968" i="1"/>
  <c r="E968" i="1"/>
  <c r="F968" i="1"/>
  <c r="G968" i="1"/>
  <c r="H968" i="1"/>
  <c r="I968" i="1"/>
  <c r="J968" i="1"/>
  <c r="K968" i="1"/>
  <c r="L968" i="1"/>
  <c r="N968" i="1"/>
  <c r="O968" i="1"/>
  <c r="P968" i="1"/>
  <c r="Q968" i="1"/>
  <c r="R968" i="1"/>
  <c r="B969" i="1"/>
  <c r="D969" i="1"/>
  <c r="E969" i="1"/>
  <c r="F969" i="1"/>
  <c r="G969" i="1"/>
  <c r="H969" i="1"/>
  <c r="I969" i="1"/>
  <c r="J969" i="1"/>
  <c r="K969" i="1"/>
  <c r="L969" i="1"/>
  <c r="N969" i="1"/>
  <c r="O969" i="1"/>
  <c r="P969" i="1"/>
  <c r="Q969" i="1"/>
  <c r="R969" i="1"/>
  <c r="B970" i="1"/>
  <c r="D970" i="1"/>
  <c r="E970" i="1"/>
  <c r="F970" i="1"/>
  <c r="G970" i="1"/>
  <c r="H970" i="1"/>
  <c r="I970" i="1"/>
  <c r="J970" i="1"/>
  <c r="K970" i="1"/>
  <c r="L970" i="1"/>
  <c r="N970" i="1"/>
  <c r="O970" i="1"/>
  <c r="P970" i="1"/>
  <c r="Q970" i="1"/>
  <c r="R970" i="1"/>
  <c r="B971" i="1"/>
  <c r="D971" i="1"/>
  <c r="E971" i="1"/>
  <c r="F971" i="1"/>
  <c r="G971" i="1"/>
  <c r="H971" i="1"/>
  <c r="I971" i="1"/>
  <c r="J971" i="1"/>
  <c r="K971" i="1"/>
  <c r="L971" i="1"/>
  <c r="N971" i="1"/>
  <c r="O971" i="1"/>
  <c r="P971" i="1"/>
  <c r="Q971" i="1"/>
  <c r="R971" i="1"/>
  <c r="B972" i="1"/>
  <c r="D972" i="1"/>
  <c r="E972" i="1"/>
  <c r="F972" i="1"/>
  <c r="G972" i="1"/>
  <c r="H972" i="1"/>
  <c r="I972" i="1"/>
  <c r="J972" i="1"/>
  <c r="K972" i="1"/>
  <c r="L972" i="1"/>
  <c r="N972" i="1"/>
  <c r="O972" i="1"/>
  <c r="P972" i="1"/>
  <c r="Q972" i="1"/>
  <c r="R972" i="1"/>
  <c r="B973" i="1"/>
  <c r="D973" i="1"/>
  <c r="E973" i="1"/>
  <c r="F973" i="1"/>
  <c r="G973" i="1"/>
  <c r="H973" i="1"/>
  <c r="I973" i="1"/>
  <c r="J973" i="1"/>
  <c r="K973" i="1"/>
  <c r="L973" i="1"/>
  <c r="N973" i="1"/>
  <c r="O973" i="1"/>
  <c r="P973" i="1"/>
  <c r="Q973" i="1"/>
  <c r="R973" i="1"/>
  <c r="B974" i="1"/>
  <c r="D974" i="1"/>
  <c r="E974" i="1"/>
  <c r="F974" i="1"/>
  <c r="G974" i="1"/>
  <c r="H974" i="1"/>
  <c r="I974" i="1"/>
  <c r="J974" i="1"/>
  <c r="K974" i="1"/>
  <c r="L974" i="1"/>
  <c r="N974" i="1"/>
  <c r="O974" i="1"/>
  <c r="P974" i="1"/>
  <c r="Q974" i="1"/>
  <c r="R974" i="1"/>
  <c r="B975" i="1"/>
  <c r="D975" i="1"/>
  <c r="E975" i="1"/>
  <c r="F975" i="1"/>
  <c r="G975" i="1"/>
  <c r="H975" i="1"/>
  <c r="I975" i="1"/>
  <c r="J975" i="1"/>
  <c r="K975" i="1"/>
  <c r="L975" i="1"/>
  <c r="N975" i="1"/>
  <c r="O975" i="1"/>
  <c r="P975" i="1"/>
  <c r="Q975" i="1"/>
  <c r="R975" i="1"/>
  <c r="B976" i="1"/>
  <c r="D976" i="1"/>
  <c r="E976" i="1"/>
  <c r="F976" i="1"/>
  <c r="G976" i="1"/>
  <c r="H976" i="1"/>
  <c r="I976" i="1"/>
  <c r="J976" i="1"/>
  <c r="K976" i="1"/>
  <c r="L976" i="1"/>
  <c r="N976" i="1"/>
  <c r="O976" i="1"/>
  <c r="P976" i="1"/>
  <c r="Q976" i="1"/>
  <c r="R976" i="1"/>
  <c r="B977" i="1"/>
  <c r="D977" i="1"/>
  <c r="E977" i="1"/>
  <c r="F977" i="1"/>
  <c r="G977" i="1"/>
  <c r="H977" i="1"/>
  <c r="I977" i="1"/>
  <c r="J977" i="1"/>
  <c r="K977" i="1"/>
  <c r="L977" i="1"/>
  <c r="N977" i="1"/>
  <c r="O977" i="1"/>
  <c r="P977" i="1"/>
  <c r="Q977" i="1"/>
  <c r="R977" i="1"/>
  <c r="B978" i="1"/>
  <c r="D978" i="1"/>
  <c r="E978" i="1"/>
  <c r="F978" i="1"/>
  <c r="G978" i="1"/>
  <c r="H978" i="1"/>
  <c r="I978" i="1"/>
  <c r="J978" i="1"/>
  <c r="K978" i="1"/>
  <c r="L978" i="1"/>
  <c r="N978" i="1"/>
  <c r="O978" i="1"/>
  <c r="P978" i="1"/>
  <c r="Q978" i="1"/>
  <c r="R978" i="1"/>
  <c r="B979" i="1"/>
  <c r="D979" i="1"/>
  <c r="E979" i="1"/>
  <c r="F979" i="1"/>
  <c r="G979" i="1"/>
  <c r="H979" i="1"/>
  <c r="I979" i="1"/>
  <c r="J979" i="1"/>
  <c r="K979" i="1"/>
  <c r="L979" i="1"/>
  <c r="N979" i="1"/>
  <c r="O979" i="1"/>
  <c r="P979" i="1"/>
  <c r="Q979" i="1"/>
  <c r="R979" i="1"/>
  <c r="B980" i="1"/>
  <c r="D980" i="1"/>
  <c r="E980" i="1"/>
  <c r="F980" i="1"/>
  <c r="G980" i="1"/>
  <c r="H980" i="1"/>
  <c r="I980" i="1"/>
  <c r="J980" i="1"/>
  <c r="K980" i="1"/>
  <c r="L980" i="1"/>
  <c r="N980" i="1"/>
  <c r="O980" i="1"/>
  <c r="P980" i="1"/>
  <c r="Q980" i="1"/>
  <c r="R980" i="1"/>
  <c r="B981" i="1"/>
  <c r="D981" i="1"/>
  <c r="E981" i="1"/>
  <c r="F981" i="1"/>
  <c r="G981" i="1"/>
  <c r="H981" i="1"/>
  <c r="I981" i="1"/>
  <c r="J981" i="1"/>
  <c r="K981" i="1"/>
  <c r="L981" i="1"/>
  <c r="N981" i="1"/>
  <c r="O981" i="1"/>
  <c r="P981" i="1"/>
  <c r="Q981" i="1"/>
  <c r="R981" i="1"/>
  <c r="B982" i="1"/>
  <c r="D982" i="1"/>
  <c r="E982" i="1"/>
  <c r="F982" i="1"/>
  <c r="G982" i="1"/>
  <c r="H982" i="1"/>
  <c r="I982" i="1"/>
  <c r="J982" i="1"/>
  <c r="K982" i="1"/>
  <c r="L982" i="1"/>
  <c r="N982" i="1"/>
  <c r="O982" i="1"/>
  <c r="P982" i="1"/>
  <c r="Q982" i="1"/>
  <c r="R982" i="1"/>
  <c r="B983" i="1"/>
  <c r="D983" i="1"/>
  <c r="E983" i="1"/>
  <c r="F983" i="1"/>
  <c r="G983" i="1"/>
  <c r="H983" i="1"/>
  <c r="I983" i="1"/>
  <c r="J983" i="1"/>
  <c r="K983" i="1"/>
  <c r="L983" i="1"/>
  <c r="N983" i="1"/>
  <c r="O983" i="1"/>
  <c r="P983" i="1"/>
  <c r="Q983" i="1"/>
  <c r="R983" i="1"/>
  <c r="B984" i="1"/>
  <c r="D984" i="1"/>
  <c r="E984" i="1"/>
  <c r="F984" i="1"/>
  <c r="G984" i="1"/>
  <c r="H984" i="1"/>
  <c r="I984" i="1"/>
  <c r="J984" i="1"/>
  <c r="K984" i="1"/>
  <c r="L984" i="1"/>
  <c r="N984" i="1"/>
  <c r="O984" i="1"/>
  <c r="P984" i="1"/>
  <c r="Q984" i="1"/>
  <c r="R984" i="1"/>
  <c r="B985" i="1"/>
  <c r="D985" i="1"/>
  <c r="E985" i="1"/>
  <c r="F985" i="1"/>
  <c r="G985" i="1"/>
  <c r="H985" i="1"/>
  <c r="I985" i="1"/>
  <c r="J985" i="1"/>
  <c r="K985" i="1"/>
  <c r="L985" i="1"/>
  <c r="N985" i="1"/>
  <c r="O985" i="1"/>
  <c r="P985" i="1"/>
  <c r="Q985" i="1"/>
  <c r="R985" i="1"/>
  <c r="B986" i="1"/>
  <c r="D986" i="1"/>
  <c r="E986" i="1"/>
  <c r="F986" i="1"/>
  <c r="G986" i="1"/>
  <c r="H986" i="1"/>
  <c r="I986" i="1"/>
  <c r="J986" i="1"/>
  <c r="K986" i="1"/>
  <c r="L986" i="1"/>
  <c r="N986" i="1"/>
  <c r="O986" i="1"/>
  <c r="P986" i="1"/>
  <c r="Q986" i="1"/>
  <c r="R986" i="1"/>
  <c r="B987" i="1"/>
  <c r="D987" i="1"/>
  <c r="E987" i="1"/>
  <c r="F987" i="1"/>
  <c r="G987" i="1"/>
  <c r="H987" i="1"/>
  <c r="I987" i="1"/>
  <c r="J987" i="1"/>
  <c r="K987" i="1"/>
  <c r="L987" i="1"/>
  <c r="N987" i="1"/>
  <c r="O987" i="1"/>
  <c r="P987" i="1"/>
  <c r="Q987" i="1"/>
  <c r="R987" i="1"/>
  <c r="B988" i="1"/>
  <c r="D988" i="1"/>
  <c r="E988" i="1"/>
  <c r="F988" i="1"/>
  <c r="G988" i="1"/>
  <c r="H988" i="1"/>
  <c r="I988" i="1"/>
  <c r="J988" i="1"/>
  <c r="K988" i="1"/>
  <c r="L988" i="1"/>
  <c r="N988" i="1"/>
  <c r="O988" i="1"/>
  <c r="P988" i="1"/>
  <c r="Q988" i="1"/>
  <c r="R988" i="1"/>
  <c r="B989" i="1"/>
  <c r="D989" i="1"/>
  <c r="E989" i="1"/>
  <c r="F989" i="1"/>
  <c r="G989" i="1"/>
  <c r="H989" i="1"/>
  <c r="I989" i="1"/>
  <c r="J989" i="1"/>
  <c r="K989" i="1"/>
  <c r="L989" i="1"/>
  <c r="N989" i="1"/>
  <c r="O989" i="1"/>
  <c r="P989" i="1"/>
  <c r="Q989" i="1"/>
  <c r="R989" i="1"/>
  <c r="B990" i="1"/>
  <c r="D990" i="1"/>
  <c r="E990" i="1"/>
  <c r="F990" i="1"/>
  <c r="G990" i="1"/>
  <c r="H990" i="1"/>
  <c r="I990" i="1"/>
  <c r="J990" i="1"/>
  <c r="K990" i="1"/>
  <c r="L990" i="1"/>
  <c r="N990" i="1"/>
  <c r="O990" i="1"/>
  <c r="P990" i="1"/>
  <c r="Q990" i="1"/>
  <c r="R990" i="1"/>
  <c r="B991" i="1"/>
  <c r="D991" i="1"/>
  <c r="E991" i="1"/>
  <c r="F991" i="1"/>
  <c r="G991" i="1"/>
  <c r="H991" i="1"/>
  <c r="I991" i="1"/>
  <c r="J991" i="1"/>
  <c r="K991" i="1"/>
  <c r="L991" i="1"/>
  <c r="N991" i="1"/>
  <c r="O991" i="1"/>
  <c r="P991" i="1"/>
  <c r="Q991" i="1"/>
  <c r="R991" i="1"/>
  <c r="B992" i="1"/>
  <c r="D992" i="1"/>
  <c r="E992" i="1"/>
  <c r="F992" i="1"/>
  <c r="G992" i="1"/>
  <c r="H992" i="1"/>
  <c r="I992" i="1"/>
  <c r="J992" i="1"/>
  <c r="K992" i="1"/>
  <c r="L992" i="1"/>
  <c r="N992" i="1"/>
  <c r="O992" i="1"/>
  <c r="P992" i="1"/>
  <c r="Q992" i="1"/>
  <c r="R992" i="1"/>
  <c r="B993" i="1"/>
  <c r="D993" i="1"/>
  <c r="E993" i="1"/>
  <c r="F993" i="1"/>
  <c r="G993" i="1"/>
  <c r="H993" i="1"/>
  <c r="I993" i="1"/>
  <c r="J993" i="1"/>
  <c r="K993" i="1"/>
  <c r="L993" i="1"/>
  <c r="N993" i="1"/>
  <c r="O993" i="1"/>
  <c r="P993" i="1"/>
  <c r="Q993" i="1"/>
  <c r="R993" i="1"/>
  <c r="B994" i="1"/>
  <c r="D994" i="1"/>
  <c r="E994" i="1"/>
  <c r="F994" i="1"/>
  <c r="G994" i="1"/>
  <c r="H994" i="1"/>
  <c r="I994" i="1"/>
  <c r="J994" i="1"/>
  <c r="K994" i="1"/>
  <c r="L994" i="1"/>
  <c r="N994" i="1"/>
  <c r="O994" i="1"/>
  <c r="P994" i="1"/>
  <c r="Q994" i="1"/>
  <c r="R994" i="1"/>
  <c r="B995" i="1"/>
  <c r="D995" i="1"/>
  <c r="E995" i="1"/>
  <c r="F995" i="1"/>
  <c r="G995" i="1"/>
  <c r="H995" i="1"/>
  <c r="I995" i="1"/>
  <c r="J995" i="1"/>
  <c r="K995" i="1"/>
  <c r="L995" i="1"/>
  <c r="N995" i="1"/>
  <c r="O995" i="1"/>
  <c r="P995" i="1"/>
  <c r="Q995" i="1"/>
  <c r="R995" i="1"/>
  <c r="B996" i="1"/>
  <c r="D996" i="1"/>
  <c r="E996" i="1"/>
  <c r="F996" i="1"/>
  <c r="G996" i="1"/>
  <c r="H996" i="1"/>
  <c r="I996" i="1"/>
  <c r="J996" i="1"/>
  <c r="K996" i="1"/>
  <c r="L996" i="1"/>
  <c r="N996" i="1"/>
  <c r="O996" i="1"/>
  <c r="P996" i="1"/>
  <c r="Q996" i="1"/>
  <c r="R996" i="1"/>
  <c r="B997" i="1"/>
  <c r="D997" i="1"/>
  <c r="E997" i="1"/>
  <c r="F997" i="1"/>
  <c r="G997" i="1"/>
  <c r="H997" i="1"/>
  <c r="I997" i="1"/>
  <c r="J997" i="1"/>
  <c r="K997" i="1"/>
  <c r="L997" i="1"/>
  <c r="N997" i="1"/>
  <c r="O997" i="1"/>
  <c r="P997" i="1"/>
  <c r="Q997" i="1"/>
  <c r="R997" i="1"/>
  <c r="B998" i="1"/>
  <c r="D998" i="1"/>
  <c r="E998" i="1"/>
  <c r="F998" i="1"/>
  <c r="G998" i="1"/>
  <c r="H998" i="1"/>
  <c r="I998" i="1"/>
  <c r="J998" i="1"/>
  <c r="K998" i="1"/>
  <c r="L998" i="1"/>
  <c r="N998" i="1"/>
  <c r="O998" i="1"/>
  <c r="P998" i="1"/>
  <c r="Q998" i="1"/>
  <c r="R998" i="1"/>
  <c r="B999" i="1"/>
  <c r="D999" i="1"/>
  <c r="E999" i="1"/>
  <c r="F999" i="1"/>
  <c r="G999" i="1"/>
  <c r="H999" i="1"/>
  <c r="I999" i="1"/>
  <c r="J999" i="1"/>
  <c r="K999" i="1"/>
  <c r="L999" i="1"/>
  <c r="N999" i="1"/>
  <c r="O999" i="1"/>
  <c r="P999" i="1"/>
  <c r="Q999" i="1"/>
  <c r="R999" i="1"/>
  <c r="B1000" i="1"/>
  <c r="D1000" i="1"/>
  <c r="E1000" i="1"/>
  <c r="F1000" i="1"/>
  <c r="G1000" i="1"/>
  <c r="H1000" i="1"/>
  <c r="I1000" i="1"/>
  <c r="J1000" i="1"/>
  <c r="K1000" i="1"/>
  <c r="L1000" i="1"/>
  <c r="N1000" i="1"/>
  <c r="O1000" i="1"/>
  <c r="P1000" i="1"/>
  <c r="Q1000" i="1"/>
  <c r="R1000" i="1"/>
  <c r="B1001" i="1"/>
  <c r="D1001" i="1"/>
  <c r="E1001" i="1"/>
  <c r="F1001" i="1"/>
  <c r="G1001" i="1"/>
  <c r="H1001" i="1"/>
  <c r="I1001" i="1"/>
  <c r="J1001" i="1"/>
  <c r="K1001" i="1"/>
  <c r="L1001" i="1"/>
  <c r="N1001" i="1"/>
  <c r="O1001" i="1"/>
  <c r="P1001" i="1"/>
  <c r="Q1001" i="1"/>
  <c r="R1001" i="1"/>
  <c r="B1002" i="1"/>
  <c r="D1002" i="1"/>
  <c r="E1002" i="1"/>
  <c r="F1002" i="1"/>
  <c r="G1002" i="1"/>
  <c r="H1002" i="1"/>
  <c r="I1002" i="1"/>
  <c r="J1002" i="1"/>
  <c r="K1002" i="1"/>
  <c r="L1002" i="1"/>
  <c r="N1002" i="1"/>
  <c r="O1002" i="1"/>
  <c r="P1002" i="1"/>
  <c r="Q1002" i="1"/>
  <c r="R1002" i="1"/>
  <c r="B1003" i="1"/>
  <c r="D1003" i="1"/>
  <c r="E1003" i="1"/>
  <c r="F1003" i="1"/>
  <c r="G1003" i="1"/>
  <c r="H1003" i="1"/>
  <c r="I1003" i="1"/>
  <c r="J1003" i="1"/>
  <c r="K1003" i="1"/>
  <c r="L1003" i="1"/>
  <c r="N1003" i="1"/>
  <c r="O1003" i="1"/>
  <c r="P1003" i="1"/>
  <c r="Q1003" i="1"/>
  <c r="R1003" i="1"/>
  <c r="B1004" i="1"/>
  <c r="D1004" i="1"/>
  <c r="E1004" i="1"/>
  <c r="F1004" i="1"/>
  <c r="G1004" i="1"/>
  <c r="H1004" i="1"/>
  <c r="I1004" i="1"/>
  <c r="J1004" i="1"/>
  <c r="K1004" i="1"/>
  <c r="L1004" i="1"/>
  <c r="N1004" i="1"/>
  <c r="O1004" i="1"/>
  <c r="P1004" i="1"/>
  <c r="Q1004" i="1"/>
  <c r="R1004" i="1"/>
  <c r="B1005" i="1"/>
  <c r="D1005" i="1"/>
  <c r="E1005" i="1"/>
  <c r="F1005" i="1"/>
  <c r="G1005" i="1"/>
  <c r="H1005" i="1"/>
  <c r="I1005" i="1"/>
  <c r="J1005" i="1"/>
  <c r="K1005" i="1"/>
  <c r="L1005" i="1"/>
  <c r="N1005" i="1"/>
  <c r="O1005" i="1"/>
  <c r="P1005" i="1"/>
  <c r="Q1005" i="1"/>
  <c r="R1005" i="1"/>
  <c r="B1006" i="1"/>
  <c r="D1006" i="1"/>
  <c r="E1006" i="1"/>
  <c r="F1006" i="1"/>
  <c r="G1006" i="1"/>
  <c r="H1006" i="1"/>
  <c r="I1006" i="1"/>
  <c r="J1006" i="1"/>
  <c r="K1006" i="1"/>
  <c r="L1006" i="1"/>
  <c r="N1006" i="1"/>
  <c r="O1006" i="1"/>
  <c r="P1006" i="1"/>
  <c r="Q1006" i="1"/>
  <c r="R1006" i="1"/>
  <c r="B1007" i="1"/>
  <c r="D1007" i="1"/>
  <c r="E1007" i="1"/>
  <c r="F1007" i="1"/>
  <c r="G1007" i="1"/>
  <c r="H1007" i="1"/>
  <c r="I1007" i="1"/>
  <c r="J1007" i="1"/>
  <c r="K1007" i="1"/>
  <c r="L1007" i="1"/>
  <c r="N1007" i="1"/>
  <c r="O1007" i="1"/>
  <c r="P1007" i="1"/>
  <c r="Q1007" i="1"/>
  <c r="R1007" i="1"/>
  <c r="B1008" i="1"/>
  <c r="D1008" i="1"/>
  <c r="E1008" i="1"/>
  <c r="F1008" i="1"/>
  <c r="G1008" i="1"/>
  <c r="H1008" i="1"/>
  <c r="I1008" i="1"/>
  <c r="J1008" i="1"/>
  <c r="K1008" i="1"/>
  <c r="L1008" i="1"/>
  <c r="N1008" i="1"/>
  <c r="O1008" i="1"/>
  <c r="P1008" i="1"/>
  <c r="Q1008" i="1"/>
  <c r="R1008" i="1"/>
  <c r="B1009" i="1"/>
  <c r="D1009" i="1"/>
  <c r="E1009" i="1"/>
  <c r="F1009" i="1"/>
  <c r="G1009" i="1"/>
  <c r="H1009" i="1"/>
  <c r="I1009" i="1"/>
  <c r="J1009" i="1"/>
  <c r="K1009" i="1"/>
  <c r="L1009" i="1"/>
  <c r="N1009" i="1"/>
  <c r="O1009" i="1"/>
  <c r="P1009" i="1"/>
  <c r="Q1009" i="1"/>
  <c r="R1009" i="1"/>
  <c r="B1010" i="1"/>
  <c r="D1010" i="1"/>
  <c r="E1010" i="1"/>
  <c r="F1010" i="1"/>
  <c r="G1010" i="1"/>
  <c r="H1010" i="1"/>
  <c r="I1010" i="1"/>
  <c r="J1010" i="1"/>
  <c r="K1010" i="1"/>
  <c r="L1010" i="1"/>
  <c r="N1010" i="1"/>
  <c r="O1010" i="1"/>
  <c r="P1010" i="1"/>
  <c r="Q1010" i="1"/>
  <c r="R1010" i="1"/>
  <c r="B1011" i="1"/>
  <c r="D1011" i="1"/>
  <c r="E1011" i="1"/>
  <c r="F1011" i="1"/>
  <c r="G1011" i="1"/>
  <c r="H1011" i="1"/>
  <c r="I1011" i="1"/>
  <c r="J1011" i="1"/>
  <c r="K1011" i="1"/>
  <c r="L1011" i="1"/>
  <c r="N1011" i="1"/>
  <c r="O1011" i="1"/>
  <c r="P1011" i="1"/>
  <c r="Q1011" i="1"/>
  <c r="R1011" i="1"/>
  <c r="B1012" i="1"/>
  <c r="D1012" i="1"/>
  <c r="E1012" i="1"/>
  <c r="F1012" i="1"/>
  <c r="G1012" i="1"/>
  <c r="H1012" i="1"/>
  <c r="I1012" i="1"/>
  <c r="J1012" i="1"/>
  <c r="K1012" i="1"/>
  <c r="L1012" i="1"/>
  <c r="N1012" i="1"/>
  <c r="O1012" i="1"/>
  <c r="P1012" i="1"/>
  <c r="Q1012" i="1"/>
  <c r="R1012" i="1"/>
  <c r="B1013" i="1"/>
  <c r="D1013" i="1"/>
  <c r="E1013" i="1"/>
  <c r="F1013" i="1"/>
  <c r="G1013" i="1"/>
  <c r="H1013" i="1"/>
  <c r="I1013" i="1"/>
  <c r="J1013" i="1"/>
  <c r="K1013" i="1"/>
  <c r="L1013" i="1"/>
  <c r="N1013" i="1"/>
  <c r="O1013" i="1"/>
  <c r="P1013" i="1"/>
  <c r="Q1013" i="1"/>
  <c r="R1013" i="1"/>
  <c r="B1014" i="1"/>
  <c r="D1014" i="1"/>
  <c r="E1014" i="1"/>
  <c r="F1014" i="1"/>
  <c r="G1014" i="1"/>
  <c r="H1014" i="1"/>
  <c r="I1014" i="1"/>
  <c r="J1014" i="1"/>
  <c r="K1014" i="1"/>
  <c r="L1014" i="1"/>
  <c r="N1014" i="1"/>
  <c r="O1014" i="1"/>
  <c r="P1014" i="1"/>
  <c r="Q1014" i="1"/>
  <c r="R1014" i="1"/>
  <c r="B1015" i="1"/>
  <c r="D1015" i="1"/>
  <c r="E1015" i="1"/>
  <c r="F1015" i="1"/>
  <c r="G1015" i="1"/>
  <c r="H1015" i="1"/>
  <c r="I1015" i="1"/>
  <c r="J1015" i="1"/>
  <c r="K1015" i="1"/>
  <c r="L1015" i="1"/>
  <c r="N1015" i="1"/>
  <c r="O1015" i="1"/>
  <c r="P1015" i="1"/>
  <c r="Q1015" i="1"/>
  <c r="R1015" i="1"/>
  <c r="B1016" i="1"/>
  <c r="D1016" i="1"/>
  <c r="E1016" i="1"/>
  <c r="F1016" i="1"/>
  <c r="G1016" i="1"/>
  <c r="H1016" i="1"/>
  <c r="I1016" i="1"/>
  <c r="J1016" i="1"/>
  <c r="K1016" i="1"/>
  <c r="L1016" i="1"/>
  <c r="N1016" i="1"/>
  <c r="O1016" i="1"/>
  <c r="P1016" i="1"/>
  <c r="Q1016" i="1"/>
  <c r="R1016" i="1"/>
  <c r="B1017" i="1"/>
  <c r="D1017" i="1"/>
  <c r="E1017" i="1"/>
  <c r="F1017" i="1"/>
  <c r="G1017" i="1"/>
  <c r="H1017" i="1"/>
  <c r="I1017" i="1"/>
  <c r="J1017" i="1"/>
  <c r="K1017" i="1"/>
  <c r="L1017" i="1"/>
  <c r="N1017" i="1"/>
  <c r="O1017" i="1"/>
  <c r="P1017" i="1"/>
  <c r="Q1017" i="1"/>
  <c r="R1017" i="1"/>
  <c r="B1018" i="1"/>
  <c r="D1018" i="1"/>
  <c r="E1018" i="1"/>
  <c r="F1018" i="1"/>
  <c r="G1018" i="1"/>
  <c r="H1018" i="1"/>
  <c r="I1018" i="1"/>
  <c r="J1018" i="1"/>
  <c r="K1018" i="1"/>
  <c r="L1018" i="1"/>
  <c r="N1018" i="1"/>
  <c r="O1018" i="1"/>
  <c r="P1018" i="1"/>
  <c r="Q1018" i="1"/>
  <c r="R1018" i="1"/>
  <c r="B1019" i="1"/>
  <c r="D1019" i="1"/>
  <c r="E1019" i="1"/>
  <c r="F1019" i="1"/>
  <c r="G1019" i="1"/>
  <c r="H1019" i="1"/>
  <c r="I1019" i="1"/>
  <c r="J1019" i="1"/>
  <c r="K1019" i="1"/>
  <c r="L1019" i="1"/>
  <c r="N1019" i="1"/>
  <c r="O1019" i="1"/>
  <c r="P1019" i="1"/>
  <c r="Q1019" i="1"/>
  <c r="R1019" i="1"/>
  <c r="B1020" i="1"/>
  <c r="D1020" i="1"/>
  <c r="E1020" i="1"/>
  <c r="F1020" i="1"/>
  <c r="G1020" i="1"/>
  <c r="H1020" i="1"/>
  <c r="I1020" i="1"/>
  <c r="J1020" i="1"/>
  <c r="K1020" i="1"/>
  <c r="L1020" i="1"/>
  <c r="N1020" i="1"/>
  <c r="O1020" i="1"/>
  <c r="P1020" i="1"/>
  <c r="Q1020" i="1"/>
  <c r="R1020" i="1"/>
  <c r="B1021" i="1"/>
  <c r="D1021" i="1"/>
  <c r="E1021" i="1"/>
  <c r="F1021" i="1"/>
  <c r="G1021" i="1"/>
  <c r="H1021" i="1"/>
  <c r="I1021" i="1"/>
  <c r="J1021" i="1"/>
  <c r="K1021" i="1"/>
  <c r="L1021" i="1"/>
  <c r="N1021" i="1"/>
  <c r="O1021" i="1"/>
  <c r="P1021" i="1"/>
  <c r="Q1021" i="1"/>
  <c r="R1021" i="1"/>
  <c r="B1022" i="1"/>
  <c r="D1022" i="1"/>
  <c r="E1022" i="1"/>
  <c r="F1022" i="1"/>
  <c r="G1022" i="1"/>
  <c r="H1022" i="1"/>
  <c r="I1022" i="1"/>
  <c r="J1022" i="1"/>
  <c r="K1022" i="1"/>
  <c r="L1022" i="1"/>
  <c r="N1022" i="1"/>
  <c r="O1022" i="1"/>
  <c r="P1022" i="1"/>
  <c r="Q1022" i="1"/>
  <c r="R1022" i="1"/>
  <c r="B1023" i="1"/>
  <c r="D1023" i="1"/>
  <c r="E1023" i="1"/>
  <c r="F1023" i="1"/>
  <c r="G1023" i="1"/>
  <c r="H1023" i="1"/>
  <c r="I1023" i="1"/>
  <c r="J1023" i="1"/>
  <c r="K1023" i="1"/>
  <c r="L1023" i="1"/>
  <c r="N1023" i="1"/>
  <c r="O1023" i="1"/>
  <c r="P1023" i="1"/>
  <c r="Q1023" i="1"/>
  <c r="R1023" i="1"/>
  <c r="B1024" i="1"/>
  <c r="D1024" i="1"/>
  <c r="E1024" i="1"/>
  <c r="F1024" i="1"/>
  <c r="G1024" i="1"/>
  <c r="H1024" i="1"/>
  <c r="I1024" i="1"/>
  <c r="J1024" i="1"/>
  <c r="K1024" i="1"/>
  <c r="L1024" i="1"/>
  <c r="N1024" i="1"/>
  <c r="O1024" i="1"/>
  <c r="P1024" i="1"/>
  <c r="Q1024" i="1"/>
  <c r="R1024" i="1"/>
  <c r="B1025" i="1"/>
  <c r="D1025" i="1"/>
  <c r="E1025" i="1"/>
  <c r="F1025" i="1"/>
  <c r="G1025" i="1"/>
  <c r="H1025" i="1"/>
  <c r="I1025" i="1"/>
  <c r="J1025" i="1"/>
  <c r="K1025" i="1"/>
  <c r="L1025" i="1"/>
  <c r="N1025" i="1"/>
  <c r="O1025" i="1"/>
  <c r="P1025" i="1"/>
  <c r="Q1025" i="1"/>
  <c r="R1025" i="1"/>
  <c r="B1026" i="1"/>
  <c r="D1026" i="1"/>
  <c r="E1026" i="1"/>
  <c r="F1026" i="1"/>
  <c r="G1026" i="1"/>
  <c r="H1026" i="1"/>
  <c r="I1026" i="1"/>
  <c r="J1026" i="1"/>
  <c r="K1026" i="1"/>
  <c r="L1026" i="1"/>
  <c r="N1026" i="1"/>
  <c r="O1026" i="1"/>
  <c r="P1026" i="1"/>
  <c r="Q1026" i="1"/>
  <c r="R1026" i="1"/>
  <c r="B1027" i="1"/>
  <c r="D1027" i="1"/>
  <c r="E1027" i="1"/>
  <c r="F1027" i="1"/>
  <c r="G1027" i="1"/>
  <c r="H1027" i="1"/>
  <c r="I1027" i="1"/>
  <c r="J1027" i="1"/>
  <c r="K1027" i="1"/>
  <c r="L1027" i="1"/>
  <c r="N1027" i="1"/>
  <c r="O1027" i="1"/>
  <c r="P1027" i="1"/>
  <c r="Q1027" i="1"/>
  <c r="R1027" i="1"/>
  <c r="B1028" i="1"/>
  <c r="D1028" i="1"/>
  <c r="E1028" i="1"/>
  <c r="F1028" i="1"/>
  <c r="G1028" i="1"/>
  <c r="H1028" i="1"/>
  <c r="I1028" i="1"/>
  <c r="J1028" i="1"/>
  <c r="K1028" i="1"/>
  <c r="L1028" i="1"/>
  <c r="N1028" i="1"/>
  <c r="O1028" i="1"/>
  <c r="P1028" i="1"/>
  <c r="Q1028" i="1"/>
  <c r="R1028" i="1"/>
  <c r="B1029" i="1"/>
  <c r="D1029" i="1"/>
  <c r="E1029" i="1"/>
  <c r="F1029" i="1"/>
  <c r="G1029" i="1"/>
  <c r="H1029" i="1"/>
  <c r="I1029" i="1"/>
  <c r="J1029" i="1"/>
  <c r="K1029" i="1"/>
  <c r="L1029" i="1"/>
  <c r="N1029" i="1"/>
  <c r="O1029" i="1"/>
  <c r="P1029" i="1"/>
  <c r="Q1029" i="1"/>
  <c r="R1029" i="1"/>
  <c r="B1030" i="1"/>
  <c r="D1030" i="1"/>
  <c r="E1030" i="1"/>
  <c r="F1030" i="1"/>
  <c r="G1030" i="1"/>
  <c r="H1030" i="1"/>
  <c r="I1030" i="1"/>
  <c r="J1030" i="1"/>
  <c r="K1030" i="1"/>
  <c r="L1030" i="1"/>
  <c r="N1030" i="1"/>
  <c r="O1030" i="1"/>
  <c r="P1030" i="1"/>
  <c r="Q1030" i="1"/>
  <c r="R1030" i="1"/>
  <c r="B1031" i="1"/>
  <c r="D1031" i="1"/>
  <c r="E1031" i="1"/>
  <c r="F1031" i="1"/>
  <c r="G1031" i="1"/>
  <c r="H1031" i="1"/>
  <c r="I1031" i="1"/>
  <c r="J1031" i="1"/>
  <c r="K1031" i="1"/>
  <c r="L1031" i="1"/>
  <c r="N1031" i="1"/>
  <c r="O1031" i="1"/>
  <c r="P1031" i="1"/>
  <c r="Q1031" i="1"/>
  <c r="R1031" i="1"/>
  <c r="B1032" i="1"/>
  <c r="D1032" i="1"/>
  <c r="E1032" i="1"/>
  <c r="F1032" i="1"/>
  <c r="G1032" i="1"/>
  <c r="H1032" i="1"/>
  <c r="I1032" i="1"/>
  <c r="J1032" i="1"/>
  <c r="K1032" i="1"/>
  <c r="L1032" i="1"/>
  <c r="N1032" i="1"/>
  <c r="O1032" i="1"/>
  <c r="P1032" i="1"/>
  <c r="Q1032" i="1"/>
  <c r="R1032" i="1"/>
  <c r="B1033" i="1"/>
  <c r="D1033" i="1"/>
  <c r="E1033" i="1"/>
  <c r="F1033" i="1"/>
  <c r="G1033" i="1"/>
  <c r="H1033" i="1"/>
  <c r="I1033" i="1"/>
  <c r="J1033" i="1"/>
  <c r="K1033" i="1"/>
  <c r="L1033" i="1"/>
  <c r="N1033" i="1"/>
  <c r="O1033" i="1"/>
  <c r="P1033" i="1"/>
  <c r="Q1033" i="1"/>
  <c r="R1033" i="1"/>
  <c r="B1034" i="1"/>
  <c r="D1034" i="1"/>
  <c r="E1034" i="1"/>
  <c r="F1034" i="1"/>
  <c r="G1034" i="1"/>
  <c r="H1034" i="1"/>
  <c r="I1034" i="1"/>
  <c r="J1034" i="1"/>
  <c r="K1034" i="1"/>
  <c r="L1034" i="1"/>
  <c r="N1034" i="1"/>
  <c r="O1034" i="1"/>
  <c r="P1034" i="1"/>
  <c r="Q1034" i="1"/>
  <c r="R1034" i="1"/>
  <c r="B1035" i="1"/>
  <c r="D1035" i="1"/>
  <c r="E1035" i="1"/>
  <c r="F1035" i="1"/>
  <c r="G1035" i="1"/>
  <c r="H1035" i="1"/>
  <c r="I1035" i="1"/>
  <c r="J1035" i="1"/>
  <c r="K1035" i="1"/>
  <c r="L1035" i="1"/>
  <c r="N1035" i="1"/>
  <c r="O1035" i="1"/>
  <c r="P1035" i="1"/>
  <c r="Q1035" i="1"/>
  <c r="R1035" i="1"/>
  <c r="B1036" i="1"/>
  <c r="D1036" i="1"/>
  <c r="E1036" i="1"/>
  <c r="F1036" i="1"/>
  <c r="G1036" i="1"/>
  <c r="H1036" i="1"/>
  <c r="I1036" i="1"/>
  <c r="J1036" i="1"/>
  <c r="K1036" i="1"/>
  <c r="L1036" i="1"/>
  <c r="N1036" i="1"/>
  <c r="O1036" i="1"/>
  <c r="P1036" i="1"/>
  <c r="Q1036" i="1"/>
  <c r="R1036" i="1"/>
  <c r="B1037" i="1"/>
  <c r="D1037" i="1"/>
  <c r="E1037" i="1"/>
  <c r="F1037" i="1"/>
  <c r="G1037" i="1"/>
  <c r="H1037" i="1"/>
  <c r="I1037" i="1"/>
  <c r="J1037" i="1"/>
  <c r="K1037" i="1"/>
  <c r="L1037" i="1"/>
  <c r="N1037" i="1"/>
  <c r="O1037" i="1"/>
  <c r="P1037" i="1"/>
  <c r="Q1037" i="1"/>
  <c r="R1037" i="1"/>
  <c r="B1038" i="1"/>
  <c r="D1038" i="1"/>
  <c r="E1038" i="1"/>
  <c r="F1038" i="1"/>
  <c r="G1038" i="1"/>
  <c r="H1038" i="1"/>
  <c r="I1038" i="1"/>
  <c r="J1038" i="1"/>
  <c r="K1038" i="1"/>
  <c r="L1038" i="1"/>
  <c r="N1038" i="1"/>
  <c r="O1038" i="1"/>
  <c r="P1038" i="1"/>
  <c r="Q1038" i="1"/>
  <c r="R1038" i="1"/>
  <c r="B1039" i="1"/>
  <c r="D1039" i="1"/>
  <c r="E1039" i="1"/>
  <c r="F1039" i="1"/>
  <c r="G1039" i="1"/>
  <c r="H1039" i="1"/>
  <c r="I1039" i="1"/>
  <c r="J1039" i="1"/>
  <c r="K1039" i="1"/>
  <c r="L1039" i="1"/>
  <c r="N1039" i="1"/>
  <c r="O1039" i="1"/>
  <c r="P1039" i="1"/>
  <c r="Q1039" i="1"/>
  <c r="R1039" i="1"/>
  <c r="B1040" i="1"/>
  <c r="D1040" i="1"/>
  <c r="E1040" i="1"/>
  <c r="F1040" i="1"/>
  <c r="G1040" i="1"/>
  <c r="H1040" i="1"/>
  <c r="I1040" i="1"/>
  <c r="J1040" i="1"/>
  <c r="K1040" i="1"/>
  <c r="L1040" i="1"/>
  <c r="N1040" i="1"/>
  <c r="O1040" i="1"/>
  <c r="P1040" i="1"/>
  <c r="Q1040" i="1"/>
  <c r="R1040" i="1"/>
  <c r="B1041" i="1"/>
  <c r="D1041" i="1"/>
  <c r="E1041" i="1"/>
  <c r="F1041" i="1"/>
  <c r="G1041" i="1"/>
  <c r="H1041" i="1"/>
  <c r="I1041" i="1"/>
  <c r="J1041" i="1"/>
  <c r="K1041" i="1"/>
  <c r="L1041" i="1"/>
  <c r="N1041" i="1"/>
  <c r="O1041" i="1"/>
  <c r="P1041" i="1"/>
  <c r="Q1041" i="1"/>
  <c r="R1041" i="1"/>
  <c r="B1042" i="1"/>
  <c r="D1042" i="1"/>
  <c r="E1042" i="1"/>
  <c r="F1042" i="1"/>
  <c r="G1042" i="1"/>
  <c r="H1042" i="1"/>
  <c r="I1042" i="1"/>
  <c r="J1042" i="1"/>
  <c r="K1042" i="1"/>
  <c r="L1042" i="1"/>
  <c r="N1042" i="1"/>
  <c r="O1042" i="1"/>
  <c r="P1042" i="1"/>
  <c r="Q1042" i="1"/>
  <c r="R1042" i="1"/>
  <c r="B1043" i="1"/>
  <c r="D1043" i="1"/>
  <c r="E1043" i="1"/>
  <c r="F1043" i="1"/>
  <c r="G1043" i="1"/>
  <c r="H1043" i="1"/>
  <c r="I1043" i="1"/>
  <c r="J1043" i="1"/>
  <c r="K1043" i="1"/>
  <c r="L1043" i="1"/>
  <c r="N1043" i="1"/>
  <c r="O1043" i="1"/>
  <c r="P1043" i="1"/>
  <c r="Q1043" i="1"/>
  <c r="R1043" i="1"/>
  <c r="B1044" i="1"/>
  <c r="D1044" i="1"/>
  <c r="E1044" i="1"/>
  <c r="F1044" i="1"/>
  <c r="G1044" i="1"/>
  <c r="H1044" i="1"/>
  <c r="I1044" i="1"/>
  <c r="J1044" i="1"/>
  <c r="K1044" i="1"/>
  <c r="L1044" i="1"/>
  <c r="N1044" i="1"/>
  <c r="O1044" i="1"/>
  <c r="P1044" i="1"/>
  <c r="Q1044" i="1"/>
  <c r="R1044" i="1"/>
  <c r="B1045" i="1"/>
  <c r="D1045" i="1"/>
  <c r="E1045" i="1"/>
  <c r="F1045" i="1"/>
  <c r="G1045" i="1"/>
  <c r="H1045" i="1"/>
  <c r="I1045" i="1"/>
  <c r="J1045" i="1"/>
  <c r="K1045" i="1"/>
  <c r="L1045" i="1"/>
  <c r="N1045" i="1"/>
  <c r="O1045" i="1"/>
  <c r="P1045" i="1"/>
  <c r="Q1045" i="1"/>
  <c r="R1045" i="1"/>
  <c r="B1046" i="1"/>
  <c r="D1046" i="1"/>
  <c r="E1046" i="1"/>
  <c r="F1046" i="1"/>
  <c r="G1046" i="1"/>
  <c r="H1046" i="1"/>
  <c r="I1046" i="1"/>
  <c r="J1046" i="1"/>
  <c r="K1046" i="1"/>
  <c r="L1046" i="1"/>
  <c r="N1046" i="1"/>
  <c r="O1046" i="1"/>
  <c r="P1046" i="1"/>
  <c r="Q1046" i="1"/>
  <c r="R1046" i="1"/>
  <c r="B1047" i="1"/>
  <c r="D1047" i="1"/>
  <c r="E1047" i="1"/>
  <c r="F1047" i="1"/>
  <c r="G1047" i="1"/>
  <c r="H1047" i="1"/>
  <c r="I1047" i="1"/>
  <c r="J1047" i="1"/>
  <c r="K1047" i="1"/>
  <c r="L1047" i="1"/>
  <c r="N1047" i="1"/>
  <c r="O1047" i="1"/>
  <c r="P1047" i="1"/>
  <c r="Q1047" i="1"/>
  <c r="R1047" i="1"/>
  <c r="B1048" i="1"/>
  <c r="D1048" i="1"/>
  <c r="E1048" i="1"/>
  <c r="F1048" i="1"/>
  <c r="G1048" i="1"/>
  <c r="H1048" i="1"/>
  <c r="I1048" i="1"/>
  <c r="J1048" i="1"/>
  <c r="K1048" i="1"/>
  <c r="L1048" i="1"/>
  <c r="N1048" i="1"/>
  <c r="O1048" i="1"/>
  <c r="P1048" i="1"/>
  <c r="Q1048" i="1"/>
  <c r="R1048" i="1"/>
  <c r="B1049" i="1"/>
  <c r="D1049" i="1"/>
  <c r="E1049" i="1"/>
  <c r="F1049" i="1"/>
  <c r="G1049" i="1"/>
  <c r="H1049" i="1"/>
  <c r="I1049" i="1"/>
  <c r="J1049" i="1"/>
  <c r="K1049" i="1"/>
  <c r="L1049" i="1"/>
  <c r="N1049" i="1"/>
  <c r="O1049" i="1"/>
  <c r="P1049" i="1"/>
  <c r="Q1049" i="1"/>
  <c r="R1049" i="1"/>
  <c r="B1050" i="1"/>
  <c r="D1050" i="1"/>
  <c r="E1050" i="1"/>
  <c r="F1050" i="1"/>
  <c r="G1050" i="1"/>
  <c r="H1050" i="1"/>
  <c r="I1050" i="1"/>
  <c r="J1050" i="1"/>
  <c r="K1050" i="1"/>
  <c r="L1050" i="1"/>
  <c r="N1050" i="1"/>
  <c r="O1050" i="1"/>
  <c r="P1050" i="1"/>
  <c r="Q1050" i="1"/>
  <c r="R1050" i="1"/>
  <c r="B1051" i="1"/>
  <c r="D1051" i="1"/>
  <c r="E1051" i="1"/>
  <c r="F1051" i="1"/>
  <c r="G1051" i="1"/>
  <c r="H1051" i="1"/>
  <c r="I1051" i="1"/>
  <c r="J1051" i="1"/>
  <c r="K1051" i="1"/>
  <c r="L1051" i="1"/>
  <c r="N1051" i="1"/>
  <c r="O1051" i="1"/>
  <c r="P1051" i="1"/>
  <c r="Q1051" i="1"/>
  <c r="R1051" i="1"/>
  <c r="B1052" i="1"/>
  <c r="D1052" i="1"/>
  <c r="E1052" i="1"/>
  <c r="F1052" i="1"/>
  <c r="G1052" i="1"/>
  <c r="H1052" i="1"/>
  <c r="I1052" i="1"/>
  <c r="J1052" i="1"/>
  <c r="K1052" i="1"/>
  <c r="L1052" i="1"/>
  <c r="N1052" i="1"/>
  <c r="O1052" i="1"/>
  <c r="P1052" i="1"/>
  <c r="Q1052" i="1"/>
  <c r="R1052" i="1"/>
  <c r="B1053" i="1"/>
  <c r="D1053" i="1"/>
  <c r="E1053" i="1"/>
  <c r="F1053" i="1"/>
  <c r="G1053" i="1"/>
  <c r="H1053" i="1"/>
  <c r="I1053" i="1"/>
  <c r="J1053" i="1"/>
  <c r="K1053" i="1"/>
  <c r="L1053" i="1"/>
  <c r="N1053" i="1"/>
  <c r="O1053" i="1"/>
  <c r="P1053" i="1"/>
  <c r="Q1053" i="1"/>
  <c r="R1053" i="1"/>
  <c r="B1054" i="1"/>
  <c r="D1054" i="1"/>
  <c r="E1054" i="1"/>
  <c r="F1054" i="1"/>
  <c r="G1054" i="1"/>
  <c r="H1054" i="1"/>
  <c r="I1054" i="1"/>
  <c r="J1054" i="1"/>
  <c r="K1054" i="1"/>
  <c r="L1054" i="1"/>
  <c r="N1054" i="1"/>
  <c r="O1054" i="1"/>
  <c r="P1054" i="1"/>
  <c r="Q1054" i="1"/>
  <c r="R1054" i="1"/>
  <c r="B1055" i="1"/>
  <c r="D1055" i="1"/>
  <c r="E1055" i="1"/>
  <c r="F1055" i="1"/>
  <c r="G1055" i="1"/>
  <c r="H1055" i="1"/>
  <c r="I1055" i="1"/>
  <c r="J1055" i="1"/>
  <c r="K1055" i="1"/>
  <c r="L1055" i="1"/>
  <c r="N1055" i="1"/>
  <c r="O1055" i="1"/>
  <c r="P1055" i="1"/>
  <c r="Q1055" i="1"/>
  <c r="R1055" i="1"/>
  <c r="B1056" i="1"/>
  <c r="D1056" i="1"/>
  <c r="E1056" i="1"/>
  <c r="F1056" i="1"/>
  <c r="G1056" i="1"/>
  <c r="H1056" i="1"/>
  <c r="I1056" i="1"/>
  <c r="J1056" i="1"/>
  <c r="K1056" i="1"/>
  <c r="L1056" i="1"/>
  <c r="N1056" i="1"/>
  <c r="O1056" i="1"/>
  <c r="P1056" i="1"/>
  <c r="Q1056" i="1"/>
  <c r="R1056" i="1"/>
  <c r="B1057" i="1"/>
  <c r="D1057" i="1"/>
  <c r="E1057" i="1"/>
  <c r="F1057" i="1"/>
  <c r="G1057" i="1"/>
  <c r="H1057" i="1"/>
  <c r="I1057" i="1"/>
  <c r="J1057" i="1"/>
  <c r="K1057" i="1"/>
  <c r="L1057" i="1"/>
  <c r="N1057" i="1"/>
  <c r="O1057" i="1"/>
  <c r="P1057" i="1"/>
  <c r="Q1057" i="1"/>
  <c r="R1057" i="1"/>
  <c r="B1058" i="1"/>
  <c r="D1058" i="1"/>
  <c r="E1058" i="1"/>
  <c r="F1058" i="1"/>
  <c r="G1058" i="1"/>
  <c r="H1058" i="1"/>
  <c r="I1058" i="1"/>
  <c r="J1058" i="1"/>
  <c r="K1058" i="1"/>
  <c r="L1058" i="1"/>
  <c r="N1058" i="1"/>
  <c r="O1058" i="1"/>
  <c r="P1058" i="1"/>
  <c r="Q1058" i="1"/>
  <c r="R1058" i="1"/>
  <c r="B1059" i="1"/>
  <c r="D1059" i="1"/>
  <c r="E1059" i="1"/>
  <c r="F1059" i="1"/>
  <c r="G1059" i="1"/>
  <c r="H1059" i="1"/>
  <c r="I1059" i="1"/>
  <c r="J1059" i="1"/>
  <c r="K1059" i="1"/>
  <c r="L1059" i="1"/>
  <c r="N1059" i="1"/>
  <c r="O1059" i="1"/>
  <c r="P1059" i="1"/>
  <c r="Q1059" i="1"/>
  <c r="R1059" i="1"/>
  <c r="B1060" i="1"/>
  <c r="D1060" i="1"/>
  <c r="E1060" i="1"/>
  <c r="F1060" i="1"/>
  <c r="G1060" i="1"/>
  <c r="H1060" i="1"/>
  <c r="I1060" i="1"/>
  <c r="J1060" i="1"/>
  <c r="K1060" i="1"/>
  <c r="L1060" i="1"/>
  <c r="N1060" i="1"/>
  <c r="O1060" i="1"/>
  <c r="P1060" i="1"/>
  <c r="Q1060" i="1"/>
  <c r="R1060" i="1"/>
  <c r="B1061" i="1"/>
  <c r="D1061" i="1"/>
  <c r="E1061" i="1"/>
  <c r="F1061" i="1"/>
  <c r="G1061" i="1"/>
  <c r="H1061" i="1"/>
  <c r="I1061" i="1"/>
  <c r="J1061" i="1"/>
  <c r="K1061" i="1"/>
  <c r="L1061" i="1"/>
  <c r="N1061" i="1"/>
  <c r="O1061" i="1"/>
  <c r="P1061" i="1"/>
  <c r="Q1061" i="1"/>
  <c r="R1061" i="1"/>
  <c r="B1062" i="1"/>
  <c r="D1062" i="1"/>
  <c r="E1062" i="1"/>
  <c r="F1062" i="1"/>
  <c r="G1062" i="1"/>
  <c r="H1062" i="1"/>
  <c r="I1062" i="1"/>
  <c r="J1062" i="1"/>
  <c r="K1062" i="1"/>
  <c r="L1062" i="1"/>
  <c r="N1062" i="1"/>
  <c r="O1062" i="1"/>
  <c r="P1062" i="1"/>
  <c r="Q1062" i="1"/>
  <c r="R1062" i="1"/>
  <c r="B1063" i="1"/>
  <c r="D1063" i="1"/>
  <c r="E1063" i="1"/>
  <c r="F1063" i="1"/>
  <c r="G1063" i="1"/>
  <c r="H1063" i="1"/>
  <c r="I1063" i="1"/>
  <c r="J1063" i="1"/>
  <c r="K1063" i="1"/>
  <c r="L1063" i="1"/>
  <c r="N1063" i="1"/>
  <c r="O1063" i="1"/>
  <c r="P1063" i="1"/>
  <c r="Q1063" i="1"/>
  <c r="R1063" i="1"/>
  <c r="B1064" i="1"/>
  <c r="D1064" i="1"/>
  <c r="E1064" i="1"/>
  <c r="F1064" i="1"/>
  <c r="G1064" i="1"/>
  <c r="H1064" i="1"/>
  <c r="I1064" i="1"/>
  <c r="J1064" i="1"/>
  <c r="K1064" i="1"/>
  <c r="L1064" i="1"/>
  <c r="N1064" i="1"/>
  <c r="O1064" i="1"/>
  <c r="P1064" i="1"/>
  <c r="Q1064" i="1"/>
  <c r="R1064" i="1"/>
  <c r="B1065" i="1"/>
  <c r="D1065" i="1"/>
  <c r="E1065" i="1"/>
  <c r="F1065" i="1"/>
  <c r="G1065" i="1"/>
  <c r="H1065" i="1"/>
  <c r="I1065" i="1"/>
  <c r="J1065" i="1"/>
  <c r="K1065" i="1"/>
  <c r="L1065" i="1"/>
  <c r="N1065" i="1"/>
  <c r="O1065" i="1"/>
  <c r="P1065" i="1"/>
  <c r="Q1065" i="1"/>
  <c r="R1065" i="1"/>
  <c r="B1066" i="1"/>
  <c r="D1066" i="1"/>
  <c r="E1066" i="1"/>
  <c r="F1066" i="1"/>
  <c r="G1066" i="1"/>
  <c r="H1066" i="1"/>
  <c r="I1066" i="1"/>
  <c r="J1066" i="1"/>
  <c r="K1066" i="1"/>
  <c r="L1066" i="1"/>
  <c r="N1066" i="1"/>
  <c r="O1066" i="1"/>
  <c r="P1066" i="1"/>
  <c r="Q1066" i="1"/>
  <c r="R1066" i="1"/>
  <c r="B1067" i="1"/>
  <c r="D1067" i="1"/>
  <c r="E1067" i="1"/>
  <c r="F1067" i="1"/>
  <c r="G1067" i="1"/>
  <c r="H1067" i="1"/>
  <c r="I1067" i="1"/>
  <c r="J1067" i="1"/>
  <c r="K1067" i="1"/>
  <c r="L1067" i="1"/>
  <c r="N1067" i="1"/>
  <c r="O1067" i="1"/>
  <c r="P1067" i="1"/>
  <c r="Q1067" i="1"/>
  <c r="R1067" i="1"/>
  <c r="B1068" i="1"/>
  <c r="D1068" i="1"/>
  <c r="E1068" i="1"/>
  <c r="F1068" i="1"/>
  <c r="G1068" i="1"/>
  <c r="H1068" i="1"/>
  <c r="I1068" i="1"/>
  <c r="J1068" i="1"/>
  <c r="K1068" i="1"/>
  <c r="L1068" i="1"/>
  <c r="N1068" i="1"/>
  <c r="O1068" i="1"/>
  <c r="P1068" i="1"/>
  <c r="Q1068" i="1"/>
  <c r="R1068" i="1"/>
  <c r="B1069" i="1"/>
  <c r="D1069" i="1"/>
  <c r="E1069" i="1"/>
  <c r="F1069" i="1"/>
  <c r="G1069" i="1"/>
  <c r="H1069" i="1"/>
  <c r="I1069" i="1"/>
  <c r="J1069" i="1"/>
  <c r="K1069" i="1"/>
  <c r="L1069" i="1"/>
  <c r="N1069" i="1"/>
  <c r="O1069" i="1"/>
  <c r="P1069" i="1"/>
  <c r="Q1069" i="1"/>
  <c r="R1069" i="1"/>
  <c r="B1070" i="1"/>
  <c r="D1070" i="1"/>
  <c r="E1070" i="1"/>
  <c r="F1070" i="1"/>
  <c r="G1070" i="1"/>
  <c r="H1070" i="1"/>
  <c r="I1070" i="1"/>
  <c r="J1070" i="1"/>
  <c r="K1070" i="1"/>
  <c r="L1070" i="1"/>
  <c r="N1070" i="1"/>
  <c r="O1070" i="1"/>
  <c r="P1070" i="1"/>
  <c r="Q1070" i="1"/>
  <c r="R1070" i="1"/>
  <c r="B1071" i="1"/>
  <c r="D1071" i="1"/>
  <c r="E1071" i="1"/>
  <c r="F1071" i="1"/>
  <c r="G1071" i="1"/>
  <c r="H1071" i="1"/>
  <c r="I1071" i="1"/>
  <c r="J1071" i="1"/>
  <c r="K1071" i="1"/>
  <c r="L1071" i="1"/>
  <c r="N1071" i="1"/>
  <c r="O1071" i="1"/>
  <c r="P1071" i="1"/>
  <c r="Q1071" i="1"/>
  <c r="R1071" i="1"/>
  <c r="B1072" i="1"/>
  <c r="D1072" i="1"/>
  <c r="E1072" i="1"/>
  <c r="F1072" i="1"/>
  <c r="G1072" i="1"/>
  <c r="H1072" i="1"/>
  <c r="I1072" i="1"/>
  <c r="J1072" i="1"/>
  <c r="K1072" i="1"/>
  <c r="L1072" i="1"/>
  <c r="N1072" i="1"/>
  <c r="O1072" i="1"/>
  <c r="P1072" i="1"/>
  <c r="Q1072" i="1"/>
  <c r="R1072" i="1"/>
  <c r="B1073" i="1"/>
  <c r="D1073" i="1"/>
  <c r="E1073" i="1"/>
  <c r="F1073" i="1"/>
  <c r="G1073" i="1"/>
  <c r="H1073" i="1"/>
  <c r="I1073" i="1"/>
  <c r="J1073" i="1"/>
  <c r="K1073" i="1"/>
  <c r="L1073" i="1"/>
  <c r="N1073" i="1"/>
  <c r="O1073" i="1"/>
  <c r="P1073" i="1"/>
  <c r="Q1073" i="1"/>
  <c r="R1073" i="1"/>
  <c r="B1074" i="1"/>
  <c r="D1074" i="1"/>
  <c r="E1074" i="1"/>
  <c r="F1074" i="1"/>
  <c r="G1074" i="1"/>
  <c r="H1074" i="1"/>
  <c r="I1074" i="1"/>
  <c r="J1074" i="1"/>
  <c r="K1074" i="1"/>
  <c r="L1074" i="1"/>
  <c r="N1074" i="1"/>
  <c r="O1074" i="1"/>
  <c r="P1074" i="1"/>
  <c r="Q1074" i="1"/>
  <c r="R1074" i="1"/>
  <c r="B1075" i="1"/>
  <c r="D1075" i="1"/>
  <c r="E1075" i="1"/>
  <c r="F1075" i="1"/>
  <c r="G1075" i="1"/>
  <c r="H1075" i="1"/>
  <c r="I1075" i="1"/>
  <c r="J1075" i="1"/>
  <c r="K1075" i="1"/>
  <c r="L1075" i="1"/>
  <c r="N1075" i="1"/>
  <c r="O1075" i="1"/>
  <c r="P1075" i="1"/>
  <c r="Q1075" i="1"/>
  <c r="R1075" i="1"/>
  <c r="B1076" i="1"/>
  <c r="D1076" i="1"/>
  <c r="E1076" i="1"/>
  <c r="F1076" i="1"/>
  <c r="G1076" i="1"/>
  <c r="H1076" i="1"/>
  <c r="I1076" i="1"/>
  <c r="J1076" i="1"/>
  <c r="K1076" i="1"/>
  <c r="L1076" i="1"/>
  <c r="N1076" i="1"/>
  <c r="O1076" i="1"/>
  <c r="P1076" i="1"/>
  <c r="Q1076" i="1"/>
  <c r="R1076" i="1"/>
  <c r="B1077" i="1"/>
  <c r="D1077" i="1"/>
  <c r="E1077" i="1"/>
  <c r="F1077" i="1"/>
  <c r="G1077" i="1"/>
  <c r="H1077" i="1"/>
  <c r="I1077" i="1"/>
  <c r="J1077" i="1"/>
  <c r="K1077" i="1"/>
  <c r="L1077" i="1"/>
  <c r="N1077" i="1"/>
  <c r="O1077" i="1"/>
  <c r="P1077" i="1"/>
  <c r="Q1077" i="1"/>
  <c r="R1077" i="1"/>
  <c r="B1078" i="1"/>
  <c r="D1078" i="1"/>
  <c r="E1078" i="1"/>
  <c r="F1078" i="1"/>
  <c r="G1078" i="1"/>
  <c r="H1078" i="1"/>
  <c r="I1078" i="1"/>
  <c r="J1078" i="1"/>
  <c r="K1078" i="1"/>
  <c r="L1078" i="1"/>
  <c r="N1078" i="1"/>
  <c r="O1078" i="1"/>
  <c r="P1078" i="1"/>
  <c r="Q1078" i="1"/>
  <c r="R1078" i="1"/>
  <c r="B1079" i="1"/>
  <c r="D1079" i="1"/>
  <c r="E1079" i="1"/>
  <c r="F1079" i="1"/>
  <c r="G1079" i="1"/>
  <c r="H1079" i="1"/>
  <c r="I1079" i="1"/>
  <c r="J1079" i="1"/>
  <c r="K1079" i="1"/>
  <c r="L1079" i="1"/>
  <c r="N1079" i="1"/>
  <c r="O1079" i="1"/>
  <c r="P1079" i="1"/>
  <c r="Q1079" i="1"/>
  <c r="R1079" i="1"/>
  <c r="B1080" i="1"/>
  <c r="D1080" i="1"/>
  <c r="E1080" i="1"/>
  <c r="F1080" i="1"/>
  <c r="G1080" i="1"/>
  <c r="H1080" i="1"/>
  <c r="I1080" i="1"/>
  <c r="J1080" i="1"/>
  <c r="K1080" i="1"/>
  <c r="L1080" i="1"/>
  <c r="N1080" i="1"/>
  <c r="O1080" i="1"/>
  <c r="P1080" i="1"/>
  <c r="Q1080" i="1"/>
  <c r="R1080" i="1"/>
  <c r="B1081" i="1"/>
  <c r="D1081" i="1"/>
  <c r="E1081" i="1"/>
  <c r="F1081" i="1"/>
  <c r="G1081" i="1"/>
  <c r="H1081" i="1"/>
  <c r="I1081" i="1"/>
  <c r="J1081" i="1"/>
  <c r="K1081" i="1"/>
  <c r="L1081" i="1"/>
  <c r="N1081" i="1"/>
  <c r="O1081" i="1"/>
  <c r="P1081" i="1"/>
  <c r="Q1081" i="1"/>
  <c r="R1081" i="1"/>
  <c r="B1082" i="1"/>
  <c r="D1082" i="1"/>
  <c r="E1082" i="1"/>
  <c r="F1082" i="1"/>
  <c r="G1082" i="1"/>
  <c r="H1082" i="1"/>
  <c r="I1082" i="1"/>
  <c r="J1082" i="1"/>
  <c r="K1082" i="1"/>
  <c r="L1082" i="1"/>
  <c r="N1082" i="1"/>
  <c r="O1082" i="1"/>
  <c r="P1082" i="1"/>
  <c r="Q1082" i="1"/>
  <c r="R1082" i="1"/>
  <c r="B1083" i="1"/>
  <c r="D1083" i="1"/>
  <c r="E1083" i="1"/>
  <c r="F1083" i="1"/>
  <c r="G1083" i="1"/>
  <c r="H1083" i="1"/>
  <c r="I1083" i="1"/>
  <c r="J1083" i="1"/>
  <c r="K1083" i="1"/>
  <c r="L1083" i="1"/>
  <c r="N1083" i="1"/>
  <c r="O1083" i="1"/>
  <c r="P1083" i="1"/>
  <c r="Q1083" i="1"/>
  <c r="R1083" i="1"/>
  <c r="B1084" i="1"/>
  <c r="D1084" i="1"/>
  <c r="E1084" i="1"/>
  <c r="F1084" i="1"/>
  <c r="G1084" i="1"/>
  <c r="H1084" i="1"/>
  <c r="I1084" i="1"/>
  <c r="J1084" i="1"/>
  <c r="K1084" i="1"/>
  <c r="L1084" i="1"/>
  <c r="N1084" i="1"/>
  <c r="O1084" i="1"/>
  <c r="P1084" i="1"/>
  <c r="Q1084" i="1"/>
  <c r="R1084" i="1"/>
  <c r="B1085" i="1"/>
  <c r="D1085" i="1"/>
  <c r="E1085" i="1"/>
  <c r="F1085" i="1"/>
  <c r="G1085" i="1"/>
  <c r="H1085" i="1"/>
  <c r="I1085" i="1"/>
  <c r="J1085" i="1"/>
  <c r="K1085" i="1"/>
  <c r="L1085" i="1"/>
  <c r="N1085" i="1"/>
  <c r="O1085" i="1"/>
  <c r="P1085" i="1"/>
  <c r="Q1085" i="1"/>
  <c r="R1085" i="1"/>
  <c r="B1086" i="1"/>
  <c r="D1086" i="1"/>
  <c r="E1086" i="1"/>
  <c r="F1086" i="1"/>
  <c r="G1086" i="1"/>
  <c r="H1086" i="1"/>
  <c r="I1086" i="1"/>
  <c r="J1086" i="1"/>
  <c r="K1086" i="1"/>
  <c r="L1086" i="1"/>
  <c r="N1086" i="1"/>
  <c r="O1086" i="1"/>
  <c r="P1086" i="1"/>
  <c r="Q1086" i="1"/>
  <c r="R1086" i="1"/>
  <c r="B1087" i="1"/>
  <c r="D1087" i="1"/>
  <c r="E1087" i="1"/>
  <c r="F1087" i="1"/>
  <c r="G1087" i="1"/>
  <c r="H1087" i="1"/>
  <c r="I1087" i="1"/>
  <c r="J1087" i="1"/>
  <c r="K1087" i="1"/>
  <c r="L1087" i="1"/>
  <c r="N1087" i="1"/>
  <c r="O1087" i="1"/>
  <c r="P1087" i="1"/>
  <c r="Q1087" i="1"/>
  <c r="R1087" i="1"/>
  <c r="B1088" i="1"/>
  <c r="D1088" i="1"/>
  <c r="E1088" i="1"/>
  <c r="F1088" i="1"/>
  <c r="G1088" i="1"/>
  <c r="H1088" i="1"/>
  <c r="I1088" i="1"/>
  <c r="J1088" i="1"/>
  <c r="K1088" i="1"/>
  <c r="L1088" i="1"/>
  <c r="N1088" i="1"/>
  <c r="O1088" i="1"/>
  <c r="P1088" i="1"/>
  <c r="Q1088" i="1"/>
  <c r="R1088" i="1"/>
  <c r="B1089" i="1"/>
  <c r="D1089" i="1"/>
  <c r="E1089" i="1"/>
  <c r="F1089" i="1"/>
  <c r="G1089" i="1"/>
  <c r="H1089" i="1"/>
  <c r="I1089" i="1"/>
  <c r="J1089" i="1"/>
  <c r="K1089" i="1"/>
  <c r="L1089" i="1"/>
  <c r="N1089" i="1"/>
  <c r="O1089" i="1"/>
  <c r="P1089" i="1"/>
  <c r="Q1089" i="1"/>
  <c r="R1089" i="1"/>
  <c r="B1090" i="1"/>
  <c r="D1090" i="1"/>
  <c r="E1090" i="1"/>
  <c r="F1090" i="1"/>
  <c r="G1090" i="1"/>
  <c r="H1090" i="1"/>
  <c r="I1090" i="1"/>
  <c r="J1090" i="1"/>
  <c r="K1090" i="1"/>
  <c r="L1090" i="1"/>
  <c r="N1090" i="1"/>
  <c r="O1090" i="1"/>
  <c r="P1090" i="1"/>
  <c r="Q1090" i="1"/>
  <c r="R1090" i="1"/>
  <c r="B1091" i="1"/>
  <c r="D1091" i="1"/>
  <c r="E1091" i="1"/>
  <c r="F1091" i="1"/>
  <c r="G1091" i="1"/>
  <c r="H1091" i="1"/>
  <c r="I1091" i="1"/>
  <c r="J1091" i="1"/>
  <c r="K1091" i="1"/>
  <c r="L1091" i="1"/>
  <c r="N1091" i="1"/>
  <c r="O1091" i="1"/>
  <c r="P1091" i="1"/>
  <c r="Q1091" i="1"/>
  <c r="R1091" i="1"/>
  <c r="B1092" i="1"/>
  <c r="D1092" i="1"/>
  <c r="E1092" i="1"/>
  <c r="F1092" i="1"/>
  <c r="G1092" i="1"/>
  <c r="H1092" i="1"/>
  <c r="I1092" i="1"/>
  <c r="J1092" i="1"/>
  <c r="K1092" i="1"/>
  <c r="L1092" i="1"/>
  <c r="N1092" i="1"/>
  <c r="O1092" i="1"/>
  <c r="P1092" i="1"/>
  <c r="Q1092" i="1"/>
  <c r="R1092" i="1"/>
  <c r="B1093" i="1"/>
  <c r="D1093" i="1"/>
  <c r="E1093" i="1"/>
  <c r="F1093" i="1"/>
  <c r="G1093" i="1"/>
  <c r="H1093" i="1"/>
  <c r="I1093" i="1"/>
  <c r="J1093" i="1"/>
  <c r="K1093" i="1"/>
  <c r="L1093" i="1"/>
  <c r="N1093" i="1"/>
  <c r="O1093" i="1"/>
  <c r="P1093" i="1"/>
  <c r="Q1093" i="1"/>
  <c r="R1093" i="1"/>
  <c r="B1094" i="1"/>
  <c r="D1094" i="1"/>
  <c r="E1094" i="1"/>
  <c r="F1094" i="1"/>
  <c r="G1094" i="1"/>
  <c r="H1094" i="1"/>
  <c r="I1094" i="1"/>
  <c r="J1094" i="1"/>
  <c r="K1094" i="1"/>
  <c r="L1094" i="1"/>
  <c r="N1094" i="1"/>
  <c r="O1094" i="1"/>
  <c r="P1094" i="1"/>
  <c r="Q1094" i="1"/>
  <c r="R1094" i="1"/>
  <c r="B1095" i="1"/>
  <c r="D1095" i="1"/>
  <c r="E1095" i="1"/>
  <c r="F1095" i="1"/>
  <c r="G1095" i="1"/>
  <c r="H1095" i="1"/>
  <c r="I1095" i="1"/>
  <c r="J1095" i="1"/>
  <c r="K1095" i="1"/>
  <c r="L1095" i="1"/>
  <c r="N1095" i="1"/>
  <c r="O1095" i="1"/>
  <c r="P1095" i="1"/>
  <c r="Q1095" i="1"/>
  <c r="R1095" i="1"/>
  <c r="B1096" i="1"/>
  <c r="D1096" i="1"/>
  <c r="E1096" i="1"/>
  <c r="F1096" i="1"/>
  <c r="G1096" i="1"/>
  <c r="H1096" i="1"/>
  <c r="I1096" i="1"/>
  <c r="J1096" i="1"/>
  <c r="K1096" i="1"/>
  <c r="L1096" i="1"/>
  <c r="N1096" i="1"/>
  <c r="O1096" i="1"/>
  <c r="P1096" i="1"/>
  <c r="Q1096" i="1"/>
  <c r="R1096" i="1"/>
  <c r="B1097" i="1"/>
  <c r="D1097" i="1"/>
  <c r="E1097" i="1"/>
  <c r="F1097" i="1"/>
  <c r="G1097" i="1"/>
  <c r="H1097" i="1"/>
  <c r="I1097" i="1"/>
  <c r="J1097" i="1"/>
  <c r="K1097" i="1"/>
  <c r="L1097" i="1"/>
  <c r="N1097" i="1"/>
  <c r="O1097" i="1"/>
  <c r="P1097" i="1"/>
  <c r="Q1097" i="1"/>
  <c r="R1097" i="1"/>
  <c r="B1098" i="1"/>
  <c r="D1098" i="1"/>
  <c r="E1098" i="1"/>
  <c r="F1098" i="1"/>
  <c r="G1098" i="1"/>
  <c r="H1098" i="1"/>
  <c r="I1098" i="1"/>
  <c r="J1098" i="1"/>
  <c r="K1098" i="1"/>
  <c r="L1098" i="1"/>
  <c r="N1098" i="1"/>
  <c r="O1098" i="1"/>
  <c r="P1098" i="1"/>
  <c r="Q1098" i="1"/>
  <c r="R1098" i="1"/>
  <c r="B1099" i="1"/>
  <c r="D1099" i="1"/>
  <c r="E1099" i="1"/>
  <c r="F1099" i="1"/>
  <c r="G1099" i="1"/>
  <c r="H1099" i="1"/>
  <c r="I1099" i="1"/>
  <c r="J1099" i="1"/>
  <c r="K1099" i="1"/>
  <c r="L1099" i="1"/>
  <c r="N1099" i="1"/>
  <c r="O1099" i="1"/>
  <c r="P1099" i="1"/>
  <c r="Q1099" i="1"/>
  <c r="R1099" i="1"/>
  <c r="B1100" i="1"/>
  <c r="D1100" i="1"/>
  <c r="E1100" i="1"/>
  <c r="F1100" i="1"/>
  <c r="G1100" i="1"/>
  <c r="H1100" i="1"/>
  <c r="I1100" i="1"/>
  <c r="J1100" i="1"/>
  <c r="K1100" i="1"/>
  <c r="L1100" i="1"/>
  <c r="N1100" i="1"/>
  <c r="O1100" i="1"/>
  <c r="P1100" i="1"/>
  <c r="Q1100" i="1"/>
  <c r="R1100" i="1"/>
  <c r="B1101" i="1"/>
  <c r="D1101" i="1"/>
  <c r="E1101" i="1"/>
  <c r="F1101" i="1"/>
  <c r="G1101" i="1"/>
  <c r="H1101" i="1"/>
  <c r="I1101" i="1"/>
  <c r="J1101" i="1"/>
  <c r="K1101" i="1"/>
  <c r="L1101" i="1"/>
  <c r="N1101" i="1"/>
  <c r="O1101" i="1"/>
  <c r="P1101" i="1"/>
  <c r="Q1101" i="1"/>
  <c r="R1101" i="1"/>
  <c r="B1102" i="1"/>
  <c r="D1102" i="1"/>
  <c r="E1102" i="1"/>
  <c r="F1102" i="1"/>
  <c r="G1102" i="1"/>
  <c r="H1102" i="1"/>
  <c r="I1102" i="1"/>
  <c r="J1102" i="1"/>
  <c r="K1102" i="1"/>
  <c r="L1102" i="1"/>
  <c r="N1102" i="1"/>
  <c r="O1102" i="1"/>
  <c r="P1102" i="1"/>
  <c r="Q1102" i="1"/>
  <c r="R1102" i="1"/>
  <c r="B1103" i="1"/>
  <c r="D1103" i="1"/>
  <c r="E1103" i="1"/>
  <c r="F1103" i="1"/>
  <c r="G1103" i="1"/>
  <c r="H1103" i="1"/>
  <c r="I1103" i="1"/>
  <c r="J1103" i="1"/>
  <c r="K1103" i="1"/>
  <c r="L1103" i="1"/>
  <c r="N1103" i="1"/>
  <c r="O1103" i="1"/>
  <c r="P1103" i="1"/>
  <c r="Q1103" i="1"/>
  <c r="R1103" i="1"/>
  <c r="B1104" i="1"/>
  <c r="D1104" i="1"/>
  <c r="E1104" i="1"/>
  <c r="F1104" i="1"/>
  <c r="G1104" i="1"/>
  <c r="H1104" i="1"/>
  <c r="I1104" i="1"/>
  <c r="J1104" i="1"/>
  <c r="K1104" i="1"/>
  <c r="L1104" i="1"/>
  <c r="N1104" i="1"/>
  <c r="O1104" i="1"/>
  <c r="P1104" i="1"/>
  <c r="Q1104" i="1"/>
  <c r="R1104" i="1"/>
  <c r="B1105" i="1"/>
  <c r="D1105" i="1"/>
  <c r="E1105" i="1"/>
  <c r="F1105" i="1"/>
  <c r="G1105" i="1"/>
  <c r="H1105" i="1"/>
  <c r="I1105" i="1"/>
  <c r="J1105" i="1"/>
  <c r="K1105" i="1"/>
  <c r="L1105" i="1"/>
  <c r="N1105" i="1"/>
  <c r="O1105" i="1"/>
  <c r="P1105" i="1"/>
  <c r="Q1105" i="1"/>
  <c r="R1105" i="1"/>
  <c r="B1106" i="1"/>
  <c r="D1106" i="1"/>
  <c r="E1106" i="1"/>
  <c r="F1106" i="1"/>
  <c r="G1106" i="1"/>
  <c r="H1106" i="1"/>
  <c r="I1106" i="1"/>
  <c r="J1106" i="1"/>
  <c r="K1106" i="1"/>
  <c r="L1106" i="1"/>
  <c r="N1106" i="1"/>
  <c r="O1106" i="1"/>
  <c r="P1106" i="1"/>
  <c r="Q1106" i="1"/>
  <c r="R1106" i="1"/>
  <c r="B1107" i="1"/>
  <c r="D1107" i="1"/>
  <c r="E1107" i="1"/>
  <c r="F1107" i="1"/>
  <c r="G1107" i="1"/>
  <c r="H1107" i="1"/>
  <c r="I1107" i="1"/>
  <c r="J1107" i="1"/>
  <c r="K1107" i="1"/>
  <c r="L1107" i="1"/>
  <c r="N1107" i="1"/>
  <c r="O1107" i="1"/>
  <c r="P1107" i="1"/>
  <c r="Q1107" i="1"/>
  <c r="R1107" i="1"/>
  <c r="B1108" i="1"/>
  <c r="D1108" i="1"/>
  <c r="E1108" i="1"/>
  <c r="F1108" i="1"/>
  <c r="G1108" i="1"/>
  <c r="H1108" i="1"/>
  <c r="I1108" i="1"/>
  <c r="J1108" i="1"/>
  <c r="K1108" i="1"/>
  <c r="L1108" i="1"/>
  <c r="N1108" i="1"/>
  <c r="O1108" i="1"/>
  <c r="P1108" i="1"/>
  <c r="Q1108" i="1"/>
  <c r="R1108" i="1"/>
  <c r="B1109" i="1"/>
  <c r="D1109" i="1"/>
  <c r="E1109" i="1"/>
  <c r="F1109" i="1"/>
  <c r="G1109" i="1"/>
  <c r="H1109" i="1"/>
  <c r="I1109" i="1"/>
  <c r="J1109" i="1"/>
  <c r="K1109" i="1"/>
  <c r="L1109" i="1"/>
  <c r="N1109" i="1"/>
  <c r="O1109" i="1"/>
  <c r="P1109" i="1"/>
  <c r="Q1109" i="1"/>
  <c r="R1109" i="1"/>
  <c r="B1110" i="1"/>
  <c r="D1110" i="1"/>
  <c r="E1110" i="1"/>
  <c r="F1110" i="1"/>
  <c r="G1110" i="1"/>
  <c r="H1110" i="1"/>
  <c r="I1110" i="1"/>
  <c r="J1110" i="1"/>
  <c r="K1110" i="1"/>
  <c r="L1110" i="1"/>
  <c r="N1110" i="1"/>
  <c r="O1110" i="1"/>
  <c r="P1110" i="1"/>
  <c r="Q1110" i="1"/>
  <c r="R1110" i="1"/>
  <c r="B1111" i="1"/>
  <c r="D1111" i="1"/>
  <c r="E1111" i="1"/>
  <c r="F1111" i="1"/>
  <c r="G1111" i="1"/>
  <c r="H1111" i="1"/>
  <c r="I1111" i="1"/>
  <c r="J1111" i="1"/>
  <c r="K1111" i="1"/>
  <c r="L1111" i="1"/>
  <c r="N1111" i="1"/>
  <c r="O1111" i="1"/>
  <c r="P1111" i="1"/>
  <c r="Q1111" i="1"/>
  <c r="R1111" i="1"/>
  <c r="B1112" i="1"/>
  <c r="D1112" i="1"/>
  <c r="E1112" i="1"/>
  <c r="F1112" i="1"/>
  <c r="G1112" i="1"/>
  <c r="H1112" i="1"/>
  <c r="I1112" i="1"/>
  <c r="J1112" i="1"/>
  <c r="K1112" i="1"/>
  <c r="L1112" i="1"/>
  <c r="N1112" i="1"/>
  <c r="O1112" i="1"/>
  <c r="P1112" i="1"/>
  <c r="Q1112" i="1"/>
  <c r="R1112" i="1"/>
  <c r="B1113" i="1"/>
  <c r="D1113" i="1"/>
  <c r="E1113" i="1"/>
  <c r="F1113" i="1"/>
  <c r="G1113" i="1"/>
  <c r="H1113" i="1"/>
  <c r="I1113" i="1"/>
  <c r="J1113" i="1"/>
  <c r="K1113" i="1"/>
  <c r="L1113" i="1"/>
  <c r="N1113" i="1"/>
  <c r="O1113" i="1"/>
  <c r="P1113" i="1"/>
  <c r="Q1113" i="1"/>
  <c r="R1113" i="1"/>
  <c r="B1114" i="1"/>
  <c r="D1114" i="1"/>
  <c r="E1114" i="1"/>
  <c r="F1114" i="1"/>
  <c r="G1114" i="1"/>
  <c r="H1114" i="1"/>
  <c r="I1114" i="1"/>
  <c r="J1114" i="1"/>
  <c r="K1114" i="1"/>
  <c r="L1114" i="1"/>
  <c r="N1114" i="1"/>
  <c r="O1114" i="1"/>
  <c r="P1114" i="1"/>
  <c r="Q1114" i="1"/>
  <c r="R1114" i="1"/>
  <c r="B1115" i="1"/>
  <c r="D1115" i="1"/>
  <c r="E1115" i="1"/>
  <c r="F1115" i="1"/>
  <c r="G1115" i="1"/>
  <c r="H1115" i="1"/>
  <c r="I1115" i="1"/>
  <c r="J1115" i="1"/>
  <c r="K1115" i="1"/>
  <c r="L1115" i="1"/>
  <c r="N1115" i="1"/>
  <c r="O1115" i="1"/>
  <c r="P1115" i="1"/>
  <c r="Q1115" i="1"/>
  <c r="R1115" i="1"/>
  <c r="B1116" i="1"/>
  <c r="D1116" i="1"/>
  <c r="E1116" i="1"/>
  <c r="F1116" i="1"/>
  <c r="G1116" i="1"/>
  <c r="H1116" i="1"/>
  <c r="I1116" i="1"/>
  <c r="J1116" i="1"/>
  <c r="K1116" i="1"/>
  <c r="L1116" i="1"/>
  <c r="N1116" i="1"/>
  <c r="O1116" i="1"/>
  <c r="P1116" i="1"/>
  <c r="Q1116" i="1"/>
  <c r="R1116" i="1"/>
  <c r="B1117" i="1"/>
  <c r="D1117" i="1"/>
  <c r="E1117" i="1"/>
  <c r="F1117" i="1"/>
  <c r="G1117" i="1"/>
  <c r="H1117" i="1"/>
  <c r="I1117" i="1"/>
  <c r="J1117" i="1"/>
  <c r="K1117" i="1"/>
  <c r="L1117" i="1"/>
  <c r="N1117" i="1"/>
  <c r="O1117" i="1"/>
  <c r="P1117" i="1"/>
  <c r="Q1117" i="1"/>
  <c r="R1117" i="1"/>
  <c r="B1118" i="1"/>
  <c r="D1118" i="1"/>
  <c r="E1118" i="1"/>
  <c r="F1118" i="1"/>
  <c r="G1118" i="1"/>
  <c r="H1118" i="1"/>
  <c r="I1118" i="1"/>
  <c r="J1118" i="1"/>
  <c r="K1118" i="1"/>
  <c r="L1118" i="1"/>
  <c r="N1118" i="1"/>
  <c r="O1118" i="1"/>
  <c r="P1118" i="1"/>
  <c r="Q1118" i="1"/>
  <c r="R1118" i="1"/>
  <c r="B1119" i="1"/>
  <c r="D1119" i="1"/>
  <c r="E1119" i="1"/>
  <c r="F1119" i="1"/>
  <c r="G1119" i="1"/>
  <c r="H1119" i="1"/>
  <c r="I1119" i="1"/>
  <c r="J1119" i="1"/>
  <c r="K1119" i="1"/>
  <c r="L1119" i="1"/>
  <c r="N1119" i="1"/>
  <c r="O1119" i="1"/>
  <c r="P1119" i="1"/>
  <c r="Q1119" i="1"/>
  <c r="R1119" i="1"/>
  <c r="B1120" i="1"/>
  <c r="D1120" i="1"/>
  <c r="E1120" i="1"/>
  <c r="F1120" i="1"/>
  <c r="G1120" i="1"/>
  <c r="H1120" i="1"/>
  <c r="I1120" i="1"/>
  <c r="J1120" i="1"/>
  <c r="K1120" i="1"/>
  <c r="L1120" i="1"/>
  <c r="N1120" i="1"/>
  <c r="O1120" i="1"/>
  <c r="P1120" i="1"/>
  <c r="Q1120" i="1"/>
  <c r="R1120" i="1"/>
  <c r="B1121" i="1"/>
  <c r="D1121" i="1"/>
  <c r="E1121" i="1"/>
  <c r="F1121" i="1"/>
  <c r="G1121" i="1"/>
  <c r="H1121" i="1"/>
  <c r="I1121" i="1"/>
  <c r="J1121" i="1"/>
  <c r="K1121" i="1"/>
  <c r="L1121" i="1"/>
  <c r="N1121" i="1"/>
  <c r="O1121" i="1"/>
  <c r="P1121" i="1"/>
  <c r="Q1121" i="1"/>
  <c r="R1121" i="1"/>
  <c r="B1122" i="1"/>
  <c r="D1122" i="1"/>
  <c r="E1122" i="1"/>
  <c r="F1122" i="1"/>
  <c r="G1122" i="1"/>
  <c r="H1122" i="1"/>
  <c r="I1122" i="1"/>
  <c r="J1122" i="1"/>
  <c r="K1122" i="1"/>
  <c r="L1122" i="1"/>
  <c r="N1122" i="1"/>
  <c r="O1122" i="1"/>
  <c r="P1122" i="1"/>
  <c r="Q1122" i="1"/>
  <c r="R1122" i="1"/>
  <c r="B1123" i="1"/>
  <c r="D1123" i="1"/>
  <c r="E1123" i="1"/>
  <c r="F1123" i="1"/>
  <c r="G1123" i="1"/>
  <c r="H1123" i="1"/>
  <c r="I1123" i="1"/>
  <c r="J1123" i="1"/>
  <c r="K1123" i="1"/>
  <c r="L1123" i="1"/>
  <c r="N1123" i="1"/>
  <c r="O1123" i="1"/>
  <c r="P1123" i="1"/>
  <c r="Q1123" i="1"/>
  <c r="R1123" i="1"/>
  <c r="B1124" i="1"/>
  <c r="D1124" i="1"/>
  <c r="E1124" i="1"/>
  <c r="F1124" i="1"/>
  <c r="G1124" i="1"/>
  <c r="H1124" i="1"/>
  <c r="I1124" i="1"/>
  <c r="J1124" i="1"/>
  <c r="K1124" i="1"/>
  <c r="L1124" i="1"/>
  <c r="N1124" i="1"/>
  <c r="O1124" i="1"/>
  <c r="P1124" i="1"/>
  <c r="Q1124" i="1"/>
  <c r="R1124" i="1"/>
  <c r="B1125" i="1"/>
  <c r="D1125" i="1"/>
  <c r="E1125" i="1"/>
  <c r="F1125" i="1"/>
  <c r="G1125" i="1"/>
  <c r="H1125" i="1"/>
  <c r="I1125" i="1"/>
  <c r="J1125" i="1"/>
  <c r="K1125" i="1"/>
  <c r="L1125" i="1"/>
  <c r="N1125" i="1"/>
  <c r="O1125" i="1"/>
  <c r="P1125" i="1"/>
  <c r="Q1125" i="1"/>
  <c r="R1125" i="1"/>
  <c r="B1126" i="1"/>
  <c r="D1126" i="1"/>
  <c r="E1126" i="1"/>
  <c r="F1126" i="1"/>
  <c r="G1126" i="1"/>
  <c r="H1126" i="1"/>
  <c r="I1126" i="1"/>
  <c r="J1126" i="1"/>
  <c r="K1126" i="1"/>
  <c r="L1126" i="1"/>
  <c r="N1126" i="1"/>
  <c r="O1126" i="1"/>
  <c r="P1126" i="1"/>
  <c r="Q1126" i="1"/>
  <c r="R1126" i="1"/>
  <c r="B1127" i="1"/>
  <c r="D1127" i="1"/>
  <c r="E1127" i="1"/>
  <c r="F1127" i="1"/>
  <c r="G1127" i="1"/>
  <c r="H1127" i="1"/>
  <c r="I1127" i="1"/>
  <c r="J1127" i="1"/>
  <c r="K1127" i="1"/>
  <c r="L1127" i="1"/>
  <c r="N1127" i="1"/>
  <c r="O1127" i="1"/>
  <c r="P1127" i="1"/>
  <c r="Q1127" i="1"/>
  <c r="R1127" i="1"/>
  <c r="B1128" i="1"/>
  <c r="D1128" i="1"/>
  <c r="E1128" i="1"/>
  <c r="F1128" i="1"/>
  <c r="G1128" i="1"/>
  <c r="H1128" i="1"/>
  <c r="I1128" i="1"/>
  <c r="J1128" i="1"/>
  <c r="K1128" i="1"/>
  <c r="L1128" i="1"/>
  <c r="N1128" i="1"/>
  <c r="O1128" i="1"/>
  <c r="P1128" i="1"/>
  <c r="Q1128" i="1"/>
  <c r="R1128" i="1"/>
  <c r="B1129" i="1"/>
  <c r="D1129" i="1"/>
  <c r="E1129" i="1"/>
  <c r="F1129" i="1"/>
  <c r="G1129" i="1"/>
  <c r="H1129" i="1"/>
  <c r="I1129" i="1"/>
  <c r="J1129" i="1"/>
  <c r="K1129" i="1"/>
  <c r="L1129" i="1"/>
  <c r="N1129" i="1"/>
  <c r="O1129" i="1"/>
  <c r="P1129" i="1"/>
  <c r="Q1129" i="1"/>
  <c r="R1129" i="1"/>
  <c r="B1130" i="1"/>
  <c r="D1130" i="1"/>
  <c r="E1130" i="1"/>
  <c r="F1130" i="1"/>
  <c r="G1130" i="1"/>
  <c r="H1130" i="1"/>
  <c r="I1130" i="1"/>
  <c r="J1130" i="1"/>
  <c r="K1130" i="1"/>
  <c r="L1130" i="1"/>
  <c r="N1130" i="1"/>
  <c r="O1130" i="1"/>
  <c r="P1130" i="1"/>
  <c r="Q1130" i="1"/>
  <c r="R1130" i="1"/>
  <c r="B1131" i="1"/>
  <c r="D1131" i="1"/>
  <c r="E1131" i="1"/>
  <c r="F1131" i="1"/>
  <c r="G1131" i="1"/>
  <c r="H1131" i="1"/>
  <c r="I1131" i="1"/>
  <c r="J1131" i="1"/>
  <c r="K1131" i="1"/>
  <c r="L1131" i="1"/>
  <c r="N1131" i="1"/>
  <c r="O1131" i="1"/>
  <c r="P1131" i="1"/>
  <c r="Q1131" i="1"/>
  <c r="R1131" i="1"/>
  <c r="B1132" i="1"/>
  <c r="D1132" i="1"/>
  <c r="E1132" i="1"/>
  <c r="F1132" i="1"/>
  <c r="G1132" i="1"/>
  <c r="H1132" i="1"/>
  <c r="I1132" i="1"/>
  <c r="J1132" i="1"/>
  <c r="K1132" i="1"/>
  <c r="L1132" i="1"/>
  <c r="N1132" i="1"/>
  <c r="O1132" i="1"/>
  <c r="P1132" i="1"/>
  <c r="Q1132" i="1"/>
  <c r="R1132" i="1"/>
  <c r="B1133" i="1"/>
  <c r="D1133" i="1"/>
  <c r="E1133" i="1"/>
  <c r="F1133" i="1"/>
  <c r="G1133" i="1"/>
  <c r="H1133" i="1"/>
  <c r="I1133" i="1"/>
  <c r="J1133" i="1"/>
  <c r="K1133" i="1"/>
  <c r="L1133" i="1"/>
  <c r="N1133" i="1"/>
  <c r="O1133" i="1"/>
  <c r="P1133" i="1"/>
  <c r="Q1133" i="1"/>
  <c r="R1133" i="1"/>
  <c r="B1134" i="1"/>
  <c r="D1134" i="1"/>
  <c r="E1134" i="1"/>
  <c r="F1134" i="1"/>
  <c r="G1134" i="1"/>
  <c r="H1134" i="1"/>
  <c r="I1134" i="1"/>
  <c r="J1134" i="1"/>
  <c r="K1134" i="1"/>
  <c r="L1134" i="1"/>
  <c r="N1134" i="1"/>
  <c r="O1134" i="1"/>
  <c r="P1134" i="1"/>
  <c r="Q1134" i="1"/>
  <c r="R1134" i="1"/>
  <c r="B1135" i="1"/>
  <c r="D1135" i="1"/>
  <c r="E1135" i="1"/>
  <c r="F1135" i="1"/>
  <c r="G1135" i="1"/>
  <c r="H1135" i="1"/>
  <c r="I1135" i="1"/>
  <c r="J1135" i="1"/>
  <c r="K1135" i="1"/>
  <c r="L1135" i="1"/>
  <c r="N1135" i="1"/>
  <c r="O1135" i="1"/>
  <c r="P1135" i="1"/>
  <c r="Q1135" i="1"/>
  <c r="R1135" i="1"/>
  <c r="B1136" i="1"/>
  <c r="D1136" i="1"/>
  <c r="E1136" i="1"/>
  <c r="F1136" i="1"/>
  <c r="G1136" i="1"/>
  <c r="H1136" i="1"/>
  <c r="I1136" i="1"/>
  <c r="J1136" i="1"/>
  <c r="K1136" i="1"/>
  <c r="L1136" i="1"/>
  <c r="N1136" i="1"/>
  <c r="O1136" i="1"/>
  <c r="P1136" i="1"/>
  <c r="Q1136" i="1"/>
  <c r="R1136" i="1"/>
  <c r="B1137" i="1"/>
  <c r="D1137" i="1"/>
  <c r="E1137" i="1"/>
  <c r="F1137" i="1"/>
  <c r="G1137" i="1"/>
  <c r="H1137" i="1"/>
  <c r="I1137" i="1"/>
  <c r="J1137" i="1"/>
  <c r="K1137" i="1"/>
  <c r="L1137" i="1"/>
  <c r="N1137" i="1"/>
  <c r="O1137" i="1"/>
  <c r="P1137" i="1"/>
  <c r="Q1137" i="1"/>
  <c r="R1137" i="1"/>
  <c r="B1138" i="1"/>
  <c r="D1138" i="1"/>
  <c r="E1138" i="1"/>
  <c r="F1138" i="1"/>
  <c r="G1138" i="1"/>
  <c r="H1138" i="1"/>
  <c r="I1138" i="1"/>
  <c r="J1138" i="1"/>
  <c r="K1138" i="1"/>
  <c r="L1138" i="1"/>
  <c r="N1138" i="1"/>
  <c r="O1138" i="1"/>
  <c r="P1138" i="1"/>
  <c r="Q1138" i="1"/>
  <c r="R1138" i="1"/>
  <c r="B1139" i="1"/>
  <c r="D1139" i="1"/>
  <c r="E1139" i="1"/>
  <c r="F1139" i="1"/>
  <c r="G1139" i="1"/>
  <c r="H1139" i="1"/>
  <c r="I1139" i="1"/>
  <c r="J1139" i="1"/>
  <c r="K1139" i="1"/>
  <c r="L1139" i="1"/>
  <c r="N1139" i="1"/>
  <c r="O1139" i="1"/>
  <c r="P1139" i="1"/>
  <c r="Q1139" i="1"/>
  <c r="R1139" i="1"/>
  <c r="B1140" i="1"/>
  <c r="D1140" i="1"/>
  <c r="E1140" i="1"/>
  <c r="F1140" i="1"/>
  <c r="G1140" i="1"/>
  <c r="H1140" i="1"/>
  <c r="I1140" i="1"/>
  <c r="J1140" i="1"/>
  <c r="K1140" i="1"/>
  <c r="L1140" i="1"/>
  <c r="N1140" i="1"/>
  <c r="O1140" i="1"/>
  <c r="P1140" i="1"/>
  <c r="Q1140" i="1"/>
  <c r="R1140" i="1"/>
  <c r="B1141" i="1"/>
  <c r="D1141" i="1"/>
  <c r="E1141" i="1"/>
  <c r="F1141" i="1"/>
  <c r="G1141" i="1"/>
  <c r="H1141" i="1"/>
  <c r="I1141" i="1"/>
  <c r="J1141" i="1"/>
  <c r="K1141" i="1"/>
  <c r="L1141" i="1"/>
  <c r="N1141" i="1"/>
  <c r="O1141" i="1"/>
  <c r="P1141" i="1"/>
  <c r="Q1141" i="1"/>
  <c r="R1141" i="1"/>
  <c r="B1142" i="1"/>
  <c r="D1142" i="1"/>
  <c r="E1142" i="1"/>
  <c r="F1142" i="1"/>
  <c r="G1142" i="1"/>
  <c r="H1142" i="1"/>
  <c r="I1142" i="1"/>
  <c r="J1142" i="1"/>
  <c r="K1142" i="1"/>
  <c r="L1142" i="1"/>
  <c r="N1142" i="1"/>
  <c r="O1142" i="1"/>
  <c r="P1142" i="1"/>
  <c r="Q1142" i="1"/>
  <c r="R1142" i="1"/>
  <c r="B1143" i="1"/>
  <c r="D1143" i="1"/>
  <c r="E1143" i="1"/>
  <c r="F1143" i="1"/>
  <c r="G1143" i="1"/>
  <c r="H1143" i="1"/>
  <c r="I1143" i="1"/>
  <c r="J1143" i="1"/>
  <c r="K1143" i="1"/>
  <c r="L1143" i="1"/>
  <c r="N1143" i="1"/>
  <c r="O1143" i="1"/>
  <c r="P1143" i="1"/>
  <c r="Q1143" i="1"/>
  <c r="R1143" i="1"/>
  <c r="B1144" i="1"/>
  <c r="D1144" i="1"/>
  <c r="E1144" i="1"/>
  <c r="F1144" i="1"/>
  <c r="G1144" i="1"/>
  <c r="H1144" i="1"/>
  <c r="I1144" i="1"/>
  <c r="J1144" i="1"/>
  <c r="K1144" i="1"/>
  <c r="L1144" i="1"/>
  <c r="N1144" i="1"/>
  <c r="O1144" i="1"/>
  <c r="P1144" i="1"/>
  <c r="Q1144" i="1"/>
  <c r="R1144" i="1"/>
  <c r="B1145" i="1"/>
  <c r="D1145" i="1"/>
  <c r="E1145" i="1"/>
  <c r="F1145" i="1"/>
  <c r="G1145" i="1"/>
  <c r="H1145" i="1"/>
  <c r="I1145" i="1"/>
  <c r="J1145" i="1"/>
  <c r="K1145" i="1"/>
  <c r="L1145" i="1"/>
  <c r="N1145" i="1"/>
  <c r="O1145" i="1"/>
  <c r="P1145" i="1"/>
  <c r="Q1145" i="1"/>
  <c r="R1145" i="1"/>
  <c r="B1146" i="1"/>
  <c r="D1146" i="1"/>
  <c r="E1146" i="1"/>
  <c r="F1146" i="1"/>
  <c r="G1146" i="1"/>
  <c r="H1146" i="1"/>
  <c r="I1146" i="1"/>
  <c r="J1146" i="1"/>
  <c r="K1146" i="1"/>
  <c r="L1146" i="1"/>
  <c r="N1146" i="1"/>
  <c r="O1146" i="1"/>
  <c r="P1146" i="1"/>
  <c r="Q1146" i="1"/>
  <c r="R1146" i="1"/>
  <c r="B1147" i="1"/>
  <c r="D1147" i="1"/>
  <c r="E1147" i="1"/>
  <c r="F1147" i="1"/>
  <c r="G1147" i="1"/>
  <c r="H1147" i="1"/>
  <c r="I1147" i="1"/>
  <c r="J1147" i="1"/>
  <c r="K1147" i="1"/>
  <c r="L1147" i="1"/>
  <c r="N1147" i="1"/>
  <c r="O1147" i="1"/>
  <c r="P1147" i="1"/>
  <c r="Q1147" i="1"/>
  <c r="R1147" i="1"/>
  <c r="B1148" i="1"/>
  <c r="D1148" i="1"/>
  <c r="E1148" i="1"/>
  <c r="F1148" i="1"/>
  <c r="G1148" i="1"/>
  <c r="H1148" i="1"/>
  <c r="I1148" i="1"/>
  <c r="J1148" i="1"/>
  <c r="K1148" i="1"/>
  <c r="L1148" i="1"/>
  <c r="N1148" i="1"/>
  <c r="O1148" i="1"/>
  <c r="P1148" i="1"/>
  <c r="Q1148" i="1"/>
  <c r="R1148" i="1"/>
  <c r="B1149" i="1"/>
  <c r="D1149" i="1"/>
  <c r="E1149" i="1"/>
  <c r="F1149" i="1"/>
  <c r="G1149" i="1"/>
  <c r="H1149" i="1"/>
  <c r="I1149" i="1"/>
  <c r="J1149" i="1"/>
  <c r="K1149" i="1"/>
  <c r="L1149" i="1"/>
  <c r="N1149" i="1"/>
  <c r="O1149" i="1"/>
  <c r="P1149" i="1"/>
  <c r="Q1149" i="1"/>
  <c r="R1149" i="1"/>
  <c r="B1150" i="1"/>
  <c r="D1150" i="1"/>
  <c r="E1150" i="1"/>
  <c r="F1150" i="1"/>
  <c r="G1150" i="1"/>
  <c r="H1150" i="1"/>
  <c r="I1150" i="1"/>
  <c r="J1150" i="1"/>
  <c r="K1150" i="1"/>
  <c r="L1150" i="1"/>
  <c r="N1150" i="1"/>
  <c r="O1150" i="1"/>
  <c r="P1150" i="1"/>
  <c r="Q1150" i="1"/>
  <c r="R1150" i="1"/>
  <c r="B1151" i="1"/>
  <c r="D1151" i="1"/>
  <c r="E1151" i="1"/>
  <c r="F1151" i="1"/>
  <c r="G1151" i="1"/>
  <c r="H1151" i="1"/>
  <c r="I1151" i="1"/>
  <c r="J1151" i="1"/>
  <c r="K1151" i="1"/>
  <c r="L1151" i="1"/>
  <c r="N1151" i="1"/>
  <c r="O1151" i="1"/>
  <c r="P1151" i="1"/>
  <c r="Q1151" i="1"/>
  <c r="R1151" i="1"/>
  <c r="B1152" i="1"/>
  <c r="D1152" i="1"/>
  <c r="E1152" i="1"/>
  <c r="F1152" i="1"/>
  <c r="G1152" i="1"/>
  <c r="H1152" i="1"/>
  <c r="I1152" i="1"/>
  <c r="J1152" i="1"/>
  <c r="K1152" i="1"/>
  <c r="L1152" i="1"/>
  <c r="N1152" i="1"/>
  <c r="O1152" i="1"/>
  <c r="P1152" i="1"/>
  <c r="Q1152" i="1"/>
  <c r="R1152" i="1"/>
  <c r="B1153" i="1"/>
  <c r="D1153" i="1"/>
  <c r="E1153" i="1"/>
  <c r="F1153" i="1"/>
  <c r="G1153" i="1"/>
  <c r="H1153" i="1"/>
  <c r="I1153" i="1"/>
  <c r="J1153" i="1"/>
  <c r="K1153" i="1"/>
  <c r="L1153" i="1"/>
  <c r="N1153" i="1"/>
  <c r="O1153" i="1"/>
  <c r="P1153" i="1"/>
  <c r="Q1153" i="1"/>
  <c r="R1153" i="1"/>
  <c r="B1154" i="1"/>
  <c r="D1154" i="1"/>
  <c r="E1154" i="1"/>
  <c r="F1154" i="1"/>
  <c r="G1154" i="1"/>
  <c r="H1154" i="1"/>
  <c r="I1154" i="1"/>
  <c r="J1154" i="1"/>
  <c r="K1154" i="1"/>
  <c r="L1154" i="1"/>
  <c r="N1154" i="1"/>
  <c r="O1154" i="1"/>
  <c r="P1154" i="1"/>
  <c r="Q1154" i="1"/>
  <c r="R1154" i="1"/>
  <c r="B1155" i="1"/>
  <c r="D1155" i="1"/>
  <c r="E1155" i="1"/>
  <c r="F1155" i="1"/>
  <c r="G1155" i="1"/>
  <c r="H1155" i="1"/>
  <c r="I1155" i="1"/>
  <c r="J1155" i="1"/>
  <c r="K1155" i="1"/>
  <c r="L1155" i="1"/>
  <c r="N1155" i="1"/>
  <c r="O1155" i="1"/>
  <c r="P1155" i="1"/>
  <c r="Q1155" i="1"/>
  <c r="R1155" i="1"/>
  <c r="B1156" i="1"/>
  <c r="D1156" i="1"/>
  <c r="E1156" i="1"/>
  <c r="F1156" i="1"/>
  <c r="G1156" i="1"/>
  <c r="H1156" i="1"/>
  <c r="I1156" i="1"/>
  <c r="J1156" i="1"/>
  <c r="K1156" i="1"/>
  <c r="L1156" i="1"/>
  <c r="N1156" i="1"/>
  <c r="O1156" i="1"/>
  <c r="P1156" i="1"/>
  <c r="Q1156" i="1"/>
  <c r="R1156" i="1"/>
  <c r="B1157" i="1"/>
  <c r="D1157" i="1"/>
  <c r="E1157" i="1"/>
  <c r="F1157" i="1"/>
  <c r="G1157" i="1"/>
  <c r="H1157" i="1"/>
  <c r="I1157" i="1"/>
  <c r="J1157" i="1"/>
  <c r="K1157" i="1"/>
  <c r="L1157" i="1"/>
  <c r="N1157" i="1"/>
  <c r="O1157" i="1"/>
  <c r="P1157" i="1"/>
  <c r="Q1157" i="1"/>
  <c r="R1157" i="1"/>
  <c r="B1158" i="1"/>
  <c r="D1158" i="1"/>
  <c r="E1158" i="1"/>
  <c r="F1158" i="1"/>
  <c r="G1158" i="1"/>
  <c r="H1158" i="1"/>
  <c r="I1158" i="1"/>
  <c r="J1158" i="1"/>
  <c r="K1158" i="1"/>
  <c r="L1158" i="1"/>
  <c r="N1158" i="1"/>
  <c r="O1158" i="1"/>
  <c r="P1158" i="1"/>
  <c r="Q1158" i="1"/>
  <c r="R1158" i="1"/>
  <c r="B1159" i="1"/>
  <c r="D1159" i="1"/>
  <c r="E1159" i="1"/>
  <c r="F1159" i="1"/>
  <c r="G1159" i="1"/>
  <c r="H1159" i="1"/>
  <c r="I1159" i="1"/>
  <c r="J1159" i="1"/>
  <c r="K1159" i="1"/>
  <c r="L1159" i="1"/>
  <c r="N1159" i="1"/>
  <c r="O1159" i="1"/>
  <c r="P1159" i="1"/>
  <c r="Q1159" i="1"/>
  <c r="R1159" i="1"/>
  <c r="B1160" i="1"/>
  <c r="D1160" i="1"/>
  <c r="E1160" i="1"/>
  <c r="F1160" i="1"/>
  <c r="G1160" i="1"/>
  <c r="H1160" i="1"/>
  <c r="I1160" i="1"/>
  <c r="J1160" i="1"/>
  <c r="K1160" i="1"/>
  <c r="L1160" i="1"/>
  <c r="N1160" i="1"/>
  <c r="O1160" i="1"/>
  <c r="P1160" i="1"/>
  <c r="Q1160" i="1"/>
  <c r="R1160" i="1"/>
  <c r="B1161" i="1"/>
  <c r="D1161" i="1"/>
  <c r="E1161" i="1"/>
  <c r="F1161" i="1"/>
  <c r="G1161" i="1"/>
  <c r="H1161" i="1"/>
  <c r="I1161" i="1"/>
  <c r="J1161" i="1"/>
  <c r="K1161" i="1"/>
  <c r="L1161" i="1"/>
  <c r="N1161" i="1"/>
  <c r="O1161" i="1"/>
  <c r="P1161" i="1"/>
  <c r="Q1161" i="1"/>
  <c r="R1161" i="1"/>
  <c r="B1162" i="1"/>
  <c r="D1162" i="1"/>
  <c r="E1162" i="1"/>
  <c r="F1162" i="1"/>
  <c r="G1162" i="1"/>
  <c r="H1162" i="1"/>
  <c r="I1162" i="1"/>
  <c r="J1162" i="1"/>
  <c r="K1162" i="1"/>
  <c r="L1162" i="1"/>
  <c r="N1162" i="1"/>
  <c r="O1162" i="1"/>
  <c r="P1162" i="1"/>
  <c r="Q1162" i="1"/>
  <c r="R1162" i="1"/>
  <c r="B1163" i="1"/>
  <c r="D1163" i="1"/>
  <c r="E1163" i="1"/>
  <c r="F1163" i="1"/>
  <c r="G1163" i="1"/>
  <c r="H1163" i="1"/>
  <c r="I1163" i="1"/>
  <c r="J1163" i="1"/>
  <c r="K1163" i="1"/>
  <c r="L1163" i="1"/>
  <c r="N1163" i="1"/>
  <c r="O1163" i="1"/>
  <c r="P1163" i="1"/>
  <c r="Q1163" i="1"/>
  <c r="R1163" i="1"/>
  <c r="B1164" i="1"/>
  <c r="D1164" i="1"/>
  <c r="E1164" i="1"/>
  <c r="F1164" i="1"/>
  <c r="G1164" i="1"/>
  <c r="H1164" i="1"/>
  <c r="I1164" i="1"/>
  <c r="J1164" i="1"/>
  <c r="K1164" i="1"/>
  <c r="L1164" i="1"/>
  <c r="N1164" i="1"/>
  <c r="O1164" i="1"/>
  <c r="P1164" i="1"/>
  <c r="Q1164" i="1"/>
  <c r="R1164" i="1"/>
  <c r="B1165" i="1"/>
  <c r="D1165" i="1"/>
  <c r="E1165" i="1"/>
  <c r="F1165" i="1"/>
  <c r="G1165" i="1"/>
  <c r="H1165" i="1"/>
  <c r="I1165" i="1"/>
  <c r="J1165" i="1"/>
  <c r="K1165" i="1"/>
  <c r="L1165" i="1"/>
  <c r="N1165" i="1"/>
  <c r="O1165" i="1"/>
  <c r="P1165" i="1"/>
  <c r="Q1165" i="1"/>
  <c r="R1165" i="1"/>
  <c r="B1166" i="1"/>
  <c r="D1166" i="1"/>
  <c r="E1166" i="1"/>
  <c r="F1166" i="1"/>
  <c r="G1166" i="1"/>
  <c r="H1166" i="1"/>
  <c r="I1166" i="1"/>
  <c r="J1166" i="1"/>
  <c r="K1166" i="1"/>
  <c r="L1166" i="1"/>
  <c r="N1166" i="1"/>
  <c r="O1166" i="1"/>
  <c r="P1166" i="1"/>
  <c r="Q1166" i="1"/>
  <c r="R1166" i="1"/>
  <c r="B1167" i="1"/>
  <c r="D1167" i="1"/>
  <c r="E1167" i="1"/>
  <c r="F1167" i="1"/>
  <c r="G1167" i="1"/>
  <c r="H1167" i="1"/>
  <c r="I1167" i="1"/>
  <c r="J1167" i="1"/>
  <c r="K1167" i="1"/>
  <c r="L1167" i="1"/>
  <c r="N1167" i="1"/>
  <c r="O1167" i="1"/>
  <c r="P1167" i="1"/>
  <c r="Q1167" i="1"/>
  <c r="R1167" i="1"/>
  <c r="B1168" i="1"/>
  <c r="D1168" i="1"/>
  <c r="E1168" i="1"/>
  <c r="F1168" i="1"/>
  <c r="G1168" i="1"/>
  <c r="H1168" i="1"/>
  <c r="I1168" i="1"/>
  <c r="J1168" i="1"/>
  <c r="K1168" i="1"/>
  <c r="L1168" i="1"/>
  <c r="N1168" i="1"/>
  <c r="O1168" i="1"/>
  <c r="P1168" i="1"/>
  <c r="Q1168" i="1"/>
  <c r="R1168" i="1"/>
  <c r="B1169" i="1"/>
  <c r="D1169" i="1"/>
  <c r="E1169" i="1"/>
  <c r="F1169" i="1"/>
  <c r="G1169" i="1"/>
  <c r="H1169" i="1"/>
  <c r="I1169" i="1"/>
  <c r="J1169" i="1"/>
  <c r="K1169" i="1"/>
  <c r="L1169" i="1"/>
  <c r="N1169" i="1"/>
  <c r="O1169" i="1"/>
  <c r="P1169" i="1"/>
  <c r="Q1169" i="1"/>
  <c r="R1169" i="1"/>
  <c r="B1170" i="1"/>
  <c r="D1170" i="1"/>
  <c r="E1170" i="1"/>
  <c r="F1170" i="1"/>
  <c r="G1170" i="1"/>
  <c r="H1170" i="1"/>
  <c r="I1170" i="1"/>
  <c r="J1170" i="1"/>
  <c r="K1170" i="1"/>
  <c r="L1170" i="1"/>
  <c r="N1170" i="1"/>
  <c r="O1170" i="1"/>
  <c r="P1170" i="1"/>
  <c r="Q1170" i="1"/>
  <c r="R1170" i="1"/>
  <c r="B1171" i="1"/>
  <c r="D1171" i="1"/>
  <c r="E1171" i="1"/>
  <c r="F1171" i="1"/>
  <c r="G1171" i="1"/>
  <c r="H1171" i="1"/>
  <c r="I1171" i="1"/>
  <c r="J1171" i="1"/>
  <c r="K1171" i="1"/>
  <c r="L1171" i="1"/>
  <c r="N1171" i="1"/>
  <c r="O1171" i="1"/>
  <c r="P1171" i="1"/>
  <c r="Q1171" i="1"/>
  <c r="R1171" i="1"/>
  <c r="B1172" i="1"/>
  <c r="D1172" i="1"/>
  <c r="E1172" i="1"/>
  <c r="F1172" i="1"/>
  <c r="G1172" i="1"/>
  <c r="H1172" i="1"/>
  <c r="I1172" i="1"/>
  <c r="J1172" i="1"/>
  <c r="K1172" i="1"/>
  <c r="L1172" i="1"/>
  <c r="N1172" i="1"/>
  <c r="O1172" i="1"/>
  <c r="P1172" i="1"/>
  <c r="Q1172" i="1"/>
  <c r="R1172" i="1"/>
  <c r="B1173" i="1"/>
  <c r="D1173" i="1"/>
  <c r="E1173" i="1"/>
  <c r="F1173" i="1"/>
  <c r="G1173" i="1"/>
  <c r="H1173" i="1"/>
  <c r="I1173" i="1"/>
  <c r="J1173" i="1"/>
  <c r="K1173" i="1"/>
  <c r="L1173" i="1"/>
  <c r="N1173" i="1"/>
  <c r="O1173" i="1"/>
  <c r="P1173" i="1"/>
  <c r="Q1173" i="1"/>
  <c r="R1173" i="1"/>
  <c r="B1174" i="1"/>
  <c r="D1174" i="1"/>
  <c r="E1174" i="1"/>
  <c r="F1174" i="1"/>
  <c r="G1174" i="1"/>
  <c r="H1174" i="1"/>
  <c r="I1174" i="1"/>
  <c r="J1174" i="1"/>
  <c r="K1174" i="1"/>
  <c r="L1174" i="1"/>
  <c r="N1174" i="1"/>
  <c r="O1174" i="1"/>
  <c r="P1174" i="1"/>
  <c r="Q1174" i="1"/>
  <c r="R1174" i="1"/>
  <c r="B1175" i="1"/>
  <c r="D1175" i="1"/>
  <c r="E1175" i="1"/>
  <c r="F1175" i="1"/>
  <c r="G1175" i="1"/>
  <c r="H1175" i="1"/>
  <c r="I1175" i="1"/>
  <c r="J1175" i="1"/>
  <c r="K1175" i="1"/>
  <c r="L1175" i="1"/>
  <c r="N1175" i="1"/>
  <c r="O1175" i="1"/>
  <c r="P1175" i="1"/>
  <c r="Q1175" i="1"/>
  <c r="R1175" i="1"/>
  <c r="B1176" i="1"/>
  <c r="D1176" i="1"/>
  <c r="E1176" i="1"/>
  <c r="F1176" i="1"/>
  <c r="G1176" i="1"/>
  <c r="H1176" i="1"/>
  <c r="I1176" i="1"/>
  <c r="J1176" i="1"/>
  <c r="K1176" i="1"/>
  <c r="L1176" i="1"/>
  <c r="N1176" i="1"/>
  <c r="O1176" i="1"/>
  <c r="P1176" i="1"/>
  <c r="Q1176" i="1"/>
  <c r="R1176" i="1"/>
  <c r="B1177" i="1"/>
  <c r="D1177" i="1"/>
  <c r="E1177" i="1"/>
  <c r="F1177" i="1"/>
  <c r="G1177" i="1"/>
  <c r="H1177" i="1"/>
  <c r="I1177" i="1"/>
  <c r="J1177" i="1"/>
  <c r="K1177" i="1"/>
  <c r="L1177" i="1"/>
  <c r="N1177" i="1"/>
  <c r="O1177" i="1"/>
  <c r="P1177" i="1"/>
  <c r="Q1177" i="1"/>
  <c r="R1177" i="1"/>
  <c r="B1178" i="1"/>
  <c r="D1178" i="1"/>
  <c r="E1178" i="1"/>
  <c r="F1178" i="1"/>
  <c r="G1178" i="1"/>
  <c r="H1178" i="1"/>
  <c r="I1178" i="1"/>
  <c r="J1178" i="1"/>
  <c r="K1178" i="1"/>
  <c r="L1178" i="1"/>
  <c r="N1178" i="1"/>
  <c r="O1178" i="1"/>
  <c r="P1178" i="1"/>
  <c r="Q1178" i="1"/>
  <c r="R1178" i="1"/>
  <c r="B1179" i="1"/>
  <c r="D1179" i="1"/>
  <c r="E1179" i="1"/>
  <c r="F1179" i="1"/>
  <c r="G1179" i="1"/>
  <c r="H1179" i="1"/>
  <c r="I1179" i="1"/>
  <c r="J1179" i="1"/>
  <c r="K1179" i="1"/>
  <c r="L1179" i="1"/>
  <c r="N1179" i="1"/>
  <c r="O1179" i="1"/>
  <c r="P1179" i="1"/>
  <c r="Q1179" i="1"/>
  <c r="R1179" i="1"/>
  <c r="B1180" i="1"/>
  <c r="D1180" i="1"/>
  <c r="E1180" i="1"/>
  <c r="F1180" i="1"/>
  <c r="G1180" i="1"/>
  <c r="H1180" i="1"/>
  <c r="I1180" i="1"/>
  <c r="J1180" i="1"/>
  <c r="K1180" i="1"/>
  <c r="L1180" i="1"/>
  <c r="N1180" i="1"/>
  <c r="O1180" i="1"/>
  <c r="P1180" i="1"/>
  <c r="Q1180" i="1"/>
  <c r="R1180" i="1"/>
  <c r="B1181" i="1"/>
  <c r="D1181" i="1"/>
  <c r="E1181" i="1"/>
  <c r="F1181" i="1"/>
  <c r="G1181" i="1"/>
  <c r="H1181" i="1"/>
  <c r="I1181" i="1"/>
  <c r="J1181" i="1"/>
  <c r="K1181" i="1"/>
  <c r="L1181" i="1"/>
  <c r="N1181" i="1"/>
  <c r="O1181" i="1"/>
  <c r="P1181" i="1"/>
  <c r="Q1181" i="1"/>
  <c r="R1181" i="1"/>
  <c r="B1182" i="1"/>
  <c r="D1182" i="1"/>
  <c r="E1182" i="1"/>
  <c r="F1182" i="1"/>
  <c r="G1182" i="1"/>
  <c r="H1182" i="1"/>
  <c r="I1182" i="1"/>
  <c r="J1182" i="1"/>
  <c r="K1182" i="1"/>
  <c r="L1182" i="1"/>
  <c r="N1182" i="1"/>
  <c r="O1182" i="1"/>
  <c r="P1182" i="1"/>
  <c r="Q1182" i="1"/>
  <c r="R1182" i="1"/>
  <c r="B1183" i="1"/>
  <c r="D1183" i="1"/>
  <c r="E1183" i="1"/>
  <c r="F1183" i="1"/>
  <c r="G1183" i="1"/>
  <c r="H1183" i="1"/>
  <c r="I1183" i="1"/>
  <c r="J1183" i="1"/>
  <c r="K1183" i="1"/>
  <c r="L1183" i="1"/>
  <c r="N1183" i="1"/>
  <c r="O1183" i="1"/>
  <c r="P1183" i="1"/>
  <c r="Q1183" i="1"/>
  <c r="R1183" i="1"/>
  <c r="B1184" i="1"/>
  <c r="D1184" i="1"/>
  <c r="E1184" i="1"/>
  <c r="F1184" i="1"/>
  <c r="G1184" i="1"/>
  <c r="H1184" i="1"/>
  <c r="I1184" i="1"/>
  <c r="J1184" i="1"/>
  <c r="K1184" i="1"/>
  <c r="L1184" i="1"/>
  <c r="N1184" i="1"/>
  <c r="O1184" i="1"/>
  <c r="P1184" i="1"/>
  <c r="Q1184" i="1"/>
  <c r="R1184" i="1"/>
  <c r="B1185" i="1"/>
  <c r="D1185" i="1"/>
  <c r="E1185" i="1"/>
  <c r="F1185" i="1"/>
  <c r="G1185" i="1"/>
  <c r="H1185" i="1"/>
  <c r="I1185" i="1"/>
  <c r="J1185" i="1"/>
  <c r="K1185" i="1"/>
  <c r="L1185" i="1"/>
  <c r="N1185" i="1"/>
  <c r="O1185" i="1"/>
  <c r="P1185" i="1"/>
  <c r="Q1185" i="1"/>
  <c r="R1185" i="1"/>
  <c r="B1186" i="1"/>
  <c r="D1186" i="1"/>
  <c r="E1186" i="1"/>
  <c r="F1186" i="1"/>
  <c r="G1186" i="1"/>
  <c r="H1186" i="1"/>
  <c r="I1186" i="1"/>
  <c r="J1186" i="1"/>
  <c r="K1186" i="1"/>
  <c r="L1186" i="1"/>
  <c r="N1186" i="1"/>
  <c r="O1186" i="1"/>
  <c r="P1186" i="1"/>
  <c r="Q1186" i="1"/>
  <c r="R1186" i="1"/>
  <c r="B1187" i="1"/>
  <c r="D1187" i="1"/>
  <c r="E1187" i="1"/>
  <c r="F1187" i="1"/>
  <c r="G1187" i="1"/>
  <c r="H1187" i="1"/>
  <c r="I1187" i="1"/>
  <c r="J1187" i="1"/>
  <c r="K1187" i="1"/>
  <c r="L1187" i="1"/>
  <c r="N1187" i="1"/>
  <c r="O1187" i="1"/>
  <c r="P1187" i="1"/>
  <c r="Q1187" i="1"/>
  <c r="R1187" i="1"/>
  <c r="B1188" i="1"/>
  <c r="D1188" i="1"/>
  <c r="E1188" i="1"/>
  <c r="F1188" i="1"/>
  <c r="G1188" i="1"/>
  <c r="H1188" i="1"/>
  <c r="I1188" i="1"/>
  <c r="J1188" i="1"/>
  <c r="K1188" i="1"/>
  <c r="L1188" i="1"/>
  <c r="N1188" i="1"/>
  <c r="O1188" i="1"/>
  <c r="P1188" i="1"/>
  <c r="Q1188" i="1"/>
  <c r="R1188" i="1"/>
  <c r="B1189" i="1"/>
  <c r="D1189" i="1"/>
  <c r="E1189" i="1"/>
  <c r="F1189" i="1"/>
  <c r="G1189" i="1"/>
  <c r="H1189" i="1"/>
  <c r="I1189" i="1"/>
  <c r="J1189" i="1"/>
  <c r="K1189" i="1"/>
  <c r="L1189" i="1"/>
  <c r="N1189" i="1"/>
  <c r="O1189" i="1"/>
  <c r="P1189" i="1"/>
  <c r="Q1189" i="1"/>
  <c r="R1189" i="1"/>
  <c r="B1190" i="1"/>
  <c r="D1190" i="1"/>
  <c r="E1190" i="1"/>
  <c r="F1190" i="1"/>
  <c r="G1190" i="1"/>
  <c r="H1190" i="1"/>
  <c r="I1190" i="1"/>
  <c r="J1190" i="1"/>
  <c r="K1190" i="1"/>
  <c r="L1190" i="1"/>
  <c r="N1190" i="1"/>
  <c r="O1190" i="1"/>
  <c r="P1190" i="1"/>
  <c r="Q1190" i="1"/>
  <c r="R1190" i="1"/>
  <c r="B1191" i="1"/>
  <c r="D1191" i="1"/>
  <c r="E1191" i="1"/>
  <c r="F1191" i="1"/>
  <c r="G1191" i="1"/>
  <c r="H1191" i="1"/>
  <c r="I1191" i="1"/>
  <c r="J1191" i="1"/>
  <c r="K1191" i="1"/>
  <c r="L1191" i="1"/>
  <c r="N1191" i="1"/>
  <c r="O1191" i="1"/>
  <c r="P1191" i="1"/>
  <c r="Q1191" i="1"/>
  <c r="R1191" i="1"/>
  <c r="B1192" i="1"/>
  <c r="D1192" i="1"/>
  <c r="E1192" i="1"/>
  <c r="F1192" i="1"/>
  <c r="G1192" i="1"/>
  <c r="H1192" i="1"/>
  <c r="I1192" i="1"/>
  <c r="J1192" i="1"/>
  <c r="K1192" i="1"/>
  <c r="L1192" i="1"/>
  <c r="N1192" i="1"/>
  <c r="O1192" i="1"/>
  <c r="P1192" i="1"/>
  <c r="Q1192" i="1"/>
  <c r="R1192" i="1"/>
  <c r="B1193" i="1"/>
  <c r="D1193" i="1"/>
  <c r="E1193" i="1"/>
  <c r="F1193" i="1"/>
  <c r="G1193" i="1"/>
  <c r="H1193" i="1"/>
  <c r="I1193" i="1"/>
  <c r="J1193" i="1"/>
  <c r="K1193" i="1"/>
  <c r="L1193" i="1"/>
  <c r="N1193" i="1"/>
  <c r="O1193" i="1"/>
  <c r="P1193" i="1"/>
  <c r="Q1193" i="1"/>
  <c r="R1193" i="1"/>
  <c r="B1194" i="1"/>
  <c r="D1194" i="1"/>
  <c r="E1194" i="1"/>
  <c r="F1194" i="1"/>
  <c r="G1194" i="1"/>
  <c r="H1194" i="1"/>
  <c r="I1194" i="1"/>
  <c r="J1194" i="1"/>
  <c r="K1194" i="1"/>
  <c r="L1194" i="1"/>
  <c r="N1194" i="1"/>
  <c r="O1194" i="1"/>
  <c r="P1194" i="1"/>
  <c r="Q1194" i="1"/>
  <c r="R1194" i="1"/>
  <c r="B1195" i="1"/>
  <c r="D1195" i="1"/>
  <c r="E1195" i="1"/>
  <c r="F1195" i="1"/>
  <c r="G1195" i="1"/>
  <c r="H1195" i="1"/>
  <c r="I1195" i="1"/>
  <c r="J1195" i="1"/>
  <c r="K1195" i="1"/>
  <c r="L1195" i="1"/>
  <c r="N1195" i="1"/>
  <c r="O1195" i="1"/>
  <c r="P1195" i="1"/>
  <c r="Q1195" i="1"/>
  <c r="R1195" i="1"/>
  <c r="B1196" i="1"/>
  <c r="D1196" i="1"/>
  <c r="E1196" i="1"/>
  <c r="F1196" i="1"/>
  <c r="G1196" i="1"/>
  <c r="H1196" i="1"/>
  <c r="I1196" i="1"/>
  <c r="J1196" i="1"/>
  <c r="K1196" i="1"/>
  <c r="L1196" i="1"/>
  <c r="N1196" i="1"/>
  <c r="O1196" i="1"/>
  <c r="P1196" i="1"/>
  <c r="Q1196" i="1"/>
  <c r="R1196" i="1"/>
  <c r="B1197" i="1"/>
  <c r="D1197" i="1"/>
  <c r="E1197" i="1"/>
  <c r="F1197" i="1"/>
  <c r="G1197" i="1"/>
  <c r="H1197" i="1"/>
  <c r="I1197" i="1"/>
  <c r="J1197" i="1"/>
  <c r="K1197" i="1"/>
  <c r="L1197" i="1"/>
  <c r="N1197" i="1"/>
  <c r="O1197" i="1"/>
  <c r="P1197" i="1"/>
  <c r="Q1197" i="1"/>
  <c r="R1197" i="1"/>
  <c r="B1198" i="1"/>
  <c r="D1198" i="1"/>
  <c r="E1198" i="1"/>
  <c r="F1198" i="1"/>
  <c r="G1198" i="1"/>
  <c r="H1198" i="1"/>
  <c r="I1198" i="1"/>
  <c r="J1198" i="1"/>
  <c r="K1198" i="1"/>
  <c r="L1198" i="1"/>
  <c r="N1198" i="1"/>
  <c r="O1198" i="1"/>
  <c r="P1198" i="1"/>
  <c r="Q1198" i="1"/>
  <c r="R1198" i="1"/>
  <c r="B1199" i="1"/>
  <c r="D1199" i="1"/>
  <c r="E1199" i="1"/>
  <c r="F1199" i="1"/>
  <c r="G1199" i="1"/>
  <c r="H1199" i="1"/>
  <c r="I1199" i="1"/>
  <c r="J1199" i="1"/>
  <c r="K1199" i="1"/>
  <c r="L1199" i="1"/>
  <c r="N1199" i="1"/>
  <c r="O1199" i="1"/>
  <c r="P1199" i="1"/>
  <c r="Q1199" i="1"/>
  <c r="R1199" i="1"/>
  <c r="B1200" i="1"/>
  <c r="D1200" i="1"/>
  <c r="E1200" i="1"/>
  <c r="F1200" i="1"/>
  <c r="G1200" i="1"/>
  <c r="H1200" i="1"/>
  <c r="I1200" i="1"/>
  <c r="J1200" i="1"/>
  <c r="K1200" i="1"/>
  <c r="L1200" i="1"/>
  <c r="N1200" i="1"/>
  <c r="O1200" i="1"/>
  <c r="P1200" i="1"/>
  <c r="Q1200" i="1"/>
  <c r="R1200" i="1"/>
  <c r="B1201" i="1"/>
  <c r="D1201" i="1"/>
  <c r="E1201" i="1"/>
  <c r="F1201" i="1"/>
  <c r="G1201" i="1"/>
  <c r="H1201" i="1"/>
  <c r="I1201" i="1"/>
  <c r="J1201" i="1"/>
  <c r="K1201" i="1"/>
  <c r="L1201" i="1"/>
  <c r="N1201" i="1"/>
  <c r="O1201" i="1"/>
  <c r="P1201" i="1"/>
  <c r="Q1201" i="1"/>
  <c r="R1201" i="1"/>
  <c r="B1202" i="1"/>
  <c r="D1202" i="1"/>
  <c r="E1202" i="1"/>
  <c r="F1202" i="1"/>
  <c r="G1202" i="1"/>
  <c r="H1202" i="1"/>
  <c r="I1202" i="1"/>
  <c r="J1202" i="1"/>
  <c r="K1202" i="1"/>
  <c r="L1202" i="1"/>
  <c r="N1202" i="1"/>
  <c r="O1202" i="1"/>
  <c r="P1202" i="1"/>
  <c r="Q1202" i="1"/>
  <c r="R1202" i="1"/>
  <c r="B1203" i="1"/>
  <c r="D1203" i="1"/>
  <c r="E1203" i="1"/>
  <c r="F1203" i="1"/>
  <c r="G1203" i="1"/>
  <c r="H1203" i="1"/>
  <c r="I1203" i="1"/>
  <c r="J1203" i="1"/>
  <c r="K1203" i="1"/>
  <c r="L1203" i="1"/>
  <c r="N1203" i="1"/>
  <c r="O1203" i="1"/>
  <c r="P1203" i="1"/>
  <c r="Q1203" i="1"/>
  <c r="R1203" i="1"/>
  <c r="B1204" i="1"/>
  <c r="D1204" i="1"/>
  <c r="E1204" i="1"/>
  <c r="F1204" i="1"/>
  <c r="G1204" i="1"/>
  <c r="H1204" i="1"/>
  <c r="I1204" i="1"/>
  <c r="J1204" i="1"/>
  <c r="K1204" i="1"/>
  <c r="L1204" i="1"/>
  <c r="N1204" i="1"/>
  <c r="O1204" i="1"/>
  <c r="P1204" i="1"/>
  <c r="Q1204" i="1"/>
  <c r="R1204" i="1"/>
  <c r="B1205" i="1"/>
  <c r="D1205" i="1"/>
  <c r="E1205" i="1"/>
  <c r="F1205" i="1"/>
  <c r="G1205" i="1"/>
  <c r="H1205" i="1"/>
  <c r="I1205" i="1"/>
  <c r="J1205" i="1"/>
  <c r="K1205" i="1"/>
  <c r="L1205" i="1"/>
  <c r="N1205" i="1"/>
  <c r="O1205" i="1"/>
  <c r="P1205" i="1"/>
  <c r="Q1205" i="1"/>
  <c r="R1205" i="1"/>
  <c r="B1206" i="1"/>
  <c r="D1206" i="1"/>
  <c r="E1206" i="1"/>
  <c r="F1206" i="1"/>
  <c r="G1206" i="1"/>
  <c r="H1206" i="1"/>
  <c r="I1206" i="1"/>
  <c r="J1206" i="1"/>
  <c r="K1206" i="1"/>
  <c r="L1206" i="1"/>
  <c r="N1206" i="1"/>
  <c r="O1206" i="1"/>
  <c r="P1206" i="1"/>
  <c r="Q1206" i="1"/>
  <c r="R1206" i="1"/>
  <c r="B1207" i="1"/>
  <c r="D1207" i="1"/>
  <c r="E1207" i="1"/>
  <c r="F1207" i="1"/>
  <c r="G1207" i="1"/>
  <c r="H1207" i="1"/>
  <c r="I1207" i="1"/>
  <c r="J1207" i="1"/>
  <c r="K1207" i="1"/>
  <c r="L1207" i="1"/>
  <c r="N1207" i="1"/>
  <c r="O1207" i="1"/>
  <c r="P1207" i="1"/>
  <c r="Q1207" i="1"/>
  <c r="R1207" i="1"/>
  <c r="B1208" i="1"/>
  <c r="D1208" i="1"/>
  <c r="E1208" i="1"/>
  <c r="F1208" i="1"/>
  <c r="G1208" i="1"/>
  <c r="H1208" i="1"/>
  <c r="I1208" i="1"/>
  <c r="J1208" i="1"/>
  <c r="K1208" i="1"/>
  <c r="L1208" i="1"/>
  <c r="N1208" i="1"/>
  <c r="O1208" i="1"/>
  <c r="P1208" i="1"/>
  <c r="Q1208" i="1"/>
  <c r="R1208" i="1"/>
  <c r="B1209" i="1"/>
  <c r="D1209" i="1"/>
  <c r="E1209" i="1"/>
  <c r="F1209" i="1"/>
  <c r="G1209" i="1"/>
  <c r="H1209" i="1"/>
  <c r="I1209" i="1"/>
  <c r="J1209" i="1"/>
  <c r="K1209" i="1"/>
  <c r="L1209" i="1"/>
  <c r="N1209" i="1"/>
  <c r="O1209" i="1"/>
  <c r="P1209" i="1"/>
  <c r="Q1209" i="1"/>
  <c r="R1209" i="1"/>
  <c r="B1210" i="1"/>
  <c r="D1210" i="1"/>
  <c r="E1210" i="1"/>
  <c r="F1210" i="1"/>
  <c r="G1210" i="1"/>
  <c r="H1210" i="1"/>
  <c r="I1210" i="1"/>
  <c r="J1210" i="1"/>
  <c r="K1210" i="1"/>
  <c r="L1210" i="1"/>
  <c r="N1210" i="1"/>
  <c r="O1210" i="1"/>
  <c r="P1210" i="1"/>
  <c r="Q1210" i="1"/>
  <c r="R1210" i="1"/>
  <c r="B1211" i="1"/>
  <c r="D1211" i="1"/>
  <c r="E1211" i="1"/>
  <c r="F1211" i="1"/>
  <c r="G1211" i="1"/>
  <c r="H1211" i="1"/>
  <c r="I1211" i="1"/>
  <c r="J1211" i="1"/>
  <c r="K1211" i="1"/>
  <c r="L1211" i="1"/>
  <c r="N1211" i="1"/>
  <c r="O1211" i="1"/>
  <c r="P1211" i="1"/>
  <c r="Q1211" i="1"/>
  <c r="R1211" i="1"/>
  <c r="B1212" i="1"/>
  <c r="D1212" i="1"/>
  <c r="E1212" i="1"/>
  <c r="F1212" i="1"/>
  <c r="G1212" i="1"/>
  <c r="H1212" i="1"/>
  <c r="I1212" i="1"/>
  <c r="J1212" i="1"/>
  <c r="K1212" i="1"/>
  <c r="L1212" i="1"/>
  <c r="N1212" i="1"/>
  <c r="O1212" i="1"/>
  <c r="P1212" i="1"/>
  <c r="Q1212" i="1"/>
  <c r="R1212" i="1"/>
  <c r="B1213" i="1"/>
  <c r="D1213" i="1"/>
  <c r="E1213" i="1"/>
  <c r="F1213" i="1"/>
  <c r="G1213" i="1"/>
  <c r="H1213" i="1"/>
  <c r="I1213" i="1"/>
  <c r="J1213" i="1"/>
  <c r="K1213" i="1"/>
  <c r="L1213" i="1"/>
  <c r="N1213" i="1"/>
  <c r="O1213" i="1"/>
  <c r="P1213" i="1"/>
  <c r="Q1213" i="1"/>
  <c r="R1213" i="1"/>
  <c r="B1214" i="1"/>
  <c r="D1214" i="1"/>
  <c r="E1214" i="1"/>
  <c r="F1214" i="1"/>
  <c r="G1214" i="1"/>
  <c r="H1214" i="1"/>
  <c r="I1214" i="1"/>
  <c r="J1214" i="1"/>
  <c r="K1214" i="1"/>
  <c r="L1214" i="1"/>
  <c r="N1214" i="1"/>
  <c r="O1214" i="1"/>
  <c r="P1214" i="1"/>
  <c r="Q1214" i="1"/>
  <c r="R1214" i="1"/>
  <c r="B1215" i="1"/>
  <c r="D1215" i="1"/>
  <c r="E1215" i="1"/>
  <c r="F1215" i="1"/>
  <c r="G1215" i="1"/>
  <c r="H1215" i="1"/>
  <c r="I1215" i="1"/>
  <c r="J1215" i="1"/>
  <c r="K1215" i="1"/>
  <c r="L1215" i="1"/>
  <c r="N1215" i="1"/>
  <c r="O1215" i="1"/>
  <c r="P1215" i="1"/>
  <c r="Q1215" i="1"/>
  <c r="R1215" i="1"/>
  <c r="B1216" i="1"/>
  <c r="D1216" i="1"/>
  <c r="E1216" i="1"/>
  <c r="F1216" i="1"/>
  <c r="G1216" i="1"/>
  <c r="H1216" i="1"/>
  <c r="I1216" i="1"/>
  <c r="J1216" i="1"/>
  <c r="K1216" i="1"/>
  <c r="L1216" i="1"/>
  <c r="N1216" i="1"/>
  <c r="O1216" i="1"/>
  <c r="P1216" i="1"/>
  <c r="Q1216" i="1"/>
  <c r="R1216" i="1"/>
  <c r="B1217" i="1"/>
  <c r="D1217" i="1"/>
  <c r="E1217" i="1"/>
  <c r="F1217" i="1"/>
  <c r="G1217" i="1"/>
  <c r="H1217" i="1"/>
  <c r="I1217" i="1"/>
  <c r="J1217" i="1"/>
  <c r="K1217" i="1"/>
  <c r="L1217" i="1"/>
  <c r="N1217" i="1"/>
  <c r="O1217" i="1"/>
  <c r="P1217" i="1"/>
  <c r="Q1217" i="1"/>
  <c r="R1217" i="1"/>
  <c r="B1218" i="1"/>
  <c r="D1218" i="1"/>
  <c r="E1218" i="1"/>
  <c r="F1218" i="1"/>
  <c r="G1218" i="1"/>
  <c r="H1218" i="1"/>
  <c r="I1218" i="1"/>
  <c r="J1218" i="1"/>
  <c r="K1218" i="1"/>
  <c r="L1218" i="1"/>
  <c r="N1218" i="1"/>
  <c r="O1218" i="1"/>
  <c r="P1218" i="1"/>
  <c r="Q1218" i="1"/>
  <c r="R1218" i="1"/>
  <c r="B1219" i="1"/>
  <c r="D1219" i="1"/>
  <c r="E1219" i="1"/>
  <c r="F1219" i="1"/>
  <c r="G1219" i="1"/>
  <c r="H1219" i="1"/>
  <c r="I1219" i="1"/>
  <c r="J1219" i="1"/>
  <c r="K1219" i="1"/>
  <c r="L1219" i="1"/>
  <c r="N1219" i="1"/>
  <c r="O1219" i="1"/>
  <c r="P1219" i="1"/>
  <c r="Q1219" i="1"/>
  <c r="R1219" i="1"/>
  <c r="B1220" i="1"/>
  <c r="D1220" i="1"/>
  <c r="E1220" i="1"/>
  <c r="F1220" i="1"/>
  <c r="G1220" i="1"/>
  <c r="H1220" i="1"/>
  <c r="I1220" i="1"/>
  <c r="J1220" i="1"/>
  <c r="K1220" i="1"/>
  <c r="L1220" i="1"/>
  <c r="N1220" i="1"/>
  <c r="O1220" i="1"/>
  <c r="P1220" i="1"/>
  <c r="Q1220" i="1"/>
  <c r="R1220" i="1"/>
  <c r="B1221" i="1"/>
  <c r="D1221" i="1"/>
  <c r="E1221" i="1"/>
  <c r="F1221" i="1"/>
  <c r="G1221" i="1"/>
  <c r="H1221" i="1"/>
  <c r="I1221" i="1"/>
  <c r="J1221" i="1"/>
  <c r="K1221" i="1"/>
  <c r="L1221" i="1"/>
  <c r="N1221" i="1"/>
  <c r="O1221" i="1"/>
  <c r="P1221" i="1"/>
  <c r="Q1221" i="1"/>
  <c r="R1221" i="1"/>
  <c r="B1222" i="1"/>
  <c r="D1222" i="1"/>
  <c r="E1222" i="1"/>
  <c r="F1222" i="1"/>
  <c r="G1222" i="1"/>
  <c r="H1222" i="1"/>
  <c r="I1222" i="1"/>
  <c r="J1222" i="1"/>
  <c r="K1222" i="1"/>
  <c r="L1222" i="1"/>
  <c r="N1222" i="1"/>
  <c r="O1222" i="1"/>
  <c r="P1222" i="1"/>
  <c r="Q1222" i="1"/>
  <c r="R1222" i="1"/>
  <c r="B1223" i="1"/>
  <c r="D1223" i="1"/>
  <c r="E1223" i="1"/>
  <c r="F1223" i="1"/>
  <c r="G1223" i="1"/>
  <c r="H1223" i="1"/>
  <c r="I1223" i="1"/>
  <c r="J1223" i="1"/>
  <c r="K1223" i="1"/>
  <c r="L1223" i="1"/>
  <c r="N1223" i="1"/>
  <c r="O1223" i="1"/>
  <c r="P1223" i="1"/>
  <c r="Q1223" i="1"/>
  <c r="R1223" i="1"/>
  <c r="B1224" i="1"/>
  <c r="D1224" i="1"/>
  <c r="E1224" i="1"/>
  <c r="F1224" i="1"/>
  <c r="G1224" i="1"/>
  <c r="H1224" i="1"/>
  <c r="I1224" i="1"/>
  <c r="J1224" i="1"/>
  <c r="K1224" i="1"/>
  <c r="L1224" i="1"/>
  <c r="N1224" i="1"/>
  <c r="O1224" i="1"/>
  <c r="P1224" i="1"/>
  <c r="Q1224" i="1"/>
  <c r="R1224" i="1"/>
  <c r="B1225" i="1"/>
  <c r="D1225" i="1"/>
  <c r="E1225" i="1"/>
  <c r="F1225" i="1"/>
  <c r="G1225" i="1"/>
  <c r="H1225" i="1"/>
  <c r="I1225" i="1"/>
  <c r="J1225" i="1"/>
  <c r="K1225" i="1"/>
  <c r="L1225" i="1"/>
  <c r="N1225" i="1"/>
  <c r="O1225" i="1"/>
  <c r="P1225" i="1"/>
  <c r="Q1225" i="1"/>
  <c r="R1225" i="1"/>
  <c r="B1226" i="1"/>
  <c r="D1226" i="1"/>
  <c r="E1226" i="1"/>
  <c r="F1226" i="1"/>
  <c r="G1226" i="1"/>
  <c r="H1226" i="1"/>
  <c r="I1226" i="1"/>
  <c r="J1226" i="1"/>
  <c r="K1226" i="1"/>
  <c r="L1226" i="1"/>
  <c r="N1226" i="1"/>
  <c r="O1226" i="1"/>
  <c r="P1226" i="1"/>
  <c r="Q1226" i="1"/>
  <c r="R1226" i="1"/>
  <c r="B1227" i="1"/>
  <c r="D1227" i="1"/>
  <c r="E1227" i="1"/>
  <c r="F1227" i="1"/>
  <c r="G1227" i="1"/>
  <c r="H1227" i="1"/>
  <c r="I1227" i="1"/>
  <c r="J1227" i="1"/>
  <c r="K1227" i="1"/>
  <c r="L1227" i="1"/>
  <c r="N1227" i="1"/>
  <c r="O1227" i="1"/>
  <c r="P1227" i="1"/>
  <c r="Q1227" i="1"/>
  <c r="R1227" i="1"/>
  <c r="B1228" i="1"/>
  <c r="D1228" i="1"/>
  <c r="E1228" i="1"/>
  <c r="F1228" i="1"/>
  <c r="G1228" i="1"/>
  <c r="H1228" i="1"/>
  <c r="I1228" i="1"/>
  <c r="J1228" i="1"/>
  <c r="K1228" i="1"/>
  <c r="L1228" i="1"/>
  <c r="N1228" i="1"/>
  <c r="O1228" i="1"/>
  <c r="P1228" i="1"/>
  <c r="Q1228" i="1"/>
  <c r="R1228" i="1"/>
  <c r="B1229" i="1"/>
  <c r="D1229" i="1"/>
  <c r="E1229" i="1"/>
  <c r="F1229" i="1"/>
  <c r="G1229" i="1"/>
  <c r="H1229" i="1"/>
  <c r="I1229" i="1"/>
  <c r="J1229" i="1"/>
  <c r="K1229" i="1"/>
  <c r="L1229" i="1"/>
  <c r="N1229" i="1"/>
  <c r="O1229" i="1"/>
  <c r="P1229" i="1"/>
  <c r="Q1229" i="1"/>
  <c r="R1229" i="1"/>
  <c r="B1230" i="1"/>
  <c r="D1230" i="1"/>
  <c r="E1230" i="1"/>
  <c r="F1230" i="1"/>
  <c r="G1230" i="1"/>
  <c r="H1230" i="1"/>
  <c r="I1230" i="1"/>
  <c r="J1230" i="1"/>
  <c r="K1230" i="1"/>
  <c r="L1230" i="1"/>
  <c r="N1230" i="1"/>
  <c r="O1230" i="1"/>
  <c r="P1230" i="1"/>
  <c r="Q1230" i="1"/>
  <c r="R1230" i="1"/>
  <c r="B1231" i="1"/>
  <c r="D1231" i="1"/>
  <c r="E1231" i="1"/>
  <c r="F1231" i="1"/>
  <c r="G1231" i="1"/>
  <c r="H1231" i="1"/>
  <c r="I1231" i="1"/>
  <c r="J1231" i="1"/>
  <c r="K1231" i="1"/>
  <c r="L1231" i="1"/>
  <c r="N1231" i="1"/>
  <c r="O1231" i="1"/>
  <c r="P1231" i="1"/>
  <c r="Q1231" i="1"/>
  <c r="R1231" i="1"/>
  <c r="B1232" i="1"/>
  <c r="D1232" i="1"/>
  <c r="E1232" i="1"/>
  <c r="F1232" i="1"/>
  <c r="G1232" i="1"/>
  <c r="H1232" i="1"/>
  <c r="I1232" i="1"/>
  <c r="J1232" i="1"/>
  <c r="K1232" i="1"/>
  <c r="L1232" i="1"/>
  <c r="N1232" i="1"/>
  <c r="O1232" i="1"/>
  <c r="P1232" i="1"/>
  <c r="Q1232" i="1"/>
  <c r="R1232" i="1"/>
  <c r="B1233" i="1"/>
  <c r="D1233" i="1"/>
  <c r="E1233" i="1"/>
  <c r="F1233" i="1"/>
  <c r="G1233" i="1"/>
  <c r="H1233" i="1"/>
  <c r="I1233" i="1"/>
  <c r="J1233" i="1"/>
  <c r="K1233" i="1"/>
  <c r="L1233" i="1"/>
  <c r="N1233" i="1"/>
  <c r="O1233" i="1"/>
  <c r="P1233" i="1"/>
  <c r="Q1233" i="1"/>
  <c r="R1233" i="1"/>
  <c r="B1234" i="1"/>
  <c r="D1234" i="1"/>
  <c r="E1234" i="1"/>
  <c r="F1234" i="1"/>
  <c r="G1234" i="1"/>
  <c r="H1234" i="1"/>
  <c r="I1234" i="1"/>
  <c r="J1234" i="1"/>
  <c r="K1234" i="1"/>
  <c r="L1234" i="1"/>
  <c r="N1234" i="1"/>
  <c r="O1234" i="1"/>
  <c r="P1234" i="1"/>
  <c r="Q1234" i="1"/>
  <c r="R1234" i="1"/>
  <c r="B1235" i="1"/>
  <c r="D1235" i="1"/>
  <c r="E1235" i="1"/>
  <c r="F1235" i="1"/>
  <c r="G1235" i="1"/>
  <c r="H1235" i="1"/>
  <c r="I1235" i="1"/>
  <c r="J1235" i="1"/>
  <c r="K1235" i="1"/>
  <c r="L1235" i="1"/>
  <c r="N1235" i="1"/>
  <c r="O1235" i="1"/>
  <c r="P1235" i="1"/>
  <c r="Q1235" i="1"/>
  <c r="R1235" i="1"/>
  <c r="B1236" i="1"/>
  <c r="D1236" i="1"/>
  <c r="E1236" i="1"/>
  <c r="F1236" i="1"/>
  <c r="G1236" i="1"/>
  <c r="H1236" i="1"/>
  <c r="I1236" i="1"/>
  <c r="J1236" i="1"/>
  <c r="K1236" i="1"/>
  <c r="L1236" i="1"/>
  <c r="N1236" i="1"/>
  <c r="O1236" i="1"/>
  <c r="P1236" i="1"/>
  <c r="Q1236" i="1"/>
  <c r="R1236" i="1"/>
  <c r="B1237" i="1"/>
  <c r="D1237" i="1"/>
  <c r="E1237" i="1"/>
  <c r="F1237" i="1"/>
  <c r="G1237" i="1"/>
  <c r="H1237" i="1"/>
  <c r="I1237" i="1"/>
  <c r="J1237" i="1"/>
  <c r="K1237" i="1"/>
  <c r="L1237" i="1"/>
  <c r="N1237" i="1"/>
  <c r="O1237" i="1"/>
  <c r="P1237" i="1"/>
  <c r="Q1237" i="1"/>
  <c r="R1237" i="1"/>
  <c r="B1238" i="1"/>
  <c r="D1238" i="1"/>
  <c r="E1238" i="1"/>
  <c r="F1238" i="1"/>
  <c r="G1238" i="1"/>
  <c r="H1238" i="1"/>
  <c r="I1238" i="1"/>
  <c r="J1238" i="1"/>
  <c r="K1238" i="1"/>
  <c r="L1238" i="1"/>
  <c r="N1238" i="1"/>
  <c r="O1238" i="1"/>
  <c r="P1238" i="1"/>
  <c r="Q1238" i="1"/>
  <c r="R1238" i="1"/>
  <c r="B1239" i="1"/>
  <c r="D1239" i="1"/>
  <c r="E1239" i="1"/>
  <c r="F1239" i="1"/>
  <c r="G1239" i="1"/>
  <c r="H1239" i="1"/>
  <c r="I1239" i="1"/>
  <c r="J1239" i="1"/>
  <c r="K1239" i="1"/>
  <c r="L1239" i="1"/>
  <c r="N1239" i="1"/>
  <c r="O1239" i="1"/>
  <c r="P1239" i="1"/>
  <c r="Q1239" i="1"/>
  <c r="R1239" i="1"/>
  <c r="B1240" i="1"/>
  <c r="D1240" i="1"/>
  <c r="E1240" i="1"/>
  <c r="F1240" i="1"/>
  <c r="G1240" i="1"/>
  <c r="H1240" i="1"/>
  <c r="I1240" i="1"/>
  <c r="J1240" i="1"/>
  <c r="K1240" i="1"/>
  <c r="L1240" i="1"/>
  <c r="N1240" i="1"/>
  <c r="O1240" i="1"/>
  <c r="P1240" i="1"/>
  <c r="Q1240" i="1"/>
  <c r="R1240" i="1"/>
  <c r="B1241" i="1"/>
  <c r="D1241" i="1"/>
  <c r="E1241" i="1"/>
  <c r="F1241" i="1"/>
  <c r="G1241" i="1"/>
  <c r="H1241" i="1"/>
  <c r="I1241" i="1"/>
  <c r="J1241" i="1"/>
  <c r="K1241" i="1"/>
  <c r="L1241" i="1"/>
  <c r="N1241" i="1"/>
  <c r="O1241" i="1"/>
  <c r="P1241" i="1"/>
  <c r="Q1241" i="1"/>
  <c r="R1241" i="1"/>
  <c r="B1242" i="1"/>
  <c r="D1242" i="1"/>
  <c r="E1242" i="1"/>
  <c r="F1242" i="1"/>
  <c r="G1242" i="1"/>
  <c r="H1242" i="1"/>
  <c r="I1242" i="1"/>
  <c r="J1242" i="1"/>
  <c r="K1242" i="1"/>
  <c r="L1242" i="1"/>
  <c r="N1242" i="1"/>
  <c r="O1242" i="1"/>
  <c r="P1242" i="1"/>
  <c r="Q1242" i="1"/>
  <c r="R1242" i="1"/>
  <c r="B1243" i="1"/>
  <c r="D1243" i="1"/>
  <c r="E1243" i="1"/>
  <c r="F1243" i="1"/>
  <c r="G1243" i="1"/>
  <c r="H1243" i="1"/>
  <c r="I1243" i="1"/>
  <c r="J1243" i="1"/>
  <c r="K1243" i="1"/>
  <c r="L1243" i="1"/>
  <c r="N1243" i="1"/>
  <c r="O1243" i="1"/>
  <c r="P1243" i="1"/>
  <c r="Q1243" i="1"/>
  <c r="R1243" i="1"/>
  <c r="B1244" i="1"/>
  <c r="D1244" i="1"/>
  <c r="E1244" i="1"/>
  <c r="F1244" i="1"/>
  <c r="G1244" i="1"/>
  <c r="H1244" i="1"/>
  <c r="I1244" i="1"/>
  <c r="J1244" i="1"/>
  <c r="K1244" i="1"/>
  <c r="L1244" i="1"/>
  <c r="N1244" i="1"/>
  <c r="O1244" i="1"/>
  <c r="P1244" i="1"/>
  <c r="Q1244" i="1"/>
  <c r="R1244" i="1"/>
  <c r="B1245" i="1"/>
  <c r="D1245" i="1"/>
  <c r="E1245" i="1"/>
  <c r="F1245" i="1"/>
  <c r="G1245" i="1"/>
  <c r="H1245" i="1"/>
  <c r="I1245" i="1"/>
  <c r="J1245" i="1"/>
  <c r="K1245" i="1"/>
  <c r="L1245" i="1"/>
  <c r="N1245" i="1"/>
  <c r="O1245" i="1"/>
  <c r="P1245" i="1"/>
  <c r="Q1245" i="1"/>
  <c r="R1245" i="1"/>
  <c r="B1246" i="1"/>
  <c r="D1246" i="1"/>
  <c r="E1246" i="1"/>
  <c r="F1246" i="1"/>
  <c r="G1246" i="1"/>
  <c r="H1246" i="1"/>
  <c r="I1246" i="1"/>
  <c r="J1246" i="1"/>
  <c r="K1246" i="1"/>
  <c r="L1246" i="1"/>
  <c r="N1246" i="1"/>
  <c r="O1246" i="1"/>
  <c r="P1246" i="1"/>
  <c r="Q1246" i="1"/>
  <c r="R1246" i="1"/>
  <c r="B1247" i="1"/>
  <c r="D1247" i="1"/>
  <c r="E1247" i="1"/>
  <c r="F1247" i="1"/>
  <c r="G1247" i="1"/>
  <c r="H1247" i="1"/>
  <c r="I1247" i="1"/>
  <c r="J1247" i="1"/>
  <c r="K1247" i="1"/>
  <c r="L1247" i="1"/>
  <c r="N1247" i="1"/>
  <c r="O1247" i="1"/>
  <c r="P1247" i="1"/>
  <c r="Q1247" i="1"/>
  <c r="R1247" i="1"/>
  <c r="B1248" i="1"/>
  <c r="D1248" i="1"/>
  <c r="E1248" i="1"/>
  <c r="F1248" i="1"/>
  <c r="G1248" i="1"/>
  <c r="H1248" i="1"/>
  <c r="I1248" i="1"/>
  <c r="J1248" i="1"/>
  <c r="K1248" i="1"/>
  <c r="L1248" i="1"/>
  <c r="N1248" i="1"/>
  <c r="O1248" i="1"/>
  <c r="P1248" i="1"/>
  <c r="Q1248" i="1"/>
  <c r="R1248" i="1"/>
  <c r="B1249" i="1"/>
  <c r="D1249" i="1"/>
  <c r="E1249" i="1"/>
  <c r="F1249" i="1"/>
  <c r="G1249" i="1"/>
  <c r="H1249" i="1"/>
  <c r="I1249" i="1"/>
  <c r="J1249" i="1"/>
  <c r="K1249" i="1"/>
  <c r="L1249" i="1"/>
  <c r="N1249" i="1"/>
  <c r="O1249" i="1"/>
  <c r="P1249" i="1"/>
  <c r="Q1249" i="1"/>
  <c r="R1249" i="1"/>
  <c r="B1250" i="1"/>
  <c r="D1250" i="1"/>
  <c r="E1250" i="1"/>
  <c r="F1250" i="1"/>
  <c r="G1250" i="1"/>
  <c r="H1250" i="1"/>
  <c r="I1250" i="1"/>
  <c r="J1250" i="1"/>
  <c r="K1250" i="1"/>
  <c r="L1250" i="1"/>
  <c r="N1250" i="1"/>
  <c r="O1250" i="1"/>
  <c r="P1250" i="1"/>
  <c r="Q1250" i="1"/>
  <c r="R1250" i="1"/>
  <c r="B1251" i="1"/>
  <c r="D1251" i="1"/>
  <c r="E1251" i="1"/>
  <c r="F1251" i="1"/>
  <c r="G1251" i="1"/>
  <c r="H1251" i="1"/>
  <c r="I1251" i="1"/>
  <c r="J1251" i="1"/>
  <c r="K1251" i="1"/>
  <c r="L1251" i="1"/>
  <c r="N1251" i="1"/>
  <c r="O1251" i="1"/>
  <c r="P1251" i="1"/>
  <c r="Q1251" i="1"/>
  <c r="R1251" i="1"/>
  <c r="B1252" i="1"/>
  <c r="D1252" i="1"/>
  <c r="E1252" i="1"/>
  <c r="F1252" i="1"/>
  <c r="G1252" i="1"/>
  <c r="H1252" i="1"/>
  <c r="I1252" i="1"/>
  <c r="J1252" i="1"/>
  <c r="K1252" i="1"/>
  <c r="L1252" i="1"/>
  <c r="N1252" i="1"/>
  <c r="O1252" i="1"/>
  <c r="P1252" i="1"/>
  <c r="Q1252" i="1"/>
  <c r="R1252" i="1"/>
  <c r="B1253" i="1"/>
  <c r="D1253" i="1"/>
  <c r="E1253" i="1"/>
  <c r="F1253" i="1"/>
  <c r="G1253" i="1"/>
  <c r="H1253" i="1"/>
  <c r="I1253" i="1"/>
  <c r="J1253" i="1"/>
  <c r="K1253" i="1"/>
  <c r="L1253" i="1"/>
  <c r="N1253" i="1"/>
  <c r="O1253" i="1"/>
  <c r="P1253" i="1"/>
  <c r="Q1253" i="1"/>
  <c r="R1253" i="1"/>
  <c r="B1254" i="1"/>
  <c r="D1254" i="1"/>
  <c r="E1254" i="1"/>
  <c r="F1254" i="1"/>
  <c r="G1254" i="1"/>
  <c r="H1254" i="1"/>
  <c r="I1254" i="1"/>
  <c r="J1254" i="1"/>
  <c r="K1254" i="1"/>
  <c r="L1254" i="1"/>
  <c r="N1254" i="1"/>
  <c r="O1254" i="1"/>
  <c r="P1254" i="1"/>
  <c r="Q1254" i="1"/>
  <c r="R1254" i="1"/>
  <c r="B1255" i="1"/>
  <c r="D1255" i="1"/>
  <c r="E1255" i="1"/>
  <c r="F1255" i="1"/>
  <c r="G1255" i="1"/>
  <c r="H1255" i="1"/>
  <c r="I1255" i="1"/>
  <c r="J1255" i="1"/>
  <c r="K1255" i="1"/>
  <c r="L1255" i="1"/>
  <c r="N1255" i="1"/>
  <c r="O1255" i="1"/>
  <c r="P1255" i="1"/>
  <c r="Q1255" i="1"/>
  <c r="R1255" i="1"/>
  <c r="B1256" i="1"/>
  <c r="D1256" i="1"/>
  <c r="E1256" i="1"/>
  <c r="F1256" i="1"/>
  <c r="G1256" i="1"/>
  <c r="H1256" i="1"/>
  <c r="I1256" i="1"/>
  <c r="J1256" i="1"/>
  <c r="K1256" i="1"/>
  <c r="L1256" i="1"/>
  <c r="N1256" i="1"/>
  <c r="O1256" i="1"/>
  <c r="P1256" i="1"/>
  <c r="Q1256" i="1"/>
  <c r="R1256" i="1"/>
  <c r="B1257" i="1"/>
  <c r="D1257" i="1"/>
  <c r="E1257" i="1"/>
  <c r="F1257" i="1"/>
  <c r="G1257" i="1"/>
  <c r="H1257" i="1"/>
  <c r="I1257" i="1"/>
  <c r="J1257" i="1"/>
  <c r="K1257" i="1"/>
  <c r="L1257" i="1"/>
  <c r="N1257" i="1"/>
  <c r="O1257" i="1"/>
  <c r="P1257" i="1"/>
  <c r="Q1257" i="1"/>
  <c r="R1257" i="1"/>
  <c r="B1258" i="1"/>
  <c r="D1258" i="1"/>
  <c r="E1258" i="1"/>
  <c r="F1258" i="1"/>
  <c r="G1258" i="1"/>
  <c r="H1258" i="1"/>
  <c r="I1258" i="1"/>
  <c r="J1258" i="1"/>
  <c r="K1258" i="1"/>
  <c r="L1258" i="1"/>
  <c r="N1258" i="1"/>
  <c r="O1258" i="1"/>
  <c r="P1258" i="1"/>
  <c r="Q1258" i="1"/>
  <c r="R1258" i="1"/>
  <c r="B1259" i="1"/>
  <c r="D1259" i="1"/>
  <c r="E1259" i="1"/>
  <c r="F1259" i="1"/>
  <c r="G1259" i="1"/>
  <c r="H1259" i="1"/>
  <c r="I1259" i="1"/>
  <c r="J1259" i="1"/>
  <c r="K1259" i="1"/>
  <c r="L1259" i="1"/>
  <c r="N1259" i="1"/>
  <c r="O1259" i="1"/>
  <c r="P1259" i="1"/>
  <c r="Q1259" i="1"/>
  <c r="R1259" i="1"/>
  <c r="B1260" i="1"/>
  <c r="D1260" i="1"/>
  <c r="E1260" i="1"/>
  <c r="F1260" i="1"/>
  <c r="G1260" i="1"/>
  <c r="H1260" i="1"/>
  <c r="I1260" i="1"/>
  <c r="J1260" i="1"/>
  <c r="K1260" i="1"/>
  <c r="L1260" i="1"/>
  <c r="N1260" i="1"/>
  <c r="O1260" i="1"/>
  <c r="P1260" i="1"/>
  <c r="Q1260" i="1"/>
  <c r="R1260" i="1"/>
  <c r="B1261" i="1"/>
  <c r="D1261" i="1"/>
  <c r="E1261" i="1"/>
  <c r="F1261" i="1"/>
  <c r="G1261" i="1"/>
  <c r="H1261" i="1"/>
  <c r="I1261" i="1"/>
  <c r="J1261" i="1"/>
  <c r="K1261" i="1"/>
  <c r="L1261" i="1"/>
  <c r="N1261" i="1"/>
  <c r="O1261" i="1"/>
  <c r="P1261" i="1"/>
  <c r="Q1261" i="1"/>
  <c r="R1261" i="1"/>
  <c r="B1262" i="1"/>
  <c r="D1262" i="1"/>
  <c r="E1262" i="1"/>
  <c r="F1262" i="1"/>
  <c r="G1262" i="1"/>
  <c r="H1262" i="1"/>
  <c r="I1262" i="1"/>
  <c r="J1262" i="1"/>
  <c r="K1262" i="1"/>
  <c r="L1262" i="1"/>
  <c r="N1262" i="1"/>
  <c r="O1262" i="1"/>
  <c r="P1262" i="1"/>
  <c r="Q1262" i="1"/>
  <c r="R1262" i="1"/>
  <c r="B1263" i="1"/>
  <c r="D1263" i="1"/>
  <c r="E1263" i="1"/>
  <c r="F1263" i="1"/>
  <c r="G1263" i="1"/>
  <c r="H1263" i="1"/>
  <c r="I1263" i="1"/>
  <c r="J1263" i="1"/>
  <c r="K1263" i="1"/>
  <c r="L1263" i="1"/>
  <c r="N1263" i="1"/>
  <c r="O1263" i="1"/>
  <c r="P1263" i="1"/>
  <c r="Q1263" i="1"/>
  <c r="R1263" i="1"/>
  <c r="B1264" i="1"/>
  <c r="D1264" i="1"/>
  <c r="E1264" i="1"/>
  <c r="F1264" i="1"/>
  <c r="G1264" i="1"/>
  <c r="H1264" i="1"/>
  <c r="I1264" i="1"/>
  <c r="J1264" i="1"/>
  <c r="K1264" i="1"/>
  <c r="L1264" i="1"/>
  <c r="N1264" i="1"/>
  <c r="O1264" i="1"/>
  <c r="P1264" i="1"/>
  <c r="Q1264" i="1"/>
  <c r="R1264" i="1"/>
  <c r="B1265" i="1"/>
  <c r="D1265" i="1"/>
  <c r="E1265" i="1"/>
  <c r="F1265" i="1"/>
  <c r="G1265" i="1"/>
  <c r="H1265" i="1"/>
  <c r="I1265" i="1"/>
  <c r="J1265" i="1"/>
  <c r="K1265" i="1"/>
  <c r="L1265" i="1"/>
  <c r="N1265" i="1"/>
  <c r="O1265" i="1"/>
  <c r="P1265" i="1"/>
  <c r="Q1265" i="1"/>
  <c r="R1265" i="1"/>
  <c r="B1266" i="1"/>
  <c r="D1266" i="1"/>
  <c r="E1266" i="1"/>
  <c r="F1266" i="1"/>
  <c r="G1266" i="1"/>
  <c r="H1266" i="1"/>
  <c r="I1266" i="1"/>
  <c r="J1266" i="1"/>
  <c r="K1266" i="1"/>
  <c r="L1266" i="1"/>
  <c r="N1266" i="1"/>
  <c r="O1266" i="1"/>
  <c r="P1266" i="1"/>
  <c r="Q1266" i="1"/>
  <c r="R1266" i="1"/>
  <c r="B1267" i="1"/>
  <c r="D1267" i="1"/>
  <c r="E1267" i="1"/>
  <c r="F1267" i="1"/>
  <c r="G1267" i="1"/>
  <c r="H1267" i="1"/>
  <c r="I1267" i="1"/>
  <c r="J1267" i="1"/>
  <c r="K1267" i="1"/>
  <c r="L1267" i="1"/>
  <c r="N1267" i="1"/>
  <c r="O1267" i="1"/>
  <c r="P1267" i="1"/>
  <c r="Q1267" i="1"/>
  <c r="R1267" i="1"/>
  <c r="B1268" i="1"/>
  <c r="D1268" i="1"/>
  <c r="E1268" i="1"/>
  <c r="F1268" i="1"/>
  <c r="G1268" i="1"/>
  <c r="H1268" i="1"/>
  <c r="I1268" i="1"/>
  <c r="J1268" i="1"/>
  <c r="K1268" i="1"/>
  <c r="L1268" i="1"/>
  <c r="N1268" i="1"/>
  <c r="O1268" i="1"/>
  <c r="P1268" i="1"/>
  <c r="Q1268" i="1"/>
  <c r="R1268" i="1"/>
  <c r="B1269" i="1"/>
  <c r="D1269" i="1"/>
  <c r="E1269" i="1"/>
  <c r="F1269" i="1"/>
  <c r="G1269" i="1"/>
  <c r="H1269" i="1"/>
  <c r="I1269" i="1"/>
  <c r="J1269" i="1"/>
  <c r="K1269" i="1"/>
  <c r="L1269" i="1"/>
  <c r="N1269" i="1"/>
  <c r="O1269" i="1"/>
  <c r="P1269" i="1"/>
  <c r="Q1269" i="1"/>
  <c r="R1269" i="1"/>
  <c r="B1270" i="1"/>
  <c r="D1270" i="1"/>
  <c r="E1270" i="1"/>
  <c r="F1270" i="1"/>
  <c r="G1270" i="1"/>
  <c r="H1270" i="1"/>
  <c r="I1270" i="1"/>
  <c r="J1270" i="1"/>
  <c r="K1270" i="1"/>
  <c r="L1270" i="1"/>
  <c r="N1270" i="1"/>
  <c r="O1270" i="1"/>
  <c r="P1270" i="1"/>
  <c r="Q1270" i="1"/>
  <c r="R1270" i="1"/>
  <c r="B1271" i="1"/>
  <c r="D1271" i="1"/>
  <c r="E1271" i="1"/>
  <c r="F1271" i="1"/>
  <c r="G1271" i="1"/>
  <c r="H1271" i="1"/>
  <c r="I1271" i="1"/>
  <c r="J1271" i="1"/>
  <c r="K1271" i="1"/>
  <c r="L1271" i="1"/>
  <c r="N1271" i="1"/>
  <c r="O1271" i="1"/>
  <c r="P1271" i="1"/>
  <c r="Q1271" i="1"/>
  <c r="R1271" i="1"/>
  <c r="B1272" i="1"/>
  <c r="D1272" i="1"/>
  <c r="E1272" i="1"/>
  <c r="F1272" i="1"/>
  <c r="G1272" i="1"/>
  <c r="H1272" i="1"/>
  <c r="I1272" i="1"/>
  <c r="J1272" i="1"/>
  <c r="K1272" i="1"/>
  <c r="L1272" i="1"/>
  <c r="N1272" i="1"/>
  <c r="O1272" i="1"/>
  <c r="P1272" i="1"/>
  <c r="Q1272" i="1"/>
  <c r="R1272" i="1"/>
  <c r="B1273" i="1"/>
  <c r="D1273" i="1"/>
  <c r="E1273" i="1"/>
  <c r="F1273" i="1"/>
  <c r="G1273" i="1"/>
  <c r="H1273" i="1"/>
  <c r="I1273" i="1"/>
  <c r="J1273" i="1"/>
  <c r="K1273" i="1"/>
  <c r="L1273" i="1"/>
  <c r="N1273" i="1"/>
  <c r="O1273" i="1"/>
  <c r="P1273" i="1"/>
  <c r="Q1273" i="1"/>
  <c r="R1273" i="1"/>
  <c r="B1274" i="1"/>
  <c r="D1274" i="1"/>
  <c r="E1274" i="1"/>
  <c r="F1274" i="1"/>
  <c r="G1274" i="1"/>
  <c r="H1274" i="1"/>
  <c r="I1274" i="1"/>
  <c r="J1274" i="1"/>
  <c r="K1274" i="1"/>
  <c r="L1274" i="1"/>
  <c r="N1274" i="1"/>
  <c r="O1274" i="1"/>
  <c r="P1274" i="1"/>
  <c r="Q1274" i="1"/>
  <c r="R1274" i="1"/>
  <c r="B1275" i="1"/>
  <c r="D1275" i="1"/>
  <c r="E1275" i="1"/>
  <c r="F1275" i="1"/>
  <c r="G1275" i="1"/>
  <c r="H1275" i="1"/>
  <c r="I1275" i="1"/>
  <c r="J1275" i="1"/>
  <c r="K1275" i="1"/>
  <c r="L1275" i="1"/>
  <c r="N1275" i="1"/>
  <c r="O1275" i="1"/>
  <c r="P1275" i="1"/>
  <c r="Q1275" i="1"/>
  <c r="R1275" i="1"/>
  <c r="B1276" i="1"/>
  <c r="D1276" i="1"/>
  <c r="E1276" i="1"/>
  <c r="F1276" i="1"/>
  <c r="G1276" i="1"/>
  <c r="H1276" i="1"/>
  <c r="I1276" i="1"/>
  <c r="J1276" i="1"/>
  <c r="K1276" i="1"/>
  <c r="L1276" i="1"/>
  <c r="N1276" i="1"/>
  <c r="O1276" i="1"/>
  <c r="P1276" i="1"/>
  <c r="Q1276" i="1"/>
  <c r="R1276" i="1"/>
  <c r="B1277" i="1"/>
  <c r="D1277" i="1"/>
  <c r="E1277" i="1"/>
  <c r="F1277" i="1"/>
  <c r="G1277" i="1"/>
  <c r="H1277" i="1"/>
  <c r="I1277" i="1"/>
  <c r="J1277" i="1"/>
  <c r="K1277" i="1"/>
  <c r="L1277" i="1"/>
  <c r="N1277" i="1"/>
  <c r="O1277" i="1"/>
  <c r="P1277" i="1"/>
  <c r="Q1277" i="1"/>
  <c r="R1277" i="1"/>
  <c r="B1278" i="1"/>
  <c r="D1278" i="1"/>
  <c r="E1278" i="1"/>
  <c r="F1278" i="1"/>
  <c r="G1278" i="1"/>
  <c r="H1278" i="1"/>
  <c r="I1278" i="1"/>
  <c r="J1278" i="1"/>
  <c r="K1278" i="1"/>
  <c r="L1278" i="1"/>
  <c r="N1278" i="1"/>
  <c r="O1278" i="1"/>
  <c r="P1278" i="1"/>
  <c r="Q1278" i="1"/>
  <c r="R1278" i="1"/>
  <c r="B1279" i="1"/>
  <c r="D1279" i="1"/>
  <c r="E1279" i="1"/>
  <c r="F1279" i="1"/>
  <c r="G1279" i="1"/>
  <c r="H1279" i="1"/>
  <c r="I1279" i="1"/>
  <c r="J1279" i="1"/>
  <c r="K1279" i="1"/>
  <c r="L1279" i="1"/>
  <c r="N1279" i="1"/>
  <c r="O1279" i="1"/>
  <c r="P1279" i="1"/>
  <c r="Q1279" i="1"/>
  <c r="R1279" i="1"/>
  <c r="B1280" i="1"/>
  <c r="D1280" i="1"/>
  <c r="E1280" i="1"/>
  <c r="F1280" i="1"/>
  <c r="G1280" i="1"/>
  <c r="H1280" i="1"/>
  <c r="I1280" i="1"/>
  <c r="J1280" i="1"/>
  <c r="K1280" i="1"/>
  <c r="L1280" i="1"/>
  <c r="N1280" i="1"/>
  <c r="O1280" i="1"/>
  <c r="P1280" i="1"/>
  <c r="Q1280" i="1"/>
  <c r="R1280" i="1"/>
  <c r="B1281" i="1"/>
  <c r="D1281" i="1"/>
  <c r="E1281" i="1"/>
  <c r="F1281" i="1"/>
  <c r="G1281" i="1"/>
  <c r="H1281" i="1"/>
  <c r="I1281" i="1"/>
  <c r="J1281" i="1"/>
  <c r="K1281" i="1"/>
  <c r="L1281" i="1"/>
  <c r="N1281" i="1"/>
  <c r="O1281" i="1"/>
  <c r="P1281" i="1"/>
  <c r="Q1281" i="1"/>
  <c r="R1281" i="1"/>
  <c r="B1282" i="1"/>
  <c r="D1282" i="1"/>
  <c r="E1282" i="1"/>
  <c r="F1282" i="1"/>
  <c r="G1282" i="1"/>
  <c r="H1282" i="1"/>
  <c r="I1282" i="1"/>
  <c r="J1282" i="1"/>
  <c r="K1282" i="1"/>
  <c r="L1282" i="1"/>
  <c r="N1282" i="1"/>
  <c r="O1282" i="1"/>
  <c r="P1282" i="1"/>
  <c r="Q1282" i="1"/>
  <c r="R1282" i="1"/>
  <c r="B1283" i="1"/>
  <c r="D1283" i="1"/>
  <c r="E1283" i="1"/>
  <c r="F1283" i="1"/>
  <c r="G1283" i="1"/>
  <c r="H1283" i="1"/>
  <c r="I1283" i="1"/>
  <c r="J1283" i="1"/>
  <c r="K1283" i="1"/>
  <c r="L1283" i="1"/>
  <c r="N1283" i="1"/>
  <c r="O1283" i="1"/>
  <c r="P1283" i="1"/>
  <c r="Q1283" i="1"/>
  <c r="R1283" i="1"/>
  <c r="B1284" i="1"/>
  <c r="D1284" i="1"/>
  <c r="E1284" i="1"/>
  <c r="F1284" i="1"/>
  <c r="G1284" i="1"/>
  <c r="H1284" i="1"/>
  <c r="I1284" i="1"/>
  <c r="J1284" i="1"/>
  <c r="K1284" i="1"/>
  <c r="L1284" i="1"/>
  <c r="N1284" i="1"/>
  <c r="O1284" i="1"/>
  <c r="P1284" i="1"/>
  <c r="Q1284" i="1"/>
  <c r="R1284" i="1"/>
  <c r="B1285" i="1"/>
  <c r="D1285" i="1"/>
  <c r="E1285" i="1"/>
  <c r="F1285" i="1"/>
  <c r="G1285" i="1"/>
  <c r="H1285" i="1"/>
  <c r="I1285" i="1"/>
  <c r="J1285" i="1"/>
  <c r="K1285" i="1"/>
  <c r="L1285" i="1"/>
  <c r="N1285" i="1"/>
  <c r="O1285" i="1"/>
  <c r="P1285" i="1"/>
  <c r="Q1285" i="1"/>
  <c r="R1285" i="1"/>
  <c r="B1286" i="1"/>
  <c r="D1286" i="1"/>
  <c r="E1286" i="1"/>
  <c r="F1286" i="1"/>
  <c r="G1286" i="1"/>
  <c r="H1286" i="1"/>
  <c r="I1286" i="1"/>
  <c r="J1286" i="1"/>
  <c r="K1286" i="1"/>
  <c r="L1286" i="1"/>
  <c r="N1286" i="1"/>
  <c r="O1286" i="1"/>
  <c r="P1286" i="1"/>
  <c r="Q1286" i="1"/>
  <c r="R1286" i="1"/>
  <c r="B1287" i="1"/>
  <c r="D1287" i="1"/>
  <c r="E1287" i="1"/>
  <c r="F1287" i="1"/>
  <c r="G1287" i="1"/>
  <c r="H1287" i="1"/>
  <c r="I1287" i="1"/>
  <c r="J1287" i="1"/>
  <c r="K1287" i="1"/>
  <c r="L1287" i="1"/>
  <c r="N1287" i="1"/>
  <c r="O1287" i="1"/>
  <c r="P1287" i="1"/>
  <c r="Q1287" i="1"/>
  <c r="R1287" i="1"/>
  <c r="B1288" i="1"/>
  <c r="D1288" i="1"/>
  <c r="E1288" i="1"/>
  <c r="F1288" i="1"/>
  <c r="G1288" i="1"/>
  <c r="H1288" i="1"/>
  <c r="I1288" i="1"/>
  <c r="J1288" i="1"/>
  <c r="K1288" i="1"/>
  <c r="L1288" i="1"/>
  <c r="N1288" i="1"/>
  <c r="O1288" i="1"/>
  <c r="P1288" i="1"/>
  <c r="Q1288" i="1"/>
  <c r="R1288" i="1"/>
  <c r="B1289" i="1"/>
  <c r="D1289" i="1"/>
  <c r="E1289" i="1"/>
  <c r="F1289" i="1"/>
  <c r="G1289" i="1"/>
  <c r="H1289" i="1"/>
  <c r="I1289" i="1"/>
  <c r="J1289" i="1"/>
  <c r="K1289" i="1"/>
  <c r="L1289" i="1"/>
  <c r="N1289" i="1"/>
  <c r="O1289" i="1"/>
  <c r="P1289" i="1"/>
  <c r="Q1289" i="1"/>
  <c r="R1289" i="1"/>
  <c r="B1290" i="1"/>
  <c r="D1290" i="1"/>
  <c r="E1290" i="1"/>
  <c r="F1290" i="1"/>
  <c r="G1290" i="1"/>
  <c r="H1290" i="1"/>
  <c r="I1290" i="1"/>
  <c r="J1290" i="1"/>
  <c r="K1290" i="1"/>
  <c r="L1290" i="1"/>
  <c r="N1290" i="1"/>
  <c r="O1290" i="1"/>
  <c r="P1290" i="1"/>
  <c r="Q1290" i="1"/>
  <c r="R1290" i="1"/>
  <c r="B1291" i="1"/>
  <c r="D1291" i="1"/>
  <c r="E1291" i="1"/>
  <c r="F1291" i="1"/>
  <c r="G1291" i="1"/>
  <c r="H1291" i="1"/>
  <c r="I1291" i="1"/>
  <c r="J1291" i="1"/>
  <c r="K1291" i="1"/>
  <c r="L1291" i="1"/>
  <c r="N1291" i="1"/>
  <c r="O1291" i="1"/>
  <c r="P1291" i="1"/>
  <c r="Q1291" i="1"/>
  <c r="R1291" i="1"/>
  <c r="B1292" i="1"/>
  <c r="D1292" i="1"/>
  <c r="E1292" i="1"/>
  <c r="F1292" i="1"/>
  <c r="G1292" i="1"/>
  <c r="H1292" i="1"/>
  <c r="I1292" i="1"/>
  <c r="J1292" i="1"/>
  <c r="K1292" i="1"/>
  <c r="L1292" i="1"/>
  <c r="N1292" i="1"/>
  <c r="O1292" i="1"/>
  <c r="P1292" i="1"/>
  <c r="Q1292" i="1"/>
  <c r="R1292" i="1"/>
  <c r="B1293" i="1"/>
  <c r="D1293" i="1"/>
  <c r="E1293" i="1"/>
  <c r="F1293" i="1"/>
  <c r="G1293" i="1"/>
  <c r="H1293" i="1"/>
  <c r="I1293" i="1"/>
  <c r="J1293" i="1"/>
  <c r="K1293" i="1"/>
  <c r="L1293" i="1"/>
  <c r="N1293" i="1"/>
  <c r="O1293" i="1"/>
  <c r="P1293" i="1"/>
  <c r="Q1293" i="1"/>
  <c r="R1293" i="1"/>
  <c r="B1294" i="1"/>
  <c r="D1294" i="1"/>
  <c r="E1294" i="1"/>
  <c r="F1294" i="1"/>
  <c r="G1294" i="1"/>
  <c r="H1294" i="1"/>
  <c r="I1294" i="1"/>
  <c r="J1294" i="1"/>
  <c r="K1294" i="1"/>
  <c r="L1294" i="1"/>
  <c r="N1294" i="1"/>
  <c r="O1294" i="1"/>
  <c r="P1294" i="1"/>
  <c r="Q1294" i="1"/>
  <c r="R1294" i="1"/>
  <c r="B1295" i="1"/>
  <c r="D1295" i="1"/>
  <c r="E1295" i="1"/>
  <c r="F1295" i="1"/>
  <c r="G1295" i="1"/>
  <c r="H1295" i="1"/>
  <c r="I1295" i="1"/>
  <c r="J1295" i="1"/>
  <c r="K1295" i="1"/>
  <c r="L1295" i="1"/>
  <c r="N1295" i="1"/>
  <c r="O1295" i="1"/>
  <c r="P1295" i="1"/>
  <c r="Q1295" i="1"/>
  <c r="R1295" i="1"/>
  <c r="B1296" i="1"/>
  <c r="D1296" i="1"/>
  <c r="E1296" i="1"/>
  <c r="F1296" i="1"/>
  <c r="G1296" i="1"/>
  <c r="H1296" i="1"/>
  <c r="I1296" i="1"/>
  <c r="J1296" i="1"/>
  <c r="K1296" i="1"/>
  <c r="L1296" i="1"/>
  <c r="N1296" i="1"/>
  <c r="O1296" i="1"/>
  <c r="P1296" i="1"/>
  <c r="Q1296" i="1"/>
  <c r="R1296" i="1"/>
  <c r="B1297" i="1"/>
  <c r="D1297" i="1"/>
  <c r="E1297" i="1"/>
  <c r="F1297" i="1"/>
  <c r="G1297" i="1"/>
  <c r="H1297" i="1"/>
  <c r="I1297" i="1"/>
  <c r="J1297" i="1"/>
  <c r="K1297" i="1"/>
  <c r="L1297" i="1"/>
  <c r="N1297" i="1"/>
  <c r="O1297" i="1"/>
  <c r="P1297" i="1"/>
  <c r="Q1297" i="1"/>
  <c r="R1297" i="1"/>
  <c r="B1298" i="1"/>
  <c r="D1298" i="1"/>
  <c r="E1298" i="1"/>
  <c r="F1298" i="1"/>
  <c r="G1298" i="1"/>
  <c r="H1298" i="1"/>
  <c r="I1298" i="1"/>
  <c r="J1298" i="1"/>
  <c r="K1298" i="1"/>
  <c r="L1298" i="1"/>
  <c r="N1298" i="1"/>
  <c r="O1298" i="1"/>
  <c r="P1298" i="1"/>
  <c r="Q1298" i="1"/>
  <c r="R1298" i="1"/>
  <c r="B1299" i="1"/>
  <c r="D1299" i="1"/>
  <c r="E1299" i="1"/>
  <c r="F1299" i="1"/>
  <c r="G1299" i="1"/>
  <c r="H1299" i="1"/>
  <c r="I1299" i="1"/>
  <c r="J1299" i="1"/>
  <c r="K1299" i="1"/>
  <c r="L1299" i="1"/>
  <c r="N1299" i="1"/>
  <c r="O1299" i="1"/>
  <c r="P1299" i="1"/>
  <c r="Q1299" i="1"/>
  <c r="R1299" i="1"/>
  <c r="B1300" i="1"/>
  <c r="D1300" i="1"/>
  <c r="E1300" i="1"/>
  <c r="F1300" i="1"/>
  <c r="G1300" i="1"/>
  <c r="H1300" i="1"/>
  <c r="I1300" i="1"/>
  <c r="J1300" i="1"/>
  <c r="K1300" i="1"/>
  <c r="L1300" i="1"/>
  <c r="N1300" i="1"/>
  <c r="O1300" i="1"/>
  <c r="P1300" i="1"/>
  <c r="Q1300" i="1"/>
  <c r="R1300" i="1"/>
  <c r="B1301" i="1"/>
  <c r="D1301" i="1"/>
  <c r="E1301" i="1"/>
  <c r="F1301" i="1"/>
  <c r="G1301" i="1"/>
  <c r="H1301" i="1"/>
  <c r="I1301" i="1"/>
  <c r="J1301" i="1"/>
  <c r="K1301" i="1"/>
  <c r="L1301" i="1"/>
  <c r="N1301" i="1"/>
  <c r="O1301" i="1"/>
  <c r="P1301" i="1"/>
  <c r="Q1301" i="1"/>
  <c r="R1301" i="1"/>
  <c r="B1302" i="1"/>
  <c r="D1302" i="1"/>
  <c r="E1302" i="1"/>
  <c r="F1302" i="1"/>
  <c r="G1302" i="1"/>
  <c r="H1302" i="1"/>
  <c r="I1302" i="1"/>
  <c r="J1302" i="1"/>
  <c r="K1302" i="1"/>
  <c r="L1302" i="1"/>
  <c r="N1302" i="1"/>
  <c r="O1302" i="1"/>
  <c r="P1302" i="1"/>
  <c r="Q1302" i="1"/>
  <c r="R1302" i="1"/>
  <c r="B1303" i="1"/>
  <c r="D1303" i="1"/>
  <c r="E1303" i="1"/>
  <c r="F1303" i="1"/>
  <c r="G1303" i="1"/>
  <c r="H1303" i="1"/>
  <c r="I1303" i="1"/>
  <c r="J1303" i="1"/>
  <c r="K1303" i="1"/>
  <c r="L1303" i="1"/>
  <c r="N1303" i="1"/>
  <c r="O1303" i="1"/>
  <c r="P1303" i="1"/>
  <c r="Q1303" i="1"/>
  <c r="R1303" i="1"/>
  <c r="B1304" i="1"/>
  <c r="D1304" i="1"/>
  <c r="E1304" i="1"/>
  <c r="F1304" i="1"/>
  <c r="G1304" i="1"/>
  <c r="H1304" i="1"/>
  <c r="I1304" i="1"/>
  <c r="J1304" i="1"/>
  <c r="K1304" i="1"/>
  <c r="L1304" i="1"/>
  <c r="N1304" i="1"/>
  <c r="O1304" i="1"/>
  <c r="P1304" i="1"/>
  <c r="Q1304" i="1"/>
  <c r="R1304" i="1"/>
  <c r="B1305" i="1"/>
  <c r="D1305" i="1"/>
  <c r="E1305" i="1"/>
  <c r="F1305" i="1"/>
  <c r="G1305" i="1"/>
  <c r="H1305" i="1"/>
  <c r="I1305" i="1"/>
  <c r="J1305" i="1"/>
  <c r="K1305" i="1"/>
  <c r="L1305" i="1"/>
  <c r="N1305" i="1"/>
  <c r="O1305" i="1"/>
  <c r="P1305" i="1"/>
  <c r="Q1305" i="1"/>
  <c r="R1305" i="1"/>
  <c r="B1306" i="1"/>
  <c r="D1306" i="1"/>
  <c r="E1306" i="1"/>
  <c r="F1306" i="1"/>
  <c r="G1306" i="1"/>
  <c r="H1306" i="1"/>
  <c r="I1306" i="1"/>
  <c r="J1306" i="1"/>
  <c r="K1306" i="1"/>
  <c r="L1306" i="1"/>
  <c r="N1306" i="1"/>
  <c r="O1306" i="1"/>
  <c r="P1306" i="1"/>
  <c r="Q1306" i="1"/>
  <c r="R1306" i="1"/>
  <c r="B1307" i="1"/>
  <c r="D1307" i="1"/>
  <c r="E1307" i="1"/>
  <c r="F1307" i="1"/>
  <c r="G1307" i="1"/>
  <c r="H1307" i="1"/>
  <c r="I1307" i="1"/>
  <c r="J1307" i="1"/>
  <c r="K1307" i="1"/>
  <c r="L1307" i="1"/>
  <c r="N1307" i="1"/>
  <c r="O1307" i="1"/>
  <c r="P1307" i="1"/>
  <c r="Q1307" i="1"/>
  <c r="R1307" i="1"/>
  <c r="B1308" i="1"/>
  <c r="D1308" i="1"/>
  <c r="E1308" i="1"/>
  <c r="F1308" i="1"/>
  <c r="G1308" i="1"/>
  <c r="H1308" i="1"/>
  <c r="I1308" i="1"/>
  <c r="J1308" i="1"/>
  <c r="K1308" i="1"/>
  <c r="L1308" i="1"/>
  <c r="N1308" i="1"/>
  <c r="O1308" i="1"/>
  <c r="P1308" i="1"/>
  <c r="Q1308" i="1"/>
  <c r="R1308" i="1"/>
  <c r="B1309" i="1"/>
  <c r="D1309" i="1"/>
  <c r="E1309" i="1"/>
  <c r="F1309" i="1"/>
  <c r="G1309" i="1"/>
  <c r="H1309" i="1"/>
  <c r="I1309" i="1"/>
  <c r="J1309" i="1"/>
  <c r="K1309" i="1"/>
  <c r="L1309" i="1"/>
  <c r="N1309" i="1"/>
  <c r="O1309" i="1"/>
  <c r="P1309" i="1"/>
  <c r="Q1309" i="1"/>
  <c r="R1309" i="1"/>
  <c r="B1310" i="1"/>
  <c r="D1310" i="1"/>
  <c r="E1310" i="1"/>
  <c r="F1310" i="1"/>
  <c r="G1310" i="1"/>
  <c r="H1310" i="1"/>
  <c r="I1310" i="1"/>
  <c r="J1310" i="1"/>
  <c r="K1310" i="1"/>
  <c r="L1310" i="1"/>
  <c r="N1310" i="1"/>
  <c r="O1310" i="1"/>
  <c r="P1310" i="1"/>
  <c r="Q1310" i="1"/>
  <c r="R1310" i="1"/>
  <c r="B1311" i="1"/>
  <c r="D1311" i="1"/>
  <c r="E1311" i="1"/>
  <c r="F1311" i="1"/>
  <c r="G1311" i="1"/>
  <c r="H1311" i="1"/>
  <c r="I1311" i="1"/>
  <c r="J1311" i="1"/>
  <c r="K1311" i="1"/>
  <c r="L1311" i="1"/>
  <c r="N1311" i="1"/>
  <c r="O1311" i="1"/>
  <c r="P1311" i="1"/>
  <c r="Q1311" i="1"/>
  <c r="R1311" i="1"/>
  <c r="B1312" i="1"/>
  <c r="D1312" i="1"/>
  <c r="E1312" i="1"/>
  <c r="F1312" i="1"/>
  <c r="G1312" i="1"/>
  <c r="H1312" i="1"/>
  <c r="I1312" i="1"/>
  <c r="J1312" i="1"/>
  <c r="K1312" i="1"/>
  <c r="L1312" i="1"/>
  <c r="N1312" i="1"/>
  <c r="O1312" i="1"/>
  <c r="P1312" i="1"/>
  <c r="Q1312" i="1"/>
  <c r="R1312" i="1"/>
  <c r="B1313" i="1"/>
  <c r="D1313" i="1"/>
  <c r="E1313" i="1"/>
  <c r="F1313" i="1"/>
  <c r="G1313" i="1"/>
  <c r="H1313" i="1"/>
  <c r="I1313" i="1"/>
  <c r="J1313" i="1"/>
  <c r="K1313" i="1"/>
  <c r="L1313" i="1"/>
  <c r="N1313" i="1"/>
  <c r="O1313" i="1"/>
  <c r="P1313" i="1"/>
  <c r="Q1313" i="1"/>
  <c r="R1313" i="1"/>
  <c r="B1314" i="1"/>
  <c r="D1314" i="1"/>
  <c r="E1314" i="1"/>
  <c r="F1314" i="1"/>
  <c r="G1314" i="1"/>
  <c r="H1314" i="1"/>
  <c r="I1314" i="1"/>
  <c r="J1314" i="1"/>
  <c r="K1314" i="1"/>
  <c r="L1314" i="1"/>
  <c r="N1314" i="1"/>
  <c r="O1314" i="1"/>
  <c r="P1314" i="1"/>
  <c r="Q1314" i="1"/>
  <c r="R1314" i="1"/>
  <c r="B1315" i="1"/>
  <c r="D1315" i="1"/>
  <c r="E1315" i="1"/>
  <c r="F1315" i="1"/>
  <c r="G1315" i="1"/>
  <c r="H1315" i="1"/>
  <c r="I1315" i="1"/>
  <c r="J1315" i="1"/>
  <c r="K1315" i="1"/>
  <c r="L1315" i="1"/>
  <c r="N1315" i="1"/>
  <c r="O1315" i="1"/>
  <c r="P1315" i="1"/>
  <c r="Q1315" i="1"/>
  <c r="R1315" i="1"/>
  <c r="B1316" i="1"/>
  <c r="D1316" i="1"/>
  <c r="E1316" i="1"/>
  <c r="F1316" i="1"/>
  <c r="G1316" i="1"/>
  <c r="H1316" i="1"/>
  <c r="I1316" i="1"/>
  <c r="J1316" i="1"/>
  <c r="K1316" i="1"/>
  <c r="L1316" i="1"/>
  <c r="N1316" i="1"/>
  <c r="O1316" i="1"/>
  <c r="P1316" i="1"/>
  <c r="Q1316" i="1"/>
  <c r="R1316" i="1"/>
  <c r="B1317" i="1"/>
  <c r="D1317" i="1"/>
  <c r="E1317" i="1"/>
  <c r="F1317" i="1"/>
  <c r="G1317" i="1"/>
  <c r="H1317" i="1"/>
  <c r="I1317" i="1"/>
  <c r="J1317" i="1"/>
  <c r="K1317" i="1"/>
  <c r="L1317" i="1"/>
  <c r="N1317" i="1"/>
  <c r="O1317" i="1"/>
  <c r="P1317" i="1"/>
  <c r="Q1317" i="1"/>
  <c r="R1317" i="1"/>
  <c r="B1318" i="1"/>
  <c r="D1318" i="1"/>
  <c r="E1318" i="1"/>
  <c r="F1318" i="1"/>
  <c r="G1318" i="1"/>
  <c r="H1318" i="1"/>
  <c r="I1318" i="1"/>
  <c r="J1318" i="1"/>
  <c r="K1318" i="1"/>
  <c r="L1318" i="1"/>
  <c r="N1318" i="1"/>
  <c r="O1318" i="1"/>
  <c r="P1318" i="1"/>
  <c r="Q1318" i="1"/>
  <c r="R1318" i="1"/>
  <c r="B1319" i="1"/>
  <c r="D1319" i="1"/>
  <c r="E1319" i="1"/>
  <c r="F1319" i="1"/>
  <c r="G1319" i="1"/>
  <c r="H1319" i="1"/>
  <c r="I1319" i="1"/>
  <c r="J1319" i="1"/>
  <c r="K1319" i="1"/>
  <c r="L1319" i="1"/>
  <c r="N1319" i="1"/>
  <c r="O1319" i="1"/>
  <c r="P1319" i="1"/>
  <c r="Q1319" i="1"/>
  <c r="R1319" i="1"/>
  <c r="B1320" i="1"/>
  <c r="D1320" i="1"/>
  <c r="E1320" i="1"/>
  <c r="F1320" i="1"/>
  <c r="G1320" i="1"/>
  <c r="H1320" i="1"/>
  <c r="I1320" i="1"/>
  <c r="J1320" i="1"/>
  <c r="K1320" i="1"/>
  <c r="L1320" i="1"/>
  <c r="N1320" i="1"/>
  <c r="O1320" i="1"/>
  <c r="P1320" i="1"/>
  <c r="Q1320" i="1"/>
  <c r="R1320" i="1"/>
  <c r="B1321" i="1"/>
  <c r="D1321" i="1"/>
  <c r="E1321" i="1"/>
  <c r="F1321" i="1"/>
  <c r="G1321" i="1"/>
  <c r="H1321" i="1"/>
  <c r="I1321" i="1"/>
  <c r="J1321" i="1"/>
  <c r="K1321" i="1"/>
  <c r="L1321" i="1"/>
  <c r="N1321" i="1"/>
  <c r="O1321" i="1"/>
  <c r="P1321" i="1"/>
  <c r="Q1321" i="1"/>
  <c r="R1321" i="1"/>
  <c r="B1322" i="1"/>
  <c r="D1322" i="1"/>
  <c r="E1322" i="1"/>
  <c r="F1322" i="1"/>
  <c r="G1322" i="1"/>
  <c r="H1322" i="1"/>
  <c r="I1322" i="1"/>
  <c r="J1322" i="1"/>
  <c r="K1322" i="1"/>
  <c r="L1322" i="1"/>
  <c r="N1322" i="1"/>
  <c r="O1322" i="1"/>
  <c r="P1322" i="1"/>
  <c r="Q1322" i="1"/>
  <c r="R1322" i="1"/>
  <c r="B1323" i="1"/>
  <c r="D1323" i="1"/>
  <c r="E1323" i="1"/>
  <c r="F1323" i="1"/>
  <c r="G1323" i="1"/>
  <c r="H1323" i="1"/>
  <c r="I1323" i="1"/>
  <c r="J1323" i="1"/>
  <c r="K1323" i="1"/>
  <c r="L1323" i="1"/>
  <c r="N1323" i="1"/>
  <c r="O1323" i="1"/>
  <c r="P1323" i="1"/>
  <c r="Q1323" i="1"/>
  <c r="R1323" i="1"/>
  <c r="B1324" i="1"/>
  <c r="D1324" i="1"/>
  <c r="E1324" i="1"/>
  <c r="F1324" i="1"/>
  <c r="G1324" i="1"/>
  <c r="H1324" i="1"/>
  <c r="I1324" i="1"/>
  <c r="J1324" i="1"/>
  <c r="K1324" i="1"/>
  <c r="L1324" i="1"/>
  <c r="N1324" i="1"/>
  <c r="O1324" i="1"/>
  <c r="P1324" i="1"/>
  <c r="Q1324" i="1"/>
  <c r="R1324" i="1"/>
  <c r="B1325" i="1"/>
  <c r="D1325" i="1"/>
  <c r="E1325" i="1"/>
  <c r="F1325" i="1"/>
  <c r="G1325" i="1"/>
  <c r="H1325" i="1"/>
  <c r="I1325" i="1"/>
  <c r="J1325" i="1"/>
  <c r="K1325" i="1"/>
  <c r="L1325" i="1"/>
  <c r="N1325" i="1"/>
  <c r="O1325" i="1"/>
  <c r="P1325" i="1"/>
  <c r="Q1325" i="1"/>
  <c r="R1325" i="1"/>
  <c r="B1326" i="1"/>
  <c r="D1326" i="1"/>
  <c r="E1326" i="1"/>
  <c r="F1326" i="1"/>
  <c r="G1326" i="1"/>
  <c r="H1326" i="1"/>
  <c r="I1326" i="1"/>
  <c r="J1326" i="1"/>
  <c r="K1326" i="1"/>
  <c r="L1326" i="1"/>
  <c r="N1326" i="1"/>
  <c r="O1326" i="1"/>
  <c r="P1326" i="1"/>
  <c r="Q1326" i="1"/>
  <c r="R1326" i="1"/>
  <c r="B1327" i="1"/>
  <c r="D1327" i="1"/>
  <c r="E1327" i="1"/>
  <c r="F1327" i="1"/>
  <c r="G1327" i="1"/>
  <c r="H1327" i="1"/>
  <c r="I1327" i="1"/>
  <c r="J1327" i="1"/>
  <c r="K1327" i="1"/>
  <c r="L1327" i="1"/>
  <c r="N1327" i="1"/>
  <c r="O1327" i="1"/>
  <c r="P1327" i="1"/>
  <c r="Q1327" i="1"/>
  <c r="R1327" i="1"/>
  <c r="B1328" i="1"/>
  <c r="D1328" i="1"/>
  <c r="E1328" i="1"/>
  <c r="F1328" i="1"/>
  <c r="G1328" i="1"/>
  <c r="H1328" i="1"/>
  <c r="I1328" i="1"/>
  <c r="J1328" i="1"/>
  <c r="K1328" i="1"/>
  <c r="L1328" i="1"/>
  <c r="N1328" i="1"/>
  <c r="O1328" i="1"/>
  <c r="P1328" i="1"/>
  <c r="Q1328" i="1"/>
  <c r="R1328" i="1"/>
  <c r="B1329" i="1"/>
  <c r="D1329" i="1"/>
  <c r="E1329" i="1"/>
  <c r="F1329" i="1"/>
  <c r="G1329" i="1"/>
  <c r="H1329" i="1"/>
  <c r="I1329" i="1"/>
  <c r="J1329" i="1"/>
  <c r="K1329" i="1"/>
  <c r="L1329" i="1"/>
  <c r="N1329" i="1"/>
  <c r="O1329" i="1"/>
  <c r="P1329" i="1"/>
  <c r="Q1329" i="1"/>
  <c r="R1329" i="1"/>
  <c r="B1330" i="1"/>
  <c r="D1330" i="1"/>
  <c r="E1330" i="1"/>
  <c r="F1330" i="1"/>
  <c r="G1330" i="1"/>
  <c r="H1330" i="1"/>
  <c r="I1330" i="1"/>
  <c r="J1330" i="1"/>
  <c r="K1330" i="1"/>
  <c r="L1330" i="1"/>
  <c r="N1330" i="1"/>
  <c r="O1330" i="1"/>
  <c r="P1330" i="1"/>
  <c r="Q1330" i="1"/>
  <c r="R1330" i="1"/>
  <c r="B1331" i="1"/>
  <c r="D1331" i="1"/>
  <c r="E1331" i="1"/>
  <c r="F1331" i="1"/>
  <c r="G1331" i="1"/>
  <c r="H1331" i="1"/>
  <c r="I1331" i="1"/>
  <c r="J1331" i="1"/>
  <c r="K1331" i="1"/>
  <c r="L1331" i="1"/>
  <c r="N1331" i="1"/>
  <c r="O1331" i="1"/>
  <c r="P1331" i="1"/>
  <c r="Q1331" i="1"/>
  <c r="R1331" i="1"/>
  <c r="B1332" i="1"/>
  <c r="D1332" i="1"/>
  <c r="E1332" i="1"/>
  <c r="F1332" i="1"/>
  <c r="G1332" i="1"/>
  <c r="H1332" i="1"/>
  <c r="I1332" i="1"/>
  <c r="J1332" i="1"/>
  <c r="K1332" i="1"/>
  <c r="L1332" i="1"/>
  <c r="N1332" i="1"/>
  <c r="O1332" i="1"/>
  <c r="P1332" i="1"/>
  <c r="Q1332" i="1"/>
  <c r="R1332" i="1"/>
  <c r="B1333" i="1"/>
  <c r="D1333" i="1"/>
  <c r="E1333" i="1"/>
  <c r="F1333" i="1"/>
  <c r="G1333" i="1"/>
  <c r="H1333" i="1"/>
  <c r="I1333" i="1"/>
  <c r="J1333" i="1"/>
  <c r="K1333" i="1"/>
  <c r="L1333" i="1"/>
  <c r="N1333" i="1"/>
  <c r="O1333" i="1"/>
  <c r="P1333" i="1"/>
  <c r="Q1333" i="1"/>
  <c r="R1333" i="1"/>
  <c r="B1334" i="1"/>
  <c r="D1334" i="1"/>
  <c r="E1334" i="1"/>
  <c r="F1334" i="1"/>
  <c r="G1334" i="1"/>
  <c r="H1334" i="1"/>
  <c r="I1334" i="1"/>
  <c r="J1334" i="1"/>
  <c r="K1334" i="1"/>
  <c r="L1334" i="1"/>
  <c r="N1334" i="1"/>
  <c r="O1334" i="1"/>
  <c r="P1334" i="1"/>
  <c r="Q1334" i="1"/>
  <c r="R1334" i="1"/>
  <c r="B1335" i="1"/>
  <c r="D1335" i="1"/>
  <c r="E1335" i="1"/>
  <c r="F1335" i="1"/>
  <c r="G1335" i="1"/>
  <c r="H1335" i="1"/>
  <c r="I1335" i="1"/>
  <c r="J1335" i="1"/>
  <c r="K1335" i="1"/>
  <c r="L1335" i="1"/>
  <c r="N1335" i="1"/>
  <c r="O1335" i="1"/>
  <c r="P1335" i="1"/>
  <c r="Q1335" i="1"/>
  <c r="R1335" i="1"/>
  <c r="B1336" i="1"/>
  <c r="D1336" i="1"/>
  <c r="E1336" i="1"/>
  <c r="F1336" i="1"/>
  <c r="G1336" i="1"/>
  <c r="H1336" i="1"/>
  <c r="I1336" i="1"/>
  <c r="J1336" i="1"/>
  <c r="K1336" i="1"/>
  <c r="L1336" i="1"/>
  <c r="N1336" i="1"/>
  <c r="O1336" i="1"/>
  <c r="P1336" i="1"/>
  <c r="Q1336" i="1"/>
  <c r="R1336" i="1"/>
  <c r="B1337" i="1"/>
  <c r="D1337" i="1"/>
  <c r="E1337" i="1"/>
  <c r="F1337" i="1"/>
  <c r="G1337" i="1"/>
  <c r="H1337" i="1"/>
  <c r="I1337" i="1"/>
  <c r="J1337" i="1"/>
  <c r="K1337" i="1"/>
  <c r="L1337" i="1"/>
  <c r="N1337" i="1"/>
  <c r="O1337" i="1"/>
  <c r="P1337" i="1"/>
  <c r="Q1337" i="1"/>
  <c r="R1337" i="1"/>
  <c r="B1338" i="1"/>
  <c r="D1338" i="1"/>
  <c r="E1338" i="1"/>
  <c r="F1338" i="1"/>
  <c r="G1338" i="1"/>
  <c r="H1338" i="1"/>
  <c r="I1338" i="1"/>
  <c r="J1338" i="1"/>
  <c r="K1338" i="1"/>
  <c r="L1338" i="1"/>
  <c r="N1338" i="1"/>
  <c r="O1338" i="1"/>
  <c r="P1338" i="1"/>
  <c r="Q1338" i="1"/>
  <c r="R1338" i="1"/>
  <c r="B1339" i="1"/>
  <c r="D1339" i="1"/>
  <c r="E1339" i="1"/>
  <c r="F1339" i="1"/>
  <c r="G1339" i="1"/>
  <c r="H1339" i="1"/>
  <c r="I1339" i="1"/>
  <c r="J1339" i="1"/>
  <c r="K1339" i="1"/>
  <c r="L1339" i="1"/>
  <c r="N1339" i="1"/>
  <c r="O1339" i="1"/>
  <c r="P1339" i="1"/>
  <c r="Q1339" i="1"/>
  <c r="R1339" i="1"/>
  <c r="B1340" i="1"/>
  <c r="D1340" i="1"/>
  <c r="E1340" i="1"/>
  <c r="F1340" i="1"/>
  <c r="G1340" i="1"/>
  <c r="H1340" i="1"/>
  <c r="I1340" i="1"/>
  <c r="J1340" i="1"/>
  <c r="K1340" i="1"/>
  <c r="L1340" i="1"/>
  <c r="N1340" i="1"/>
  <c r="O1340" i="1"/>
  <c r="P1340" i="1"/>
  <c r="Q1340" i="1"/>
  <c r="R1340" i="1"/>
  <c r="B1341" i="1"/>
  <c r="D1341" i="1"/>
  <c r="E1341" i="1"/>
  <c r="F1341" i="1"/>
  <c r="G1341" i="1"/>
  <c r="H1341" i="1"/>
  <c r="I1341" i="1"/>
  <c r="J1341" i="1"/>
  <c r="K1341" i="1"/>
  <c r="L1341" i="1"/>
  <c r="N1341" i="1"/>
  <c r="O1341" i="1"/>
  <c r="P1341" i="1"/>
  <c r="Q1341" i="1"/>
  <c r="R1341" i="1"/>
  <c r="B1342" i="1"/>
  <c r="D1342" i="1"/>
  <c r="E1342" i="1"/>
  <c r="F1342" i="1"/>
  <c r="G1342" i="1"/>
  <c r="H1342" i="1"/>
  <c r="I1342" i="1"/>
  <c r="J1342" i="1"/>
  <c r="K1342" i="1"/>
  <c r="L1342" i="1"/>
  <c r="N1342" i="1"/>
  <c r="O1342" i="1"/>
  <c r="P1342" i="1"/>
  <c r="Q1342" i="1"/>
  <c r="R1342" i="1"/>
  <c r="B1343" i="1"/>
  <c r="D1343" i="1"/>
  <c r="E1343" i="1"/>
  <c r="F1343" i="1"/>
  <c r="G1343" i="1"/>
  <c r="H1343" i="1"/>
  <c r="I1343" i="1"/>
  <c r="J1343" i="1"/>
  <c r="K1343" i="1"/>
  <c r="L1343" i="1"/>
  <c r="N1343" i="1"/>
  <c r="O1343" i="1"/>
  <c r="P1343" i="1"/>
  <c r="Q1343" i="1"/>
  <c r="R1343" i="1"/>
  <c r="B1344" i="1"/>
  <c r="D1344" i="1"/>
  <c r="E1344" i="1"/>
  <c r="F1344" i="1"/>
  <c r="G1344" i="1"/>
  <c r="H1344" i="1"/>
  <c r="I1344" i="1"/>
  <c r="J1344" i="1"/>
  <c r="K1344" i="1"/>
  <c r="L1344" i="1"/>
  <c r="N1344" i="1"/>
  <c r="O1344" i="1"/>
  <c r="P1344" i="1"/>
  <c r="Q1344" i="1"/>
  <c r="R1344" i="1"/>
  <c r="B1345" i="1"/>
  <c r="D1345" i="1"/>
  <c r="E1345" i="1"/>
  <c r="F1345" i="1"/>
  <c r="G1345" i="1"/>
  <c r="H1345" i="1"/>
  <c r="I1345" i="1"/>
  <c r="J1345" i="1"/>
  <c r="K1345" i="1"/>
  <c r="L1345" i="1"/>
  <c r="N1345" i="1"/>
  <c r="O1345" i="1"/>
  <c r="P1345" i="1"/>
  <c r="Q1345" i="1"/>
  <c r="R1345" i="1"/>
  <c r="B1346" i="1"/>
  <c r="D1346" i="1"/>
  <c r="E1346" i="1"/>
  <c r="F1346" i="1"/>
  <c r="G1346" i="1"/>
  <c r="H1346" i="1"/>
  <c r="I1346" i="1"/>
  <c r="J1346" i="1"/>
  <c r="K1346" i="1"/>
  <c r="L1346" i="1"/>
  <c r="N1346" i="1"/>
  <c r="O1346" i="1"/>
  <c r="P1346" i="1"/>
  <c r="Q1346" i="1"/>
  <c r="R1346" i="1"/>
  <c r="B1347" i="1"/>
  <c r="D1347" i="1"/>
  <c r="E1347" i="1"/>
  <c r="F1347" i="1"/>
  <c r="G1347" i="1"/>
  <c r="H1347" i="1"/>
  <c r="I1347" i="1"/>
  <c r="J1347" i="1"/>
  <c r="K1347" i="1"/>
  <c r="L1347" i="1"/>
  <c r="N1347" i="1"/>
  <c r="O1347" i="1"/>
  <c r="P1347" i="1"/>
  <c r="Q1347" i="1"/>
  <c r="R1347" i="1"/>
  <c r="B1348" i="1"/>
  <c r="D1348" i="1"/>
  <c r="E1348" i="1"/>
  <c r="F1348" i="1"/>
  <c r="G1348" i="1"/>
  <c r="H1348" i="1"/>
  <c r="I1348" i="1"/>
  <c r="J1348" i="1"/>
  <c r="K1348" i="1"/>
  <c r="L1348" i="1"/>
  <c r="N1348" i="1"/>
  <c r="O1348" i="1"/>
  <c r="P1348" i="1"/>
  <c r="Q1348" i="1"/>
  <c r="R1348" i="1"/>
  <c r="B1349" i="1"/>
  <c r="D1349" i="1"/>
  <c r="E1349" i="1"/>
  <c r="F1349" i="1"/>
  <c r="G1349" i="1"/>
  <c r="H1349" i="1"/>
  <c r="I1349" i="1"/>
  <c r="J1349" i="1"/>
  <c r="K1349" i="1"/>
  <c r="L1349" i="1"/>
  <c r="N1349" i="1"/>
  <c r="O1349" i="1"/>
  <c r="P1349" i="1"/>
  <c r="Q1349" i="1"/>
  <c r="R1349" i="1"/>
  <c r="B1350" i="1"/>
  <c r="D1350" i="1"/>
  <c r="E1350" i="1"/>
  <c r="F1350" i="1"/>
  <c r="G1350" i="1"/>
  <c r="H1350" i="1"/>
  <c r="I1350" i="1"/>
  <c r="J1350" i="1"/>
  <c r="K1350" i="1"/>
  <c r="L1350" i="1"/>
  <c r="N1350" i="1"/>
  <c r="O1350" i="1"/>
  <c r="P1350" i="1"/>
  <c r="Q1350" i="1"/>
  <c r="R1350" i="1"/>
  <c r="B1351" i="1"/>
  <c r="D1351" i="1"/>
  <c r="E1351" i="1"/>
  <c r="F1351" i="1"/>
  <c r="G1351" i="1"/>
  <c r="H1351" i="1"/>
  <c r="I1351" i="1"/>
  <c r="J1351" i="1"/>
  <c r="K1351" i="1"/>
  <c r="L1351" i="1"/>
  <c r="N1351" i="1"/>
  <c r="O1351" i="1"/>
  <c r="P1351" i="1"/>
  <c r="Q1351" i="1"/>
  <c r="R1351" i="1"/>
  <c r="B1352" i="1"/>
  <c r="D1352" i="1"/>
  <c r="E1352" i="1"/>
  <c r="F1352" i="1"/>
  <c r="G1352" i="1"/>
  <c r="H1352" i="1"/>
  <c r="I1352" i="1"/>
  <c r="J1352" i="1"/>
  <c r="K1352" i="1"/>
  <c r="L1352" i="1"/>
  <c r="N1352" i="1"/>
  <c r="O1352" i="1"/>
  <c r="P1352" i="1"/>
  <c r="Q1352" i="1"/>
  <c r="R1352" i="1"/>
  <c r="B1353" i="1"/>
  <c r="D1353" i="1"/>
  <c r="E1353" i="1"/>
  <c r="F1353" i="1"/>
  <c r="G1353" i="1"/>
  <c r="H1353" i="1"/>
  <c r="I1353" i="1"/>
  <c r="J1353" i="1"/>
  <c r="K1353" i="1"/>
  <c r="L1353" i="1"/>
  <c r="N1353" i="1"/>
  <c r="O1353" i="1"/>
  <c r="P1353" i="1"/>
  <c r="Q1353" i="1"/>
  <c r="R1353" i="1"/>
  <c r="B1354" i="1"/>
  <c r="D1354" i="1"/>
  <c r="E1354" i="1"/>
  <c r="F1354" i="1"/>
  <c r="G1354" i="1"/>
  <c r="H1354" i="1"/>
  <c r="I1354" i="1"/>
  <c r="J1354" i="1"/>
  <c r="K1354" i="1"/>
  <c r="L1354" i="1"/>
  <c r="N1354" i="1"/>
  <c r="O1354" i="1"/>
  <c r="P1354" i="1"/>
  <c r="Q1354" i="1"/>
  <c r="R1354" i="1"/>
  <c r="B1355" i="1"/>
  <c r="D1355" i="1"/>
  <c r="E1355" i="1"/>
  <c r="F1355" i="1"/>
  <c r="G1355" i="1"/>
  <c r="H1355" i="1"/>
  <c r="I1355" i="1"/>
  <c r="J1355" i="1"/>
  <c r="K1355" i="1"/>
  <c r="L1355" i="1"/>
  <c r="N1355" i="1"/>
  <c r="O1355" i="1"/>
  <c r="P1355" i="1"/>
  <c r="Q1355" i="1"/>
  <c r="R1355" i="1"/>
  <c r="B1356" i="1"/>
  <c r="D1356" i="1"/>
  <c r="E1356" i="1"/>
  <c r="F1356" i="1"/>
  <c r="G1356" i="1"/>
  <c r="H1356" i="1"/>
  <c r="I1356" i="1"/>
  <c r="J1356" i="1"/>
  <c r="K1356" i="1"/>
  <c r="L1356" i="1"/>
  <c r="N1356" i="1"/>
  <c r="O1356" i="1"/>
  <c r="P1356" i="1"/>
  <c r="Q1356" i="1"/>
  <c r="R1356" i="1"/>
  <c r="B1357" i="1"/>
  <c r="D1357" i="1"/>
  <c r="E1357" i="1"/>
  <c r="F1357" i="1"/>
  <c r="G1357" i="1"/>
  <c r="H1357" i="1"/>
  <c r="I1357" i="1"/>
  <c r="J1357" i="1"/>
  <c r="K1357" i="1"/>
  <c r="L1357" i="1"/>
  <c r="N1357" i="1"/>
  <c r="O1357" i="1"/>
  <c r="P1357" i="1"/>
  <c r="Q1357" i="1"/>
  <c r="R1357" i="1"/>
  <c r="B1358" i="1"/>
  <c r="D1358" i="1"/>
  <c r="E1358" i="1"/>
  <c r="F1358" i="1"/>
  <c r="G1358" i="1"/>
  <c r="H1358" i="1"/>
  <c r="I1358" i="1"/>
  <c r="J1358" i="1"/>
  <c r="K1358" i="1"/>
  <c r="L1358" i="1"/>
  <c r="N1358" i="1"/>
  <c r="O1358" i="1"/>
  <c r="P1358" i="1"/>
  <c r="Q1358" i="1"/>
  <c r="R1358" i="1"/>
  <c r="B1359" i="1"/>
  <c r="D1359" i="1"/>
  <c r="E1359" i="1"/>
  <c r="F1359" i="1"/>
  <c r="G1359" i="1"/>
  <c r="H1359" i="1"/>
  <c r="I1359" i="1"/>
  <c r="J1359" i="1"/>
  <c r="K1359" i="1"/>
  <c r="L1359" i="1"/>
  <c r="N1359" i="1"/>
  <c r="O1359" i="1"/>
  <c r="P1359" i="1"/>
  <c r="Q1359" i="1"/>
  <c r="R1359" i="1"/>
  <c r="B1360" i="1"/>
  <c r="D1360" i="1"/>
  <c r="E1360" i="1"/>
  <c r="F1360" i="1"/>
  <c r="G1360" i="1"/>
  <c r="H1360" i="1"/>
  <c r="I1360" i="1"/>
  <c r="J1360" i="1"/>
  <c r="K1360" i="1"/>
  <c r="L1360" i="1"/>
  <c r="N1360" i="1"/>
  <c r="O1360" i="1"/>
  <c r="P1360" i="1"/>
  <c r="Q1360" i="1"/>
  <c r="R1360" i="1"/>
  <c r="B1361" i="1"/>
  <c r="D1361" i="1"/>
  <c r="E1361" i="1"/>
  <c r="F1361" i="1"/>
  <c r="G1361" i="1"/>
  <c r="H1361" i="1"/>
  <c r="I1361" i="1"/>
  <c r="J1361" i="1"/>
  <c r="K1361" i="1"/>
  <c r="L1361" i="1"/>
  <c r="N1361" i="1"/>
  <c r="O1361" i="1"/>
  <c r="P1361" i="1"/>
  <c r="Q1361" i="1"/>
  <c r="R1361" i="1"/>
  <c r="B1362" i="1"/>
  <c r="D1362" i="1"/>
  <c r="E1362" i="1"/>
  <c r="F1362" i="1"/>
  <c r="G1362" i="1"/>
  <c r="H1362" i="1"/>
  <c r="I1362" i="1"/>
  <c r="J1362" i="1"/>
  <c r="K1362" i="1"/>
  <c r="L1362" i="1"/>
  <c r="N1362" i="1"/>
  <c r="O1362" i="1"/>
  <c r="P1362" i="1"/>
  <c r="Q1362" i="1"/>
  <c r="R1362" i="1"/>
  <c r="B1363" i="1"/>
  <c r="D1363" i="1"/>
  <c r="E1363" i="1"/>
  <c r="F1363" i="1"/>
  <c r="G1363" i="1"/>
  <c r="H1363" i="1"/>
  <c r="I1363" i="1"/>
  <c r="J1363" i="1"/>
  <c r="K1363" i="1"/>
  <c r="L1363" i="1"/>
  <c r="N1363" i="1"/>
  <c r="O1363" i="1"/>
  <c r="P1363" i="1"/>
  <c r="Q1363" i="1"/>
  <c r="R1363" i="1"/>
  <c r="B1364" i="1"/>
  <c r="D1364" i="1"/>
  <c r="E1364" i="1"/>
  <c r="F1364" i="1"/>
  <c r="G1364" i="1"/>
  <c r="H1364" i="1"/>
  <c r="I1364" i="1"/>
  <c r="J1364" i="1"/>
  <c r="K1364" i="1"/>
  <c r="L1364" i="1"/>
  <c r="N1364" i="1"/>
  <c r="O1364" i="1"/>
  <c r="P1364" i="1"/>
  <c r="Q1364" i="1"/>
  <c r="R1364" i="1"/>
  <c r="B1365" i="1"/>
  <c r="D1365" i="1"/>
  <c r="E1365" i="1"/>
  <c r="F1365" i="1"/>
  <c r="G1365" i="1"/>
  <c r="H1365" i="1"/>
  <c r="I1365" i="1"/>
  <c r="J1365" i="1"/>
  <c r="K1365" i="1"/>
  <c r="L1365" i="1"/>
  <c r="N1365" i="1"/>
  <c r="O1365" i="1"/>
  <c r="P1365" i="1"/>
  <c r="Q1365" i="1"/>
  <c r="R1365" i="1"/>
  <c r="B1366" i="1"/>
  <c r="D1366" i="1"/>
  <c r="E1366" i="1"/>
  <c r="F1366" i="1"/>
  <c r="G1366" i="1"/>
  <c r="H1366" i="1"/>
  <c r="I1366" i="1"/>
  <c r="J1366" i="1"/>
  <c r="K1366" i="1"/>
  <c r="L1366" i="1"/>
  <c r="N1366" i="1"/>
  <c r="O1366" i="1"/>
  <c r="P1366" i="1"/>
  <c r="Q1366" i="1"/>
  <c r="R1366" i="1"/>
  <c r="B1367" i="1"/>
  <c r="D1367" i="1"/>
  <c r="E1367" i="1"/>
  <c r="F1367" i="1"/>
  <c r="G1367" i="1"/>
  <c r="H1367" i="1"/>
  <c r="I1367" i="1"/>
  <c r="J1367" i="1"/>
  <c r="K1367" i="1"/>
  <c r="L1367" i="1"/>
  <c r="N1367" i="1"/>
  <c r="O1367" i="1"/>
  <c r="P1367" i="1"/>
  <c r="Q1367" i="1"/>
  <c r="R1367" i="1"/>
  <c r="B1368" i="1"/>
  <c r="D1368" i="1"/>
  <c r="E1368" i="1"/>
  <c r="F1368" i="1"/>
  <c r="G1368" i="1"/>
  <c r="H1368" i="1"/>
  <c r="I1368" i="1"/>
  <c r="J1368" i="1"/>
  <c r="K1368" i="1"/>
  <c r="L1368" i="1"/>
  <c r="N1368" i="1"/>
  <c r="O1368" i="1"/>
  <c r="P1368" i="1"/>
  <c r="Q1368" i="1"/>
  <c r="R1368" i="1"/>
  <c r="B1369" i="1"/>
  <c r="D1369" i="1"/>
  <c r="E1369" i="1"/>
  <c r="F1369" i="1"/>
  <c r="G1369" i="1"/>
  <c r="H1369" i="1"/>
  <c r="I1369" i="1"/>
  <c r="J1369" i="1"/>
  <c r="K1369" i="1"/>
  <c r="L1369" i="1"/>
  <c r="N1369" i="1"/>
  <c r="O1369" i="1"/>
  <c r="P1369" i="1"/>
  <c r="Q1369" i="1"/>
  <c r="R1369" i="1"/>
  <c r="B1370" i="1"/>
  <c r="D1370" i="1"/>
  <c r="E1370" i="1"/>
  <c r="F1370" i="1"/>
  <c r="G1370" i="1"/>
  <c r="H1370" i="1"/>
  <c r="I1370" i="1"/>
  <c r="J1370" i="1"/>
  <c r="K1370" i="1"/>
  <c r="L1370" i="1"/>
  <c r="N1370" i="1"/>
  <c r="O1370" i="1"/>
  <c r="P1370" i="1"/>
  <c r="Q1370" i="1"/>
  <c r="R1370" i="1"/>
  <c r="B1371" i="1"/>
  <c r="D1371" i="1"/>
  <c r="E1371" i="1"/>
  <c r="F1371" i="1"/>
  <c r="G1371" i="1"/>
  <c r="H1371" i="1"/>
  <c r="I1371" i="1"/>
  <c r="J1371" i="1"/>
  <c r="K1371" i="1"/>
  <c r="L1371" i="1"/>
  <c r="N1371" i="1"/>
  <c r="O1371" i="1"/>
  <c r="P1371" i="1"/>
  <c r="Q1371" i="1"/>
  <c r="R1371" i="1"/>
  <c r="B1372" i="1"/>
  <c r="D1372" i="1"/>
  <c r="E1372" i="1"/>
  <c r="F1372" i="1"/>
  <c r="G1372" i="1"/>
  <c r="H1372" i="1"/>
  <c r="I1372" i="1"/>
  <c r="J1372" i="1"/>
  <c r="K1372" i="1"/>
  <c r="L1372" i="1"/>
  <c r="N1372" i="1"/>
  <c r="O1372" i="1"/>
  <c r="P1372" i="1"/>
  <c r="Q1372" i="1"/>
  <c r="R1372" i="1"/>
  <c r="B1373" i="1"/>
  <c r="D1373" i="1"/>
  <c r="E1373" i="1"/>
  <c r="F1373" i="1"/>
  <c r="G1373" i="1"/>
  <c r="H1373" i="1"/>
  <c r="I1373" i="1"/>
  <c r="J1373" i="1"/>
  <c r="K1373" i="1"/>
  <c r="L1373" i="1"/>
  <c r="N1373" i="1"/>
  <c r="O1373" i="1"/>
  <c r="P1373" i="1"/>
  <c r="Q1373" i="1"/>
  <c r="R1373" i="1"/>
  <c r="B1374" i="1"/>
  <c r="D1374" i="1"/>
  <c r="E1374" i="1"/>
  <c r="F1374" i="1"/>
  <c r="G1374" i="1"/>
  <c r="H1374" i="1"/>
  <c r="I1374" i="1"/>
  <c r="J1374" i="1"/>
  <c r="K1374" i="1"/>
  <c r="L1374" i="1"/>
  <c r="N1374" i="1"/>
  <c r="O1374" i="1"/>
  <c r="P1374" i="1"/>
  <c r="Q1374" i="1"/>
  <c r="R1374" i="1"/>
  <c r="B1375" i="1"/>
  <c r="D1375" i="1"/>
  <c r="E1375" i="1"/>
  <c r="F1375" i="1"/>
  <c r="G1375" i="1"/>
  <c r="H1375" i="1"/>
  <c r="I1375" i="1"/>
  <c r="J1375" i="1"/>
  <c r="K1375" i="1"/>
  <c r="L1375" i="1"/>
  <c r="N1375" i="1"/>
  <c r="O1375" i="1"/>
  <c r="P1375" i="1"/>
  <c r="Q1375" i="1"/>
  <c r="R1375" i="1"/>
  <c r="B1376" i="1"/>
  <c r="D1376" i="1"/>
  <c r="E1376" i="1"/>
  <c r="F1376" i="1"/>
  <c r="G1376" i="1"/>
  <c r="H1376" i="1"/>
  <c r="I1376" i="1"/>
  <c r="J1376" i="1"/>
  <c r="K1376" i="1"/>
  <c r="L1376" i="1"/>
  <c r="N1376" i="1"/>
  <c r="O1376" i="1"/>
  <c r="P1376" i="1"/>
  <c r="Q1376" i="1"/>
  <c r="R1376" i="1"/>
  <c r="B1377" i="1"/>
  <c r="D1377" i="1"/>
  <c r="E1377" i="1"/>
  <c r="F1377" i="1"/>
  <c r="G1377" i="1"/>
  <c r="H1377" i="1"/>
  <c r="I1377" i="1"/>
  <c r="J1377" i="1"/>
  <c r="K1377" i="1"/>
  <c r="L1377" i="1"/>
  <c r="N1377" i="1"/>
  <c r="O1377" i="1"/>
  <c r="P1377" i="1"/>
  <c r="Q1377" i="1"/>
  <c r="R1377" i="1"/>
  <c r="B1378" i="1"/>
  <c r="D1378" i="1"/>
  <c r="E1378" i="1"/>
  <c r="F1378" i="1"/>
  <c r="G1378" i="1"/>
  <c r="H1378" i="1"/>
  <c r="I1378" i="1"/>
  <c r="J1378" i="1"/>
  <c r="K1378" i="1"/>
  <c r="L1378" i="1"/>
  <c r="N1378" i="1"/>
  <c r="O1378" i="1"/>
  <c r="P1378" i="1"/>
  <c r="Q1378" i="1"/>
  <c r="R1378" i="1"/>
  <c r="B1379" i="1"/>
  <c r="D1379" i="1"/>
  <c r="E1379" i="1"/>
  <c r="F1379" i="1"/>
  <c r="G1379" i="1"/>
  <c r="H1379" i="1"/>
  <c r="I1379" i="1"/>
  <c r="J1379" i="1"/>
  <c r="K1379" i="1"/>
  <c r="L1379" i="1"/>
  <c r="N1379" i="1"/>
  <c r="O1379" i="1"/>
  <c r="P1379" i="1"/>
  <c r="Q1379" i="1"/>
  <c r="R1379" i="1"/>
  <c r="B1380" i="1"/>
  <c r="D1380" i="1"/>
  <c r="E1380" i="1"/>
  <c r="F1380" i="1"/>
  <c r="G1380" i="1"/>
  <c r="H1380" i="1"/>
  <c r="I1380" i="1"/>
  <c r="J1380" i="1"/>
  <c r="K1380" i="1"/>
  <c r="L1380" i="1"/>
  <c r="N1380" i="1"/>
  <c r="O1380" i="1"/>
  <c r="P1380" i="1"/>
  <c r="Q1380" i="1"/>
  <c r="R1380" i="1"/>
  <c r="B1381" i="1"/>
  <c r="D1381" i="1"/>
  <c r="E1381" i="1"/>
  <c r="F1381" i="1"/>
  <c r="G1381" i="1"/>
  <c r="H1381" i="1"/>
  <c r="I1381" i="1"/>
  <c r="J1381" i="1"/>
  <c r="K1381" i="1"/>
  <c r="L1381" i="1"/>
  <c r="N1381" i="1"/>
  <c r="O1381" i="1"/>
  <c r="P1381" i="1"/>
  <c r="Q1381" i="1"/>
  <c r="R1381" i="1"/>
  <c r="B1382" i="1"/>
  <c r="D1382" i="1"/>
  <c r="E1382" i="1"/>
  <c r="F1382" i="1"/>
  <c r="G1382" i="1"/>
  <c r="H1382" i="1"/>
  <c r="I1382" i="1"/>
  <c r="J1382" i="1"/>
  <c r="K1382" i="1"/>
  <c r="L1382" i="1"/>
  <c r="N1382" i="1"/>
  <c r="O1382" i="1"/>
  <c r="P1382" i="1"/>
  <c r="Q1382" i="1"/>
  <c r="R1382" i="1"/>
  <c r="B1383" i="1"/>
  <c r="D1383" i="1"/>
  <c r="E1383" i="1"/>
  <c r="F1383" i="1"/>
  <c r="G1383" i="1"/>
  <c r="H1383" i="1"/>
  <c r="I1383" i="1"/>
  <c r="J1383" i="1"/>
  <c r="K1383" i="1"/>
  <c r="L1383" i="1"/>
  <c r="N1383" i="1"/>
  <c r="O1383" i="1"/>
  <c r="P1383" i="1"/>
  <c r="Q1383" i="1"/>
  <c r="R1383" i="1"/>
  <c r="B1384" i="1"/>
  <c r="D1384" i="1"/>
  <c r="E1384" i="1"/>
  <c r="F1384" i="1"/>
  <c r="G1384" i="1"/>
  <c r="H1384" i="1"/>
  <c r="I1384" i="1"/>
  <c r="J1384" i="1"/>
  <c r="K1384" i="1"/>
  <c r="L1384" i="1"/>
  <c r="N1384" i="1"/>
  <c r="O1384" i="1"/>
  <c r="P1384" i="1"/>
  <c r="Q1384" i="1"/>
  <c r="R1384" i="1"/>
  <c r="B1385" i="1"/>
  <c r="D1385" i="1"/>
  <c r="E1385" i="1"/>
  <c r="F1385" i="1"/>
  <c r="G1385" i="1"/>
  <c r="H1385" i="1"/>
  <c r="I1385" i="1"/>
  <c r="J1385" i="1"/>
  <c r="K1385" i="1"/>
  <c r="L1385" i="1"/>
  <c r="N1385" i="1"/>
  <c r="O1385" i="1"/>
  <c r="P1385" i="1"/>
  <c r="Q1385" i="1"/>
  <c r="R1385" i="1"/>
  <c r="B1386" i="1"/>
  <c r="D1386" i="1"/>
  <c r="E1386" i="1"/>
  <c r="F1386" i="1"/>
  <c r="G1386" i="1"/>
  <c r="H1386" i="1"/>
  <c r="I1386" i="1"/>
  <c r="J1386" i="1"/>
  <c r="K1386" i="1"/>
  <c r="L1386" i="1"/>
  <c r="N1386" i="1"/>
  <c r="O1386" i="1"/>
  <c r="P1386" i="1"/>
  <c r="Q1386" i="1"/>
  <c r="R1386" i="1"/>
  <c r="B1387" i="1"/>
  <c r="D1387" i="1"/>
  <c r="E1387" i="1"/>
  <c r="F1387" i="1"/>
  <c r="G1387" i="1"/>
  <c r="H1387" i="1"/>
  <c r="I1387" i="1"/>
  <c r="J1387" i="1"/>
  <c r="K1387" i="1"/>
  <c r="L1387" i="1"/>
  <c r="N1387" i="1"/>
  <c r="O1387" i="1"/>
  <c r="P1387" i="1"/>
  <c r="Q1387" i="1"/>
  <c r="R1387" i="1"/>
  <c r="B1388" i="1"/>
  <c r="D1388" i="1"/>
  <c r="E1388" i="1"/>
  <c r="F1388" i="1"/>
  <c r="G1388" i="1"/>
  <c r="H1388" i="1"/>
  <c r="I1388" i="1"/>
  <c r="J1388" i="1"/>
  <c r="K1388" i="1"/>
  <c r="L1388" i="1"/>
  <c r="N1388" i="1"/>
  <c r="O1388" i="1"/>
  <c r="P1388" i="1"/>
  <c r="Q1388" i="1"/>
  <c r="R1388" i="1"/>
  <c r="B1389" i="1"/>
  <c r="D1389" i="1"/>
  <c r="E1389" i="1"/>
  <c r="F1389" i="1"/>
  <c r="G1389" i="1"/>
  <c r="H1389" i="1"/>
  <c r="I1389" i="1"/>
  <c r="J1389" i="1"/>
  <c r="K1389" i="1"/>
  <c r="L1389" i="1"/>
  <c r="N1389" i="1"/>
  <c r="O1389" i="1"/>
  <c r="P1389" i="1"/>
  <c r="Q1389" i="1"/>
  <c r="R1389" i="1"/>
  <c r="B1390" i="1"/>
  <c r="D1390" i="1"/>
  <c r="E1390" i="1"/>
  <c r="F1390" i="1"/>
  <c r="G1390" i="1"/>
  <c r="H1390" i="1"/>
  <c r="I1390" i="1"/>
  <c r="J1390" i="1"/>
  <c r="K1390" i="1"/>
  <c r="L1390" i="1"/>
  <c r="N1390" i="1"/>
  <c r="O1390" i="1"/>
  <c r="P1390" i="1"/>
  <c r="Q1390" i="1"/>
  <c r="R1390" i="1"/>
  <c r="B1391" i="1"/>
  <c r="D1391" i="1"/>
  <c r="E1391" i="1"/>
  <c r="F1391" i="1"/>
  <c r="G1391" i="1"/>
  <c r="H1391" i="1"/>
  <c r="I1391" i="1"/>
  <c r="J1391" i="1"/>
  <c r="K1391" i="1"/>
  <c r="L1391" i="1"/>
  <c r="N1391" i="1"/>
  <c r="O1391" i="1"/>
  <c r="P1391" i="1"/>
  <c r="Q1391" i="1"/>
  <c r="R1391" i="1"/>
  <c r="B1392" i="1"/>
  <c r="D1392" i="1"/>
  <c r="E1392" i="1"/>
  <c r="F1392" i="1"/>
  <c r="G1392" i="1"/>
  <c r="H1392" i="1"/>
  <c r="I1392" i="1"/>
  <c r="J1392" i="1"/>
  <c r="K1392" i="1"/>
  <c r="L1392" i="1"/>
  <c r="N1392" i="1"/>
  <c r="O1392" i="1"/>
  <c r="P1392" i="1"/>
  <c r="Q1392" i="1"/>
  <c r="R1392" i="1"/>
  <c r="B1393" i="1"/>
  <c r="D1393" i="1"/>
  <c r="E1393" i="1"/>
  <c r="F1393" i="1"/>
  <c r="G1393" i="1"/>
  <c r="H1393" i="1"/>
  <c r="I1393" i="1"/>
  <c r="J1393" i="1"/>
  <c r="K1393" i="1"/>
  <c r="L1393" i="1"/>
  <c r="N1393" i="1"/>
  <c r="O1393" i="1"/>
  <c r="P1393" i="1"/>
  <c r="Q1393" i="1"/>
  <c r="R1393" i="1"/>
  <c r="B1394" i="1"/>
  <c r="D1394" i="1"/>
  <c r="E1394" i="1"/>
  <c r="F1394" i="1"/>
  <c r="G1394" i="1"/>
  <c r="H1394" i="1"/>
  <c r="I1394" i="1"/>
  <c r="J1394" i="1"/>
  <c r="K1394" i="1"/>
  <c r="L1394" i="1"/>
  <c r="N1394" i="1"/>
  <c r="O1394" i="1"/>
  <c r="P1394" i="1"/>
  <c r="Q1394" i="1"/>
  <c r="R1394" i="1"/>
  <c r="B1395" i="1"/>
  <c r="D1395" i="1"/>
  <c r="E1395" i="1"/>
  <c r="F1395" i="1"/>
  <c r="G1395" i="1"/>
  <c r="H1395" i="1"/>
  <c r="I1395" i="1"/>
  <c r="J1395" i="1"/>
  <c r="K1395" i="1"/>
  <c r="L1395" i="1"/>
  <c r="N1395" i="1"/>
  <c r="O1395" i="1"/>
  <c r="P1395" i="1"/>
  <c r="Q1395" i="1"/>
  <c r="R1395" i="1"/>
  <c r="B1396" i="1"/>
  <c r="D1396" i="1"/>
  <c r="E1396" i="1"/>
  <c r="F1396" i="1"/>
  <c r="G1396" i="1"/>
  <c r="H1396" i="1"/>
  <c r="I1396" i="1"/>
  <c r="J1396" i="1"/>
  <c r="K1396" i="1"/>
  <c r="L1396" i="1"/>
  <c r="N1396" i="1"/>
  <c r="O1396" i="1"/>
  <c r="P1396" i="1"/>
  <c r="Q1396" i="1"/>
  <c r="R1396" i="1"/>
  <c r="B1397" i="1"/>
  <c r="D1397" i="1"/>
  <c r="E1397" i="1"/>
  <c r="F1397" i="1"/>
  <c r="G1397" i="1"/>
  <c r="H1397" i="1"/>
  <c r="I1397" i="1"/>
  <c r="J1397" i="1"/>
  <c r="K1397" i="1"/>
  <c r="L1397" i="1"/>
  <c r="N1397" i="1"/>
  <c r="O1397" i="1"/>
  <c r="P1397" i="1"/>
  <c r="Q1397" i="1"/>
  <c r="R1397" i="1"/>
  <c r="B1398" i="1"/>
  <c r="D1398" i="1"/>
  <c r="E1398" i="1"/>
  <c r="F1398" i="1"/>
  <c r="G1398" i="1"/>
  <c r="H1398" i="1"/>
  <c r="I1398" i="1"/>
  <c r="J1398" i="1"/>
  <c r="K1398" i="1"/>
  <c r="L1398" i="1"/>
  <c r="N1398" i="1"/>
  <c r="O1398" i="1"/>
  <c r="P1398" i="1"/>
  <c r="Q1398" i="1"/>
  <c r="R1398" i="1"/>
  <c r="B1399" i="1"/>
  <c r="D1399" i="1"/>
  <c r="E1399" i="1"/>
  <c r="F1399" i="1"/>
  <c r="G1399" i="1"/>
  <c r="H1399" i="1"/>
  <c r="I1399" i="1"/>
  <c r="J1399" i="1"/>
  <c r="K1399" i="1"/>
  <c r="L1399" i="1"/>
  <c r="N1399" i="1"/>
  <c r="O1399" i="1"/>
  <c r="P1399" i="1"/>
  <c r="Q1399" i="1"/>
  <c r="R1399" i="1"/>
  <c r="B1400" i="1"/>
  <c r="D1400" i="1"/>
  <c r="E1400" i="1"/>
  <c r="F1400" i="1"/>
  <c r="G1400" i="1"/>
  <c r="H1400" i="1"/>
  <c r="I1400" i="1"/>
  <c r="J1400" i="1"/>
  <c r="K1400" i="1"/>
  <c r="L1400" i="1"/>
  <c r="N1400" i="1"/>
  <c r="O1400" i="1"/>
  <c r="P1400" i="1"/>
  <c r="Q1400" i="1"/>
  <c r="R1400" i="1"/>
  <c r="B1401" i="1"/>
  <c r="D1401" i="1"/>
  <c r="E1401" i="1"/>
  <c r="F1401" i="1"/>
  <c r="G1401" i="1"/>
  <c r="H1401" i="1"/>
  <c r="I1401" i="1"/>
  <c r="J1401" i="1"/>
  <c r="K1401" i="1"/>
  <c r="L1401" i="1"/>
  <c r="N1401" i="1"/>
  <c r="O1401" i="1"/>
  <c r="P1401" i="1"/>
  <c r="Q1401" i="1"/>
  <c r="R1401" i="1"/>
  <c r="B1402" i="1"/>
  <c r="D1402" i="1"/>
  <c r="E1402" i="1"/>
  <c r="F1402" i="1"/>
  <c r="G1402" i="1"/>
  <c r="H1402" i="1"/>
  <c r="I1402" i="1"/>
  <c r="J1402" i="1"/>
  <c r="K1402" i="1"/>
  <c r="L1402" i="1"/>
  <c r="N1402" i="1"/>
  <c r="O1402" i="1"/>
  <c r="P1402" i="1"/>
  <c r="Q1402" i="1"/>
  <c r="R1402" i="1"/>
  <c r="B1403" i="1"/>
  <c r="D1403" i="1"/>
  <c r="E1403" i="1"/>
  <c r="F1403" i="1"/>
  <c r="G1403" i="1"/>
  <c r="H1403" i="1"/>
  <c r="I1403" i="1"/>
  <c r="J1403" i="1"/>
  <c r="K1403" i="1"/>
  <c r="L1403" i="1"/>
  <c r="N1403" i="1"/>
  <c r="O1403" i="1"/>
  <c r="P1403" i="1"/>
  <c r="Q1403" i="1"/>
  <c r="R1403" i="1"/>
  <c r="B1404" i="1"/>
  <c r="D1404" i="1"/>
  <c r="E1404" i="1"/>
  <c r="F1404" i="1"/>
  <c r="G1404" i="1"/>
  <c r="H1404" i="1"/>
  <c r="I1404" i="1"/>
  <c r="J1404" i="1"/>
  <c r="K1404" i="1"/>
  <c r="L1404" i="1"/>
  <c r="N1404" i="1"/>
  <c r="O1404" i="1"/>
  <c r="P1404" i="1"/>
  <c r="Q1404" i="1"/>
  <c r="R1404" i="1"/>
  <c r="B1405" i="1"/>
  <c r="D1405" i="1"/>
  <c r="E1405" i="1"/>
  <c r="F1405" i="1"/>
  <c r="G1405" i="1"/>
  <c r="H1405" i="1"/>
  <c r="I1405" i="1"/>
  <c r="J1405" i="1"/>
  <c r="K1405" i="1"/>
  <c r="L1405" i="1"/>
  <c r="N1405" i="1"/>
  <c r="O1405" i="1"/>
  <c r="P1405" i="1"/>
  <c r="Q1405" i="1"/>
  <c r="R1405" i="1"/>
  <c r="B1406" i="1"/>
  <c r="D1406" i="1"/>
  <c r="E1406" i="1"/>
  <c r="F1406" i="1"/>
  <c r="G1406" i="1"/>
  <c r="H1406" i="1"/>
  <c r="I1406" i="1"/>
  <c r="J1406" i="1"/>
  <c r="K1406" i="1"/>
  <c r="L1406" i="1"/>
  <c r="N1406" i="1"/>
  <c r="O1406" i="1"/>
  <c r="P1406" i="1"/>
  <c r="Q1406" i="1"/>
  <c r="R1406" i="1"/>
  <c r="B1407" i="1"/>
  <c r="D1407" i="1"/>
  <c r="E1407" i="1"/>
  <c r="F1407" i="1"/>
  <c r="G1407" i="1"/>
  <c r="H1407" i="1"/>
  <c r="I1407" i="1"/>
  <c r="J1407" i="1"/>
  <c r="K1407" i="1"/>
  <c r="L1407" i="1"/>
  <c r="N1407" i="1"/>
  <c r="O1407" i="1"/>
  <c r="P1407" i="1"/>
  <c r="Q1407" i="1"/>
  <c r="R1407" i="1"/>
  <c r="B1408" i="1"/>
  <c r="D1408" i="1"/>
  <c r="E1408" i="1"/>
  <c r="F1408" i="1"/>
  <c r="G1408" i="1"/>
  <c r="H1408" i="1"/>
  <c r="I1408" i="1"/>
  <c r="J1408" i="1"/>
  <c r="K1408" i="1"/>
  <c r="L1408" i="1"/>
  <c r="N1408" i="1"/>
  <c r="O1408" i="1"/>
  <c r="P1408" i="1"/>
  <c r="Q1408" i="1"/>
  <c r="R1408" i="1"/>
  <c r="B1409" i="1"/>
  <c r="D1409" i="1"/>
  <c r="E1409" i="1"/>
  <c r="F1409" i="1"/>
  <c r="G1409" i="1"/>
  <c r="H1409" i="1"/>
  <c r="I1409" i="1"/>
  <c r="J1409" i="1"/>
  <c r="K1409" i="1"/>
  <c r="L1409" i="1"/>
  <c r="N1409" i="1"/>
  <c r="O1409" i="1"/>
  <c r="P1409" i="1"/>
  <c r="Q1409" i="1"/>
  <c r="R1409" i="1"/>
  <c r="B1410" i="1"/>
  <c r="D1410" i="1"/>
  <c r="E1410" i="1"/>
  <c r="F1410" i="1"/>
  <c r="G1410" i="1"/>
  <c r="H1410" i="1"/>
  <c r="I1410" i="1"/>
  <c r="J1410" i="1"/>
  <c r="K1410" i="1"/>
  <c r="L1410" i="1"/>
  <c r="N1410" i="1"/>
  <c r="O1410" i="1"/>
  <c r="P1410" i="1"/>
  <c r="Q1410" i="1"/>
  <c r="R1410" i="1"/>
  <c r="B1411" i="1"/>
  <c r="D1411" i="1"/>
  <c r="E1411" i="1"/>
  <c r="F1411" i="1"/>
  <c r="G1411" i="1"/>
  <c r="H1411" i="1"/>
  <c r="I1411" i="1"/>
  <c r="J1411" i="1"/>
  <c r="K1411" i="1"/>
  <c r="L1411" i="1"/>
  <c r="N1411" i="1"/>
  <c r="O1411" i="1"/>
  <c r="P1411" i="1"/>
  <c r="Q1411" i="1"/>
  <c r="R1411" i="1"/>
  <c r="B1412" i="1"/>
  <c r="D1412" i="1"/>
  <c r="E1412" i="1"/>
  <c r="F1412" i="1"/>
  <c r="G1412" i="1"/>
  <c r="H1412" i="1"/>
  <c r="I1412" i="1"/>
  <c r="J1412" i="1"/>
  <c r="K1412" i="1"/>
  <c r="L1412" i="1"/>
  <c r="N1412" i="1"/>
  <c r="O1412" i="1"/>
  <c r="P1412" i="1"/>
  <c r="Q1412" i="1"/>
  <c r="R1412" i="1"/>
  <c r="B1413" i="1"/>
  <c r="D1413" i="1"/>
  <c r="E1413" i="1"/>
  <c r="F1413" i="1"/>
  <c r="G1413" i="1"/>
  <c r="H1413" i="1"/>
  <c r="I1413" i="1"/>
  <c r="J1413" i="1"/>
  <c r="K1413" i="1"/>
  <c r="L1413" i="1"/>
  <c r="N1413" i="1"/>
  <c r="O1413" i="1"/>
  <c r="P1413" i="1"/>
  <c r="Q1413" i="1"/>
  <c r="R1413" i="1"/>
  <c r="B1414" i="1"/>
  <c r="D1414" i="1"/>
  <c r="E1414" i="1"/>
  <c r="F1414" i="1"/>
  <c r="G1414" i="1"/>
  <c r="H1414" i="1"/>
  <c r="I1414" i="1"/>
  <c r="J1414" i="1"/>
  <c r="K1414" i="1"/>
  <c r="L1414" i="1"/>
  <c r="N1414" i="1"/>
  <c r="O1414" i="1"/>
  <c r="P1414" i="1"/>
  <c r="Q1414" i="1"/>
  <c r="R1414" i="1"/>
  <c r="B1415" i="1"/>
  <c r="D1415" i="1"/>
  <c r="E1415" i="1"/>
  <c r="F1415" i="1"/>
  <c r="G1415" i="1"/>
  <c r="H1415" i="1"/>
  <c r="I1415" i="1"/>
  <c r="J1415" i="1"/>
  <c r="K1415" i="1"/>
  <c r="L1415" i="1"/>
  <c r="N1415" i="1"/>
  <c r="O1415" i="1"/>
  <c r="P1415" i="1"/>
  <c r="Q1415" i="1"/>
  <c r="R1415" i="1"/>
  <c r="B1416" i="1"/>
  <c r="D1416" i="1"/>
  <c r="E1416" i="1"/>
  <c r="F1416" i="1"/>
  <c r="G1416" i="1"/>
  <c r="H1416" i="1"/>
  <c r="I1416" i="1"/>
  <c r="J1416" i="1"/>
  <c r="K1416" i="1"/>
  <c r="L1416" i="1"/>
  <c r="N1416" i="1"/>
  <c r="O1416" i="1"/>
  <c r="P1416" i="1"/>
  <c r="Q1416" i="1"/>
  <c r="R1416" i="1"/>
  <c r="B1417" i="1"/>
  <c r="D1417" i="1"/>
  <c r="E1417" i="1"/>
  <c r="F1417" i="1"/>
  <c r="G1417" i="1"/>
  <c r="H1417" i="1"/>
  <c r="I1417" i="1"/>
  <c r="J1417" i="1"/>
  <c r="K1417" i="1"/>
  <c r="L1417" i="1"/>
  <c r="N1417" i="1"/>
  <c r="O1417" i="1"/>
  <c r="P1417" i="1"/>
  <c r="Q1417" i="1"/>
  <c r="R1417" i="1"/>
  <c r="B1418" i="1"/>
  <c r="D1418" i="1"/>
  <c r="E1418" i="1"/>
  <c r="F1418" i="1"/>
  <c r="G1418" i="1"/>
  <c r="H1418" i="1"/>
  <c r="I1418" i="1"/>
  <c r="J1418" i="1"/>
  <c r="K1418" i="1"/>
  <c r="L1418" i="1"/>
  <c r="N1418" i="1"/>
  <c r="O1418" i="1"/>
  <c r="P1418" i="1"/>
  <c r="Q1418" i="1"/>
  <c r="R1418" i="1"/>
  <c r="B1419" i="1"/>
  <c r="D1419" i="1"/>
  <c r="E1419" i="1"/>
  <c r="F1419" i="1"/>
  <c r="G1419" i="1"/>
  <c r="H1419" i="1"/>
  <c r="I1419" i="1"/>
  <c r="J1419" i="1"/>
  <c r="K1419" i="1"/>
  <c r="L1419" i="1"/>
  <c r="N1419" i="1"/>
  <c r="O1419" i="1"/>
  <c r="P1419" i="1"/>
  <c r="Q1419" i="1"/>
  <c r="R1419" i="1"/>
  <c r="B1420" i="1"/>
  <c r="D1420" i="1"/>
  <c r="E1420" i="1"/>
  <c r="F1420" i="1"/>
  <c r="G1420" i="1"/>
  <c r="H1420" i="1"/>
  <c r="I1420" i="1"/>
  <c r="J1420" i="1"/>
  <c r="K1420" i="1"/>
  <c r="L1420" i="1"/>
  <c r="N1420" i="1"/>
  <c r="O1420" i="1"/>
  <c r="P1420" i="1"/>
  <c r="Q1420" i="1"/>
  <c r="R1420" i="1"/>
  <c r="B1421" i="1"/>
  <c r="D1421" i="1"/>
  <c r="E1421" i="1"/>
  <c r="F1421" i="1"/>
  <c r="G1421" i="1"/>
  <c r="H1421" i="1"/>
  <c r="I1421" i="1"/>
  <c r="J1421" i="1"/>
  <c r="K1421" i="1"/>
  <c r="L1421" i="1"/>
  <c r="N1421" i="1"/>
  <c r="O1421" i="1"/>
  <c r="P1421" i="1"/>
  <c r="Q1421" i="1"/>
  <c r="R1421" i="1"/>
  <c r="B1422" i="1"/>
  <c r="D1422" i="1"/>
  <c r="E1422" i="1"/>
  <c r="F1422" i="1"/>
  <c r="G1422" i="1"/>
  <c r="H1422" i="1"/>
  <c r="I1422" i="1"/>
  <c r="J1422" i="1"/>
  <c r="K1422" i="1"/>
  <c r="L1422" i="1"/>
  <c r="N1422" i="1"/>
  <c r="O1422" i="1"/>
  <c r="P1422" i="1"/>
  <c r="Q1422" i="1"/>
  <c r="R1422" i="1"/>
  <c r="B1423" i="1"/>
  <c r="D1423" i="1"/>
  <c r="E1423" i="1"/>
  <c r="F1423" i="1"/>
  <c r="G1423" i="1"/>
  <c r="H1423" i="1"/>
  <c r="I1423" i="1"/>
  <c r="J1423" i="1"/>
  <c r="K1423" i="1"/>
  <c r="L1423" i="1"/>
  <c r="N1423" i="1"/>
  <c r="O1423" i="1"/>
  <c r="P1423" i="1"/>
  <c r="Q1423" i="1"/>
  <c r="R1423" i="1"/>
  <c r="B1424" i="1"/>
  <c r="D1424" i="1"/>
  <c r="E1424" i="1"/>
  <c r="F1424" i="1"/>
  <c r="G1424" i="1"/>
  <c r="H1424" i="1"/>
  <c r="I1424" i="1"/>
  <c r="J1424" i="1"/>
  <c r="K1424" i="1"/>
  <c r="L1424" i="1"/>
  <c r="N1424" i="1"/>
  <c r="O1424" i="1"/>
  <c r="P1424" i="1"/>
  <c r="Q1424" i="1"/>
  <c r="R1424" i="1"/>
  <c r="B1425" i="1"/>
  <c r="D1425" i="1"/>
  <c r="E1425" i="1"/>
  <c r="F1425" i="1"/>
  <c r="G1425" i="1"/>
  <c r="H1425" i="1"/>
  <c r="I1425" i="1"/>
  <c r="J1425" i="1"/>
  <c r="K1425" i="1"/>
  <c r="L1425" i="1"/>
  <c r="N1425" i="1"/>
  <c r="O1425" i="1"/>
  <c r="P1425" i="1"/>
  <c r="Q1425" i="1"/>
  <c r="R1425" i="1"/>
  <c r="B1426" i="1"/>
  <c r="D1426" i="1"/>
  <c r="E1426" i="1"/>
  <c r="F1426" i="1"/>
  <c r="G1426" i="1"/>
  <c r="H1426" i="1"/>
  <c r="I1426" i="1"/>
  <c r="J1426" i="1"/>
  <c r="K1426" i="1"/>
  <c r="L1426" i="1"/>
  <c r="N1426" i="1"/>
  <c r="O1426" i="1"/>
  <c r="P1426" i="1"/>
  <c r="Q1426" i="1"/>
  <c r="R1426" i="1"/>
  <c r="B1427" i="1"/>
  <c r="D1427" i="1"/>
  <c r="E1427" i="1"/>
  <c r="F1427" i="1"/>
  <c r="G1427" i="1"/>
  <c r="H1427" i="1"/>
  <c r="I1427" i="1"/>
  <c r="J1427" i="1"/>
  <c r="K1427" i="1"/>
  <c r="L1427" i="1"/>
  <c r="N1427" i="1"/>
  <c r="O1427" i="1"/>
  <c r="P1427" i="1"/>
  <c r="Q1427" i="1"/>
  <c r="R1427" i="1"/>
  <c r="B1428" i="1"/>
  <c r="D1428" i="1"/>
  <c r="E1428" i="1"/>
  <c r="F1428" i="1"/>
  <c r="G1428" i="1"/>
  <c r="H1428" i="1"/>
  <c r="I1428" i="1"/>
  <c r="J1428" i="1"/>
  <c r="K1428" i="1"/>
  <c r="L1428" i="1"/>
  <c r="N1428" i="1"/>
  <c r="O1428" i="1"/>
  <c r="P1428" i="1"/>
  <c r="Q1428" i="1"/>
  <c r="R1428" i="1"/>
  <c r="B1429" i="1"/>
  <c r="D1429" i="1"/>
  <c r="E1429" i="1"/>
  <c r="F1429" i="1"/>
  <c r="G1429" i="1"/>
  <c r="H1429" i="1"/>
  <c r="I1429" i="1"/>
  <c r="J1429" i="1"/>
  <c r="K1429" i="1"/>
  <c r="L1429" i="1"/>
  <c r="N1429" i="1"/>
  <c r="O1429" i="1"/>
  <c r="P1429" i="1"/>
  <c r="Q1429" i="1"/>
  <c r="R1429" i="1"/>
  <c r="B1430" i="1"/>
  <c r="D1430" i="1"/>
  <c r="E1430" i="1"/>
  <c r="F1430" i="1"/>
  <c r="G1430" i="1"/>
  <c r="H1430" i="1"/>
  <c r="I1430" i="1"/>
  <c r="J1430" i="1"/>
  <c r="K1430" i="1"/>
  <c r="L1430" i="1"/>
  <c r="N1430" i="1"/>
  <c r="O1430" i="1"/>
  <c r="P1430" i="1"/>
  <c r="Q1430" i="1"/>
  <c r="R1430" i="1"/>
  <c r="B1431" i="1"/>
  <c r="D1431" i="1"/>
  <c r="E1431" i="1"/>
  <c r="F1431" i="1"/>
  <c r="G1431" i="1"/>
  <c r="H1431" i="1"/>
  <c r="I1431" i="1"/>
  <c r="J1431" i="1"/>
  <c r="K1431" i="1"/>
  <c r="L1431" i="1"/>
  <c r="N1431" i="1"/>
  <c r="O1431" i="1"/>
  <c r="P1431" i="1"/>
  <c r="Q1431" i="1"/>
  <c r="R1431" i="1"/>
  <c r="B1432" i="1"/>
  <c r="D1432" i="1"/>
  <c r="E1432" i="1"/>
  <c r="F1432" i="1"/>
  <c r="G1432" i="1"/>
  <c r="H1432" i="1"/>
  <c r="I1432" i="1"/>
  <c r="J1432" i="1"/>
  <c r="K1432" i="1"/>
  <c r="L1432" i="1"/>
  <c r="N1432" i="1"/>
  <c r="O1432" i="1"/>
  <c r="P1432" i="1"/>
  <c r="Q1432" i="1"/>
  <c r="R1432" i="1"/>
  <c r="B1433" i="1"/>
  <c r="D1433" i="1"/>
  <c r="E1433" i="1"/>
  <c r="F1433" i="1"/>
  <c r="G1433" i="1"/>
  <c r="H1433" i="1"/>
  <c r="I1433" i="1"/>
  <c r="J1433" i="1"/>
  <c r="K1433" i="1"/>
  <c r="L1433" i="1"/>
  <c r="N1433" i="1"/>
  <c r="O1433" i="1"/>
  <c r="P1433" i="1"/>
  <c r="Q1433" i="1"/>
  <c r="R1433" i="1"/>
  <c r="B1434" i="1"/>
  <c r="D1434" i="1"/>
  <c r="E1434" i="1"/>
  <c r="F1434" i="1"/>
  <c r="G1434" i="1"/>
  <c r="H1434" i="1"/>
  <c r="I1434" i="1"/>
  <c r="J1434" i="1"/>
  <c r="K1434" i="1"/>
  <c r="L1434" i="1"/>
  <c r="N1434" i="1"/>
  <c r="O1434" i="1"/>
  <c r="P1434" i="1"/>
  <c r="Q1434" i="1"/>
  <c r="R1434" i="1"/>
  <c r="B1435" i="1"/>
  <c r="D1435" i="1"/>
  <c r="E1435" i="1"/>
  <c r="F1435" i="1"/>
  <c r="G1435" i="1"/>
  <c r="H1435" i="1"/>
  <c r="I1435" i="1"/>
  <c r="J1435" i="1"/>
  <c r="K1435" i="1"/>
  <c r="L1435" i="1"/>
  <c r="N1435" i="1"/>
  <c r="O1435" i="1"/>
  <c r="P1435" i="1"/>
  <c r="Q1435" i="1"/>
  <c r="R1435" i="1"/>
  <c r="B1436" i="1"/>
  <c r="D1436" i="1"/>
  <c r="E1436" i="1"/>
  <c r="F1436" i="1"/>
  <c r="G1436" i="1"/>
  <c r="H1436" i="1"/>
  <c r="I1436" i="1"/>
  <c r="J1436" i="1"/>
  <c r="K1436" i="1"/>
  <c r="L1436" i="1"/>
  <c r="N1436" i="1"/>
  <c r="O1436" i="1"/>
  <c r="P1436" i="1"/>
  <c r="Q1436" i="1"/>
  <c r="R1436" i="1"/>
  <c r="B1437" i="1"/>
  <c r="D1437" i="1"/>
  <c r="E1437" i="1"/>
  <c r="F1437" i="1"/>
  <c r="G1437" i="1"/>
  <c r="H1437" i="1"/>
  <c r="I1437" i="1"/>
  <c r="J1437" i="1"/>
  <c r="K1437" i="1"/>
  <c r="L1437" i="1"/>
  <c r="N1437" i="1"/>
  <c r="O1437" i="1"/>
  <c r="P1437" i="1"/>
  <c r="Q1437" i="1"/>
  <c r="R1437" i="1"/>
  <c r="B1438" i="1"/>
  <c r="D1438" i="1"/>
  <c r="E1438" i="1"/>
  <c r="F1438" i="1"/>
  <c r="G1438" i="1"/>
  <c r="H1438" i="1"/>
  <c r="I1438" i="1"/>
  <c r="J1438" i="1"/>
  <c r="K1438" i="1"/>
  <c r="L1438" i="1"/>
  <c r="N1438" i="1"/>
  <c r="O1438" i="1"/>
  <c r="P1438" i="1"/>
  <c r="Q1438" i="1"/>
  <c r="R1438" i="1"/>
  <c r="B1439" i="1"/>
  <c r="D1439" i="1"/>
  <c r="E1439" i="1"/>
  <c r="F1439" i="1"/>
  <c r="G1439" i="1"/>
  <c r="H1439" i="1"/>
  <c r="I1439" i="1"/>
  <c r="J1439" i="1"/>
  <c r="K1439" i="1"/>
  <c r="L1439" i="1"/>
  <c r="N1439" i="1"/>
  <c r="O1439" i="1"/>
  <c r="P1439" i="1"/>
  <c r="Q1439" i="1"/>
  <c r="R1439" i="1"/>
  <c r="B1440" i="1"/>
  <c r="D1440" i="1"/>
  <c r="E1440" i="1"/>
  <c r="F1440" i="1"/>
  <c r="G1440" i="1"/>
  <c r="H1440" i="1"/>
  <c r="I1440" i="1"/>
  <c r="J1440" i="1"/>
  <c r="K1440" i="1"/>
  <c r="L1440" i="1"/>
  <c r="N1440" i="1"/>
  <c r="O1440" i="1"/>
  <c r="P1440" i="1"/>
  <c r="Q1440" i="1"/>
  <c r="R1440" i="1"/>
  <c r="B1441" i="1"/>
  <c r="D1441" i="1"/>
  <c r="E1441" i="1"/>
  <c r="F1441" i="1"/>
  <c r="G1441" i="1"/>
  <c r="H1441" i="1"/>
  <c r="I1441" i="1"/>
  <c r="J1441" i="1"/>
  <c r="K1441" i="1"/>
  <c r="L1441" i="1"/>
  <c r="N1441" i="1"/>
  <c r="O1441" i="1"/>
  <c r="P1441" i="1"/>
  <c r="Q1441" i="1"/>
  <c r="R1441" i="1"/>
  <c r="B1442" i="1"/>
  <c r="D1442" i="1"/>
  <c r="E1442" i="1"/>
  <c r="F1442" i="1"/>
  <c r="G1442" i="1"/>
  <c r="H1442" i="1"/>
  <c r="I1442" i="1"/>
  <c r="J1442" i="1"/>
  <c r="K1442" i="1"/>
  <c r="L1442" i="1"/>
  <c r="N1442" i="1"/>
  <c r="O1442" i="1"/>
  <c r="P1442" i="1"/>
  <c r="Q1442" i="1"/>
  <c r="R1442" i="1"/>
  <c r="B1443" i="1"/>
  <c r="D1443" i="1"/>
  <c r="E1443" i="1"/>
  <c r="F1443" i="1"/>
  <c r="G1443" i="1"/>
  <c r="H1443" i="1"/>
  <c r="I1443" i="1"/>
  <c r="J1443" i="1"/>
  <c r="K1443" i="1"/>
  <c r="L1443" i="1"/>
  <c r="N1443" i="1"/>
  <c r="O1443" i="1"/>
  <c r="P1443" i="1"/>
  <c r="Q1443" i="1"/>
  <c r="R1443" i="1"/>
  <c r="B1444" i="1"/>
  <c r="D1444" i="1"/>
  <c r="E1444" i="1"/>
  <c r="F1444" i="1"/>
  <c r="G1444" i="1"/>
  <c r="H1444" i="1"/>
  <c r="I1444" i="1"/>
  <c r="J1444" i="1"/>
  <c r="K1444" i="1"/>
  <c r="L1444" i="1"/>
  <c r="N1444" i="1"/>
  <c r="O1444" i="1"/>
  <c r="P1444" i="1"/>
  <c r="Q1444" i="1"/>
  <c r="R1444" i="1"/>
  <c r="B1445" i="1"/>
  <c r="D1445" i="1"/>
  <c r="E1445" i="1"/>
  <c r="F1445" i="1"/>
  <c r="G1445" i="1"/>
  <c r="H1445" i="1"/>
  <c r="I1445" i="1"/>
  <c r="J1445" i="1"/>
  <c r="K1445" i="1"/>
  <c r="L1445" i="1"/>
  <c r="N1445" i="1"/>
  <c r="O1445" i="1"/>
  <c r="P1445" i="1"/>
  <c r="Q1445" i="1"/>
  <c r="R1445" i="1"/>
  <c r="B1446" i="1"/>
  <c r="D1446" i="1"/>
  <c r="E1446" i="1"/>
  <c r="F1446" i="1"/>
  <c r="G1446" i="1"/>
  <c r="H1446" i="1"/>
  <c r="I1446" i="1"/>
  <c r="J1446" i="1"/>
  <c r="K1446" i="1"/>
  <c r="L1446" i="1"/>
  <c r="N1446" i="1"/>
  <c r="O1446" i="1"/>
  <c r="P1446" i="1"/>
  <c r="Q1446" i="1"/>
  <c r="R1446" i="1"/>
  <c r="B1447" i="1"/>
  <c r="D1447" i="1"/>
  <c r="E1447" i="1"/>
  <c r="F1447" i="1"/>
  <c r="G1447" i="1"/>
  <c r="H1447" i="1"/>
  <c r="I1447" i="1"/>
  <c r="J1447" i="1"/>
  <c r="K1447" i="1"/>
  <c r="L1447" i="1"/>
  <c r="N1447" i="1"/>
  <c r="O1447" i="1"/>
  <c r="P1447" i="1"/>
  <c r="Q1447" i="1"/>
  <c r="R1447" i="1"/>
  <c r="B1448" i="1"/>
  <c r="D1448" i="1"/>
  <c r="E1448" i="1"/>
  <c r="F1448" i="1"/>
  <c r="G1448" i="1"/>
  <c r="H1448" i="1"/>
  <c r="I1448" i="1"/>
  <c r="J1448" i="1"/>
  <c r="K1448" i="1"/>
  <c r="L1448" i="1"/>
  <c r="N1448" i="1"/>
  <c r="O1448" i="1"/>
  <c r="P1448" i="1"/>
  <c r="Q1448" i="1"/>
  <c r="R1448" i="1"/>
  <c r="B1449" i="1"/>
  <c r="D1449" i="1"/>
  <c r="E1449" i="1"/>
  <c r="F1449" i="1"/>
  <c r="G1449" i="1"/>
  <c r="H1449" i="1"/>
  <c r="I1449" i="1"/>
  <c r="J1449" i="1"/>
  <c r="K1449" i="1"/>
  <c r="L1449" i="1"/>
  <c r="N1449" i="1"/>
  <c r="O1449" i="1"/>
  <c r="P1449" i="1"/>
  <c r="Q1449" i="1"/>
  <c r="R1449" i="1"/>
  <c r="B1450" i="1"/>
  <c r="D1450" i="1"/>
  <c r="E1450" i="1"/>
  <c r="F1450" i="1"/>
  <c r="G1450" i="1"/>
  <c r="H1450" i="1"/>
  <c r="I1450" i="1"/>
  <c r="J1450" i="1"/>
  <c r="K1450" i="1"/>
  <c r="L1450" i="1"/>
  <c r="N1450" i="1"/>
  <c r="O1450" i="1"/>
  <c r="P1450" i="1"/>
  <c r="Q1450" i="1"/>
  <c r="R1450" i="1"/>
  <c r="B1451" i="1"/>
  <c r="D1451" i="1"/>
  <c r="E1451" i="1"/>
  <c r="F1451" i="1"/>
  <c r="G1451" i="1"/>
  <c r="H1451" i="1"/>
  <c r="I1451" i="1"/>
  <c r="J1451" i="1"/>
  <c r="K1451" i="1"/>
  <c r="L1451" i="1"/>
  <c r="N1451" i="1"/>
  <c r="O1451" i="1"/>
  <c r="P1451" i="1"/>
  <c r="Q1451" i="1"/>
  <c r="R1451" i="1"/>
  <c r="B1452" i="1"/>
  <c r="D1452" i="1"/>
  <c r="E1452" i="1"/>
  <c r="F1452" i="1"/>
  <c r="G1452" i="1"/>
  <c r="H1452" i="1"/>
  <c r="I1452" i="1"/>
  <c r="J1452" i="1"/>
  <c r="K1452" i="1"/>
  <c r="L1452" i="1"/>
  <c r="N1452" i="1"/>
  <c r="O1452" i="1"/>
  <c r="P1452" i="1"/>
  <c r="Q1452" i="1"/>
  <c r="R1452" i="1"/>
  <c r="B1453" i="1"/>
  <c r="D1453" i="1"/>
  <c r="E1453" i="1"/>
  <c r="F1453" i="1"/>
  <c r="G1453" i="1"/>
  <c r="H1453" i="1"/>
  <c r="I1453" i="1"/>
  <c r="J1453" i="1"/>
  <c r="K1453" i="1"/>
  <c r="L1453" i="1"/>
  <c r="N1453" i="1"/>
  <c r="O1453" i="1"/>
  <c r="P1453" i="1"/>
  <c r="Q1453" i="1"/>
  <c r="R1453" i="1"/>
  <c r="B1454" i="1"/>
  <c r="D1454" i="1"/>
  <c r="E1454" i="1"/>
  <c r="F1454" i="1"/>
  <c r="G1454" i="1"/>
  <c r="H1454" i="1"/>
  <c r="I1454" i="1"/>
  <c r="J1454" i="1"/>
  <c r="K1454" i="1"/>
  <c r="L1454" i="1"/>
  <c r="N1454" i="1"/>
  <c r="O1454" i="1"/>
  <c r="P1454" i="1"/>
  <c r="Q1454" i="1"/>
  <c r="R1454" i="1"/>
  <c r="B1455" i="1"/>
  <c r="D1455" i="1"/>
  <c r="E1455" i="1"/>
  <c r="F1455" i="1"/>
  <c r="G1455" i="1"/>
  <c r="H1455" i="1"/>
  <c r="I1455" i="1"/>
  <c r="J1455" i="1"/>
  <c r="K1455" i="1"/>
  <c r="L1455" i="1"/>
  <c r="N1455" i="1"/>
  <c r="O1455" i="1"/>
  <c r="P1455" i="1"/>
  <c r="Q1455" i="1"/>
  <c r="R1455" i="1"/>
  <c r="B1456" i="1"/>
  <c r="D1456" i="1"/>
  <c r="E1456" i="1"/>
  <c r="F1456" i="1"/>
  <c r="G1456" i="1"/>
  <c r="H1456" i="1"/>
  <c r="I1456" i="1"/>
  <c r="J1456" i="1"/>
  <c r="K1456" i="1"/>
  <c r="L1456" i="1"/>
  <c r="N1456" i="1"/>
  <c r="O1456" i="1"/>
  <c r="P1456" i="1"/>
  <c r="Q1456" i="1"/>
  <c r="R1456" i="1"/>
  <c r="B1457" i="1"/>
  <c r="D1457" i="1"/>
  <c r="E1457" i="1"/>
  <c r="F1457" i="1"/>
  <c r="G1457" i="1"/>
  <c r="H1457" i="1"/>
  <c r="I1457" i="1"/>
  <c r="J1457" i="1"/>
  <c r="K1457" i="1"/>
  <c r="L1457" i="1"/>
  <c r="N1457" i="1"/>
  <c r="O1457" i="1"/>
  <c r="P1457" i="1"/>
  <c r="Q1457" i="1"/>
  <c r="R1457" i="1"/>
  <c r="B1458" i="1"/>
  <c r="D1458" i="1"/>
  <c r="E1458" i="1"/>
  <c r="F1458" i="1"/>
  <c r="G1458" i="1"/>
  <c r="H1458" i="1"/>
  <c r="I1458" i="1"/>
  <c r="J1458" i="1"/>
  <c r="K1458" i="1"/>
  <c r="L1458" i="1"/>
  <c r="N1458" i="1"/>
  <c r="O1458" i="1"/>
  <c r="P1458" i="1"/>
  <c r="Q1458" i="1"/>
  <c r="R1458" i="1"/>
  <c r="B1459" i="1"/>
  <c r="D1459" i="1"/>
  <c r="E1459" i="1"/>
  <c r="F1459" i="1"/>
  <c r="G1459" i="1"/>
  <c r="H1459" i="1"/>
  <c r="I1459" i="1"/>
  <c r="J1459" i="1"/>
  <c r="K1459" i="1"/>
  <c r="L1459" i="1"/>
  <c r="N1459" i="1"/>
  <c r="O1459" i="1"/>
  <c r="P1459" i="1"/>
  <c r="Q1459" i="1"/>
  <c r="R1459" i="1"/>
  <c r="B1460" i="1"/>
  <c r="D1460" i="1"/>
  <c r="E1460" i="1"/>
  <c r="F1460" i="1"/>
  <c r="G1460" i="1"/>
  <c r="H1460" i="1"/>
  <c r="I1460" i="1"/>
  <c r="J1460" i="1"/>
  <c r="K1460" i="1"/>
  <c r="L1460" i="1"/>
  <c r="N1460" i="1"/>
  <c r="O1460" i="1"/>
  <c r="P1460" i="1"/>
  <c r="Q1460" i="1"/>
  <c r="R1460" i="1"/>
  <c r="B1461" i="1"/>
  <c r="D1461" i="1"/>
  <c r="E1461" i="1"/>
  <c r="F1461" i="1"/>
  <c r="G1461" i="1"/>
  <c r="H1461" i="1"/>
  <c r="I1461" i="1"/>
  <c r="J1461" i="1"/>
  <c r="K1461" i="1"/>
  <c r="L1461" i="1"/>
  <c r="N1461" i="1"/>
  <c r="O1461" i="1"/>
  <c r="P1461" i="1"/>
  <c r="Q1461" i="1"/>
  <c r="R1461" i="1"/>
  <c r="B1462" i="1"/>
  <c r="D1462" i="1"/>
  <c r="E1462" i="1"/>
  <c r="F1462" i="1"/>
  <c r="G1462" i="1"/>
  <c r="H1462" i="1"/>
  <c r="I1462" i="1"/>
  <c r="J1462" i="1"/>
  <c r="K1462" i="1"/>
  <c r="L1462" i="1"/>
  <c r="N1462" i="1"/>
  <c r="O1462" i="1"/>
  <c r="P1462" i="1"/>
  <c r="Q1462" i="1"/>
  <c r="R1462" i="1"/>
  <c r="B1463" i="1"/>
  <c r="D1463" i="1"/>
  <c r="E1463" i="1"/>
  <c r="F1463" i="1"/>
  <c r="G1463" i="1"/>
  <c r="H1463" i="1"/>
  <c r="I1463" i="1"/>
  <c r="J1463" i="1"/>
  <c r="K1463" i="1"/>
  <c r="L1463" i="1"/>
  <c r="N1463" i="1"/>
  <c r="O1463" i="1"/>
  <c r="P1463" i="1"/>
  <c r="Q1463" i="1"/>
  <c r="R1463" i="1"/>
  <c r="B1464" i="1"/>
  <c r="D1464" i="1"/>
  <c r="E1464" i="1"/>
  <c r="F1464" i="1"/>
  <c r="G1464" i="1"/>
  <c r="H1464" i="1"/>
  <c r="I1464" i="1"/>
  <c r="J1464" i="1"/>
  <c r="K1464" i="1"/>
  <c r="L1464" i="1"/>
  <c r="N1464" i="1"/>
  <c r="O1464" i="1"/>
  <c r="P1464" i="1"/>
  <c r="Q1464" i="1"/>
  <c r="R1464" i="1"/>
  <c r="B1465" i="1"/>
  <c r="D1465" i="1"/>
  <c r="E1465" i="1"/>
  <c r="F1465" i="1"/>
  <c r="G1465" i="1"/>
  <c r="H1465" i="1"/>
  <c r="I1465" i="1"/>
  <c r="J1465" i="1"/>
  <c r="K1465" i="1"/>
  <c r="L1465" i="1"/>
  <c r="N1465" i="1"/>
  <c r="O1465" i="1"/>
  <c r="P1465" i="1"/>
  <c r="Q1465" i="1"/>
  <c r="R1465" i="1"/>
  <c r="B1466" i="1"/>
  <c r="D1466" i="1"/>
  <c r="E1466" i="1"/>
  <c r="F1466" i="1"/>
  <c r="G1466" i="1"/>
  <c r="H1466" i="1"/>
  <c r="I1466" i="1"/>
  <c r="J1466" i="1"/>
  <c r="K1466" i="1"/>
  <c r="L1466" i="1"/>
  <c r="N1466" i="1"/>
  <c r="O1466" i="1"/>
  <c r="P1466" i="1"/>
  <c r="Q1466" i="1"/>
  <c r="R1466" i="1"/>
  <c r="B1467" i="1"/>
  <c r="D1467" i="1"/>
  <c r="E1467" i="1"/>
  <c r="F1467" i="1"/>
  <c r="G1467" i="1"/>
  <c r="H1467" i="1"/>
  <c r="I1467" i="1"/>
  <c r="J1467" i="1"/>
  <c r="K1467" i="1"/>
  <c r="L1467" i="1"/>
  <c r="N1467" i="1"/>
  <c r="O1467" i="1"/>
  <c r="P1467" i="1"/>
  <c r="Q1467" i="1"/>
  <c r="R1467" i="1"/>
  <c r="B1468" i="1"/>
  <c r="D1468" i="1"/>
  <c r="E1468" i="1"/>
  <c r="F1468" i="1"/>
  <c r="G1468" i="1"/>
  <c r="H1468" i="1"/>
  <c r="I1468" i="1"/>
  <c r="J1468" i="1"/>
  <c r="K1468" i="1"/>
  <c r="L1468" i="1"/>
  <c r="N1468" i="1"/>
  <c r="O1468" i="1"/>
  <c r="P1468" i="1"/>
  <c r="Q1468" i="1"/>
  <c r="R1468" i="1"/>
  <c r="B1469" i="1"/>
  <c r="D1469" i="1"/>
  <c r="E1469" i="1"/>
  <c r="F1469" i="1"/>
  <c r="G1469" i="1"/>
  <c r="H1469" i="1"/>
  <c r="I1469" i="1"/>
  <c r="J1469" i="1"/>
  <c r="K1469" i="1"/>
  <c r="L1469" i="1"/>
  <c r="N1469" i="1"/>
  <c r="O1469" i="1"/>
  <c r="P1469" i="1"/>
  <c r="Q1469" i="1"/>
  <c r="R1469" i="1"/>
  <c r="B1470" i="1"/>
  <c r="D1470" i="1"/>
  <c r="E1470" i="1"/>
  <c r="F1470" i="1"/>
  <c r="G1470" i="1"/>
  <c r="H1470" i="1"/>
  <c r="I1470" i="1"/>
  <c r="J1470" i="1"/>
  <c r="K1470" i="1"/>
  <c r="L1470" i="1"/>
  <c r="N1470" i="1"/>
  <c r="O1470" i="1"/>
  <c r="P1470" i="1"/>
  <c r="Q1470" i="1"/>
  <c r="R1470" i="1"/>
  <c r="B1471" i="1"/>
  <c r="D1471" i="1"/>
  <c r="E1471" i="1"/>
  <c r="F1471" i="1"/>
  <c r="G1471" i="1"/>
  <c r="H1471" i="1"/>
  <c r="I1471" i="1"/>
  <c r="J1471" i="1"/>
  <c r="K1471" i="1"/>
  <c r="L1471" i="1"/>
  <c r="N1471" i="1"/>
  <c r="O1471" i="1"/>
  <c r="P1471" i="1"/>
  <c r="Q1471" i="1"/>
  <c r="R1471" i="1"/>
  <c r="B1472" i="1"/>
  <c r="D1472" i="1"/>
  <c r="E1472" i="1"/>
  <c r="F1472" i="1"/>
  <c r="G1472" i="1"/>
  <c r="H1472" i="1"/>
  <c r="I1472" i="1"/>
  <c r="J1472" i="1"/>
  <c r="K1472" i="1"/>
  <c r="L1472" i="1"/>
  <c r="N1472" i="1"/>
  <c r="O1472" i="1"/>
  <c r="P1472" i="1"/>
  <c r="Q1472" i="1"/>
  <c r="R1472" i="1"/>
  <c r="B1473" i="1"/>
  <c r="D1473" i="1"/>
  <c r="E1473" i="1"/>
  <c r="F1473" i="1"/>
  <c r="G1473" i="1"/>
  <c r="H1473" i="1"/>
  <c r="I1473" i="1"/>
  <c r="J1473" i="1"/>
  <c r="K1473" i="1"/>
  <c r="L1473" i="1"/>
  <c r="N1473" i="1"/>
  <c r="O1473" i="1"/>
  <c r="P1473" i="1"/>
  <c r="Q1473" i="1"/>
  <c r="R1473" i="1"/>
  <c r="B1474" i="1"/>
  <c r="D1474" i="1"/>
  <c r="E1474" i="1"/>
  <c r="F1474" i="1"/>
  <c r="G1474" i="1"/>
  <c r="H1474" i="1"/>
  <c r="I1474" i="1"/>
  <c r="J1474" i="1"/>
  <c r="K1474" i="1"/>
  <c r="L1474" i="1"/>
  <c r="N1474" i="1"/>
  <c r="O1474" i="1"/>
  <c r="P1474" i="1"/>
  <c r="Q1474" i="1"/>
  <c r="R1474" i="1"/>
  <c r="B1475" i="1"/>
  <c r="D1475" i="1"/>
  <c r="E1475" i="1"/>
  <c r="F1475" i="1"/>
  <c r="G1475" i="1"/>
  <c r="H1475" i="1"/>
  <c r="I1475" i="1"/>
  <c r="J1475" i="1"/>
  <c r="K1475" i="1"/>
  <c r="L1475" i="1"/>
  <c r="N1475" i="1"/>
  <c r="O1475" i="1"/>
  <c r="P1475" i="1"/>
  <c r="Q1475" i="1"/>
  <c r="R1475" i="1"/>
  <c r="B1476" i="1"/>
  <c r="D1476" i="1"/>
  <c r="E1476" i="1"/>
  <c r="F1476" i="1"/>
  <c r="G1476" i="1"/>
  <c r="H1476" i="1"/>
  <c r="I1476" i="1"/>
  <c r="J1476" i="1"/>
  <c r="K1476" i="1"/>
  <c r="L1476" i="1"/>
  <c r="N1476" i="1"/>
  <c r="O1476" i="1"/>
  <c r="P1476" i="1"/>
  <c r="Q1476" i="1"/>
  <c r="R1476" i="1"/>
  <c r="B1477" i="1"/>
  <c r="D1477" i="1"/>
  <c r="E1477" i="1"/>
  <c r="F1477" i="1"/>
  <c r="G1477" i="1"/>
  <c r="H1477" i="1"/>
  <c r="I1477" i="1"/>
  <c r="J1477" i="1"/>
  <c r="K1477" i="1"/>
  <c r="L1477" i="1"/>
  <c r="N1477" i="1"/>
  <c r="O1477" i="1"/>
  <c r="P1477" i="1"/>
  <c r="Q1477" i="1"/>
  <c r="R1477" i="1"/>
  <c r="B1478" i="1"/>
  <c r="D1478" i="1"/>
  <c r="E1478" i="1"/>
  <c r="F1478" i="1"/>
  <c r="G1478" i="1"/>
  <c r="H1478" i="1"/>
  <c r="I1478" i="1"/>
  <c r="J1478" i="1"/>
  <c r="K1478" i="1"/>
  <c r="L1478" i="1"/>
  <c r="N1478" i="1"/>
  <c r="O1478" i="1"/>
  <c r="P1478" i="1"/>
  <c r="Q1478" i="1"/>
  <c r="R1478" i="1"/>
  <c r="B1479" i="1"/>
  <c r="D1479" i="1"/>
  <c r="E1479" i="1"/>
  <c r="F1479" i="1"/>
  <c r="G1479" i="1"/>
  <c r="H1479" i="1"/>
  <c r="I1479" i="1"/>
  <c r="J1479" i="1"/>
  <c r="K1479" i="1"/>
  <c r="L1479" i="1"/>
  <c r="N1479" i="1"/>
  <c r="O1479" i="1"/>
  <c r="P1479" i="1"/>
  <c r="Q1479" i="1"/>
  <c r="R1479" i="1"/>
  <c r="B1480" i="1"/>
  <c r="D1480" i="1"/>
  <c r="E1480" i="1"/>
  <c r="F1480" i="1"/>
  <c r="G1480" i="1"/>
  <c r="H1480" i="1"/>
  <c r="I1480" i="1"/>
  <c r="J1480" i="1"/>
  <c r="K1480" i="1"/>
  <c r="L1480" i="1"/>
  <c r="N1480" i="1"/>
  <c r="O1480" i="1"/>
  <c r="P1480" i="1"/>
  <c r="Q1480" i="1"/>
  <c r="R1480" i="1"/>
  <c r="B1481" i="1"/>
  <c r="D1481" i="1"/>
  <c r="E1481" i="1"/>
  <c r="F1481" i="1"/>
  <c r="G1481" i="1"/>
  <c r="H1481" i="1"/>
  <c r="I1481" i="1"/>
  <c r="J1481" i="1"/>
  <c r="K1481" i="1"/>
  <c r="L1481" i="1"/>
  <c r="N1481" i="1"/>
  <c r="O1481" i="1"/>
  <c r="P1481" i="1"/>
  <c r="Q1481" i="1"/>
  <c r="R1481" i="1"/>
  <c r="B1482" i="1"/>
  <c r="D1482" i="1"/>
  <c r="E1482" i="1"/>
  <c r="F1482" i="1"/>
  <c r="G1482" i="1"/>
  <c r="H1482" i="1"/>
  <c r="I1482" i="1"/>
  <c r="J1482" i="1"/>
  <c r="K1482" i="1"/>
  <c r="L1482" i="1"/>
  <c r="N1482" i="1"/>
  <c r="O1482" i="1"/>
  <c r="P1482" i="1"/>
  <c r="Q1482" i="1"/>
  <c r="R1482" i="1"/>
  <c r="B1483" i="1"/>
  <c r="D1483" i="1"/>
  <c r="E1483" i="1"/>
  <c r="F1483" i="1"/>
  <c r="G1483" i="1"/>
  <c r="H1483" i="1"/>
  <c r="I1483" i="1"/>
  <c r="J1483" i="1"/>
  <c r="K1483" i="1"/>
  <c r="L1483" i="1"/>
  <c r="N1483" i="1"/>
  <c r="O1483" i="1"/>
  <c r="P1483" i="1"/>
  <c r="Q1483" i="1"/>
  <c r="R1483" i="1"/>
  <c r="B1484" i="1"/>
  <c r="D1484" i="1"/>
  <c r="E1484" i="1"/>
  <c r="F1484" i="1"/>
  <c r="G1484" i="1"/>
  <c r="H1484" i="1"/>
  <c r="I1484" i="1"/>
  <c r="J1484" i="1"/>
  <c r="K1484" i="1"/>
  <c r="L1484" i="1"/>
  <c r="N1484" i="1"/>
  <c r="O1484" i="1"/>
  <c r="P1484" i="1"/>
  <c r="Q1484" i="1"/>
  <c r="R1484" i="1"/>
  <c r="B1485" i="1"/>
  <c r="D1485" i="1"/>
  <c r="E1485" i="1"/>
  <c r="F1485" i="1"/>
  <c r="G1485" i="1"/>
  <c r="H1485" i="1"/>
  <c r="I1485" i="1"/>
  <c r="J1485" i="1"/>
  <c r="K1485" i="1"/>
  <c r="L1485" i="1"/>
  <c r="N1485" i="1"/>
  <c r="O1485" i="1"/>
  <c r="P1485" i="1"/>
  <c r="Q1485" i="1"/>
  <c r="R1485" i="1"/>
  <c r="B1486" i="1"/>
  <c r="D1486" i="1"/>
  <c r="E1486" i="1"/>
  <c r="F1486" i="1"/>
  <c r="G1486" i="1"/>
  <c r="H1486" i="1"/>
  <c r="I1486" i="1"/>
  <c r="J1486" i="1"/>
  <c r="K1486" i="1"/>
  <c r="L1486" i="1"/>
  <c r="N1486" i="1"/>
  <c r="O1486" i="1"/>
  <c r="P1486" i="1"/>
  <c r="Q1486" i="1"/>
  <c r="R1486" i="1"/>
  <c r="B1487" i="1"/>
  <c r="D1487" i="1"/>
  <c r="E1487" i="1"/>
  <c r="F1487" i="1"/>
  <c r="G1487" i="1"/>
  <c r="H1487" i="1"/>
  <c r="I1487" i="1"/>
  <c r="J1487" i="1"/>
  <c r="K1487" i="1"/>
  <c r="L1487" i="1"/>
  <c r="N1487" i="1"/>
  <c r="O1487" i="1"/>
  <c r="P1487" i="1"/>
  <c r="Q1487" i="1"/>
  <c r="R1487" i="1"/>
  <c r="B1488" i="1"/>
  <c r="D1488" i="1"/>
  <c r="E1488" i="1"/>
  <c r="F1488" i="1"/>
  <c r="G1488" i="1"/>
  <c r="H1488" i="1"/>
  <c r="I1488" i="1"/>
  <c r="J1488" i="1"/>
  <c r="K1488" i="1"/>
  <c r="L1488" i="1"/>
  <c r="N1488" i="1"/>
  <c r="O1488" i="1"/>
  <c r="P1488" i="1"/>
  <c r="Q1488" i="1"/>
  <c r="R1488" i="1"/>
  <c r="B1489" i="1"/>
  <c r="D1489" i="1"/>
  <c r="E1489" i="1"/>
  <c r="F1489" i="1"/>
  <c r="G1489" i="1"/>
  <c r="H1489" i="1"/>
  <c r="I1489" i="1"/>
  <c r="J1489" i="1"/>
  <c r="K1489" i="1"/>
  <c r="L1489" i="1"/>
  <c r="N1489" i="1"/>
  <c r="O1489" i="1"/>
  <c r="P1489" i="1"/>
  <c r="Q1489" i="1"/>
  <c r="R1489" i="1"/>
  <c r="B1490" i="1"/>
  <c r="D1490" i="1"/>
  <c r="E1490" i="1"/>
  <c r="F1490" i="1"/>
  <c r="G1490" i="1"/>
  <c r="H1490" i="1"/>
  <c r="I1490" i="1"/>
  <c r="J1490" i="1"/>
  <c r="K1490" i="1"/>
  <c r="L1490" i="1"/>
  <c r="N1490" i="1"/>
  <c r="O1490" i="1"/>
  <c r="P1490" i="1"/>
  <c r="Q1490" i="1"/>
  <c r="R1490" i="1"/>
  <c r="B1491" i="1"/>
  <c r="D1491" i="1"/>
  <c r="E1491" i="1"/>
  <c r="F1491" i="1"/>
  <c r="G1491" i="1"/>
  <c r="H1491" i="1"/>
  <c r="I1491" i="1"/>
  <c r="J1491" i="1"/>
  <c r="K1491" i="1"/>
  <c r="L1491" i="1"/>
  <c r="N1491" i="1"/>
  <c r="O1491" i="1"/>
  <c r="P1491" i="1"/>
  <c r="Q1491" i="1"/>
  <c r="R1491" i="1"/>
  <c r="A1492" i="1"/>
  <c r="B1492" i="1"/>
  <c r="C1492" i="1"/>
  <c r="D1492" i="1"/>
  <c r="E1492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N1494" i="1"/>
  <c r="N1495" i="1"/>
  <c r="N1496" i="1"/>
  <c r="AE3" i="1"/>
  <c r="C1345" i="2"/>
  <c r="C1346" i="2"/>
  <c r="C1347" i="2"/>
  <c r="C1348" i="2"/>
  <c r="C1349" i="2"/>
  <c r="V5" i="1"/>
  <c r="C2" i="3"/>
  <c r="W5" i="1"/>
  <c r="D2" i="3"/>
  <c r="X5" i="1"/>
  <c r="E2" i="3"/>
  <c r="Y5" i="1"/>
  <c r="F2" i="3"/>
  <c r="Z5" i="1"/>
  <c r="G2" i="3"/>
  <c r="AB5" i="1"/>
  <c r="I2" i="3"/>
  <c r="AC5" i="1"/>
  <c r="J2" i="3"/>
  <c r="AD4" i="1"/>
  <c r="AD5" i="1"/>
  <c r="K2" i="3"/>
  <c r="V6" i="1"/>
  <c r="C3" i="3"/>
  <c r="W6" i="1"/>
  <c r="D3" i="3"/>
  <c r="X6" i="1"/>
  <c r="E3" i="3"/>
  <c r="Y6" i="1"/>
  <c r="F3" i="3"/>
  <c r="Z6" i="1"/>
  <c r="G3" i="3"/>
  <c r="AB6" i="1"/>
  <c r="I3" i="3"/>
  <c r="AC6" i="1"/>
  <c r="J3" i="3"/>
  <c r="AD6" i="1"/>
  <c r="K3" i="3"/>
  <c r="V7" i="1"/>
  <c r="C4" i="3"/>
  <c r="W7" i="1"/>
  <c r="D4" i="3"/>
  <c r="X7" i="1"/>
  <c r="E4" i="3"/>
  <c r="Y7" i="1"/>
  <c r="F4" i="3"/>
  <c r="Z7" i="1"/>
  <c r="G4" i="3"/>
  <c r="AB7" i="1"/>
  <c r="I4" i="3"/>
  <c r="AC7" i="1"/>
  <c r="J4" i="3"/>
  <c r="AD7" i="1"/>
  <c r="K4" i="3"/>
  <c r="V8" i="1"/>
  <c r="C5" i="3"/>
  <c r="W8" i="1"/>
  <c r="D5" i="3"/>
  <c r="X8" i="1"/>
  <c r="E5" i="3"/>
  <c r="Y8" i="1"/>
  <c r="F5" i="3"/>
  <c r="Z8" i="1"/>
  <c r="G5" i="3"/>
  <c r="AB8" i="1"/>
  <c r="I5" i="3"/>
  <c r="AC8" i="1"/>
  <c r="J5" i="3"/>
  <c r="AD8" i="1"/>
  <c r="K5" i="3"/>
  <c r="V9" i="1"/>
  <c r="C6" i="3"/>
  <c r="W9" i="1"/>
  <c r="D6" i="3"/>
  <c r="X9" i="1"/>
  <c r="E6" i="3"/>
  <c r="Y9" i="1"/>
  <c r="F6" i="3"/>
  <c r="Z9" i="1"/>
  <c r="G6" i="3"/>
  <c r="AB9" i="1"/>
  <c r="I6" i="3"/>
  <c r="AC9" i="1"/>
  <c r="J6" i="3"/>
  <c r="AD9" i="1"/>
  <c r="K6" i="3"/>
  <c r="V10" i="1"/>
  <c r="C7" i="3"/>
  <c r="W10" i="1"/>
  <c r="D7" i="3"/>
  <c r="X10" i="1"/>
  <c r="E7" i="3"/>
  <c r="Y10" i="1"/>
  <c r="F7" i="3"/>
  <c r="Z10" i="1"/>
  <c r="G7" i="3"/>
  <c r="AB10" i="1"/>
  <c r="I7" i="3"/>
  <c r="AC10" i="1"/>
  <c r="J7" i="3"/>
  <c r="AD10" i="1"/>
  <c r="K7" i="3"/>
  <c r="V11" i="1"/>
  <c r="C8" i="3"/>
  <c r="W11" i="1"/>
  <c r="D8" i="3"/>
  <c r="X11" i="1"/>
  <c r="E8" i="3"/>
  <c r="Y11" i="1"/>
  <c r="F8" i="3"/>
  <c r="Z11" i="1"/>
  <c r="G8" i="3"/>
  <c r="AB11" i="1"/>
  <c r="I8" i="3"/>
  <c r="AC11" i="1"/>
  <c r="J8" i="3"/>
  <c r="AD11" i="1"/>
  <c r="K8" i="3"/>
  <c r="V12" i="1"/>
  <c r="C9" i="3"/>
  <c r="W12" i="1"/>
  <c r="D9" i="3"/>
  <c r="X12" i="1"/>
  <c r="E9" i="3"/>
  <c r="Y12" i="1"/>
  <c r="F9" i="3"/>
  <c r="Z12" i="1"/>
  <c r="G9" i="3"/>
  <c r="AB12" i="1"/>
  <c r="I9" i="3"/>
  <c r="AC12" i="1"/>
  <c r="J9" i="3"/>
  <c r="AD12" i="1"/>
  <c r="K9" i="3"/>
  <c r="V13" i="1"/>
  <c r="C10" i="3"/>
  <c r="W13" i="1"/>
  <c r="D10" i="3"/>
  <c r="X13" i="1"/>
  <c r="E10" i="3"/>
  <c r="Y13" i="1"/>
  <c r="F10" i="3"/>
  <c r="Z13" i="1"/>
  <c r="G10" i="3"/>
  <c r="AB13" i="1"/>
  <c r="I10" i="3"/>
  <c r="AC13" i="1"/>
  <c r="J10" i="3"/>
  <c r="AD13" i="1"/>
  <c r="K10" i="3"/>
  <c r="V14" i="1"/>
  <c r="C11" i="3"/>
  <c r="W14" i="1"/>
  <c r="D11" i="3"/>
  <c r="X14" i="1"/>
  <c r="E11" i="3"/>
  <c r="Y14" i="1"/>
  <c r="F11" i="3"/>
  <c r="Z14" i="1"/>
  <c r="G11" i="3"/>
  <c r="AB14" i="1"/>
  <c r="I11" i="3"/>
  <c r="AC14" i="1"/>
  <c r="J11" i="3"/>
  <c r="AD14" i="1"/>
  <c r="K11" i="3"/>
  <c r="V15" i="1"/>
  <c r="C12" i="3"/>
  <c r="W15" i="1"/>
  <c r="D12" i="3"/>
  <c r="X15" i="1"/>
  <c r="E12" i="3"/>
  <c r="Y15" i="1"/>
  <c r="F12" i="3"/>
  <c r="Z15" i="1"/>
  <c r="G12" i="3"/>
  <c r="AB15" i="1"/>
  <c r="I12" i="3"/>
  <c r="AC15" i="1"/>
  <c r="J12" i="3"/>
  <c r="AD15" i="1"/>
  <c r="K12" i="3"/>
  <c r="V16" i="1"/>
  <c r="C13" i="3"/>
  <c r="W16" i="1"/>
  <c r="D13" i="3"/>
  <c r="X16" i="1"/>
  <c r="E13" i="3"/>
  <c r="Y16" i="1"/>
  <c r="F13" i="3"/>
  <c r="Z16" i="1"/>
  <c r="G13" i="3"/>
  <c r="AB16" i="1"/>
  <c r="I13" i="3"/>
  <c r="AC16" i="1"/>
  <c r="J13" i="3"/>
  <c r="AD16" i="1"/>
  <c r="K13" i="3"/>
  <c r="V17" i="1"/>
  <c r="C14" i="3"/>
  <c r="W17" i="1"/>
  <c r="D14" i="3"/>
  <c r="X17" i="1"/>
  <c r="E14" i="3"/>
  <c r="Y17" i="1"/>
  <c r="F14" i="3"/>
  <c r="Z17" i="1"/>
  <c r="G14" i="3"/>
  <c r="AB17" i="1"/>
  <c r="I14" i="3"/>
  <c r="AC17" i="1"/>
  <c r="J14" i="3"/>
  <c r="AD17" i="1"/>
  <c r="K14" i="3"/>
  <c r="V18" i="1"/>
  <c r="C15" i="3"/>
  <c r="W18" i="1"/>
  <c r="D15" i="3"/>
  <c r="X18" i="1"/>
  <c r="E15" i="3"/>
  <c r="Y18" i="1"/>
  <c r="F15" i="3"/>
  <c r="Z18" i="1"/>
  <c r="G15" i="3"/>
  <c r="AB18" i="1"/>
  <c r="I15" i="3"/>
  <c r="AC18" i="1"/>
  <c r="J15" i="3"/>
  <c r="AD18" i="1"/>
  <c r="K15" i="3"/>
  <c r="V19" i="1"/>
  <c r="C16" i="3"/>
  <c r="W19" i="1"/>
  <c r="D16" i="3"/>
  <c r="X19" i="1"/>
  <c r="E16" i="3"/>
  <c r="Y19" i="1"/>
  <c r="F16" i="3"/>
  <c r="Z19" i="1"/>
  <c r="G16" i="3"/>
  <c r="AB19" i="1"/>
  <c r="I16" i="3"/>
  <c r="AC19" i="1"/>
  <c r="J16" i="3"/>
  <c r="AD19" i="1"/>
  <c r="K16" i="3"/>
  <c r="V20" i="1"/>
  <c r="C17" i="3"/>
  <c r="W20" i="1"/>
  <c r="D17" i="3"/>
  <c r="X20" i="1"/>
  <c r="E17" i="3"/>
  <c r="Y20" i="1"/>
  <c r="F17" i="3"/>
  <c r="Z20" i="1"/>
  <c r="G17" i="3"/>
  <c r="AB20" i="1"/>
  <c r="I17" i="3"/>
  <c r="AC20" i="1"/>
  <c r="J17" i="3"/>
  <c r="AD20" i="1"/>
  <c r="K17" i="3"/>
  <c r="V21" i="1"/>
  <c r="C18" i="3"/>
  <c r="W21" i="1"/>
  <c r="D18" i="3"/>
  <c r="X21" i="1"/>
  <c r="E18" i="3"/>
  <c r="Y21" i="1"/>
  <c r="F18" i="3"/>
  <c r="Z21" i="1"/>
  <c r="G18" i="3"/>
  <c r="AB21" i="1"/>
  <c r="I18" i="3"/>
  <c r="AC21" i="1"/>
  <c r="J18" i="3"/>
  <c r="AD21" i="1"/>
  <c r="K18" i="3"/>
  <c r="V22" i="1"/>
  <c r="C19" i="3"/>
  <c r="W22" i="1"/>
  <c r="D19" i="3"/>
  <c r="X22" i="1"/>
  <c r="E19" i="3"/>
  <c r="Y22" i="1"/>
  <c r="F19" i="3"/>
  <c r="Z22" i="1"/>
  <c r="G19" i="3"/>
  <c r="AB22" i="1"/>
  <c r="I19" i="3"/>
  <c r="AC22" i="1"/>
  <c r="J19" i="3"/>
  <c r="AD22" i="1"/>
  <c r="K19" i="3"/>
  <c r="V23" i="1"/>
  <c r="C20" i="3"/>
  <c r="W23" i="1"/>
  <c r="D20" i="3"/>
  <c r="X23" i="1"/>
  <c r="E20" i="3"/>
  <c r="Y23" i="1"/>
  <c r="F20" i="3"/>
  <c r="Z23" i="1"/>
  <c r="G20" i="3"/>
  <c r="AB23" i="1"/>
  <c r="I20" i="3"/>
  <c r="AC23" i="1"/>
  <c r="J20" i="3"/>
  <c r="AD23" i="1"/>
  <c r="K20" i="3"/>
  <c r="V24" i="1"/>
  <c r="C21" i="3"/>
  <c r="W24" i="1"/>
  <c r="D21" i="3"/>
  <c r="X24" i="1"/>
  <c r="E21" i="3"/>
  <c r="Y24" i="1"/>
  <c r="F21" i="3"/>
  <c r="Z24" i="1"/>
  <c r="G21" i="3"/>
  <c r="AB24" i="1"/>
  <c r="I21" i="3"/>
  <c r="AC24" i="1"/>
  <c r="J21" i="3"/>
  <c r="AD24" i="1"/>
  <c r="K21" i="3"/>
  <c r="V25" i="1"/>
  <c r="C22" i="3"/>
  <c r="W25" i="1"/>
  <c r="D22" i="3"/>
  <c r="X25" i="1"/>
  <c r="E22" i="3"/>
  <c r="Y25" i="1"/>
  <c r="F22" i="3"/>
  <c r="Z25" i="1"/>
  <c r="G22" i="3"/>
  <c r="AB25" i="1"/>
  <c r="I22" i="3"/>
  <c r="AC25" i="1"/>
  <c r="J22" i="3"/>
  <c r="AD25" i="1"/>
  <c r="K22" i="3"/>
  <c r="V26" i="1"/>
  <c r="C23" i="3"/>
  <c r="W26" i="1"/>
  <c r="D23" i="3"/>
  <c r="X26" i="1"/>
  <c r="E23" i="3"/>
  <c r="Y26" i="1"/>
  <c r="F23" i="3"/>
  <c r="Z26" i="1"/>
  <c r="G23" i="3"/>
  <c r="AB26" i="1"/>
  <c r="I23" i="3"/>
  <c r="AC26" i="1"/>
  <c r="J23" i="3"/>
  <c r="AD26" i="1"/>
  <c r="K23" i="3"/>
  <c r="V27" i="1"/>
  <c r="C24" i="3"/>
  <c r="W27" i="1"/>
  <c r="D24" i="3"/>
  <c r="X27" i="1"/>
  <c r="E24" i="3"/>
  <c r="Y27" i="1"/>
  <c r="F24" i="3"/>
  <c r="Z27" i="1"/>
  <c r="G24" i="3"/>
  <c r="AB27" i="1"/>
  <c r="I24" i="3"/>
  <c r="AC27" i="1"/>
  <c r="J24" i="3"/>
  <c r="AD27" i="1"/>
  <c r="K24" i="3"/>
  <c r="V28" i="1"/>
  <c r="C25" i="3"/>
  <c r="W28" i="1"/>
  <c r="D25" i="3"/>
  <c r="X28" i="1"/>
  <c r="E25" i="3"/>
  <c r="Y28" i="1"/>
  <c r="F25" i="3"/>
  <c r="Z28" i="1"/>
  <c r="G25" i="3"/>
  <c r="AB28" i="1"/>
  <c r="I25" i="3"/>
  <c r="AC28" i="1"/>
  <c r="J25" i="3"/>
  <c r="AD28" i="1"/>
  <c r="K25" i="3"/>
  <c r="V29" i="1"/>
  <c r="C26" i="3"/>
  <c r="W29" i="1"/>
  <c r="D26" i="3"/>
  <c r="X29" i="1"/>
  <c r="E26" i="3"/>
  <c r="Y29" i="1"/>
  <c r="F26" i="3"/>
  <c r="Z29" i="1"/>
  <c r="G26" i="3"/>
  <c r="AB29" i="1"/>
  <c r="I26" i="3"/>
  <c r="AC29" i="1"/>
  <c r="J26" i="3"/>
  <c r="AD29" i="1"/>
  <c r="K26" i="3"/>
  <c r="V30" i="1"/>
  <c r="C27" i="3"/>
  <c r="W30" i="1"/>
  <c r="D27" i="3"/>
  <c r="X30" i="1"/>
  <c r="E27" i="3"/>
  <c r="Y30" i="1"/>
  <c r="F27" i="3"/>
  <c r="Z30" i="1"/>
  <c r="G27" i="3"/>
  <c r="AB30" i="1"/>
  <c r="I27" i="3"/>
  <c r="AC30" i="1"/>
  <c r="J27" i="3"/>
  <c r="AD30" i="1"/>
  <c r="K27" i="3"/>
  <c r="V31" i="1"/>
  <c r="C28" i="3"/>
  <c r="W31" i="1"/>
  <c r="D28" i="3"/>
  <c r="X31" i="1"/>
  <c r="E28" i="3"/>
  <c r="Y31" i="1"/>
  <c r="F28" i="3"/>
  <c r="Z31" i="1"/>
  <c r="G28" i="3"/>
  <c r="AB31" i="1"/>
  <c r="I28" i="3"/>
  <c r="AC31" i="1"/>
  <c r="J28" i="3"/>
  <c r="AD31" i="1"/>
  <c r="K28" i="3"/>
  <c r="V32" i="1"/>
  <c r="C29" i="3"/>
  <c r="W32" i="1"/>
  <c r="D29" i="3"/>
  <c r="X32" i="1"/>
  <c r="E29" i="3"/>
  <c r="Y32" i="1"/>
  <c r="F29" i="3"/>
  <c r="Z32" i="1"/>
  <c r="G29" i="3"/>
  <c r="AB32" i="1"/>
  <c r="I29" i="3"/>
  <c r="AC32" i="1"/>
  <c r="J29" i="3"/>
  <c r="AD32" i="1"/>
  <c r="K29" i="3"/>
  <c r="V33" i="1"/>
  <c r="C30" i="3"/>
  <c r="W33" i="1"/>
  <c r="D30" i="3"/>
  <c r="X33" i="1"/>
  <c r="E30" i="3"/>
  <c r="Y33" i="1"/>
  <c r="F30" i="3"/>
  <c r="Z33" i="1"/>
  <c r="G30" i="3"/>
  <c r="AB33" i="1"/>
  <c r="I30" i="3"/>
  <c r="AC33" i="1"/>
  <c r="J30" i="3"/>
  <c r="AD33" i="1"/>
  <c r="K30" i="3"/>
  <c r="V34" i="1"/>
  <c r="C31" i="3"/>
  <c r="W34" i="1"/>
  <c r="D31" i="3"/>
  <c r="X34" i="1"/>
  <c r="E31" i="3"/>
  <c r="Y34" i="1"/>
  <c r="F31" i="3"/>
  <c r="Z34" i="1"/>
  <c r="G31" i="3"/>
  <c r="AB34" i="1"/>
  <c r="I31" i="3"/>
  <c r="AC34" i="1"/>
  <c r="J31" i="3"/>
  <c r="AD34" i="1"/>
  <c r="K31" i="3"/>
  <c r="V35" i="1"/>
  <c r="C32" i="3"/>
  <c r="W35" i="1"/>
  <c r="D32" i="3"/>
  <c r="X35" i="1"/>
  <c r="E32" i="3"/>
  <c r="Y35" i="1"/>
  <c r="F32" i="3"/>
  <c r="Z35" i="1"/>
  <c r="G32" i="3"/>
  <c r="AB35" i="1"/>
  <c r="I32" i="3"/>
  <c r="AC35" i="1"/>
  <c r="J32" i="3"/>
  <c r="AD35" i="1"/>
  <c r="K32" i="3"/>
  <c r="V36" i="1"/>
  <c r="C33" i="3"/>
  <c r="W36" i="1"/>
  <c r="D33" i="3"/>
  <c r="X36" i="1"/>
  <c r="E33" i="3"/>
  <c r="Y36" i="1"/>
  <c r="F33" i="3"/>
  <c r="Z36" i="1"/>
  <c r="G33" i="3"/>
  <c r="AB36" i="1"/>
  <c r="I33" i="3"/>
  <c r="AC36" i="1"/>
  <c r="J33" i="3"/>
  <c r="AD36" i="1"/>
  <c r="K33" i="3"/>
  <c r="V37" i="1"/>
  <c r="C34" i="3"/>
  <c r="W37" i="1"/>
  <c r="D34" i="3"/>
  <c r="X37" i="1"/>
  <c r="E34" i="3"/>
  <c r="Y37" i="1"/>
  <c r="F34" i="3"/>
  <c r="Z37" i="1"/>
  <c r="G34" i="3"/>
  <c r="AB37" i="1"/>
  <c r="I34" i="3"/>
  <c r="AC37" i="1"/>
  <c r="J34" i="3"/>
  <c r="AD37" i="1"/>
  <c r="K34" i="3"/>
  <c r="V38" i="1"/>
  <c r="C35" i="3"/>
  <c r="W38" i="1"/>
  <c r="D35" i="3"/>
  <c r="X38" i="1"/>
  <c r="E35" i="3"/>
  <c r="Y38" i="1"/>
  <c r="F35" i="3"/>
  <c r="Z38" i="1"/>
  <c r="G35" i="3"/>
  <c r="AB38" i="1"/>
  <c r="I35" i="3"/>
  <c r="AC38" i="1"/>
  <c r="J35" i="3"/>
  <c r="AD38" i="1"/>
  <c r="K35" i="3"/>
  <c r="V39" i="1"/>
  <c r="C36" i="3"/>
  <c r="W39" i="1"/>
  <c r="D36" i="3"/>
  <c r="X39" i="1"/>
  <c r="E36" i="3"/>
  <c r="Y39" i="1"/>
  <c r="F36" i="3"/>
  <c r="Z39" i="1"/>
  <c r="G36" i="3"/>
  <c r="AB39" i="1"/>
  <c r="I36" i="3"/>
  <c r="AC39" i="1"/>
  <c r="J36" i="3"/>
  <c r="AD39" i="1"/>
  <c r="K36" i="3"/>
  <c r="V40" i="1"/>
  <c r="C37" i="3"/>
  <c r="W40" i="1"/>
  <c r="D37" i="3"/>
  <c r="X40" i="1"/>
  <c r="E37" i="3"/>
  <c r="Y40" i="1"/>
  <c r="F37" i="3"/>
  <c r="Z40" i="1"/>
  <c r="G37" i="3"/>
  <c r="AB40" i="1"/>
  <c r="I37" i="3"/>
  <c r="AC40" i="1"/>
  <c r="J37" i="3"/>
  <c r="AD40" i="1"/>
  <c r="K37" i="3"/>
  <c r="V41" i="1"/>
  <c r="C38" i="3"/>
  <c r="W41" i="1"/>
  <c r="D38" i="3"/>
  <c r="X41" i="1"/>
  <c r="E38" i="3"/>
  <c r="Y41" i="1"/>
  <c r="F38" i="3"/>
  <c r="Z41" i="1"/>
  <c r="G38" i="3"/>
  <c r="AB41" i="1"/>
  <c r="I38" i="3"/>
  <c r="AC41" i="1"/>
  <c r="J38" i="3"/>
  <c r="AD41" i="1"/>
  <c r="K38" i="3"/>
  <c r="V42" i="1"/>
  <c r="C39" i="3"/>
  <c r="W42" i="1"/>
  <c r="D39" i="3"/>
  <c r="X42" i="1"/>
  <c r="E39" i="3"/>
  <c r="Y42" i="1"/>
  <c r="F39" i="3"/>
  <c r="Z42" i="1"/>
  <c r="G39" i="3"/>
  <c r="AB42" i="1"/>
  <c r="I39" i="3"/>
  <c r="AC42" i="1"/>
  <c r="J39" i="3"/>
  <c r="AD42" i="1"/>
  <c r="K39" i="3"/>
  <c r="V43" i="1"/>
  <c r="C40" i="3"/>
  <c r="W43" i="1"/>
  <c r="D40" i="3"/>
  <c r="X43" i="1"/>
  <c r="E40" i="3"/>
  <c r="Y43" i="1"/>
  <c r="F40" i="3"/>
  <c r="Z43" i="1"/>
  <c r="G40" i="3"/>
  <c r="AB43" i="1"/>
  <c r="I40" i="3"/>
  <c r="AC43" i="1"/>
  <c r="J40" i="3"/>
  <c r="AD43" i="1"/>
  <c r="K40" i="3"/>
  <c r="V44" i="1"/>
  <c r="C41" i="3"/>
  <c r="W44" i="1"/>
  <c r="D41" i="3"/>
  <c r="X44" i="1"/>
  <c r="E41" i="3"/>
  <c r="Y44" i="1"/>
  <c r="F41" i="3"/>
  <c r="Z44" i="1"/>
  <c r="G41" i="3"/>
  <c r="AB44" i="1"/>
  <c r="I41" i="3"/>
  <c r="AC44" i="1"/>
  <c r="J41" i="3"/>
  <c r="AD44" i="1"/>
  <c r="K41" i="3"/>
  <c r="V45" i="1"/>
  <c r="C42" i="3"/>
  <c r="W45" i="1"/>
  <c r="D42" i="3"/>
  <c r="X45" i="1"/>
  <c r="E42" i="3"/>
  <c r="Y45" i="1"/>
  <c r="F42" i="3"/>
  <c r="Z45" i="1"/>
  <c r="G42" i="3"/>
  <c r="AB45" i="1"/>
  <c r="I42" i="3"/>
  <c r="AC45" i="1"/>
  <c r="J42" i="3"/>
  <c r="AD45" i="1"/>
  <c r="K42" i="3"/>
  <c r="V46" i="1"/>
  <c r="C43" i="3"/>
  <c r="W46" i="1"/>
  <c r="D43" i="3"/>
  <c r="X46" i="1"/>
  <c r="E43" i="3"/>
  <c r="Y46" i="1"/>
  <c r="F43" i="3"/>
  <c r="Z46" i="1"/>
  <c r="G43" i="3"/>
  <c r="AB46" i="1"/>
  <c r="I43" i="3"/>
  <c r="AC46" i="1"/>
  <c r="J43" i="3"/>
  <c r="AD46" i="1"/>
  <c r="K43" i="3"/>
  <c r="V47" i="1"/>
  <c r="C44" i="3"/>
  <c r="W47" i="1"/>
  <c r="D44" i="3"/>
  <c r="X47" i="1"/>
  <c r="E44" i="3"/>
  <c r="Y47" i="1"/>
  <c r="F44" i="3"/>
  <c r="Z47" i="1"/>
  <c r="G44" i="3"/>
  <c r="AB47" i="1"/>
  <c r="I44" i="3"/>
  <c r="AC47" i="1"/>
  <c r="J44" i="3"/>
  <c r="AD47" i="1"/>
  <c r="K44" i="3"/>
  <c r="V48" i="1"/>
  <c r="C45" i="3"/>
  <c r="W48" i="1"/>
  <c r="D45" i="3"/>
  <c r="X48" i="1"/>
  <c r="E45" i="3"/>
  <c r="Y48" i="1"/>
  <c r="F45" i="3"/>
  <c r="Z48" i="1"/>
  <c r="G45" i="3"/>
  <c r="AB48" i="1"/>
  <c r="I45" i="3"/>
  <c r="AC48" i="1"/>
  <c r="J45" i="3"/>
  <c r="AD48" i="1"/>
  <c r="K45" i="3"/>
  <c r="V49" i="1"/>
  <c r="C46" i="3"/>
  <c r="W49" i="1"/>
  <c r="D46" i="3"/>
  <c r="X49" i="1"/>
  <c r="E46" i="3"/>
  <c r="Y49" i="1"/>
  <c r="F46" i="3"/>
  <c r="Z49" i="1"/>
  <c r="G46" i="3"/>
  <c r="AB49" i="1"/>
  <c r="I46" i="3"/>
  <c r="AC49" i="1"/>
  <c r="J46" i="3"/>
  <c r="AD49" i="1"/>
  <c r="K46" i="3"/>
  <c r="V50" i="1"/>
  <c r="C47" i="3"/>
  <c r="W50" i="1"/>
  <c r="D47" i="3"/>
  <c r="X50" i="1"/>
  <c r="E47" i="3"/>
  <c r="Y50" i="1"/>
  <c r="F47" i="3"/>
  <c r="Z50" i="1"/>
  <c r="G47" i="3"/>
  <c r="AB50" i="1"/>
  <c r="I47" i="3"/>
  <c r="AC50" i="1"/>
  <c r="J47" i="3"/>
  <c r="AD50" i="1"/>
  <c r="K47" i="3"/>
  <c r="V51" i="1"/>
  <c r="C48" i="3"/>
  <c r="W51" i="1"/>
  <c r="D48" i="3"/>
  <c r="X51" i="1"/>
  <c r="E48" i="3"/>
  <c r="Y51" i="1"/>
  <c r="F48" i="3"/>
  <c r="Z51" i="1"/>
  <c r="G48" i="3"/>
  <c r="AB51" i="1"/>
  <c r="I48" i="3"/>
  <c r="AC51" i="1"/>
  <c r="J48" i="3"/>
  <c r="AD51" i="1"/>
  <c r="K48" i="3"/>
  <c r="V52" i="1"/>
  <c r="C49" i="3"/>
  <c r="W52" i="1"/>
  <c r="D49" i="3"/>
  <c r="X52" i="1"/>
  <c r="E49" i="3"/>
  <c r="Y52" i="1"/>
  <c r="F49" i="3"/>
  <c r="Z52" i="1"/>
  <c r="G49" i="3"/>
  <c r="AB52" i="1"/>
  <c r="I49" i="3"/>
  <c r="AC52" i="1"/>
  <c r="J49" i="3"/>
  <c r="AD52" i="1"/>
  <c r="K49" i="3"/>
  <c r="V53" i="1"/>
  <c r="C50" i="3"/>
  <c r="W53" i="1"/>
  <c r="D50" i="3"/>
  <c r="X53" i="1"/>
  <c r="E50" i="3"/>
  <c r="Y53" i="1"/>
  <c r="F50" i="3"/>
  <c r="Z53" i="1"/>
  <c r="G50" i="3"/>
  <c r="AB53" i="1"/>
  <c r="I50" i="3"/>
  <c r="AC53" i="1"/>
  <c r="J50" i="3"/>
  <c r="AD53" i="1"/>
  <c r="K50" i="3"/>
  <c r="V54" i="1"/>
  <c r="C51" i="3"/>
  <c r="W54" i="1"/>
  <c r="D51" i="3"/>
  <c r="X54" i="1"/>
  <c r="E51" i="3"/>
  <c r="Y54" i="1"/>
  <c r="F51" i="3"/>
  <c r="Z54" i="1"/>
  <c r="G51" i="3"/>
  <c r="AB54" i="1"/>
  <c r="I51" i="3"/>
  <c r="AC54" i="1"/>
  <c r="J51" i="3"/>
  <c r="AD54" i="1"/>
  <c r="K51" i="3"/>
  <c r="V55" i="1"/>
  <c r="C52" i="3"/>
  <c r="W55" i="1"/>
  <c r="D52" i="3"/>
  <c r="X55" i="1"/>
  <c r="E52" i="3"/>
  <c r="Y55" i="1"/>
  <c r="F52" i="3"/>
  <c r="Z55" i="1"/>
  <c r="G52" i="3"/>
  <c r="AB55" i="1"/>
  <c r="I52" i="3"/>
  <c r="AC55" i="1"/>
  <c r="J52" i="3"/>
  <c r="AD55" i="1"/>
  <c r="K52" i="3"/>
  <c r="V56" i="1"/>
  <c r="C53" i="3"/>
  <c r="W56" i="1"/>
  <c r="D53" i="3"/>
  <c r="X56" i="1"/>
  <c r="E53" i="3"/>
  <c r="Y56" i="1"/>
  <c r="F53" i="3"/>
  <c r="Z56" i="1"/>
  <c r="G53" i="3"/>
  <c r="AB56" i="1"/>
  <c r="I53" i="3"/>
  <c r="AC56" i="1"/>
  <c r="J53" i="3"/>
  <c r="AD56" i="1"/>
  <c r="K53" i="3"/>
  <c r="V57" i="1"/>
  <c r="C54" i="3"/>
  <c r="W57" i="1"/>
  <c r="D54" i="3"/>
  <c r="X57" i="1"/>
  <c r="E54" i="3"/>
  <c r="Y57" i="1"/>
  <c r="F54" i="3"/>
  <c r="Z57" i="1"/>
  <c r="G54" i="3"/>
  <c r="AB57" i="1"/>
  <c r="I54" i="3"/>
  <c r="AC57" i="1"/>
  <c r="J54" i="3"/>
  <c r="AD57" i="1"/>
  <c r="K54" i="3"/>
  <c r="V58" i="1"/>
  <c r="C55" i="3"/>
  <c r="W58" i="1"/>
  <c r="D55" i="3"/>
  <c r="X58" i="1"/>
  <c r="E55" i="3"/>
  <c r="Y58" i="1"/>
  <c r="F55" i="3"/>
  <c r="Z58" i="1"/>
  <c r="G55" i="3"/>
  <c r="AB58" i="1"/>
  <c r="I55" i="3"/>
  <c r="AC58" i="1"/>
  <c r="J55" i="3"/>
  <c r="AD58" i="1"/>
  <c r="K55" i="3"/>
  <c r="V59" i="1"/>
  <c r="C56" i="3"/>
  <c r="W59" i="1"/>
  <c r="D56" i="3"/>
  <c r="X59" i="1"/>
  <c r="E56" i="3"/>
  <c r="Y59" i="1"/>
  <c r="F56" i="3"/>
  <c r="Z59" i="1"/>
  <c r="G56" i="3"/>
  <c r="AB59" i="1"/>
  <c r="I56" i="3"/>
  <c r="AC59" i="1"/>
  <c r="J56" i="3"/>
  <c r="AD59" i="1"/>
  <c r="K56" i="3"/>
  <c r="V60" i="1"/>
  <c r="C57" i="3"/>
  <c r="W60" i="1"/>
  <c r="D57" i="3"/>
  <c r="X60" i="1"/>
  <c r="E57" i="3"/>
  <c r="Y60" i="1"/>
  <c r="F57" i="3"/>
  <c r="Z60" i="1"/>
  <c r="G57" i="3"/>
  <c r="AB60" i="1"/>
  <c r="I57" i="3"/>
  <c r="AC60" i="1"/>
  <c r="J57" i="3"/>
  <c r="AD60" i="1"/>
  <c r="K57" i="3"/>
  <c r="V61" i="1"/>
  <c r="C58" i="3"/>
  <c r="W61" i="1"/>
  <c r="D58" i="3"/>
  <c r="X61" i="1"/>
  <c r="E58" i="3"/>
  <c r="Y61" i="1"/>
  <c r="F58" i="3"/>
  <c r="Z61" i="1"/>
  <c r="G58" i="3"/>
  <c r="AB61" i="1"/>
  <c r="I58" i="3"/>
  <c r="AC61" i="1"/>
  <c r="J58" i="3"/>
  <c r="AD61" i="1"/>
  <c r="K58" i="3"/>
  <c r="V62" i="1"/>
  <c r="C59" i="3"/>
  <c r="W62" i="1"/>
  <c r="D59" i="3"/>
  <c r="X62" i="1"/>
  <c r="E59" i="3"/>
  <c r="Y62" i="1"/>
  <c r="F59" i="3"/>
  <c r="Z62" i="1"/>
  <c r="G59" i="3"/>
  <c r="AB62" i="1"/>
  <c r="I59" i="3"/>
  <c r="AC62" i="1"/>
  <c r="J59" i="3"/>
  <c r="AD62" i="1"/>
  <c r="K59" i="3"/>
  <c r="V63" i="1"/>
  <c r="C60" i="3"/>
  <c r="W63" i="1"/>
  <c r="D60" i="3"/>
  <c r="X63" i="1"/>
  <c r="E60" i="3"/>
  <c r="Y63" i="1"/>
  <c r="F60" i="3"/>
  <c r="Z63" i="1"/>
  <c r="G60" i="3"/>
  <c r="AB63" i="1"/>
  <c r="I60" i="3"/>
  <c r="AC63" i="1"/>
  <c r="J60" i="3"/>
  <c r="AD63" i="1"/>
  <c r="K60" i="3"/>
  <c r="V64" i="1"/>
  <c r="C61" i="3"/>
  <c r="W64" i="1"/>
  <c r="D61" i="3"/>
  <c r="X64" i="1"/>
  <c r="E61" i="3"/>
  <c r="Y64" i="1"/>
  <c r="F61" i="3"/>
  <c r="Z64" i="1"/>
  <c r="G61" i="3"/>
  <c r="AB64" i="1"/>
  <c r="I61" i="3"/>
  <c r="AC64" i="1"/>
  <c r="J61" i="3"/>
  <c r="AD64" i="1"/>
  <c r="K61" i="3"/>
  <c r="V65" i="1"/>
  <c r="C62" i="3"/>
  <c r="W65" i="1"/>
  <c r="D62" i="3"/>
  <c r="X65" i="1"/>
  <c r="E62" i="3"/>
  <c r="Y65" i="1"/>
  <c r="F62" i="3"/>
  <c r="Z65" i="1"/>
  <c r="G62" i="3"/>
  <c r="AB65" i="1"/>
  <c r="I62" i="3"/>
  <c r="AC65" i="1"/>
  <c r="J62" i="3"/>
  <c r="AD65" i="1"/>
  <c r="K62" i="3"/>
  <c r="V66" i="1"/>
  <c r="C63" i="3"/>
  <c r="W66" i="1"/>
  <c r="D63" i="3"/>
  <c r="X66" i="1"/>
  <c r="E63" i="3"/>
  <c r="Y66" i="1"/>
  <c r="F63" i="3"/>
  <c r="Z66" i="1"/>
  <c r="G63" i="3"/>
  <c r="AB66" i="1"/>
  <c r="I63" i="3"/>
  <c r="AC66" i="1"/>
  <c r="J63" i="3"/>
  <c r="AD66" i="1"/>
  <c r="K63" i="3"/>
  <c r="V67" i="1"/>
  <c r="C64" i="3"/>
  <c r="W67" i="1"/>
  <c r="D64" i="3"/>
  <c r="X67" i="1"/>
  <c r="E64" i="3"/>
  <c r="Y67" i="1"/>
  <c r="F64" i="3"/>
  <c r="Z67" i="1"/>
  <c r="G64" i="3"/>
  <c r="AB67" i="1"/>
  <c r="I64" i="3"/>
  <c r="AC67" i="1"/>
  <c r="J64" i="3"/>
  <c r="AD67" i="1"/>
  <c r="K64" i="3"/>
  <c r="V68" i="1"/>
  <c r="C65" i="3"/>
  <c r="W68" i="1"/>
  <c r="D65" i="3"/>
  <c r="X68" i="1"/>
  <c r="E65" i="3"/>
  <c r="Y68" i="1"/>
  <c r="F65" i="3"/>
  <c r="Z68" i="1"/>
  <c r="G65" i="3"/>
  <c r="AB68" i="1"/>
  <c r="I65" i="3"/>
  <c r="AC68" i="1"/>
  <c r="J65" i="3"/>
  <c r="AD68" i="1"/>
  <c r="K65" i="3"/>
  <c r="V69" i="1"/>
  <c r="C66" i="3"/>
  <c r="W69" i="1"/>
  <c r="D66" i="3"/>
  <c r="X69" i="1"/>
  <c r="E66" i="3"/>
  <c r="Y69" i="1"/>
  <c r="F66" i="3"/>
  <c r="Z69" i="1"/>
  <c r="G66" i="3"/>
  <c r="AB69" i="1"/>
  <c r="I66" i="3"/>
  <c r="AC69" i="1"/>
  <c r="J66" i="3"/>
  <c r="AD69" i="1"/>
  <c r="K66" i="3"/>
  <c r="V70" i="1"/>
  <c r="C67" i="3"/>
  <c r="W70" i="1"/>
  <c r="D67" i="3"/>
  <c r="X70" i="1"/>
  <c r="E67" i="3"/>
  <c r="Y70" i="1"/>
  <c r="F67" i="3"/>
  <c r="Z70" i="1"/>
  <c r="G67" i="3"/>
  <c r="AB70" i="1"/>
  <c r="I67" i="3"/>
  <c r="AC70" i="1"/>
  <c r="J67" i="3"/>
  <c r="AD70" i="1"/>
  <c r="K67" i="3"/>
  <c r="V71" i="1"/>
  <c r="C68" i="3"/>
  <c r="W71" i="1"/>
  <c r="D68" i="3"/>
  <c r="X71" i="1"/>
  <c r="E68" i="3"/>
  <c r="Y71" i="1"/>
  <c r="F68" i="3"/>
  <c r="Z71" i="1"/>
  <c r="G68" i="3"/>
  <c r="AB71" i="1"/>
  <c r="I68" i="3"/>
  <c r="AC71" i="1"/>
  <c r="J68" i="3"/>
  <c r="AD71" i="1"/>
  <c r="K68" i="3"/>
  <c r="V72" i="1"/>
  <c r="C69" i="3"/>
  <c r="W72" i="1"/>
  <c r="D69" i="3"/>
  <c r="X72" i="1"/>
  <c r="E69" i="3"/>
  <c r="Y72" i="1"/>
  <c r="F69" i="3"/>
  <c r="Z72" i="1"/>
  <c r="G69" i="3"/>
  <c r="AB72" i="1"/>
  <c r="I69" i="3"/>
  <c r="AC72" i="1"/>
  <c r="J69" i="3"/>
  <c r="AD72" i="1"/>
  <c r="K69" i="3"/>
  <c r="V73" i="1"/>
  <c r="C70" i="3"/>
  <c r="W73" i="1"/>
  <c r="D70" i="3"/>
  <c r="X73" i="1"/>
  <c r="E70" i="3"/>
  <c r="Y73" i="1"/>
  <c r="F70" i="3"/>
  <c r="Z73" i="1"/>
  <c r="G70" i="3"/>
  <c r="AB73" i="1"/>
  <c r="I70" i="3"/>
  <c r="AC73" i="1"/>
  <c r="J70" i="3"/>
  <c r="AD73" i="1"/>
  <c r="K70" i="3"/>
  <c r="V74" i="1"/>
  <c r="C71" i="3"/>
  <c r="W74" i="1"/>
  <c r="D71" i="3"/>
  <c r="X74" i="1"/>
  <c r="E71" i="3"/>
  <c r="Y74" i="1"/>
  <c r="F71" i="3"/>
  <c r="Z74" i="1"/>
  <c r="G71" i="3"/>
  <c r="AB74" i="1"/>
  <c r="I71" i="3"/>
  <c r="AC74" i="1"/>
  <c r="J71" i="3"/>
  <c r="AD74" i="1"/>
  <c r="K71" i="3"/>
  <c r="V75" i="1"/>
  <c r="C72" i="3"/>
  <c r="W75" i="1"/>
  <c r="D72" i="3"/>
  <c r="X75" i="1"/>
  <c r="E72" i="3"/>
  <c r="Y75" i="1"/>
  <c r="F72" i="3"/>
  <c r="Z75" i="1"/>
  <c r="G72" i="3"/>
  <c r="AB75" i="1"/>
  <c r="I72" i="3"/>
  <c r="AC75" i="1"/>
  <c r="J72" i="3"/>
  <c r="AD75" i="1"/>
  <c r="K72" i="3"/>
  <c r="V76" i="1"/>
  <c r="C73" i="3"/>
  <c r="W76" i="1"/>
  <c r="D73" i="3"/>
  <c r="X76" i="1"/>
  <c r="E73" i="3"/>
  <c r="Y76" i="1"/>
  <c r="F73" i="3"/>
  <c r="Z76" i="1"/>
  <c r="G73" i="3"/>
  <c r="AB76" i="1"/>
  <c r="I73" i="3"/>
  <c r="AC76" i="1"/>
  <c r="J73" i="3"/>
  <c r="AD76" i="1"/>
  <c r="K73" i="3"/>
  <c r="V77" i="1"/>
  <c r="C74" i="3"/>
  <c r="W77" i="1"/>
  <c r="D74" i="3"/>
  <c r="X77" i="1"/>
  <c r="E74" i="3"/>
  <c r="Y77" i="1"/>
  <c r="F74" i="3"/>
  <c r="Z77" i="1"/>
  <c r="G74" i="3"/>
  <c r="AB77" i="1"/>
  <c r="I74" i="3"/>
  <c r="AC77" i="1"/>
  <c r="J74" i="3"/>
  <c r="AD77" i="1"/>
  <c r="K74" i="3"/>
  <c r="V78" i="1"/>
  <c r="C75" i="3"/>
  <c r="W78" i="1"/>
  <c r="D75" i="3"/>
  <c r="X78" i="1"/>
  <c r="E75" i="3"/>
  <c r="Y78" i="1"/>
  <c r="F75" i="3"/>
  <c r="Z78" i="1"/>
  <c r="G75" i="3"/>
  <c r="AB78" i="1"/>
  <c r="I75" i="3"/>
  <c r="AC78" i="1"/>
  <c r="J75" i="3"/>
  <c r="AD78" i="1"/>
  <c r="K75" i="3"/>
  <c r="V79" i="1"/>
  <c r="C76" i="3"/>
  <c r="W79" i="1"/>
  <c r="D76" i="3"/>
  <c r="X79" i="1"/>
  <c r="E76" i="3"/>
  <c r="Y79" i="1"/>
  <c r="F76" i="3"/>
  <c r="Z79" i="1"/>
  <c r="G76" i="3"/>
  <c r="AB79" i="1"/>
  <c r="I76" i="3"/>
  <c r="AC79" i="1"/>
  <c r="J76" i="3"/>
  <c r="AD79" i="1"/>
  <c r="K76" i="3"/>
  <c r="V80" i="1"/>
  <c r="C77" i="3"/>
  <c r="W80" i="1"/>
  <c r="D77" i="3"/>
  <c r="X80" i="1"/>
  <c r="E77" i="3"/>
  <c r="Y80" i="1"/>
  <c r="F77" i="3"/>
  <c r="Z80" i="1"/>
  <c r="G77" i="3"/>
  <c r="AB80" i="1"/>
  <c r="I77" i="3"/>
  <c r="AC80" i="1"/>
  <c r="J77" i="3"/>
  <c r="AD80" i="1"/>
  <c r="K77" i="3"/>
  <c r="V81" i="1"/>
  <c r="C78" i="3"/>
  <c r="W81" i="1"/>
  <c r="D78" i="3"/>
  <c r="X81" i="1"/>
  <c r="E78" i="3"/>
  <c r="Y81" i="1"/>
  <c r="F78" i="3"/>
  <c r="Z81" i="1"/>
  <c r="G78" i="3"/>
  <c r="AB81" i="1"/>
  <c r="I78" i="3"/>
  <c r="AC81" i="1"/>
  <c r="J78" i="3"/>
  <c r="AD81" i="1"/>
  <c r="K78" i="3"/>
  <c r="V82" i="1"/>
  <c r="C79" i="3"/>
  <c r="W82" i="1"/>
  <c r="D79" i="3"/>
  <c r="X82" i="1"/>
  <c r="E79" i="3"/>
  <c r="Y82" i="1"/>
  <c r="F79" i="3"/>
  <c r="Z82" i="1"/>
  <c r="G79" i="3"/>
  <c r="AB82" i="1"/>
  <c r="I79" i="3"/>
  <c r="AC82" i="1"/>
  <c r="J79" i="3"/>
  <c r="AD82" i="1"/>
  <c r="K79" i="3"/>
  <c r="V83" i="1"/>
  <c r="C80" i="3"/>
  <c r="W83" i="1"/>
  <c r="D80" i="3"/>
  <c r="X83" i="1"/>
  <c r="E80" i="3"/>
  <c r="Y83" i="1"/>
  <c r="F80" i="3"/>
  <c r="Z83" i="1"/>
  <c r="G80" i="3"/>
  <c r="AB83" i="1"/>
  <c r="I80" i="3"/>
  <c r="AC83" i="1"/>
  <c r="J80" i="3"/>
  <c r="AD83" i="1"/>
  <c r="K80" i="3"/>
  <c r="V84" i="1"/>
  <c r="C81" i="3"/>
  <c r="W84" i="1"/>
  <c r="D81" i="3"/>
  <c r="X84" i="1"/>
  <c r="E81" i="3"/>
  <c r="Y84" i="1"/>
  <c r="F81" i="3"/>
  <c r="Z84" i="1"/>
  <c r="G81" i="3"/>
  <c r="AB84" i="1"/>
  <c r="I81" i="3"/>
  <c r="AC84" i="1"/>
  <c r="J81" i="3"/>
  <c r="AD84" i="1"/>
  <c r="K81" i="3"/>
  <c r="V85" i="1"/>
  <c r="C82" i="3"/>
  <c r="W85" i="1"/>
  <c r="D82" i="3"/>
  <c r="X85" i="1"/>
  <c r="E82" i="3"/>
  <c r="Y85" i="1"/>
  <c r="F82" i="3"/>
  <c r="Z85" i="1"/>
  <c r="G82" i="3"/>
  <c r="AB85" i="1"/>
  <c r="I82" i="3"/>
  <c r="AC85" i="1"/>
  <c r="J82" i="3"/>
  <c r="AD85" i="1"/>
  <c r="K82" i="3"/>
  <c r="V86" i="1"/>
  <c r="C83" i="3"/>
  <c r="W86" i="1"/>
  <c r="D83" i="3"/>
  <c r="X86" i="1"/>
  <c r="E83" i="3"/>
  <c r="Y86" i="1"/>
  <c r="F83" i="3"/>
  <c r="Z86" i="1"/>
  <c r="G83" i="3"/>
  <c r="AB86" i="1"/>
  <c r="I83" i="3"/>
  <c r="AC86" i="1"/>
  <c r="J83" i="3"/>
  <c r="AD86" i="1"/>
  <c r="K83" i="3"/>
  <c r="V87" i="1"/>
  <c r="C84" i="3"/>
  <c r="W87" i="1"/>
  <c r="D84" i="3"/>
  <c r="X87" i="1"/>
  <c r="E84" i="3"/>
  <c r="Y87" i="1"/>
  <c r="F84" i="3"/>
  <c r="Z87" i="1"/>
  <c r="G84" i="3"/>
  <c r="AB87" i="1"/>
  <c r="I84" i="3"/>
  <c r="AC87" i="1"/>
  <c r="J84" i="3"/>
  <c r="AD87" i="1"/>
  <c r="K84" i="3"/>
  <c r="V88" i="1"/>
  <c r="C85" i="3"/>
  <c r="W88" i="1"/>
  <c r="D85" i="3"/>
  <c r="X88" i="1"/>
  <c r="E85" i="3"/>
  <c r="Y88" i="1"/>
  <c r="F85" i="3"/>
  <c r="Z88" i="1"/>
  <c r="G85" i="3"/>
  <c r="AB88" i="1"/>
  <c r="I85" i="3"/>
  <c r="AC88" i="1"/>
  <c r="J85" i="3"/>
  <c r="AD88" i="1"/>
  <c r="K85" i="3"/>
  <c r="V89" i="1"/>
  <c r="C86" i="3"/>
  <c r="W89" i="1"/>
  <c r="D86" i="3"/>
  <c r="X89" i="1"/>
  <c r="E86" i="3"/>
  <c r="Y89" i="1"/>
  <c r="F86" i="3"/>
  <c r="Z89" i="1"/>
  <c r="G86" i="3"/>
  <c r="AB89" i="1"/>
  <c r="I86" i="3"/>
  <c r="AC89" i="1"/>
  <c r="J86" i="3"/>
  <c r="AD89" i="1"/>
  <c r="K86" i="3"/>
  <c r="V90" i="1"/>
  <c r="C87" i="3"/>
  <c r="W90" i="1"/>
  <c r="D87" i="3"/>
  <c r="X90" i="1"/>
  <c r="E87" i="3"/>
  <c r="Y90" i="1"/>
  <c r="F87" i="3"/>
  <c r="Z90" i="1"/>
  <c r="G87" i="3"/>
  <c r="AB90" i="1"/>
  <c r="I87" i="3"/>
  <c r="AC90" i="1"/>
  <c r="J87" i="3"/>
  <c r="AD90" i="1"/>
  <c r="K87" i="3"/>
  <c r="V91" i="1"/>
  <c r="C88" i="3"/>
  <c r="W91" i="1"/>
  <c r="D88" i="3"/>
  <c r="X91" i="1"/>
  <c r="E88" i="3"/>
  <c r="Y91" i="1"/>
  <c r="F88" i="3"/>
  <c r="Z91" i="1"/>
  <c r="G88" i="3"/>
  <c r="AB91" i="1"/>
  <c r="I88" i="3"/>
  <c r="AC91" i="1"/>
  <c r="J88" i="3"/>
  <c r="AD91" i="1"/>
  <c r="K88" i="3"/>
  <c r="V92" i="1"/>
  <c r="C89" i="3"/>
  <c r="W92" i="1"/>
  <c r="D89" i="3"/>
  <c r="X92" i="1"/>
  <c r="E89" i="3"/>
  <c r="Y92" i="1"/>
  <c r="F89" i="3"/>
  <c r="Z92" i="1"/>
  <c r="G89" i="3"/>
  <c r="AB92" i="1"/>
  <c r="I89" i="3"/>
  <c r="AC92" i="1"/>
  <c r="J89" i="3"/>
  <c r="AD92" i="1"/>
  <c r="K89" i="3"/>
  <c r="V93" i="1"/>
  <c r="C90" i="3"/>
  <c r="W93" i="1"/>
  <c r="D90" i="3"/>
  <c r="X93" i="1"/>
  <c r="E90" i="3"/>
  <c r="Y93" i="1"/>
  <c r="F90" i="3"/>
  <c r="Z93" i="1"/>
  <c r="G90" i="3"/>
  <c r="AB93" i="1"/>
  <c r="I90" i="3"/>
  <c r="AC93" i="1"/>
  <c r="J90" i="3"/>
  <c r="AD93" i="1"/>
  <c r="K90" i="3"/>
  <c r="V94" i="1"/>
  <c r="C91" i="3"/>
  <c r="W94" i="1"/>
  <c r="D91" i="3"/>
  <c r="X94" i="1"/>
  <c r="E91" i="3"/>
  <c r="Y94" i="1"/>
  <c r="F91" i="3"/>
  <c r="Z94" i="1"/>
  <c r="G91" i="3"/>
  <c r="AB94" i="1"/>
  <c r="I91" i="3"/>
  <c r="AC94" i="1"/>
  <c r="J91" i="3"/>
  <c r="AD94" i="1"/>
  <c r="K91" i="3"/>
  <c r="V95" i="1"/>
  <c r="C92" i="3"/>
  <c r="W95" i="1"/>
  <c r="D92" i="3"/>
  <c r="X95" i="1"/>
  <c r="E92" i="3"/>
  <c r="Y95" i="1"/>
  <c r="F92" i="3"/>
  <c r="Z95" i="1"/>
  <c r="G92" i="3"/>
  <c r="AB95" i="1"/>
  <c r="I92" i="3"/>
  <c r="AC95" i="1"/>
  <c r="J92" i="3"/>
  <c r="AD95" i="1"/>
  <c r="K92" i="3"/>
  <c r="V96" i="1"/>
  <c r="C93" i="3"/>
  <c r="W96" i="1"/>
  <c r="D93" i="3"/>
  <c r="X96" i="1"/>
  <c r="E93" i="3"/>
  <c r="Y96" i="1"/>
  <c r="F93" i="3"/>
  <c r="Z96" i="1"/>
  <c r="G93" i="3"/>
  <c r="AB96" i="1"/>
  <c r="I93" i="3"/>
  <c r="AC96" i="1"/>
  <c r="J93" i="3"/>
  <c r="AD96" i="1"/>
  <c r="K93" i="3"/>
  <c r="V97" i="1"/>
  <c r="C94" i="3"/>
  <c r="W97" i="1"/>
  <c r="D94" i="3"/>
  <c r="X97" i="1"/>
  <c r="E94" i="3"/>
  <c r="Y97" i="1"/>
  <c r="F94" i="3"/>
  <c r="Z97" i="1"/>
  <c r="G94" i="3"/>
  <c r="AB97" i="1"/>
  <c r="I94" i="3"/>
  <c r="AC97" i="1"/>
  <c r="J94" i="3"/>
  <c r="AD97" i="1"/>
  <c r="K94" i="3"/>
  <c r="V98" i="1"/>
  <c r="C95" i="3"/>
  <c r="W98" i="1"/>
  <c r="D95" i="3"/>
  <c r="X98" i="1"/>
  <c r="E95" i="3"/>
  <c r="Y98" i="1"/>
  <c r="F95" i="3"/>
  <c r="Z98" i="1"/>
  <c r="G95" i="3"/>
  <c r="AB98" i="1"/>
  <c r="I95" i="3"/>
  <c r="AC98" i="1"/>
  <c r="J95" i="3"/>
  <c r="AD98" i="1"/>
  <c r="K95" i="3"/>
  <c r="V99" i="1"/>
  <c r="C96" i="3"/>
  <c r="W99" i="1"/>
  <c r="D96" i="3"/>
  <c r="X99" i="1"/>
  <c r="E96" i="3"/>
  <c r="Y99" i="1"/>
  <c r="F96" i="3"/>
  <c r="Z99" i="1"/>
  <c r="G96" i="3"/>
  <c r="AB99" i="1"/>
  <c r="I96" i="3"/>
  <c r="AC99" i="1"/>
  <c r="J96" i="3"/>
  <c r="AD99" i="1"/>
  <c r="K96" i="3"/>
  <c r="V100" i="1"/>
  <c r="C97" i="3"/>
  <c r="W100" i="1"/>
  <c r="D97" i="3"/>
  <c r="X100" i="1"/>
  <c r="E97" i="3"/>
  <c r="Y100" i="1"/>
  <c r="F97" i="3"/>
  <c r="Z100" i="1"/>
  <c r="G97" i="3"/>
  <c r="AB100" i="1"/>
  <c r="I97" i="3"/>
  <c r="AC100" i="1"/>
  <c r="J97" i="3"/>
  <c r="AD100" i="1"/>
  <c r="K97" i="3"/>
  <c r="V101" i="1"/>
  <c r="C98" i="3"/>
  <c r="W101" i="1"/>
  <c r="D98" i="3"/>
  <c r="X101" i="1"/>
  <c r="E98" i="3"/>
  <c r="Y101" i="1"/>
  <c r="F98" i="3"/>
  <c r="Z101" i="1"/>
  <c r="G98" i="3"/>
  <c r="AB101" i="1"/>
  <c r="I98" i="3"/>
  <c r="AC101" i="1"/>
  <c r="J98" i="3"/>
  <c r="AD101" i="1"/>
  <c r="K98" i="3"/>
  <c r="V102" i="1"/>
  <c r="C99" i="3"/>
  <c r="W102" i="1"/>
  <c r="D99" i="3"/>
  <c r="X102" i="1"/>
  <c r="E99" i="3"/>
  <c r="Y102" i="1"/>
  <c r="F99" i="3"/>
  <c r="Z102" i="1"/>
  <c r="G99" i="3"/>
  <c r="AB102" i="1"/>
  <c r="I99" i="3"/>
  <c r="AC102" i="1"/>
  <c r="J99" i="3"/>
  <c r="AD102" i="1"/>
  <c r="K99" i="3"/>
  <c r="V103" i="1"/>
  <c r="C100" i="3"/>
  <c r="W103" i="1"/>
  <c r="D100" i="3"/>
  <c r="X103" i="1"/>
  <c r="E100" i="3"/>
  <c r="Y103" i="1"/>
  <c r="F100" i="3"/>
  <c r="Z103" i="1"/>
  <c r="G100" i="3"/>
  <c r="AB103" i="1"/>
  <c r="I100" i="3"/>
  <c r="AC103" i="1"/>
  <c r="J100" i="3"/>
  <c r="AD103" i="1"/>
  <c r="K100" i="3"/>
  <c r="V104" i="1"/>
  <c r="C101" i="3"/>
  <c r="W104" i="1"/>
  <c r="D101" i="3"/>
  <c r="X104" i="1"/>
  <c r="E101" i="3"/>
  <c r="Y104" i="1"/>
  <c r="F101" i="3"/>
  <c r="Z104" i="1"/>
  <c r="G101" i="3"/>
  <c r="AB104" i="1"/>
  <c r="I101" i="3"/>
  <c r="AC104" i="1"/>
  <c r="J101" i="3"/>
  <c r="AD104" i="1"/>
  <c r="K101" i="3"/>
  <c r="V105" i="1"/>
  <c r="C102" i="3"/>
  <c r="W105" i="1"/>
  <c r="D102" i="3"/>
  <c r="X105" i="1"/>
  <c r="E102" i="3"/>
  <c r="Y105" i="1"/>
  <c r="F102" i="3"/>
  <c r="Z105" i="1"/>
  <c r="G102" i="3"/>
  <c r="AB105" i="1"/>
  <c r="I102" i="3"/>
  <c r="AC105" i="1"/>
  <c r="J102" i="3"/>
  <c r="AD105" i="1"/>
  <c r="K102" i="3"/>
  <c r="V106" i="1"/>
  <c r="C103" i="3"/>
  <c r="W106" i="1"/>
  <c r="D103" i="3"/>
  <c r="X106" i="1"/>
  <c r="E103" i="3"/>
  <c r="Y106" i="1"/>
  <c r="F103" i="3"/>
  <c r="Z106" i="1"/>
  <c r="G103" i="3"/>
  <c r="AB106" i="1"/>
  <c r="I103" i="3"/>
  <c r="AC106" i="1"/>
  <c r="J103" i="3"/>
  <c r="AD106" i="1"/>
  <c r="K103" i="3"/>
  <c r="V107" i="1"/>
  <c r="C104" i="3"/>
  <c r="W107" i="1"/>
  <c r="D104" i="3"/>
  <c r="X107" i="1"/>
  <c r="E104" i="3"/>
  <c r="Y107" i="1"/>
  <c r="F104" i="3"/>
  <c r="Z107" i="1"/>
  <c r="G104" i="3"/>
  <c r="AB107" i="1"/>
  <c r="I104" i="3"/>
  <c r="AC107" i="1"/>
  <c r="J104" i="3"/>
  <c r="AD107" i="1"/>
  <c r="K104" i="3"/>
  <c r="V108" i="1"/>
  <c r="C105" i="3"/>
  <c r="W108" i="1"/>
  <c r="D105" i="3"/>
  <c r="X108" i="1"/>
  <c r="E105" i="3"/>
  <c r="Y108" i="1"/>
  <c r="F105" i="3"/>
  <c r="Z108" i="1"/>
  <c r="G105" i="3"/>
  <c r="AB108" i="1"/>
  <c r="I105" i="3"/>
  <c r="AC108" i="1"/>
  <c r="J105" i="3"/>
  <c r="AD108" i="1"/>
  <c r="K105" i="3"/>
  <c r="V109" i="1"/>
  <c r="C106" i="3"/>
  <c r="W109" i="1"/>
  <c r="D106" i="3"/>
  <c r="X109" i="1"/>
  <c r="E106" i="3"/>
  <c r="Y109" i="1"/>
  <c r="F106" i="3"/>
  <c r="Z109" i="1"/>
  <c r="G106" i="3"/>
  <c r="AB109" i="1"/>
  <c r="I106" i="3"/>
  <c r="AC109" i="1"/>
  <c r="J106" i="3"/>
  <c r="AD109" i="1"/>
  <c r="K106" i="3"/>
  <c r="V110" i="1"/>
  <c r="C107" i="3"/>
  <c r="W110" i="1"/>
  <c r="D107" i="3"/>
  <c r="X110" i="1"/>
  <c r="E107" i="3"/>
  <c r="Y110" i="1"/>
  <c r="F107" i="3"/>
  <c r="Z110" i="1"/>
  <c r="G107" i="3"/>
  <c r="AB110" i="1"/>
  <c r="I107" i="3"/>
  <c r="AC110" i="1"/>
  <c r="J107" i="3"/>
  <c r="AD110" i="1"/>
  <c r="K107" i="3"/>
  <c r="V111" i="1"/>
  <c r="C108" i="3"/>
  <c r="W111" i="1"/>
  <c r="D108" i="3"/>
  <c r="X111" i="1"/>
  <c r="E108" i="3"/>
  <c r="Y111" i="1"/>
  <c r="F108" i="3"/>
  <c r="Z111" i="1"/>
  <c r="G108" i="3"/>
  <c r="AB111" i="1"/>
  <c r="I108" i="3"/>
  <c r="AC111" i="1"/>
  <c r="J108" i="3"/>
  <c r="AD111" i="1"/>
  <c r="K108" i="3"/>
  <c r="V112" i="1"/>
  <c r="C109" i="3"/>
  <c r="W112" i="1"/>
  <c r="D109" i="3"/>
  <c r="X112" i="1"/>
  <c r="E109" i="3"/>
  <c r="Y112" i="1"/>
  <c r="F109" i="3"/>
  <c r="Z112" i="1"/>
  <c r="G109" i="3"/>
  <c r="AB112" i="1"/>
  <c r="I109" i="3"/>
  <c r="AC112" i="1"/>
  <c r="J109" i="3"/>
  <c r="AD112" i="1"/>
  <c r="K109" i="3"/>
  <c r="V113" i="1"/>
  <c r="C110" i="3"/>
  <c r="W113" i="1"/>
  <c r="D110" i="3"/>
  <c r="X113" i="1"/>
  <c r="E110" i="3"/>
  <c r="Y113" i="1"/>
  <c r="F110" i="3"/>
  <c r="Z113" i="1"/>
  <c r="G110" i="3"/>
  <c r="AB113" i="1"/>
  <c r="I110" i="3"/>
  <c r="AC113" i="1"/>
  <c r="J110" i="3"/>
  <c r="AD113" i="1"/>
  <c r="K110" i="3"/>
  <c r="V114" i="1"/>
  <c r="C111" i="3"/>
  <c r="W114" i="1"/>
  <c r="D111" i="3"/>
  <c r="X114" i="1"/>
  <c r="E111" i="3"/>
  <c r="Y114" i="1"/>
  <c r="F111" i="3"/>
  <c r="Z114" i="1"/>
  <c r="G111" i="3"/>
  <c r="AB114" i="1"/>
  <c r="I111" i="3"/>
  <c r="AC114" i="1"/>
  <c r="J111" i="3"/>
  <c r="AD114" i="1"/>
  <c r="K111" i="3"/>
  <c r="V115" i="1"/>
  <c r="C112" i="3"/>
  <c r="W115" i="1"/>
  <c r="D112" i="3"/>
  <c r="X115" i="1"/>
  <c r="E112" i="3"/>
  <c r="Y115" i="1"/>
  <c r="F112" i="3"/>
  <c r="Z115" i="1"/>
  <c r="G112" i="3"/>
  <c r="AB115" i="1"/>
  <c r="I112" i="3"/>
  <c r="AC115" i="1"/>
  <c r="J112" i="3"/>
  <c r="AD115" i="1"/>
  <c r="K112" i="3"/>
  <c r="V116" i="1"/>
  <c r="C113" i="3"/>
  <c r="W116" i="1"/>
  <c r="D113" i="3"/>
  <c r="X116" i="1"/>
  <c r="E113" i="3"/>
  <c r="Y116" i="1"/>
  <c r="F113" i="3"/>
  <c r="Z116" i="1"/>
  <c r="G113" i="3"/>
  <c r="AB116" i="1"/>
  <c r="I113" i="3"/>
  <c r="AC116" i="1"/>
  <c r="J113" i="3"/>
  <c r="AD116" i="1"/>
  <c r="K113" i="3"/>
  <c r="V117" i="1"/>
  <c r="C114" i="3"/>
  <c r="W117" i="1"/>
  <c r="D114" i="3"/>
  <c r="X117" i="1"/>
  <c r="E114" i="3"/>
  <c r="Y117" i="1"/>
  <c r="F114" i="3"/>
  <c r="Z117" i="1"/>
  <c r="G114" i="3"/>
  <c r="AB117" i="1"/>
  <c r="I114" i="3"/>
  <c r="AC117" i="1"/>
  <c r="J114" i="3"/>
  <c r="AD117" i="1"/>
  <c r="K114" i="3"/>
  <c r="V118" i="1"/>
  <c r="C115" i="3"/>
  <c r="W118" i="1"/>
  <c r="D115" i="3"/>
  <c r="X118" i="1"/>
  <c r="E115" i="3"/>
  <c r="Y118" i="1"/>
  <c r="F115" i="3"/>
  <c r="Z118" i="1"/>
  <c r="G115" i="3"/>
  <c r="AB118" i="1"/>
  <c r="I115" i="3"/>
  <c r="AC118" i="1"/>
  <c r="J115" i="3"/>
  <c r="AD118" i="1"/>
  <c r="K115" i="3"/>
  <c r="V119" i="1"/>
  <c r="C116" i="3"/>
  <c r="W119" i="1"/>
  <c r="D116" i="3"/>
  <c r="X119" i="1"/>
  <c r="E116" i="3"/>
  <c r="Y119" i="1"/>
  <c r="F116" i="3"/>
  <c r="Z119" i="1"/>
  <c r="G116" i="3"/>
  <c r="AB119" i="1"/>
  <c r="I116" i="3"/>
  <c r="AC119" i="1"/>
  <c r="J116" i="3"/>
  <c r="AD119" i="1"/>
  <c r="K116" i="3"/>
  <c r="V120" i="1"/>
  <c r="C117" i="3"/>
  <c r="W120" i="1"/>
  <c r="D117" i="3"/>
  <c r="X120" i="1"/>
  <c r="E117" i="3"/>
  <c r="Y120" i="1"/>
  <c r="F117" i="3"/>
  <c r="Z120" i="1"/>
  <c r="G117" i="3"/>
  <c r="AB120" i="1"/>
  <c r="I117" i="3"/>
  <c r="AC120" i="1"/>
  <c r="J117" i="3"/>
  <c r="AD120" i="1"/>
  <c r="K117" i="3"/>
  <c r="V121" i="1"/>
  <c r="C118" i="3"/>
  <c r="W121" i="1"/>
  <c r="D118" i="3"/>
  <c r="X121" i="1"/>
  <c r="E118" i="3"/>
  <c r="Y121" i="1"/>
  <c r="F118" i="3"/>
  <c r="Z121" i="1"/>
  <c r="G118" i="3"/>
  <c r="AB121" i="1"/>
  <c r="I118" i="3"/>
  <c r="AC121" i="1"/>
  <c r="J118" i="3"/>
  <c r="AD121" i="1"/>
  <c r="K118" i="3"/>
  <c r="V122" i="1"/>
  <c r="C119" i="3"/>
  <c r="W122" i="1"/>
  <c r="D119" i="3"/>
  <c r="X122" i="1"/>
  <c r="E119" i="3"/>
  <c r="Y122" i="1"/>
  <c r="F119" i="3"/>
  <c r="Z122" i="1"/>
  <c r="G119" i="3"/>
  <c r="AB122" i="1"/>
  <c r="I119" i="3"/>
  <c r="AC122" i="1"/>
  <c r="J119" i="3"/>
  <c r="AD122" i="1"/>
  <c r="K119" i="3"/>
  <c r="V123" i="1"/>
  <c r="C120" i="3"/>
  <c r="W123" i="1"/>
  <c r="D120" i="3"/>
  <c r="X123" i="1"/>
  <c r="E120" i="3"/>
  <c r="Y123" i="1"/>
  <c r="F120" i="3"/>
  <c r="Z123" i="1"/>
  <c r="G120" i="3"/>
  <c r="AB123" i="1"/>
  <c r="I120" i="3"/>
  <c r="AC123" i="1"/>
  <c r="J120" i="3"/>
  <c r="AD123" i="1"/>
  <c r="K120" i="3"/>
  <c r="V124" i="1"/>
  <c r="C121" i="3"/>
  <c r="W124" i="1"/>
  <c r="D121" i="3"/>
  <c r="X124" i="1"/>
  <c r="E121" i="3"/>
  <c r="Y124" i="1"/>
  <c r="F121" i="3"/>
  <c r="Z124" i="1"/>
  <c r="G121" i="3"/>
  <c r="AB124" i="1"/>
  <c r="I121" i="3"/>
  <c r="AC124" i="1"/>
  <c r="J121" i="3"/>
  <c r="AD124" i="1"/>
  <c r="K121" i="3"/>
  <c r="V125" i="1"/>
  <c r="C122" i="3"/>
  <c r="W125" i="1"/>
  <c r="D122" i="3"/>
  <c r="X125" i="1"/>
  <c r="E122" i="3"/>
  <c r="Y125" i="1"/>
  <c r="F122" i="3"/>
  <c r="Z125" i="1"/>
  <c r="G122" i="3"/>
  <c r="AB125" i="1"/>
  <c r="I122" i="3"/>
  <c r="AC125" i="1"/>
  <c r="J122" i="3"/>
  <c r="AD125" i="1"/>
  <c r="K122" i="3"/>
  <c r="V126" i="1"/>
  <c r="C123" i="3"/>
  <c r="W126" i="1"/>
  <c r="D123" i="3"/>
  <c r="X126" i="1"/>
  <c r="E123" i="3"/>
  <c r="Y126" i="1"/>
  <c r="F123" i="3"/>
  <c r="Z126" i="1"/>
  <c r="G123" i="3"/>
  <c r="AB126" i="1"/>
  <c r="I123" i="3"/>
  <c r="AC126" i="1"/>
  <c r="J123" i="3"/>
  <c r="AD126" i="1"/>
  <c r="K123" i="3"/>
  <c r="V127" i="1"/>
  <c r="C124" i="3"/>
  <c r="W127" i="1"/>
  <c r="D124" i="3"/>
  <c r="X127" i="1"/>
  <c r="E124" i="3"/>
  <c r="Y127" i="1"/>
  <c r="F124" i="3"/>
  <c r="Z127" i="1"/>
  <c r="G124" i="3"/>
  <c r="AB127" i="1"/>
  <c r="I124" i="3"/>
  <c r="AC127" i="1"/>
  <c r="J124" i="3"/>
  <c r="AD127" i="1"/>
  <c r="K124" i="3"/>
  <c r="V128" i="1"/>
  <c r="C125" i="3"/>
  <c r="W128" i="1"/>
  <c r="D125" i="3"/>
  <c r="X128" i="1"/>
  <c r="E125" i="3"/>
  <c r="Y128" i="1"/>
  <c r="F125" i="3"/>
  <c r="Z128" i="1"/>
  <c r="G125" i="3"/>
  <c r="AB128" i="1"/>
  <c r="I125" i="3"/>
  <c r="AC128" i="1"/>
  <c r="J125" i="3"/>
  <c r="AD128" i="1"/>
  <c r="K125" i="3"/>
  <c r="V129" i="1"/>
  <c r="C126" i="3"/>
  <c r="W129" i="1"/>
  <c r="D126" i="3"/>
  <c r="X129" i="1"/>
  <c r="E126" i="3"/>
  <c r="Y129" i="1"/>
  <c r="F126" i="3"/>
  <c r="Z129" i="1"/>
  <c r="G126" i="3"/>
  <c r="AB129" i="1"/>
  <c r="I126" i="3"/>
  <c r="AC129" i="1"/>
  <c r="J126" i="3"/>
  <c r="AD129" i="1"/>
  <c r="K126" i="3"/>
  <c r="V130" i="1"/>
  <c r="C127" i="3"/>
  <c r="W130" i="1"/>
  <c r="D127" i="3"/>
  <c r="X130" i="1"/>
  <c r="E127" i="3"/>
  <c r="Y130" i="1"/>
  <c r="F127" i="3"/>
  <c r="Z130" i="1"/>
  <c r="G127" i="3"/>
  <c r="AB130" i="1"/>
  <c r="I127" i="3"/>
  <c r="AC130" i="1"/>
  <c r="J127" i="3"/>
  <c r="AD130" i="1"/>
  <c r="K127" i="3"/>
  <c r="V131" i="1"/>
  <c r="C128" i="3"/>
  <c r="W131" i="1"/>
  <c r="D128" i="3"/>
  <c r="X131" i="1"/>
  <c r="E128" i="3"/>
  <c r="Y131" i="1"/>
  <c r="F128" i="3"/>
  <c r="Z131" i="1"/>
  <c r="G128" i="3"/>
  <c r="AB131" i="1"/>
  <c r="I128" i="3"/>
  <c r="AC131" i="1"/>
  <c r="J128" i="3"/>
  <c r="AD131" i="1"/>
  <c r="K128" i="3"/>
  <c r="V132" i="1"/>
  <c r="C129" i="3"/>
  <c r="W132" i="1"/>
  <c r="D129" i="3"/>
  <c r="X132" i="1"/>
  <c r="E129" i="3"/>
  <c r="Y132" i="1"/>
  <c r="F129" i="3"/>
  <c r="Z132" i="1"/>
  <c r="G129" i="3"/>
  <c r="AB132" i="1"/>
  <c r="I129" i="3"/>
  <c r="AC132" i="1"/>
  <c r="J129" i="3"/>
  <c r="AD132" i="1"/>
  <c r="K129" i="3"/>
  <c r="V133" i="1"/>
  <c r="C130" i="3"/>
  <c r="W133" i="1"/>
  <c r="D130" i="3"/>
  <c r="X133" i="1"/>
  <c r="E130" i="3"/>
  <c r="Y133" i="1"/>
  <c r="F130" i="3"/>
  <c r="Z133" i="1"/>
  <c r="G130" i="3"/>
  <c r="AB133" i="1"/>
  <c r="I130" i="3"/>
  <c r="AC133" i="1"/>
  <c r="J130" i="3"/>
  <c r="AD133" i="1"/>
  <c r="K130" i="3"/>
  <c r="V134" i="1"/>
  <c r="C131" i="3"/>
  <c r="W134" i="1"/>
  <c r="D131" i="3"/>
  <c r="X134" i="1"/>
  <c r="E131" i="3"/>
  <c r="Y134" i="1"/>
  <c r="F131" i="3"/>
  <c r="Z134" i="1"/>
  <c r="G131" i="3"/>
  <c r="AB134" i="1"/>
  <c r="I131" i="3"/>
  <c r="AC134" i="1"/>
  <c r="J131" i="3"/>
  <c r="AD134" i="1"/>
  <c r="K131" i="3"/>
  <c r="V135" i="1"/>
  <c r="C132" i="3"/>
  <c r="W135" i="1"/>
  <c r="D132" i="3"/>
  <c r="X135" i="1"/>
  <c r="E132" i="3"/>
  <c r="Y135" i="1"/>
  <c r="F132" i="3"/>
  <c r="Z135" i="1"/>
  <c r="G132" i="3"/>
  <c r="AB135" i="1"/>
  <c r="I132" i="3"/>
  <c r="AC135" i="1"/>
  <c r="J132" i="3"/>
  <c r="AD135" i="1"/>
  <c r="K132" i="3"/>
  <c r="V136" i="1"/>
  <c r="C133" i="3"/>
  <c r="W136" i="1"/>
  <c r="D133" i="3"/>
  <c r="X136" i="1"/>
  <c r="E133" i="3"/>
  <c r="Y136" i="1"/>
  <c r="F133" i="3"/>
  <c r="Z136" i="1"/>
  <c r="G133" i="3"/>
  <c r="AB136" i="1"/>
  <c r="I133" i="3"/>
  <c r="AC136" i="1"/>
  <c r="J133" i="3"/>
  <c r="AD136" i="1"/>
  <c r="K133" i="3"/>
  <c r="V137" i="1"/>
  <c r="C134" i="3"/>
  <c r="W137" i="1"/>
  <c r="D134" i="3"/>
  <c r="X137" i="1"/>
  <c r="E134" i="3"/>
  <c r="Y137" i="1"/>
  <c r="F134" i="3"/>
  <c r="Z137" i="1"/>
  <c r="G134" i="3"/>
  <c r="AB137" i="1"/>
  <c r="I134" i="3"/>
  <c r="AC137" i="1"/>
  <c r="J134" i="3"/>
  <c r="AD137" i="1"/>
  <c r="K134" i="3"/>
  <c r="V138" i="1"/>
  <c r="C135" i="3"/>
  <c r="W138" i="1"/>
  <c r="D135" i="3"/>
  <c r="X138" i="1"/>
  <c r="E135" i="3"/>
  <c r="Y138" i="1"/>
  <c r="F135" i="3"/>
  <c r="Z138" i="1"/>
  <c r="G135" i="3"/>
  <c r="AB138" i="1"/>
  <c r="I135" i="3"/>
  <c r="AC138" i="1"/>
  <c r="J135" i="3"/>
  <c r="AD138" i="1"/>
  <c r="K135" i="3"/>
  <c r="V139" i="1"/>
  <c r="C136" i="3"/>
  <c r="W139" i="1"/>
  <c r="D136" i="3"/>
  <c r="X139" i="1"/>
  <c r="E136" i="3"/>
  <c r="Y139" i="1"/>
  <c r="F136" i="3"/>
  <c r="Z139" i="1"/>
  <c r="G136" i="3"/>
  <c r="AB139" i="1"/>
  <c r="I136" i="3"/>
  <c r="AC139" i="1"/>
  <c r="J136" i="3"/>
  <c r="AD139" i="1"/>
  <c r="K136" i="3"/>
  <c r="V140" i="1"/>
  <c r="C137" i="3"/>
  <c r="W140" i="1"/>
  <c r="D137" i="3"/>
  <c r="X140" i="1"/>
  <c r="E137" i="3"/>
  <c r="Y140" i="1"/>
  <c r="F137" i="3"/>
  <c r="Z140" i="1"/>
  <c r="G137" i="3"/>
  <c r="AB140" i="1"/>
  <c r="I137" i="3"/>
  <c r="AC140" i="1"/>
  <c r="J137" i="3"/>
  <c r="AD140" i="1"/>
  <c r="K137" i="3"/>
  <c r="V141" i="1"/>
  <c r="C138" i="3"/>
  <c r="W141" i="1"/>
  <c r="D138" i="3"/>
  <c r="X141" i="1"/>
  <c r="E138" i="3"/>
  <c r="Y141" i="1"/>
  <c r="F138" i="3"/>
  <c r="Z141" i="1"/>
  <c r="G138" i="3"/>
  <c r="AB141" i="1"/>
  <c r="I138" i="3"/>
  <c r="AC141" i="1"/>
  <c r="J138" i="3"/>
  <c r="AD141" i="1"/>
  <c r="K138" i="3"/>
  <c r="V142" i="1"/>
  <c r="C139" i="3"/>
  <c r="W142" i="1"/>
  <c r="D139" i="3"/>
  <c r="X142" i="1"/>
  <c r="E139" i="3"/>
  <c r="Y142" i="1"/>
  <c r="F139" i="3"/>
  <c r="Z142" i="1"/>
  <c r="G139" i="3"/>
  <c r="AB142" i="1"/>
  <c r="I139" i="3"/>
  <c r="AC142" i="1"/>
  <c r="J139" i="3"/>
  <c r="AD142" i="1"/>
  <c r="K139" i="3"/>
  <c r="V143" i="1"/>
  <c r="C140" i="3"/>
  <c r="W143" i="1"/>
  <c r="D140" i="3"/>
  <c r="X143" i="1"/>
  <c r="E140" i="3"/>
  <c r="Y143" i="1"/>
  <c r="F140" i="3"/>
  <c r="Z143" i="1"/>
  <c r="G140" i="3"/>
  <c r="AB143" i="1"/>
  <c r="I140" i="3"/>
  <c r="AC143" i="1"/>
  <c r="J140" i="3"/>
  <c r="AD143" i="1"/>
  <c r="K140" i="3"/>
  <c r="V144" i="1"/>
  <c r="C141" i="3"/>
  <c r="W144" i="1"/>
  <c r="D141" i="3"/>
  <c r="X144" i="1"/>
  <c r="E141" i="3"/>
  <c r="Y144" i="1"/>
  <c r="F141" i="3"/>
  <c r="Z144" i="1"/>
  <c r="G141" i="3"/>
  <c r="AB144" i="1"/>
  <c r="I141" i="3"/>
  <c r="AC144" i="1"/>
  <c r="J141" i="3"/>
  <c r="AD144" i="1"/>
  <c r="K141" i="3"/>
  <c r="V145" i="1"/>
  <c r="C142" i="3"/>
  <c r="W145" i="1"/>
  <c r="D142" i="3"/>
  <c r="X145" i="1"/>
  <c r="E142" i="3"/>
  <c r="Y145" i="1"/>
  <c r="F142" i="3"/>
  <c r="Z145" i="1"/>
  <c r="G142" i="3"/>
  <c r="AB145" i="1"/>
  <c r="I142" i="3"/>
  <c r="AC145" i="1"/>
  <c r="J142" i="3"/>
  <c r="AD145" i="1"/>
  <c r="K142" i="3"/>
  <c r="V146" i="1"/>
  <c r="C143" i="3"/>
  <c r="W146" i="1"/>
  <c r="D143" i="3"/>
  <c r="X146" i="1"/>
  <c r="E143" i="3"/>
  <c r="Y146" i="1"/>
  <c r="F143" i="3"/>
  <c r="Z146" i="1"/>
  <c r="G143" i="3"/>
  <c r="AB146" i="1"/>
  <c r="I143" i="3"/>
  <c r="AC146" i="1"/>
  <c r="J143" i="3"/>
  <c r="AD146" i="1"/>
  <c r="K143" i="3"/>
  <c r="V147" i="1"/>
  <c r="C144" i="3"/>
  <c r="W147" i="1"/>
  <c r="D144" i="3"/>
  <c r="X147" i="1"/>
  <c r="E144" i="3"/>
  <c r="Y147" i="1"/>
  <c r="F144" i="3"/>
  <c r="Z147" i="1"/>
  <c r="G144" i="3"/>
  <c r="AB147" i="1"/>
  <c r="I144" i="3"/>
  <c r="AC147" i="1"/>
  <c r="J144" i="3"/>
  <c r="AD147" i="1"/>
  <c r="K144" i="3"/>
  <c r="V148" i="1"/>
  <c r="C145" i="3"/>
  <c r="W148" i="1"/>
  <c r="D145" i="3"/>
  <c r="X148" i="1"/>
  <c r="E145" i="3"/>
  <c r="Y148" i="1"/>
  <c r="F145" i="3"/>
  <c r="Z148" i="1"/>
  <c r="G145" i="3"/>
  <c r="AB148" i="1"/>
  <c r="I145" i="3"/>
  <c r="AC148" i="1"/>
  <c r="J145" i="3"/>
  <c r="AD148" i="1"/>
  <c r="K145" i="3"/>
  <c r="V149" i="1"/>
  <c r="C146" i="3"/>
  <c r="W149" i="1"/>
  <c r="D146" i="3"/>
  <c r="X149" i="1"/>
  <c r="E146" i="3"/>
  <c r="Y149" i="1"/>
  <c r="F146" i="3"/>
  <c r="Z149" i="1"/>
  <c r="G146" i="3"/>
  <c r="AB149" i="1"/>
  <c r="I146" i="3"/>
  <c r="AC149" i="1"/>
  <c r="J146" i="3"/>
  <c r="AD149" i="1"/>
  <c r="K146" i="3"/>
  <c r="V150" i="1"/>
  <c r="C147" i="3"/>
  <c r="W150" i="1"/>
  <c r="D147" i="3"/>
  <c r="X150" i="1"/>
  <c r="E147" i="3"/>
  <c r="Y150" i="1"/>
  <c r="F147" i="3"/>
  <c r="Z150" i="1"/>
  <c r="G147" i="3"/>
  <c r="AB150" i="1"/>
  <c r="I147" i="3"/>
  <c r="AC150" i="1"/>
  <c r="J147" i="3"/>
  <c r="AD150" i="1"/>
  <c r="K147" i="3"/>
  <c r="V151" i="1"/>
  <c r="C148" i="3"/>
  <c r="W151" i="1"/>
  <c r="D148" i="3"/>
  <c r="X151" i="1"/>
  <c r="E148" i="3"/>
  <c r="Y151" i="1"/>
  <c r="F148" i="3"/>
  <c r="Z151" i="1"/>
  <c r="G148" i="3"/>
  <c r="AB151" i="1"/>
  <c r="I148" i="3"/>
  <c r="AC151" i="1"/>
  <c r="J148" i="3"/>
  <c r="AD151" i="1"/>
  <c r="K148" i="3"/>
  <c r="V152" i="1"/>
  <c r="C149" i="3"/>
  <c r="W152" i="1"/>
  <c r="D149" i="3"/>
  <c r="X152" i="1"/>
  <c r="E149" i="3"/>
  <c r="Y152" i="1"/>
  <c r="F149" i="3"/>
  <c r="Z152" i="1"/>
  <c r="G149" i="3"/>
  <c r="AB152" i="1"/>
  <c r="I149" i="3"/>
  <c r="AC152" i="1"/>
  <c r="J149" i="3"/>
  <c r="AD152" i="1"/>
  <c r="K149" i="3"/>
  <c r="V153" i="1"/>
  <c r="C150" i="3"/>
  <c r="W153" i="1"/>
  <c r="D150" i="3"/>
  <c r="X153" i="1"/>
  <c r="E150" i="3"/>
  <c r="Y153" i="1"/>
  <c r="F150" i="3"/>
  <c r="Z153" i="1"/>
  <c r="G150" i="3"/>
  <c r="AB153" i="1"/>
  <c r="I150" i="3"/>
  <c r="AC153" i="1"/>
  <c r="J150" i="3"/>
  <c r="AD153" i="1"/>
  <c r="K150" i="3"/>
  <c r="V154" i="1"/>
  <c r="C151" i="3"/>
  <c r="W154" i="1"/>
  <c r="D151" i="3"/>
  <c r="X154" i="1"/>
  <c r="E151" i="3"/>
  <c r="Y154" i="1"/>
  <c r="F151" i="3"/>
  <c r="Z154" i="1"/>
  <c r="G151" i="3"/>
  <c r="AB154" i="1"/>
  <c r="I151" i="3"/>
  <c r="AC154" i="1"/>
  <c r="J151" i="3"/>
  <c r="AD154" i="1"/>
  <c r="K151" i="3"/>
  <c r="V155" i="1"/>
  <c r="C152" i="3"/>
  <c r="W155" i="1"/>
  <c r="D152" i="3"/>
  <c r="X155" i="1"/>
  <c r="E152" i="3"/>
  <c r="Y155" i="1"/>
  <c r="F152" i="3"/>
  <c r="Z155" i="1"/>
  <c r="G152" i="3"/>
  <c r="AB155" i="1"/>
  <c r="I152" i="3"/>
  <c r="AC155" i="1"/>
  <c r="J152" i="3"/>
  <c r="AD155" i="1"/>
  <c r="K152" i="3"/>
  <c r="V156" i="1"/>
  <c r="C153" i="3"/>
  <c r="W156" i="1"/>
  <c r="D153" i="3"/>
  <c r="X156" i="1"/>
  <c r="E153" i="3"/>
  <c r="Y156" i="1"/>
  <c r="F153" i="3"/>
  <c r="Z156" i="1"/>
  <c r="G153" i="3"/>
  <c r="AB156" i="1"/>
  <c r="I153" i="3"/>
  <c r="AC156" i="1"/>
  <c r="J153" i="3"/>
  <c r="AD156" i="1"/>
  <c r="K153" i="3"/>
  <c r="V157" i="1"/>
  <c r="C154" i="3"/>
  <c r="W157" i="1"/>
  <c r="D154" i="3"/>
  <c r="X157" i="1"/>
  <c r="E154" i="3"/>
  <c r="Y157" i="1"/>
  <c r="F154" i="3"/>
  <c r="Z157" i="1"/>
  <c r="G154" i="3"/>
  <c r="AB157" i="1"/>
  <c r="I154" i="3"/>
  <c r="AC157" i="1"/>
  <c r="J154" i="3"/>
  <c r="AD157" i="1"/>
  <c r="K154" i="3"/>
  <c r="V158" i="1"/>
  <c r="C155" i="3"/>
  <c r="W158" i="1"/>
  <c r="D155" i="3"/>
  <c r="X158" i="1"/>
  <c r="E155" i="3"/>
  <c r="Y158" i="1"/>
  <c r="F155" i="3"/>
  <c r="Z158" i="1"/>
  <c r="G155" i="3"/>
  <c r="AB158" i="1"/>
  <c r="I155" i="3"/>
  <c r="AC158" i="1"/>
  <c r="J155" i="3"/>
  <c r="AD158" i="1"/>
  <c r="K155" i="3"/>
  <c r="V159" i="1"/>
  <c r="C156" i="3"/>
  <c r="W159" i="1"/>
  <c r="D156" i="3"/>
  <c r="X159" i="1"/>
  <c r="E156" i="3"/>
  <c r="Y159" i="1"/>
  <c r="F156" i="3"/>
  <c r="Z159" i="1"/>
  <c r="G156" i="3"/>
  <c r="AB159" i="1"/>
  <c r="I156" i="3"/>
  <c r="AC159" i="1"/>
  <c r="J156" i="3"/>
  <c r="AD159" i="1"/>
  <c r="K156" i="3"/>
  <c r="V160" i="1"/>
  <c r="C157" i="3"/>
  <c r="W160" i="1"/>
  <c r="D157" i="3"/>
  <c r="X160" i="1"/>
  <c r="E157" i="3"/>
  <c r="Y160" i="1"/>
  <c r="F157" i="3"/>
  <c r="Z160" i="1"/>
  <c r="G157" i="3"/>
  <c r="AB160" i="1"/>
  <c r="I157" i="3"/>
  <c r="AC160" i="1"/>
  <c r="J157" i="3"/>
  <c r="AD160" i="1"/>
  <c r="K157" i="3"/>
  <c r="V161" i="1"/>
  <c r="C158" i="3"/>
  <c r="W161" i="1"/>
  <c r="D158" i="3"/>
  <c r="X161" i="1"/>
  <c r="E158" i="3"/>
  <c r="Y161" i="1"/>
  <c r="F158" i="3"/>
  <c r="Z161" i="1"/>
  <c r="G158" i="3"/>
  <c r="AB161" i="1"/>
  <c r="I158" i="3"/>
  <c r="AC161" i="1"/>
  <c r="J158" i="3"/>
  <c r="AD161" i="1"/>
  <c r="K158" i="3"/>
  <c r="V162" i="1"/>
  <c r="C159" i="3"/>
  <c r="W162" i="1"/>
  <c r="D159" i="3"/>
  <c r="X162" i="1"/>
  <c r="E159" i="3"/>
  <c r="Y162" i="1"/>
  <c r="F159" i="3"/>
  <c r="Z162" i="1"/>
  <c r="G159" i="3"/>
  <c r="AB162" i="1"/>
  <c r="I159" i="3"/>
  <c r="AC162" i="1"/>
  <c r="J159" i="3"/>
  <c r="AD162" i="1"/>
  <c r="K159" i="3"/>
  <c r="V163" i="1"/>
  <c r="C160" i="3"/>
  <c r="W163" i="1"/>
  <c r="D160" i="3"/>
  <c r="X163" i="1"/>
  <c r="E160" i="3"/>
  <c r="Y163" i="1"/>
  <c r="F160" i="3"/>
  <c r="Z163" i="1"/>
  <c r="G160" i="3"/>
  <c r="AB163" i="1"/>
  <c r="I160" i="3"/>
  <c r="AC163" i="1"/>
  <c r="J160" i="3"/>
  <c r="AD163" i="1"/>
  <c r="K160" i="3"/>
  <c r="V164" i="1"/>
  <c r="C161" i="3"/>
  <c r="W164" i="1"/>
  <c r="D161" i="3"/>
  <c r="X164" i="1"/>
  <c r="E161" i="3"/>
  <c r="Y164" i="1"/>
  <c r="F161" i="3"/>
  <c r="Z164" i="1"/>
  <c r="G161" i="3"/>
  <c r="AB164" i="1"/>
  <c r="I161" i="3"/>
  <c r="AC164" i="1"/>
  <c r="J161" i="3"/>
  <c r="AD164" i="1"/>
  <c r="K161" i="3"/>
  <c r="V165" i="1"/>
  <c r="C162" i="3"/>
  <c r="W165" i="1"/>
  <c r="D162" i="3"/>
  <c r="X165" i="1"/>
  <c r="E162" i="3"/>
  <c r="Y165" i="1"/>
  <c r="F162" i="3"/>
  <c r="Z165" i="1"/>
  <c r="G162" i="3"/>
  <c r="AB165" i="1"/>
  <c r="I162" i="3"/>
  <c r="AC165" i="1"/>
  <c r="J162" i="3"/>
  <c r="AD165" i="1"/>
  <c r="K162" i="3"/>
  <c r="V166" i="1"/>
  <c r="C163" i="3"/>
  <c r="W166" i="1"/>
  <c r="D163" i="3"/>
  <c r="X166" i="1"/>
  <c r="E163" i="3"/>
  <c r="Y166" i="1"/>
  <c r="F163" i="3"/>
  <c r="Z166" i="1"/>
  <c r="G163" i="3"/>
  <c r="AB166" i="1"/>
  <c r="I163" i="3"/>
  <c r="AC166" i="1"/>
  <c r="J163" i="3"/>
  <c r="AD166" i="1"/>
  <c r="K163" i="3"/>
  <c r="V167" i="1"/>
  <c r="C164" i="3"/>
  <c r="W167" i="1"/>
  <c r="D164" i="3"/>
  <c r="X167" i="1"/>
  <c r="E164" i="3"/>
  <c r="Y167" i="1"/>
  <c r="F164" i="3"/>
  <c r="Z167" i="1"/>
  <c r="G164" i="3"/>
  <c r="AB167" i="1"/>
  <c r="I164" i="3"/>
  <c r="AC167" i="1"/>
  <c r="J164" i="3"/>
  <c r="AD167" i="1"/>
  <c r="K164" i="3"/>
  <c r="V168" i="1"/>
  <c r="C165" i="3"/>
  <c r="W168" i="1"/>
  <c r="D165" i="3"/>
  <c r="X168" i="1"/>
  <c r="E165" i="3"/>
  <c r="Y168" i="1"/>
  <c r="F165" i="3"/>
  <c r="Z168" i="1"/>
  <c r="G165" i="3"/>
  <c r="AB168" i="1"/>
  <c r="I165" i="3"/>
  <c r="AC168" i="1"/>
  <c r="J165" i="3"/>
  <c r="AD168" i="1"/>
  <c r="K165" i="3"/>
  <c r="V169" i="1"/>
  <c r="C166" i="3"/>
  <c r="W169" i="1"/>
  <c r="D166" i="3"/>
  <c r="X169" i="1"/>
  <c r="E166" i="3"/>
  <c r="Y169" i="1"/>
  <c r="F166" i="3"/>
  <c r="Z169" i="1"/>
  <c r="G166" i="3"/>
  <c r="AB169" i="1"/>
  <c r="I166" i="3"/>
  <c r="AC169" i="1"/>
  <c r="J166" i="3"/>
  <c r="AD169" i="1"/>
  <c r="K166" i="3"/>
  <c r="V170" i="1"/>
  <c r="C167" i="3"/>
  <c r="W170" i="1"/>
  <c r="D167" i="3"/>
  <c r="X170" i="1"/>
  <c r="E167" i="3"/>
  <c r="Y170" i="1"/>
  <c r="F167" i="3"/>
  <c r="Z170" i="1"/>
  <c r="G167" i="3"/>
  <c r="AB170" i="1"/>
  <c r="I167" i="3"/>
  <c r="AC170" i="1"/>
  <c r="J167" i="3"/>
  <c r="AD170" i="1"/>
  <c r="K167" i="3"/>
  <c r="V171" i="1"/>
  <c r="C168" i="3"/>
  <c r="W171" i="1"/>
  <c r="D168" i="3"/>
  <c r="X171" i="1"/>
  <c r="E168" i="3"/>
  <c r="Y171" i="1"/>
  <c r="F168" i="3"/>
  <c r="Z171" i="1"/>
  <c r="G168" i="3"/>
  <c r="AB171" i="1"/>
  <c r="I168" i="3"/>
  <c r="AC171" i="1"/>
  <c r="J168" i="3"/>
  <c r="AD171" i="1"/>
  <c r="K168" i="3"/>
  <c r="V172" i="1"/>
  <c r="C169" i="3"/>
  <c r="W172" i="1"/>
  <c r="D169" i="3"/>
  <c r="X172" i="1"/>
  <c r="E169" i="3"/>
  <c r="Y172" i="1"/>
  <c r="F169" i="3"/>
  <c r="Z172" i="1"/>
  <c r="G169" i="3"/>
  <c r="AB172" i="1"/>
  <c r="I169" i="3"/>
  <c r="AC172" i="1"/>
  <c r="J169" i="3"/>
  <c r="AD172" i="1"/>
  <c r="K169" i="3"/>
  <c r="V173" i="1"/>
  <c r="C170" i="3"/>
  <c r="W173" i="1"/>
  <c r="D170" i="3"/>
  <c r="X173" i="1"/>
  <c r="E170" i="3"/>
  <c r="Y173" i="1"/>
  <c r="F170" i="3"/>
  <c r="Z173" i="1"/>
  <c r="G170" i="3"/>
  <c r="AB173" i="1"/>
  <c r="I170" i="3"/>
  <c r="AC173" i="1"/>
  <c r="J170" i="3"/>
  <c r="AD173" i="1"/>
  <c r="K170" i="3"/>
  <c r="V174" i="1"/>
  <c r="C171" i="3"/>
  <c r="W174" i="1"/>
  <c r="D171" i="3"/>
  <c r="X174" i="1"/>
  <c r="E171" i="3"/>
  <c r="Y174" i="1"/>
  <c r="F171" i="3"/>
  <c r="Z174" i="1"/>
  <c r="G171" i="3"/>
  <c r="AB174" i="1"/>
  <c r="I171" i="3"/>
  <c r="AC174" i="1"/>
  <c r="J171" i="3"/>
  <c r="AD174" i="1"/>
  <c r="K171" i="3"/>
  <c r="V175" i="1"/>
  <c r="C172" i="3"/>
  <c r="W175" i="1"/>
  <c r="D172" i="3"/>
  <c r="X175" i="1"/>
  <c r="E172" i="3"/>
  <c r="Y175" i="1"/>
  <c r="F172" i="3"/>
  <c r="Z175" i="1"/>
  <c r="G172" i="3"/>
  <c r="AB175" i="1"/>
  <c r="I172" i="3"/>
  <c r="AC175" i="1"/>
  <c r="J172" i="3"/>
  <c r="AD175" i="1"/>
  <c r="K172" i="3"/>
  <c r="V176" i="1"/>
  <c r="C173" i="3"/>
  <c r="W176" i="1"/>
  <c r="D173" i="3"/>
  <c r="X176" i="1"/>
  <c r="E173" i="3"/>
  <c r="Y176" i="1"/>
  <c r="F173" i="3"/>
  <c r="Z176" i="1"/>
  <c r="G173" i="3"/>
  <c r="AB176" i="1"/>
  <c r="I173" i="3"/>
  <c r="AC176" i="1"/>
  <c r="J173" i="3"/>
  <c r="AD176" i="1"/>
  <c r="K173" i="3"/>
  <c r="V177" i="1"/>
  <c r="C174" i="3"/>
  <c r="W177" i="1"/>
  <c r="D174" i="3"/>
  <c r="X177" i="1"/>
  <c r="E174" i="3"/>
  <c r="Y177" i="1"/>
  <c r="F174" i="3"/>
  <c r="Z177" i="1"/>
  <c r="G174" i="3"/>
  <c r="AB177" i="1"/>
  <c r="I174" i="3"/>
  <c r="AC177" i="1"/>
  <c r="J174" i="3"/>
  <c r="AD177" i="1"/>
  <c r="K174" i="3"/>
  <c r="V178" i="1"/>
  <c r="C175" i="3"/>
  <c r="W178" i="1"/>
  <c r="D175" i="3"/>
  <c r="X178" i="1"/>
  <c r="E175" i="3"/>
  <c r="Y178" i="1"/>
  <c r="F175" i="3"/>
  <c r="Z178" i="1"/>
  <c r="G175" i="3"/>
  <c r="AB178" i="1"/>
  <c r="I175" i="3"/>
  <c r="AC178" i="1"/>
  <c r="J175" i="3"/>
  <c r="AD178" i="1"/>
  <c r="K175" i="3"/>
  <c r="V179" i="1"/>
  <c r="C176" i="3"/>
  <c r="W179" i="1"/>
  <c r="D176" i="3"/>
  <c r="X179" i="1"/>
  <c r="E176" i="3"/>
  <c r="Y179" i="1"/>
  <c r="F176" i="3"/>
  <c r="Z179" i="1"/>
  <c r="G176" i="3"/>
  <c r="AB179" i="1"/>
  <c r="I176" i="3"/>
  <c r="AC179" i="1"/>
  <c r="J176" i="3"/>
  <c r="AD179" i="1"/>
  <c r="K176" i="3"/>
  <c r="V180" i="1"/>
  <c r="C177" i="3"/>
  <c r="W180" i="1"/>
  <c r="D177" i="3"/>
  <c r="X180" i="1"/>
  <c r="E177" i="3"/>
  <c r="Y180" i="1"/>
  <c r="F177" i="3"/>
  <c r="Z180" i="1"/>
  <c r="G177" i="3"/>
  <c r="AB180" i="1"/>
  <c r="I177" i="3"/>
  <c r="AC180" i="1"/>
  <c r="J177" i="3"/>
  <c r="AD180" i="1"/>
  <c r="K177" i="3"/>
  <c r="V181" i="1"/>
  <c r="C178" i="3"/>
  <c r="W181" i="1"/>
  <c r="D178" i="3"/>
  <c r="X181" i="1"/>
  <c r="E178" i="3"/>
  <c r="Y181" i="1"/>
  <c r="F178" i="3"/>
  <c r="Z181" i="1"/>
  <c r="G178" i="3"/>
  <c r="AB181" i="1"/>
  <c r="I178" i="3"/>
  <c r="AC181" i="1"/>
  <c r="J178" i="3"/>
  <c r="AD181" i="1"/>
  <c r="K178" i="3"/>
  <c r="V182" i="1"/>
  <c r="C179" i="3"/>
  <c r="W182" i="1"/>
  <c r="D179" i="3"/>
  <c r="X182" i="1"/>
  <c r="E179" i="3"/>
  <c r="Y182" i="1"/>
  <c r="F179" i="3"/>
  <c r="Z182" i="1"/>
  <c r="G179" i="3"/>
  <c r="AB182" i="1"/>
  <c r="I179" i="3"/>
  <c r="AC182" i="1"/>
  <c r="J179" i="3"/>
  <c r="AD182" i="1"/>
  <c r="K179" i="3"/>
  <c r="V183" i="1"/>
  <c r="C180" i="3"/>
  <c r="W183" i="1"/>
  <c r="D180" i="3"/>
  <c r="X183" i="1"/>
  <c r="E180" i="3"/>
  <c r="Y183" i="1"/>
  <c r="F180" i="3"/>
  <c r="Z183" i="1"/>
  <c r="G180" i="3"/>
  <c r="AB183" i="1"/>
  <c r="I180" i="3"/>
  <c r="AC183" i="1"/>
  <c r="J180" i="3"/>
  <c r="AD183" i="1"/>
  <c r="K180" i="3"/>
  <c r="V184" i="1"/>
  <c r="C181" i="3"/>
  <c r="W184" i="1"/>
  <c r="D181" i="3"/>
  <c r="X184" i="1"/>
  <c r="E181" i="3"/>
  <c r="Y184" i="1"/>
  <c r="F181" i="3"/>
  <c r="Z184" i="1"/>
  <c r="G181" i="3"/>
  <c r="AB184" i="1"/>
  <c r="I181" i="3"/>
  <c r="AC184" i="1"/>
  <c r="J181" i="3"/>
  <c r="AD184" i="1"/>
  <c r="K181" i="3"/>
  <c r="V185" i="1"/>
  <c r="C182" i="3"/>
  <c r="W185" i="1"/>
  <c r="D182" i="3"/>
  <c r="X185" i="1"/>
  <c r="E182" i="3"/>
  <c r="Y185" i="1"/>
  <c r="F182" i="3"/>
  <c r="Z185" i="1"/>
  <c r="G182" i="3"/>
  <c r="AB185" i="1"/>
  <c r="I182" i="3"/>
  <c r="AC185" i="1"/>
  <c r="J182" i="3"/>
  <c r="AD185" i="1"/>
  <c r="K182" i="3"/>
  <c r="V186" i="1"/>
  <c r="C183" i="3"/>
  <c r="W186" i="1"/>
  <c r="D183" i="3"/>
  <c r="X186" i="1"/>
  <c r="E183" i="3"/>
  <c r="Y186" i="1"/>
  <c r="F183" i="3"/>
  <c r="Z186" i="1"/>
  <c r="G183" i="3"/>
  <c r="AB186" i="1"/>
  <c r="I183" i="3"/>
  <c r="AC186" i="1"/>
  <c r="J183" i="3"/>
  <c r="AD186" i="1"/>
  <c r="K183" i="3"/>
  <c r="V187" i="1"/>
  <c r="C184" i="3"/>
  <c r="W187" i="1"/>
  <c r="D184" i="3"/>
  <c r="X187" i="1"/>
  <c r="E184" i="3"/>
  <c r="Y187" i="1"/>
  <c r="F184" i="3"/>
  <c r="Z187" i="1"/>
  <c r="G184" i="3"/>
  <c r="AB187" i="1"/>
  <c r="I184" i="3"/>
  <c r="AC187" i="1"/>
  <c r="J184" i="3"/>
  <c r="AD187" i="1"/>
  <c r="K184" i="3"/>
  <c r="V188" i="1"/>
  <c r="C185" i="3"/>
  <c r="W188" i="1"/>
  <c r="D185" i="3"/>
  <c r="X188" i="1"/>
  <c r="E185" i="3"/>
  <c r="Y188" i="1"/>
  <c r="F185" i="3"/>
  <c r="Z188" i="1"/>
  <c r="G185" i="3"/>
  <c r="AB188" i="1"/>
  <c r="I185" i="3"/>
  <c r="AC188" i="1"/>
  <c r="J185" i="3"/>
  <c r="AD188" i="1"/>
  <c r="K185" i="3"/>
  <c r="V189" i="1"/>
  <c r="C186" i="3"/>
  <c r="W189" i="1"/>
  <c r="D186" i="3"/>
  <c r="X189" i="1"/>
  <c r="E186" i="3"/>
  <c r="Y189" i="1"/>
  <c r="F186" i="3"/>
  <c r="Z189" i="1"/>
  <c r="G186" i="3"/>
  <c r="AB189" i="1"/>
  <c r="I186" i="3"/>
  <c r="AC189" i="1"/>
  <c r="J186" i="3"/>
  <c r="AD189" i="1"/>
  <c r="K186" i="3"/>
  <c r="V190" i="1"/>
  <c r="C187" i="3"/>
  <c r="W190" i="1"/>
  <c r="D187" i="3"/>
  <c r="X190" i="1"/>
  <c r="E187" i="3"/>
  <c r="Y190" i="1"/>
  <c r="F187" i="3"/>
  <c r="Z190" i="1"/>
  <c r="G187" i="3"/>
  <c r="AB190" i="1"/>
  <c r="I187" i="3"/>
  <c r="AC190" i="1"/>
  <c r="J187" i="3"/>
  <c r="AD190" i="1"/>
  <c r="K187" i="3"/>
  <c r="V191" i="1"/>
  <c r="C188" i="3"/>
  <c r="W191" i="1"/>
  <c r="D188" i="3"/>
  <c r="X191" i="1"/>
  <c r="E188" i="3"/>
  <c r="Y191" i="1"/>
  <c r="F188" i="3"/>
  <c r="Z191" i="1"/>
  <c r="G188" i="3"/>
  <c r="AB191" i="1"/>
  <c r="I188" i="3"/>
  <c r="AC191" i="1"/>
  <c r="J188" i="3"/>
  <c r="AD191" i="1"/>
  <c r="K188" i="3"/>
  <c r="V192" i="1"/>
  <c r="C189" i="3"/>
  <c r="W192" i="1"/>
  <c r="D189" i="3"/>
  <c r="X192" i="1"/>
  <c r="E189" i="3"/>
  <c r="Y192" i="1"/>
  <c r="F189" i="3"/>
  <c r="Z192" i="1"/>
  <c r="G189" i="3"/>
  <c r="AB192" i="1"/>
  <c r="I189" i="3"/>
  <c r="AC192" i="1"/>
  <c r="J189" i="3"/>
  <c r="AD192" i="1"/>
  <c r="K189" i="3"/>
  <c r="V193" i="1"/>
  <c r="C190" i="3"/>
  <c r="W193" i="1"/>
  <c r="D190" i="3"/>
  <c r="X193" i="1"/>
  <c r="E190" i="3"/>
  <c r="Y193" i="1"/>
  <c r="F190" i="3"/>
  <c r="Z193" i="1"/>
  <c r="G190" i="3"/>
  <c r="AB193" i="1"/>
  <c r="I190" i="3"/>
  <c r="AC193" i="1"/>
  <c r="J190" i="3"/>
  <c r="AD193" i="1"/>
  <c r="K190" i="3"/>
  <c r="V194" i="1"/>
  <c r="C191" i="3"/>
  <c r="W194" i="1"/>
  <c r="D191" i="3"/>
  <c r="X194" i="1"/>
  <c r="E191" i="3"/>
  <c r="Y194" i="1"/>
  <c r="F191" i="3"/>
  <c r="Z194" i="1"/>
  <c r="G191" i="3"/>
  <c r="AB194" i="1"/>
  <c r="I191" i="3"/>
  <c r="AC194" i="1"/>
  <c r="J191" i="3"/>
  <c r="AD194" i="1"/>
  <c r="K191" i="3"/>
  <c r="V195" i="1"/>
  <c r="C192" i="3"/>
  <c r="W195" i="1"/>
  <c r="D192" i="3"/>
  <c r="X195" i="1"/>
  <c r="E192" i="3"/>
  <c r="Y195" i="1"/>
  <c r="F192" i="3"/>
  <c r="Z195" i="1"/>
  <c r="G192" i="3"/>
  <c r="AB195" i="1"/>
  <c r="I192" i="3"/>
  <c r="AC195" i="1"/>
  <c r="J192" i="3"/>
  <c r="AD195" i="1"/>
  <c r="K192" i="3"/>
  <c r="V196" i="1"/>
  <c r="C193" i="3"/>
  <c r="W196" i="1"/>
  <c r="D193" i="3"/>
  <c r="X196" i="1"/>
  <c r="E193" i="3"/>
  <c r="Y196" i="1"/>
  <c r="F193" i="3"/>
  <c r="Z196" i="1"/>
  <c r="G193" i="3"/>
  <c r="AB196" i="1"/>
  <c r="I193" i="3"/>
  <c r="AC196" i="1"/>
  <c r="J193" i="3"/>
  <c r="AD196" i="1"/>
  <c r="K193" i="3"/>
  <c r="V197" i="1"/>
  <c r="C194" i="3"/>
  <c r="W197" i="1"/>
  <c r="D194" i="3"/>
  <c r="X197" i="1"/>
  <c r="E194" i="3"/>
  <c r="Y197" i="1"/>
  <c r="F194" i="3"/>
  <c r="Z197" i="1"/>
  <c r="G194" i="3"/>
  <c r="AB197" i="1"/>
  <c r="I194" i="3"/>
  <c r="AC197" i="1"/>
  <c r="J194" i="3"/>
  <c r="AD197" i="1"/>
  <c r="K194" i="3"/>
  <c r="V198" i="1"/>
  <c r="C195" i="3"/>
  <c r="W198" i="1"/>
  <c r="D195" i="3"/>
  <c r="X198" i="1"/>
  <c r="E195" i="3"/>
  <c r="Y198" i="1"/>
  <c r="F195" i="3"/>
  <c r="Z198" i="1"/>
  <c r="G195" i="3"/>
  <c r="AB198" i="1"/>
  <c r="I195" i="3"/>
  <c r="AC198" i="1"/>
  <c r="J195" i="3"/>
  <c r="AD198" i="1"/>
  <c r="K195" i="3"/>
  <c r="V199" i="1"/>
  <c r="C196" i="3"/>
  <c r="W199" i="1"/>
  <c r="D196" i="3"/>
  <c r="X199" i="1"/>
  <c r="E196" i="3"/>
  <c r="Y199" i="1"/>
  <c r="F196" i="3"/>
  <c r="Z199" i="1"/>
  <c r="G196" i="3"/>
  <c r="AB199" i="1"/>
  <c r="I196" i="3"/>
  <c r="AC199" i="1"/>
  <c r="J196" i="3"/>
  <c r="AD199" i="1"/>
  <c r="K196" i="3"/>
  <c r="V200" i="1"/>
  <c r="C197" i="3"/>
  <c r="W200" i="1"/>
  <c r="D197" i="3"/>
  <c r="X200" i="1"/>
  <c r="E197" i="3"/>
  <c r="Y200" i="1"/>
  <c r="F197" i="3"/>
  <c r="Z200" i="1"/>
  <c r="G197" i="3"/>
  <c r="AB200" i="1"/>
  <c r="I197" i="3"/>
  <c r="AC200" i="1"/>
  <c r="J197" i="3"/>
  <c r="AD200" i="1"/>
  <c r="K197" i="3"/>
  <c r="V201" i="1"/>
  <c r="C198" i="3"/>
  <c r="W201" i="1"/>
  <c r="D198" i="3"/>
  <c r="X201" i="1"/>
  <c r="E198" i="3"/>
  <c r="Y201" i="1"/>
  <c r="F198" i="3"/>
  <c r="Z201" i="1"/>
  <c r="G198" i="3"/>
  <c r="AB201" i="1"/>
  <c r="I198" i="3"/>
  <c r="AC201" i="1"/>
  <c r="J198" i="3"/>
  <c r="AD201" i="1"/>
  <c r="K198" i="3"/>
  <c r="V202" i="1"/>
  <c r="C199" i="3"/>
  <c r="W202" i="1"/>
  <c r="D199" i="3"/>
  <c r="X202" i="1"/>
  <c r="E199" i="3"/>
  <c r="Y202" i="1"/>
  <c r="F199" i="3"/>
  <c r="Z202" i="1"/>
  <c r="G199" i="3"/>
  <c r="AB202" i="1"/>
  <c r="I199" i="3"/>
  <c r="AC202" i="1"/>
  <c r="J199" i="3"/>
  <c r="AD202" i="1"/>
  <c r="K199" i="3"/>
  <c r="V203" i="1"/>
  <c r="C200" i="3"/>
  <c r="W203" i="1"/>
  <c r="D200" i="3"/>
  <c r="X203" i="1"/>
  <c r="E200" i="3"/>
  <c r="Y203" i="1"/>
  <c r="F200" i="3"/>
  <c r="Z203" i="1"/>
  <c r="G200" i="3"/>
  <c r="AB203" i="1"/>
  <c r="I200" i="3"/>
  <c r="AC203" i="1"/>
  <c r="J200" i="3"/>
  <c r="AD203" i="1"/>
  <c r="K200" i="3"/>
  <c r="V204" i="1"/>
  <c r="C201" i="3"/>
  <c r="W204" i="1"/>
  <c r="D201" i="3"/>
  <c r="X204" i="1"/>
  <c r="E201" i="3"/>
  <c r="Y204" i="1"/>
  <c r="F201" i="3"/>
  <c r="Z204" i="1"/>
  <c r="G201" i="3"/>
  <c r="AB204" i="1"/>
  <c r="I201" i="3"/>
  <c r="AC204" i="1"/>
  <c r="J201" i="3"/>
  <c r="AD204" i="1"/>
  <c r="K201" i="3"/>
  <c r="V205" i="1"/>
  <c r="C202" i="3"/>
  <c r="W205" i="1"/>
  <c r="D202" i="3"/>
  <c r="X205" i="1"/>
  <c r="E202" i="3"/>
  <c r="Y205" i="1"/>
  <c r="F202" i="3"/>
  <c r="Z205" i="1"/>
  <c r="G202" i="3"/>
  <c r="AB205" i="1"/>
  <c r="I202" i="3"/>
  <c r="AC205" i="1"/>
  <c r="J202" i="3"/>
  <c r="AD205" i="1"/>
  <c r="K202" i="3"/>
  <c r="V206" i="1"/>
  <c r="C203" i="3"/>
  <c r="W206" i="1"/>
  <c r="D203" i="3"/>
  <c r="X206" i="1"/>
  <c r="E203" i="3"/>
  <c r="Y206" i="1"/>
  <c r="F203" i="3"/>
  <c r="Z206" i="1"/>
  <c r="G203" i="3"/>
  <c r="AB206" i="1"/>
  <c r="I203" i="3"/>
  <c r="AC206" i="1"/>
  <c r="J203" i="3"/>
  <c r="AD206" i="1"/>
  <c r="K203" i="3"/>
  <c r="V207" i="1"/>
  <c r="C204" i="3"/>
  <c r="W207" i="1"/>
  <c r="D204" i="3"/>
  <c r="X207" i="1"/>
  <c r="E204" i="3"/>
  <c r="Y207" i="1"/>
  <c r="F204" i="3"/>
  <c r="Z207" i="1"/>
  <c r="G204" i="3"/>
  <c r="AB207" i="1"/>
  <c r="I204" i="3"/>
  <c r="AC207" i="1"/>
  <c r="J204" i="3"/>
  <c r="AD207" i="1"/>
  <c r="K204" i="3"/>
  <c r="V208" i="1"/>
  <c r="C205" i="3"/>
  <c r="W208" i="1"/>
  <c r="D205" i="3"/>
  <c r="X208" i="1"/>
  <c r="E205" i="3"/>
  <c r="Y208" i="1"/>
  <c r="F205" i="3"/>
  <c r="Z208" i="1"/>
  <c r="G205" i="3"/>
  <c r="AB208" i="1"/>
  <c r="I205" i="3"/>
  <c r="AC208" i="1"/>
  <c r="J205" i="3"/>
  <c r="AD208" i="1"/>
  <c r="K205" i="3"/>
  <c r="V209" i="1"/>
  <c r="C206" i="3"/>
  <c r="W209" i="1"/>
  <c r="D206" i="3"/>
  <c r="X209" i="1"/>
  <c r="E206" i="3"/>
  <c r="Y209" i="1"/>
  <c r="F206" i="3"/>
  <c r="Z209" i="1"/>
  <c r="G206" i="3"/>
  <c r="AB209" i="1"/>
  <c r="I206" i="3"/>
  <c r="AC209" i="1"/>
  <c r="J206" i="3"/>
  <c r="AD209" i="1"/>
  <c r="K206" i="3"/>
  <c r="V210" i="1"/>
  <c r="C207" i="3"/>
  <c r="W210" i="1"/>
  <c r="D207" i="3"/>
  <c r="X210" i="1"/>
  <c r="E207" i="3"/>
  <c r="Y210" i="1"/>
  <c r="F207" i="3"/>
  <c r="Z210" i="1"/>
  <c r="G207" i="3"/>
  <c r="AB210" i="1"/>
  <c r="I207" i="3"/>
  <c r="AC210" i="1"/>
  <c r="J207" i="3"/>
  <c r="AD210" i="1"/>
  <c r="K207" i="3"/>
  <c r="V211" i="1"/>
  <c r="C208" i="3"/>
  <c r="W211" i="1"/>
  <c r="D208" i="3"/>
  <c r="X211" i="1"/>
  <c r="E208" i="3"/>
  <c r="Y211" i="1"/>
  <c r="F208" i="3"/>
  <c r="Z211" i="1"/>
  <c r="G208" i="3"/>
  <c r="AB211" i="1"/>
  <c r="I208" i="3"/>
  <c r="AC211" i="1"/>
  <c r="J208" i="3"/>
  <c r="AD211" i="1"/>
  <c r="K208" i="3"/>
  <c r="V212" i="1"/>
  <c r="C209" i="3"/>
  <c r="W212" i="1"/>
  <c r="D209" i="3"/>
  <c r="X212" i="1"/>
  <c r="E209" i="3"/>
  <c r="Y212" i="1"/>
  <c r="F209" i="3"/>
  <c r="Z212" i="1"/>
  <c r="G209" i="3"/>
  <c r="AB212" i="1"/>
  <c r="I209" i="3"/>
  <c r="AC212" i="1"/>
  <c r="J209" i="3"/>
  <c r="AD212" i="1"/>
  <c r="K209" i="3"/>
  <c r="V213" i="1"/>
  <c r="C210" i="3"/>
  <c r="W213" i="1"/>
  <c r="D210" i="3"/>
  <c r="X213" i="1"/>
  <c r="E210" i="3"/>
  <c r="Y213" i="1"/>
  <c r="F210" i="3"/>
  <c r="Z213" i="1"/>
  <c r="G210" i="3"/>
  <c r="AB213" i="1"/>
  <c r="I210" i="3"/>
  <c r="AC213" i="1"/>
  <c r="J210" i="3"/>
  <c r="AD213" i="1"/>
  <c r="K210" i="3"/>
  <c r="V214" i="1"/>
  <c r="C211" i="3"/>
  <c r="W214" i="1"/>
  <c r="D211" i="3"/>
  <c r="X214" i="1"/>
  <c r="E211" i="3"/>
  <c r="Y214" i="1"/>
  <c r="F211" i="3"/>
  <c r="Z214" i="1"/>
  <c r="G211" i="3"/>
  <c r="AB214" i="1"/>
  <c r="I211" i="3"/>
  <c r="AC214" i="1"/>
  <c r="J211" i="3"/>
  <c r="AD214" i="1"/>
  <c r="K211" i="3"/>
  <c r="V215" i="1"/>
  <c r="C212" i="3"/>
  <c r="W215" i="1"/>
  <c r="D212" i="3"/>
  <c r="X215" i="1"/>
  <c r="E212" i="3"/>
  <c r="Y215" i="1"/>
  <c r="F212" i="3"/>
  <c r="Z215" i="1"/>
  <c r="G212" i="3"/>
  <c r="AB215" i="1"/>
  <c r="I212" i="3"/>
  <c r="AC215" i="1"/>
  <c r="J212" i="3"/>
  <c r="AD215" i="1"/>
  <c r="K212" i="3"/>
  <c r="V216" i="1"/>
  <c r="C213" i="3"/>
  <c r="W216" i="1"/>
  <c r="D213" i="3"/>
  <c r="X216" i="1"/>
  <c r="E213" i="3"/>
  <c r="Y216" i="1"/>
  <c r="F213" i="3"/>
  <c r="Z216" i="1"/>
  <c r="G213" i="3"/>
  <c r="AB216" i="1"/>
  <c r="I213" i="3"/>
  <c r="AC216" i="1"/>
  <c r="J213" i="3"/>
  <c r="AD216" i="1"/>
  <c r="K213" i="3"/>
  <c r="V217" i="1"/>
  <c r="C214" i="3"/>
  <c r="W217" i="1"/>
  <c r="D214" i="3"/>
  <c r="X217" i="1"/>
  <c r="E214" i="3"/>
  <c r="Y217" i="1"/>
  <c r="F214" i="3"/>
  <c r="Z217" i="1"/>
  <c r="G214" i="3"/>
  <c r="AB217" i="1"/>
  <c r="I214" i="3"/>
  <c r="AC217" i="1"/>
  <c r="J214" i="3"/>
  <c r="AD217" i="1"/>
  <c r="K214" i="3"/>
  <c r="V218" i="1"/>
  <c r="C215" i="3"/>
  <c r="W218" i="1"/>
  <c r="D215" i="3"/>
  <c r="X218" i="1"/>
  <c r="E215" i="3"/>
  <c r="Y218" i="1"/>
  <c r="F215" i="3"/>
  <c r="Z218" i="1"/>
  <c r="G215" i="3"/>
  <c r="AB218" i="1"/>
  <c r="I215" i="3"/>
  <c r="AC218" i="1"/>
  <c r="J215" i="3"/>
  <c r="AD218" i="1"/>
  <c r="K215" i="3"/>
  <c r="V219" i="1"/>
  <c r="C216" i="3"/>
  <c r="W219" i="1"/>
  <c r="D216" i="3"/>
  <c r="X219" i="1"/>
  <c r="E216" i="3"/>
  <c r="Y219" i="1"/>
  <c r="F216" i="3"/>
  <c r="Z219" i="1"/>
  <c r="G216" i="3"/>
  <c r="AB219" i="1"/>
  <c r="I216" i="3"/>
  <c r="AC219" i="1"/>
  <c r="J216" i="3"/>
  <c r="AD219" i="1"/>
  <c r="K216" i="3"/>
  <c r="V220" i="1"/>
  <c r="C217" i="3"/>
  <c r="W220" i="1"/>
  <c r="D217" i="3"/>
  <c r="X220" i="1"/>
  <c r="E217" i="3"/>
  <c r="Y220" i="1"/>
  <c r="F217" i="3"/>
  <c r="Z220" i="1"/>
  <c r="G217" i="3"/>
  <c r="AB220" i="1"/>
  <c r="I217" i="3"/>
  <c r="AC220" i="1"/>
  <c r="J217" i="3"/>
  <c r="AD220" i="1"/>
  <c r="K217" i="3"/>
  <c r="V221" i="1"/>
  <c r="C218" i="3"/>
  <c r="W221" i="1"/>
  <c r="D218" i="3"/>
  <c r="X221" i="1"/>
  <c r="E218" i="3"/>
  <c r="Y221" i="1"/>
  <c r="F218" i="3"/>
  <c r="Z221" i="1"/>
  <c r="G218" i="3"/>
  <c r="AB221" i="1"/>
  <c r="I218" i="3"/>
  <c r="AC221" i="1"/>
  <c r="J218" i="3"/>
  <c r="AD221" i="1"/>
  <c r="K218" i="3"/>
  <c r="V222" i="1"/>
  <c r="C219" i="3"/>
  <c r="W222" i="1"/>
  <c r="D219" i="3"/>
  <c r="X222" i="1"/>
  <c r="E219" i="3"/>
  <c r="Y222" i="1"/>
  <c r="F219" i="3"/>
  <c r="Z222" i="1"/>
  <c r="G219" i="3"/>
  <c r="AB222" i="1"/>
  <c r="I219" i="3"/>
  <c r="AC222" i="1"/>
  <c r="J219" i="3"/>
  <c r="AD222" i="1"/>
  <c r="K219" i="3"/>
  <c r="V223" i="1"/>
  <c r="C220" i="3"/>
  <c r="W223" i="1"/>
  <c r="D220" i="3"/>
  <c r="X223" i="1"/>
  <c r="E220" i="3"/>
  <c r="Y223" i="1"/>
  <c r="F220" i="3"/>
  <c r="Z223" i="1"/>
  <c r="G220" i="3"/>
  <c r="AB223" i="1"/>
  <c r="I220" i="3"/>
  <c r="AC223" i="1"/>
  <c r="J220" i="3"/>
  <c r="AD223" i="1"/>
  <c r="K220" i="3"/>
  <c r="V224" i="1"/>
  <c r="C221" i="3"/>
  <c r="W224" i="1"/>
  <c r="D221" i="3"/>
  <c r="X224" i="1"/>
  <c r="E221" i="3"/>
  <c r="Y224" i="1"/>
  <c r="F221" i="3"/>
  <c r="Z224" i="1"/>
  <c r="G221" i="3"/>
  <c r="AB224" i="1"/>
  <c r="I221" i="3"/>
  <c r="AC224" i="1"/>
  <c r="J221" i="3"/>
  <c r="AD224" i="1"/>
  <c r="K221" i="3"/>
  <c r="V225" i="1"/>
  <c r="C222" i="3"/>
  <c r="W225" i="1"/>
  <c r="D222" i="3"/>
  <c r="X225" i="1"/>
  <c r="E222" i="3"/>
  <c r="Y225" i="1"/>
  <c r="F222" i="3"/>
  <c r="Z225" i="1"/>
  <c r="G222" i="3"/>
  <c r="AB225" i="1"/>
  <c r="I222" i="3"/>
  <c r="AC225" i="1"/>
  <c r="J222" i="3"/>
  <c r="AD225" i="1"/>
  <c r="K222" i="3"/>
  <c r="V226" i="1"/>
  <c r="C223" i="3"/>
  <c r="W226" i="1"/>
  <c r="D223" i="3"/>
  <c r="X226" i="1"/>
  <c r="E223" i="3"/>
  <c r="Y226" i="1"/>
  <c r="F223" i="3"/>
  <c r="Z226" i="1"/>
  <c r="G223" i="3"/>
  <c r="AB226" i="1"/>
  <c r="I223" i="3"/>
  <c r="AC226" i="1"/>
  <c r="J223" i="3"/>
  <c r="AD226" i="1"/>
  <c r="K223" i="3"/>
  <c r="V227" i="1"/>
  <c r="C224" i="3"/>
  <c r="W227" i="1"/>
  <c r="D224" i="3"/>
  <c r="X227" i="1"/>
  <c r="E224" i="3"/>
  <c r="Y227" i="1"/>
  <c r="F224" i="3"/>
  <c r="Z227" i="1"/>
  <c r="G224" i="3"/>
  <c r="AB227" i="1"/>
  <c r="I224" i="3"/>
  <c r="AC227" i="1"/>
  <c r="J224" i="3"/>
  <c r="AD227" i="1"/>
  <c r="K224" i="3"/>
  <c r="V228" i="1"/>
  <c r="C225" i="3"/>
  <c r="W228" i="1"/>
  <c r="D225" i="3"/>
  <c r="X228" i="1"/>
  <c r="E225" i="3"/>
  <c r="Y228" i="1"/>
  <c r="F225" i="3"/>
  <c r="Z228" i="1"/>
  <c r="G225" i="3"/>
  <c r="AB228" i="1"/>
  <c r="I225" i="3"/>
  <c r="AC228" i="1"/>
  <c r="J225" i="3"/>
  <c r="AD228" i="1"/>
  <c r="K225" i="3"/>
  <c r="V229" i="1"/>
  <c r="C226" i="3"/>
  <c r="W229" i="1"/>
  <c r="D226" i="3"/>
  <c r="X229" i="1"/>
  <c r="E226" i="3"/>
  <c r="Y229" i="1"/>
  <c r="F226" i="3"/>
  <c r="Z229" i="1"/>
  <c r="G226" i="3"/>
  <c r="AB229" i="1"/>
  <c r="I226" i="3"/>
  <c r="AC229" i="1"/>
  <c r="J226" i="3"/>
  <c r="AD229" i="1"/>
  <c r="K226" i="3"/>
  <c r="V230" i="1"/>
  <c r="C227" i="3"/>
  <c r="W230" i="1"/>
  <c r="D227" i="3"/>
  <c r="X230" i="1"/>
  <c r="E227" i="3"/>
  <c r="Y230" i="1"/>
  <c r="F227" i="3"/>
  <c r="Z230" i="1"/>
  <c r="G227" i="3"/>
  <c r="AB230" i="1"/>
  <c r="I227" i="3"/>
  <c r="AC230" i="1"/>
  <c r="J227" i="3"/>
  <c r="AD230" i="1"/>
  <c r="K227" i="3"/>
  <c r="V231" i="1"/>
  <c r="C228" i="3"/>
  <c r="W231" i="1"/>
  <c r="D228" i="3"/>
  <c r="X231" i="1"/>
  <c r="E228" i="3"/>
  <c r="Y231" i="1"/>
  <c r="F228" i="3"/>
  <c r="Z231" i="1"/>
  <c r="G228" i="3"/>
  <c r="AB231" i="1"/>
  <c r="I228" i="3"/>
  <c r="AC231" i="1"/>
  <c r="J228" i="3"/>
  <c r="AD231" i="1"/>
  <c r="K228" i="3"/>
  <c r="V232" i="1"/>
  <c r="C229" i="3"/>
  <c r="W232" i="1"/>
  <c r="D229" i="3"/>
  <c r="X232" i="1"/>
  <c r="E229" i="3"/>
  <c r="Y232" i="1"/>
  <c r="F229" i="3"/>
  <c r="Z232" i="1"/>
  <c r="G229" i="3"/>
  <c r="AB232" i="1"/>
  <c r="I229" i="3"/>
  <c r="AC232" i="1"/>
  <c r="J229" i="3"/>
  <c r="AD232" i="1"/>
  <c r="K229" i="3"/>
  <c r="V233" i="1"/>
  <c r="C230" i="3"/>
  <c r="W233" i="1"/>
  <c r="D230" i="3"/>
  <c r="X233" i="1"/>
  <c r="E230" i="3"/>
  <c r="Y233" i="1"/>
  <c r="F230" i="3"/>
  <c r="Z233" i="1"/>
  <c r="G230" i="3"/>
  <c r="AB233" i="1"/>
  <c r="I230" i="3"/>
  <c r="AC233" i="1"/>
  <c r="J230" i="3"/>
  <c r="AD233" i="1"/>
  <c r="K230" i="3"/>
  <c r="V234" i="1"/>
  <c r="C231" i="3"/>
  <c r="W234" i="1"/>
  <c r="D231" i="3"/>
  <c r="X234" i="1"/>
  <c r="E231" i="3"/>
  <c r="Y234" i="1"/>
  <c r="F231" i="3"/>
  <c r="Z234" i="1"/>
  <c r="G231" i="3"/>
  <c r="AB234" i="1"/>
  <c r="I231" i="3"/>
  <c r="AC234" i="1"/>
  <c r="J231" i="3"/>
  <c r="AD234" i="1"/>
  <c r="K231" i="3"/>
  <c r="V235" i="1"/>
  <c r="C232" i="3"/>
  <c r="W235" i="1"/>
  <c r="D232" i="3"/>
  <c r="X235" i="1"/>
  <c r="E232" i="3"/>
  <c r="Y235" i="1"/>
  <c r="F232" i="3"/>
  <c r="Z235" i="1"/>
  <c r="G232" i="3"/>
  <c r="AB235" i="1"/>
  <c r="I232" i="3"/>
  <c r="AC235" i="1"/>
  <c r="J232" i="3"/>
  <c r="AD235" i="1"/>
  <c r="K232" i="3"/>
  <c r="V236" i="1"/>
  <c r="C233" i="3"/>
  <c r="W236" i="1"/>
  <c r="D233" i="3"/>
  <c r="X236" i="1"/>
  <c r="E233" i="3"/>
  <c r="Y236" i="1"/>
  <c r="F233" i="3"/>
  <c r="Z236" i="1"/>
  <c r="G233" i="3"/>
  <c r="AB236" i="1"/>
  <c r="I233" i="3"/>
  <c r="AC236" i="1"/>
  <c r="J233" i="3"/>
  <c r="AD236" i="1"/>
  <c r="K233" i="3"/>
  <c r="V237" i="1"/>
  <c r="C234" i="3"/>
  <c r="W237" i="1"/>
  <c r="D234" i="3"/>
  <c r="X237" i="1"/>
  <c r="E234" i="3"/>
  <c r="Y237" i="1"/>
  <c r="F234" i="3"/>
  <c r="Z237" i="1"/>
  <c r="G234" i="3"/>
  <c r="AB237" i="1"/>
  <c r="I234" i="3"/>
  <c r="AC237" i="1"/>
  <c r="J234" i="3"/>
  <c r="AD237" i="1"/>
  <c r="K234" i="3"/>
  <c r="V238" i="1"/>
  <c r="C235" i="3"/>
  <c r="W238" i="1"/>
  <c r="D235" i="3"/>
  <c r="X238" i="1"/>
  <c r="E235" i="3"/>
  <c r="Y238" i="1"/>
  <c r="F235" i="3"/>
  <c r="Z238" i="1"/>
  <c r="G235" i="3"/>
  <c r="AB238" i="1"/>
  <c r="I235" i="3"/>
  <c r="AC238" i="1"/>
  <c r="J235" i="3"/>
  <c r="AD238" i="1"/>
  <c r="K235" i="3"/>
  <c r="V239" i="1"/>
  <c r="C236" i="3"/>
  <c r="W239" i="1"/>
  <c r="D236" i="3"/>
  <c r="X239" i="1"/>
  <c r="E236" i="3"/>
  <c r="Y239" i="1"/>
  <c r="F236" i="3"/>
  <c r="Z239" i="1"/>
  <c r="G236" i="3"/>
  <c r="AB239" i="1"/>
  <c r="I236" i="3"/>
  <c r="AC239" i="1"/>
  <c r="J236" i="3"/>
  <c r="AD239" i="1"/>
  <c r="K236" i="3"/>
  <c r="V240" i="1"/>
  <c r="C237" i="3"/>
  <c r="W240" i="1"/>
  <c r="D237" i="3"/>
  <c r="X240" i="1"/>
  <c r="E237" i="3"/>
  <c r="Y240" i="1"/>
  <c r="F237" i="3"/>
  <c r="Z240" i="1"/>
  <c r="G237" i="3"/>
  <c r="AB240" i="1"/>
  <c r="I237" i="3"/>
  <c r="AC240" i="1"/>
  <c r="J237" i="3"/>
  <c r="AD240" i="1"/>
  <c r="K237" i="3"/>
  <c r="V241" i="1"/>
  <c r="C238" i="3"/>
  <c r="W241" i="1"/>
  <c r="D238" i="3"/>
  <c r="X241" i="1"/>
  <c r="E238" i="3"/>
  <c r="Y241" i="1"/>
  <c r="F238" i="3"/>
  <c r="Z241" i="1"/>
  <c r="G238" i="3"/>
  <c r="AB241" i="1"/>
  <c r="I238" i="3"/>
  <c r="AC241" i="1"/>
  <c r="J238" i="3"/>
  <c r="AD241" i="1"/>
  <c r="K238" i="3"/>
  <c r="V242" i="1"/>
  <c r="C239" i="3"/>
  <c r="W242" i="1"/>
  <c r="D239" i="3"/>
  <c r="X242" i="1"/>
  <c r="E239" i="3"/>
  <c r="Y242" i="1"/>
  <c r="F239" i="3"/>
  <c r="Z242" i="1"/>
  <c r="G239" i="3"/>
  <c r="AB242" i="1"/>
  <c r="I239" i="3"/>
  <c r="AC242" i="1"/>
  <c r="J239" i="3"/>
  <c r="AD242" i="1"/>
  <c r="K239" i="3"/>
  <c r="V243" i="1"/>
  <c r="C240" i="3"/>
  <c r="W243" i="1"/>
  <c r="D240" i="3"/>
  <c r="X243" i="1"/>
  <c r="E240" i="3"/>
  <c r="Y243" i="1"/>
  <c r="F240" i="3"/>
  <c r="Z243" i="1"/>
  <c r="G240" i="3"/>
  <c r="AB243" i="1"/>
  <c r="I240" i="3"/>
  <c r="AC243" i="1"/>
  <c r="J240" i="3"/>
  <c r="AD243" i="1"/>
  <c r="K240" i="3"/>
  <c r="V244" i="1"/>
  <c r="C241" i="3"/>
  <c r="W244" i="1"/>
  <c r="D241" i="3"/>
  <c r="X244" i="1"/>
  <c r="E241" i="3"/>
  <c r="Y244" i="1"/>
  <c r="F241" i="3"/>
  <c r="Z244" i="1"/>
  <c r="G241" i="3"/>
  <c r="AB244" i="1"/>
  <c r="I241" i="3"/>
  <c r="AC244" i="1"/>
  <c r="J241" i="3"/>
  <c r="AD244" i="1"/>
  <c r="K241" i="3"/>
  <c r="V245" i="1"/>
  <c r="C242" i="3"/>
  <c r="W245" i="1"/>
  <c r="D242" i="3"/>
  <c r="X245" i="1"/>
  <c r="E242" i="3"/>
  <c r="Y245" i="1"/>
  <c r="F242" i="3"/>
  <c r="Z245" i="1"/>
  <c r="G242" i="3"/>
  <c r="AB245" i="1"/>
  <c r="I242" i="3"/>
  <c r="AC245" i="1"/>
  <c r="J242" i="3"/>
  <c r="AD245" i="1"/>
  <c r="K242" i="3"/>
  <c r="V246" i="1"/>
  <c r="C243" i="3"/>
  <c r="W246" i="1"/>
  <c r="D243" i="3"/>
  <c r="X246" i="1"/>
  <c r="E243" i="3"/>
  <c r="Y246" i="1"/>
  <c r="F243" i="3"/>
  <c r="Z246" i="1"/>
  <c r="G243" i="3"/>
  <c r="AB246" i="1"/>
  <c r="I243" i="3"/>
  <c r="AC246" i="1"/>
  <c r="J243" i="3"/>
  <c r="AD246" i="1"/>
  <c r="K243" i="3"/>
  <c r="V247" i="1"/>
  <c r="C244" i="3"/>
  <c r="W247" i="1"/>
  <c r="D244" i="3"/>
  <c r="X247" i="1"/>
  <c r="E244" i="3"/>
  <c r="Y247" i="1"/>
  <c r="F244" i="3"/>
  <c r="Z247" i="1"/>
  <c r="G244" i="3"/>
  <c r="AB247" i="1"/>
  <c r="I244" i="3"/>
  <c r="AC247" i="1"/>
  <c r="J244" i="3"/>
  <c r="AD247" i="1"/>
  <c r="K244" i="3"/>
  <c r="V248" i="1"/>
  <c r="C245" i="3"/>
  <c r="W248" i="1"/>
  <c r="D245" i="3"/>
  <c r="X248" i="1"/>
  <c r="E245" i="3"/>
  <c r="Y248" i="1"/>
  <c r="F245" i="3"/>
  <c r="Z248" i="1"/>
  <c r="G245" i="3"/>
  <c r="AB248" i="1"/>
  <c r="I245" i="3"/>
  <c r="AC248" i="1"/>
  <c r="J245" i="3"/>
  <c r="AD248" i="1"/>
  <c r="K245" i="3"/>
  <c r="V249" i="1"/>
  <c r="C246" i="3"/>
  <c r="W249" i="1"/>
  <c r="D246" i="3"/>
  <c r="X249" i="1"/>
  <c r="E246" i="3"/>
  <c r="Y249" i="1"/>
  <c r="F246" i="3"/>
  <c r="Z249" i="1"/>
  <c r="G246" i="3"/>
  <c r="AB249" i="1"/>
  <c r="I246" i="3"/>
  <c r="AC249" i="1"/>
  <c r="J246" i="3"/>
  <c r="AD249" i="1"/>
  <c r="K246" i="3"/>
  <c r="V250" i="1"/>
  <c r="C247" i="3"/>
  <c r="W250" i="1"/>
  <c r="D247" i="3"/>
  <c r="X250" i="1"/>
  <c r="E247" i="3"/>
  <c r="Y250" i="1"/>
  <c r="F247" i="3"/>
  <c r="Z250" i="1"/>
  <c r="G247" i="3"/>
  <c r="AB250" i="1"/>
  <c r="I247" i="3"/>
  <c r="AC250" i="1"/>
  <c r="J247" i="3"/>
  <c r="AD250" i="1"/>
  <c r="K247" i="3"/>
  <c r="V251" i="1"/>
  <c r="C248" i="3"/>
  <c r="W251" i="1"/>
  <c r="D248" i="3"/>
  <c r="X251" i="1"/>
  <c r="E248" i="3"/>
  <c r="Y251" i="1"/>
  <c r="F248" i="3"/>
  <c r="Z251" i="1"/>
  <c r="G248" i="3"/>
  <c r="AB251" i="1"/>
  <c r="I248" i="3"/>
  <c r="AC251" i="1"/>
  <c r="J248" i="3"/>
  <c r="AD251" i="1"/>
  <c r="K248" i="3"/>
  <c r="V252" i="1"/>
  <c r="C249" i="3"/>
  <c r="W252" i="1"/>
  <c r="D249" i="3"/>
  <c r="X252" i="1"/>
  <c r="E249" i="3"/>
  <c r="Y252" i="1"/>
  <c r="F249" i="3"/>
  <c r="Z252" i="1"/>
  <c r="G249" i="3"/>
  <c r="AB252" i="1"/>
  <c r="I249" i="3"/>
  <c r="AC252" i="1"/>
  <c r="J249" i="3"/>
  <c r="AD252" i="1"/>
  <c r="K249" i="3"/>
  <c r="V253" i="1"/>
  <c r="C250" i="3"/>
  <c r="W253" i="1"/>
  <c r="D250" i="3"/>
  <c r="X253" i="1"/>
  <c r="E250" i="3"/>
  <c r="Y253" i="1"/>
  <c r="F250" i="3"/>
  <c r="Z253" i="1"/>
  <c r="G250" i="3"/>
  <c r="AB253" i="1"/>
  <c r="I250" i="3"/>
  <c r="AC253" i="1"/>
  <c r="J250" i="3"/>
  <c r="AD253" i="1"/>
  <c r="K250" i="3"/>
  <c r="V254" i="1"/>
  <c r="C251" i="3"/>
  <c r="W254" i="1"/>
  <c r="D251" i="3"/>
  <c r="X254" i="1"/>
  <c r="E251" i="3"/>
  <c r="Y254" i="1"/>
  <c r="F251" i="3"/>
  <c r="Z254" i="1"/>
  <c r="G251" i="3"/>
  <c r="AB254" i="1"/>
  <c r="I251" i="3"/>
  <c r="AC254" i="1"/>
  <c r="J251" i="3"/>
  <c r="AD254" i="1"/>
  <c r="K251" i="3"/>
  <c r="V255" i="1"/>
  <c r="C252" i="3"/>
  <c r="W255" i="1"/>
  <c r="D252" i="3"/>
  <c r="X255" i="1"/>
  <c r="E252" i="3"/>
  <c r="Y255" i="1"/>
  <c r="F252" i="3"/>
  <c r="Z255" i="1"/>
  <c r="G252" i="3"/>
  <c r="AB255" i="1"/>
  <c r="I252" i="3"/>
  <c r="AC255" i="1"/>
  <c r="J252" i="3"/>
  <c r="AD255" i="1"/>
  <c r="K252" i="3"/>
  <c r="V256" i="1"/>
  <c r="C253" i="3"/>
  <c r="W256" i="1"/>
  <c r="D253" i="3"/>
  <c r="X256" i="1"/>
  <c r="E253" i="3"/>
  <c r="Y256" i="1"/>
  <c r="F253" i="3"/>
  <c r="Z256" i="1"/>
  <c r="G253" i="3"/>
  <c r="AB256" i="1"/>
  <c r="I253" i="3"/>
  <c r="AC256" i="1"/>
  <c r="J253" i="3"/>
  <c r="AD256" i="1"/>
  <c r="K253" i="3"/>
  <c r="V257" i="1"/>
  <c r="C254" i="3"/>
  <c r="W257" i="1"/>
  <c r="D254" i="3"/>
  <c r="X257" i="1"/>
  <c r="E254" i="3"/>
  <c r="Y257" i="1"/>
  <c r="F254" i="3"/>
  <c r="Z257" i="1"/>
  <c r="G254" i="3"/>
  <c r="AB257" i="1"/>
  <c r="I254" i="3"/>
  <c r="AC257" i="1"/>
  <c r="J254" i="3"/>
  <c r="AD257" i="1"/>
  <c r="K254" i="3"/>
  <c r="V258" i="1"/>
  <c r="C255" i="3"/>
  <c r="W258" i="1"/>
  <c r="D255" i="3"/>
  <c r="X258" i="1"/>
  <c r="E255" i="3"/>
  <c r="Y258" i="1"/>
  <c r="F255" i="3"/>
  <c r="Z258" i="1"/>
  <c r="G255" i="3"/>
  <c r="AB258" i="1"/>
  <c r="I255" i="3"/>
  <c r="AC258" i="1"/>
  <c r="J255" i="3"/>
  <c r="AD258" i="1"/>
  <c r="K255" i="3"/>
  <c r="V259" i="1"/>
  <c r="C256" i="3"/>
  <c r="W259" i="1"/>
  <c r="D256" i="3"/>
  <c r="X259" i="1"/>
  <c r="E256" i="3"/>
  <c r="Y259" i="1"/>
  <c r="F256" i="3"/>
  <c r="Z259" i="1"/>
  <c r="G256" i="3"/>
  <c r="AB259" i="1"/>
  <c r="I256" i="3"/>
  <c r="AC259" i="1"/>
  <c r="J256" i="3"/>
  <c r="AD259" i="1"/>
  <c r="K256" i="3"/>
  <c r="V260" i="1"/>
  <c r="C257" i="3"/>
  <c r="W260" i="1"/>
  <c r="D257" i="3"/>
  <c r="X260" i="1"/>
  <c r="E257" i="3"/>
  <c r="Y260" i="1"/>
  <c r="F257" i="3"/>
  <c r="Z260" i="1"/>
  <c r="G257" i="3"/>
  <c r="AB260" i="1"/>
  <c r="I257" i="3"/>
  <c r="AC260" i="1"/>
  <c r="J257" i="3"/>
  <c r="AD260" i="1"/>
  <c r="K257" i="3"/>
  <c r="V261" i="1"/>
  <c r="C258" i="3"/>
  <c r="W261" i="1"/>
  <c r="D258" i="3"/>
  <c r="X261" i="1"/>
  <c r="E258" i="3"/>
  <c r="Y261" i="1"/>
  <c r="F258" i="3"/>
  <c r="Z261" i="1"/>
  <c r="G258" i="3"/>
  <c r="AB261" i="1"/>
  <c r="I258" i="3"/>
  <c r="AC261" i="1"/>
  <c r="J258" i="3"/>
  <c r="AD261" i="1"/>
  <c r="K258" i="3"/>
  <c r="V262" i="1"/>
  <c r="C259" i="3"/>
  <c r="W262" i="1"/>
  <c r="D259" i="3"/>
  <c r="X262" i="1"/>
  <c r="E259" i="3"/>
  <c r="Y262" i="1"/>
  <c r="F259" i="3"/>
  <c r="Z262" i="1"/>
  <c r="G259" i="3"/>
  <c r="AB262" i="1"/>
  <c r="I259" i="3"/>
  <c r="AC262" i="1"/>
  <c r="J259" i="3"/>
  <c r="AD262" i="1"/>
  <c r="K259" i="3"/>
  <c r="V263" i="1"/>
  <c r="C260" i="3"/>
  <c r="W263" i="1"/>
  <c r="D260" i="3"/>
  <c r="X263" i="1"/>
  <c r="E260" i="3"/>
  <c r="Y263" i="1"/>
  <c r="F260" i="3"/>
  <c r="Z263" i="1"/>
  <c r="G260" i="3"/>
  <c r="AB263" i="1"/>
  <c r="I260" i="3"/>
  <c r="AC263" i="1"/>
  <c r="J260" i="3"/>
  <c r="AD263" i="1"/>
  <c r="K260" i="3"/>
  <c r="V264" i="1"/>
  <c r="C261" i="3"/>
  <c r="W264" i="1"/>
  <c r="D261" i="3"/>
  <c r="X264" i="1"/>
  <c r="E261" i="3"/>
  <c r="Y264" i="1"/>
  <c r="F261" i="3"/>
  <c r="Z264" i="1"/>
  <c r="G261" i="3"/>
  <c r="AB264" i="1"/>
  <c r="I261" i="3"/>
  <c r="AC264" i="1"/>
  <c r="J261" i="3"/>
  <c r="AD264" i="1"/>
  <c r="K261" i="3"/>
  <c r="V265" i="1"/>
  <c r="C262" i="3"/>
  <c r="W265" i="1"/>
  <c r="D262" i="3"/>
  <c r="X265" i="1"/>
  <c r="E262" i="3"/>
  <c r="Y265" i="1"/>
  <c r="F262" i="3"/>
  <c r="Z265" i="1"/>
  <c r="G262" i="3"/>
  <c r="AB265" i="1"/>
  <c r="I262" i="3"/>
  <c r="AC265" i="1"/>
  <c r="J262" i="3"/>
  <c r="AD265" i="1"/>
  <c r="K262" i="3"/>
  <c r="V266" i="1"/>
  <c r="C263" i="3"/>
  <c r="W266" i="1"/>
  <c r="D263" i="3"/>
  <c r="X266" i="1"/>
  <c r="E263" i="3"/>
  <c r="Y266" i="1"/>
  <c r="F263" i="3"/>
  <c r="Z266" i="1"/>
  <c r="G263" i="3"/>
  <c r="AB266" i="1"/>
  <c r="I263" i="3"/>
  <c r="AC266" i="1"/>
  <c r="J263" i="3"/>
  <c r="AD266" i="1"/>
  <c r="K263" i="3"/>
  <c r="V267" i="1"/>
  <c r="C264" i="3"/>
  <c r="W267" i="1"/>
  <c r="D264" i="3"/>
  <c r="X267" i="1"/>
  <c r="E264" i="3"/>
  <c r="Y267" i="1"/>
  <c r="F264" i="3"/>
  <c r="Z267" i="1"/>
  <c r="G264" i="3"/>
  <c r="AB267" i="1"/>
  <c r="I264" i="3"/>
  <c r="AC267" i="1"/>
  <c r="J264" i="3"/>
  <c r="AD267" i="1"/>
  <c r="K264" i="3"/>
  <c r="V268" i="1"/>
  <c r="C265" i="3"/>
  <c r="W268" i="1"/>
  <c r="D265" i="3"/>
  <c r="X268" i="1"/>
  <c r="E265" i="3"/>
  <c r="Y268" i="1"/>
  <c r="F265" i="3"/>
  <c r="Z268" i="1"/>
  <c r="G265" i="3"/>
  <c r="AB268" i="1"/>
  <c r="I265" i="3"/>
  <c r="AC268" i="1"/>
  <c r="J265" i="3"/>
  <c r="AD268" i="1"/>
  <c r="K265" i="3"/>
  <c r="V269" i="1"/>
  <c r="C266" i="3"/>
  <c r="W269" i="1"/>
  <c r="D266" i="3"/>
  <c r="X269" i="1"/>
  <c r="E266" i="3"/>
  <c r="Y269" i="1"/>
  <c r="F266" i="3"/>
  <c r="Z269" i="1"/>
  <c r="G266" i="3"/>
  <c r="AB269" i="1"/>
  <c r="I266" i="3"/>
  <c r="AC269" i="1"/>
  <c r="J266" i="3"/>
  <c r="AD269" i="1"/>
  <c r="K266" i="3"/>
  <c r="V270" i="1"/>
  <c r="C267" i="3"/>
  <c r="W270" i="1"/>
  <c r="D267" i="3"/>
  <c r="X270" i="1"/>
  <c r="E267" i="3"/>
  <c r="Y270" i="1"/>
  <c r="F267" i="3"/>
  <c r="Z270" i="1"/>
  <c r="G267" i="3"/>
  <c r="AB270" i="1"/>
  <c r="I267" i="3"/>
  <c r="AC270" i="1"/>
  <c r="J267" i="3"/>
  <c r="AD270" i="1"/>
  <c r="K267" i="3"/>
  <c r="V271" i="1"/>
  <c r="C268" i="3"/>
  <c r="W271" i="1"/>
  <c r="D268" i="3"/>
  <c r="X271" i="1"/>
  <c r="E268" i="3"/>
  <c r="Y271" i="1"/>
  <c r="F268" i="3"/>
  <c r="Z271" i="1"/>
  <c r="G268" i="3"/>
  <c r="AB271" i="1"/>
  <c r="I268" i="3"/>
  <c r="AC271" i="1"/>
  <c r="J268" i="3"/>
  <c r="AD271" i="1"/>
  <c r="K268" i="3"/>
  <c r="V272" i="1"/>
  <c r="C269" i="3"/>
  <c r="W272" i="1"/>
  <c r="D269" i="3"/>
  <c r="X272" i="1"/>
  <c r="E269" i="3"/>
  <c r="Y272" i="1"/>
  <c r="F269" i="3"/>
  <c r="Z272" i="1"/>
  <c r="G269" i="3"/>
  <c r="AB272" i="1"/>
  <c r="I269" i="3"/>
  <c r="AC272" i="1"/>
  <c r="J269" i="3"/>
  <c r="AD272" i="1"/>
  <c r="K269" i="3"/>
  <c r="V273" i="1"/>
  <c r="C270" i="3"/>
  <c r="W273" i="1"/>
  <c r="D270" i="3"/>
  <c r="X273" i="1"/>
  <c r="E270" i="3"/>
  <c r="Y273" i="1"/>
  <c r="F270" i="3"/>
  <c r="Z273" i="1"/>
  <c r="G270" i="3"/>
  <c r="AB273" i="1"/>
  <c r="I270" i="3"/>
  <c r="AC273" i="1"/>
  <c r="J270" i="3"/>
  <c r="AD273" i="1"/>
  <c r="K270" i="3"/>
  <c r="V274" i="1"/>
  <c r="C271" i="3"/>
  <c r="W274" i="1"/>
  <c r="D271" i="3"/>
  <c r="X274" i="1"/>
  <c r="E271" i="3"/>
  <c r="Y274" i="1"/>
  <c r="F271" i="3"/>
  <c r="Z274" i="1"/>
  <c r="G271" i="3"/>
  <c r="AB274" i="1"/>
  <c r="I271" i="3"/>
  <c r="AC274" i="1"/>
  <c r="J271" i="3"/>
  <c r="AD274" i="1"/>
  <c r="K271" i="3"/>
  <c r="V275" i="1"/>
  <c r="C272" i="3"/>
  <c r="W275" i="1"/>
  <c r="D272" i="3"/>
  <c r="X275" i="1"/>
  <c r="E272" i="3"/>
  <c r="Y275" i="1"/>
  <c r="F272" i="3"/>
  <c r="Z275" i="1"/>
  <c r="G272" i="3"/>
  <c r="AB275" i="1"/>
  <c r="I272" i="3"/>
  <c r="AC275" i="1"/>
  <c r="J272" i="3"/>
  <c r="AD275" i="1"/>
  <c r="K272" i="3"/>
  <c r="V276" i="1"/>
  <c r="C273" i="3"/>
  <c r="W276" i="1"/>
  <c r="D273" i="3"/>
  <c r="X276" i="1"/>
  <c r="E273" i="3"/>
  <c r="Y276" i="1"/>
  <c r="F273" i="3"/>
  <c r="Z276" i="1"/>
  <c r="G273" i="3"/>
  <c r="AB276" i="1"/>
  <c r="I273" i="3"/>
  <c r="AC276" i="1"/>
  <c r="J273" i="3"/>
  <c r="AD276" i="1"/>
  <c r="K273" i="3"/>
  <c r="V277" i="1"/>
  <c r="C274" i="3"/>
  <c r="W277" i="1"/>
  <c r="D274" i="3"/>
  <c r="X277" i="1"/>
  <c r="E274" i="3"/>
  <c r="Y277" i="1"/>
  <c r="F274" i="3"/>
  <c r="Z277" i="1"/>
  <c r="G274" i="3"/>
  <c r="AB277" i="1"/>
  <c r="I274" i="3"/>
  <c r="AC277" i="1"/>
  <c r="J274" i="3"/>
  <c r="AD277" i="1"/>
  <c r="K274" i="3"/>
  <c r="V278" i="1"/>
  <c r="C275" i="3"/>
  <c r="W278" i="1"/>
  <c r="D275" i="3"/>
  <c r="X278" i="1"/>
  <c r="E275" i="3"/>
  <c r="Y278" i="1"/>
  <c r="F275" i="3"/>
  <c r="Z278" i="1"/>
  <c r="G275" i="3"/>
  <c r="AB278" i="1"/>
  <c r="I275" i="3"/>
  <c r="AC278" i="1"/>
  <c r="J275" i="3"/>
  <c r="AD278" i="1"/>
  <c r="K275" i="3"/>
  <c r="V279" i="1"/>
  <c r="C276" i="3"/>
  <c r="W279" i="1"/>
  <c r="D276" i="3"/>
  <c r="X279" i="1"/>
  <c r="E276" i="3"/>
  <c r="Y279" i="1"/>
  <c r="F276" i="3"/>
  <c r="Z279" i="1"/>
  <c r="G276" i="3"/>
  <c r="AB279" i="1"/>
  <c r="I276" i="3"/>
  <c r="AC279" i="1"/>
  <c r="J276" i="3"/>
  <c r="AD279" i="1"/>
  <c r="K276" i="3"/>
  <c r="V280" i="1"/>
  <c r="C277" i="3"/>
  <c r="W280" i="1"/>
  <c r="D277" i="3"/>
  <c r="X280" i="1"/>
  <c r="E277" i="3"/>
  <c r="Y280" i="1"/>
  <c r="F277" i="3"/>
  <c r="Z280" i="1"/>
  <c r="G277" i="3"/>
  <c r="AB280" i="1"/>
  <c r="I277" i="3"/>
  <c r="AC280" i="1"/>
  <c r="J277" i="3"/>
  <c r="AD280" i="1"/>
  <c r="K277" i="3"/>
  <c r="V281" i="1"/>
  <c r="C278" i="3"/>
  <c r="W281" i="1"/>
  <c r="D278" i="3"/>
  <c r="X281" i="1"/>
  <c r="E278" i="3"/>
  <c r="Y281" i="1"/>
  <c r="F278" i="3"/>
  <c r="Z281" i="1"/>
  <c r="G278" i="3"/>
  <c r="AB281" i="1"/>
  <c r="I278" i="3"/>
  <c r="AC281" i="1"/>
  <c r="J278" i="3"/>
  <c r="AD281" i="1"/>
  <c r="K278" i="3"/>
  <c r="V282" i="1"/>
  <c r="C279" i="3"/>
  <c r="W282" i="1"/>
  <c r="D279" i="3"/>
  <c r="X282" i="1"/>
  <c r="E279" i="3"/>
  <c r="Y282" i="1"/>
  <c r="F279" i="3"/>
  <c r="Z282" i="1"/>
  <c r="G279" i="3"/>
  <c r="AB282" i="1"/>
  <c r="I279" i="3"/>
  <c r="AC282" i="1"/>
  <c r="J279" i="3"/>
  <c r="AD282" i="1"/>
  <c r="K279" i="3"/>
  <c r="V283" i="1"/>
  <c r="C280" i="3"/>
  <c r="W283" i="1"/>
  <c r="D280" i="3"/>
  <c r="X283" i="1"/>
  <c r="E280" i="3"/>
  <c r="Y283" i="1"/>
  <c r="F280" i="3"/>
  <c r="Z283" i="1"/>
  <c r="G280" i="3"/>
  <c r="AB283" i="1"/>
  <c r="I280" i="3"/>
  <c r="AC283" i="1"/>
  <c r="J280" i="3"/>
  <c r="AD283" i="1"/>
  <c r="K280" i="3"/>
  <c r="V284" i="1"/>
  <c r="C281" i="3"/>
  <c r="W284" i="1"/>
  <c r="D281" i="3"/>
  <c r="X284" i="1"/>
  <c r="E281" i="3"/>
  <c r="Y284" i="1"/>
  <c r="F281" i="3"/>
  <c r="Z284" i="1"/>
  <c r="G281" i="3"/>
  <c r="AB284" i="1"/>
  <c r="I281" i="3"/>
  <c r="AC284" i="1"/>
  <c r="J281" i="3"/>
  <c r="AD284" i="1"/>
  <c r="K281" i="3"/>
  <c r="V285" i="1"/>
  <c r="C282" i="3"/>
  <c r="W285" i="1"/>
  <c r="D282" i="3"/>
  <c r="X285" i="1"/>
  <c r="E282" i="3"/>
  <c r="Y285" i="1"/>
  <c r="F282" i="3"/>
  <c r="Z285" i="1"/>
  <c r="G282" i="3"/>
  <c r="AB285" i="1"/>
  <c r="I282" i="3"/>
  <c r="AC285" i="1"/>
  <c r="J282" i="3"/>
  <c r="AD285" i="1"/>
  <c r="K282" i="3"/>
  <c r="V286" i="1"/>
  <c r="C283" i="3"/>
  <c r="W286" i="1"/>
  <c r="D283" i="3"/>
  <c r="X286" i="1"/>
  <c r="E283" i="3"/>
  <c r="Y286" i="1"/>
  <c r="F283" i="3"/>
  <c r="Z286" i="1"/>
  <c r="G283" i="3"/>
  <c r="AB286" i="1"/>
  <c r="I283" i="3"/>
  <c r="AC286" i="1"/>
  <c r="J283" i="3"/>
  <c r="AD286" i="1"/>
  <c r="K283" i="3"/>
  <c r="V287" i="1"/>
  <c r="C284" i="3"/>
  <c r="W287" i="1"/>
  <c r="D284" i="3"/>
  <c r="X287" i="1"/>
  <c r="E284" i="3"/>
  <c r="Y287" i="1"/>
  <c r="F284" i="3"/>
  <c r="Z287" i="1"/>
  <c r="G284" i="3"/>
  <c r="AB287" i="1"/>
  <c r="I284" i="3"/>
  <c r="AC287" i="1"/>
  <c r="J284" i="3"/>
  <c r="AD287" i="1"/>
  <c r="K284" i="3"/>
  <c r="V288" i="1"/>
  <c r="C285" i="3"/>
  <c r="W288" i="1"/>
  <c r="D285" i="3"/>
  <c r="X288" i="1"/>
  <c r="E285" i="3"/>
  <c r="Y288" i="1"/>
  <c r="F285" i="3"/>
  <c r="Z288" i="1"/>
  <c r="G285" i="3"/>
  <c r="AB288" i="1"/>
  <c r="I285" i="3"/>
  <c r="AC288" i="1"/>
  <c r="J285" i="3"/>
  <c r="AD288" i="1"/>
  <c r="K285" i="3"/>
  <c r="V289" i="1"/>
  <c r="C286" i="3"/>
  <c r="W289" i="1"/>
  <c r="D286" i="3"/>
  <c r="X289" i="1"/>
  <c r="E286" i="3"/>
  <c r="Y289" i="1"/>
  <c r="F286" i="3"/>
  <c r="Z289" i="1"/>
  <c r="G286" i="3"/>
  <c r="AB289" i="1"/>
  <c r="I286" i="3"/>
  <c r="AC289" i="1"/>
  <c r="J286" i="3"/>
  <c r="AD289" i="1"/>
  <c r="K286" i="3"/>
  <c r="V290" i="1"/>
  <c r="C287" i="3"/>
  <c r="W290" i="1"/>
  <c r="D287" i="3"/>
  <c r="X290" i="1"/>
  <c r="E287" i="3"/>
  <c r="Y290" i="1"/>
  <c r="F287" i="3"/>
  <c r="Z290" i="1"/>
  <c r="G287" i="3"/>
  <c r="AB290" i="1"/>
  <c r="I287" i="3"/>
  <c r="AC290" i="1"/>
  <c r="J287" i="3"/>
  <c r="AD290" i="1"/>
  <c r="K287" i="3"/>
  <c r="V291" i="1"/>
  <c r="C288" i="3"/>
  <c r="W291" i="1"/>
  <c r="D288" i="3"/>
  <c r="X291" i="1"/>
  <c r="E288" i="3"/>
  <c r="Y291" i="1"/>
  <c r="F288" i="3"/>
  <c r="Z291" i="1"/>
  <c r="G288" i="3"/>
  <c r="AB291" i="1"/>
  <c r="I288" i="3"/>
  <c r="AC291" i="1"/>
  <c r="J288" i="3"/>
  <c r="AD291" i="1"/>
  <c r="K288" i="3"/>
  <c r="V292" i="1"/>
  <c r="C289" i="3"/>
  <c r="W292" i="1"/>
  <c r="D289" i="3"/>
  <c r="X292" i="1"/>
  <c r="E289" i="3"/>
  <c r="Y292" i="1"/>
  <c r="F289" i="3"/>
  <c r="Z292" i="1"/>
  <c r="G289" i="3"/>
  <c r="AB292" i="1"/>
  <c r="I289" i="3"/>
  <c r="AC292" i="1"/>
  <c r="J289" i="3"/>
  <c r="AD292" i="1"/>
  <c r="K289" i="3"/>
  <c r="V293" i="1"/>
  <c r="C290" i="3"/>
  <c r="W293" i="1"/>
  <c r="D290" i="3"/>
  <c r="X293" i="1"/>
  <c r="E290" i="3"/>
  <c r="Y293" i="1"/>
  <c r="F290" i="3"/>
  <c r="Z293" i="1"/>
  <c r="G290" i="3"/>
  <c r="AB293" i="1"/>
  <c r="I290" i="3"/>
  <c r="AC293" i="1"/>
  <c r="J290" i="3"/>
  <c r="AD293" i="1"/>
  <c r="K290" i="3"/>
  <c r="V294" i="1"/>
  <c r="C291" i="3"/>
  <c r="W294" i="1"/>
  <c r="D291" i="3"/>
  <c r="X294" i="1"/>
  <c r="E291" i="3"/>
  <c r="Y294" i="1"/>
  <c r="F291" i="3"/>
  <c r="Z294" i="1"/>
  <c r="G291" i="3"/>
  <c r="AB294" i="1"/>
  <c r="I291" i="3"/>
  <c r="AC294" i="1"/>
  <c r="J291" i="3"/>
  <c r="AD294" i="1"/>
  <c r="K291" i="3"/>
  <c r="V295" i="1"/>
  <c r="C292" i="3"/>
  <c r="W295" i="1"/>
  <c r="D292" i="3"/>
  <c r="X295" i="1"/>
  <c r="E292" i="3"/>
  <c r="Y295" i="1"/>
  <c r="F292" i="3"/>
  <c r="Z295" i="1"/>
  <c r="G292" i="3"/>
  <c r="AB295" i="1"/>
  <c r="I292" i="3"/>
  <c r="AC295" i="1"/>
  <c r="J292" i="3"/>
  <c r="AD295" i="1"/>
  <c r="K292" i="3"/>
  <c r="V296" i="1"/>
  <c r="C293" i="3"/>
  <c r="W296" i="1"/>
  <c r="D293" i="3"/>
  <c r="X296" i="1"/>
  <c r="E293" i="3"/>
  <c r="Y296" i="1"/>
  <c r="F293" i="3"/>
  <c r="Z296" i="1"/>
  <c r="G293" i="3"/>
  <c r="AB296" i="1"/>
  <c r="I293" i="3"/>
  <c r="AC296" i="1"/>
  <c r="J293" i="3"/>
  <c r="AD296" i="1"/>
  <c r="K293" i="3"/>
  <c r="V297" i="1"/>
  <c r="C294" i="3"/>
  <c r="W297" i="1"/>
  <c r="D294" i="3"/>
  <c r="X297" i="1"/>
  <c r="E294" i="3"/>
  <c r="Y297" i="1"/>
  <c r="F294" i="3"/>
  <c r="Z297" i="1"/>
  <c r="G294" i="3"/>
  <c r="AB297" i="1"/>
  <c r="I294" i="3"/>
  <c r="AC297" i="1"/>
  <c r="J294" i="3"/>
  <c r="AD297" i="1"/>
  <c r="K294" i="3"/>
  <c r="V298" i="1"/>
  <c r="C295" i="3"/>
  <c r="W298" i="1"/>
  <c r="D295" i="3"/>
  <c r="X298" i="1"/>
  <c r="E295" i="3"/>
  <c r="Y298" i="1"/>
  <c r="F295" i="3"/>
  <c r="Z298" i="1"/>
  <c r="G295" i="3"/>
  <c r="AB298" i="1"/>
  <c r="I295" i="3"/>
  <c r="AC298" i="1"/>
  <c r="J295" i="3"/>
  <c r="AD298" i="1"/>
  <c r="K295" i="3"/>
  <c r="V299" i="1"/>
  <c r="C296" i="3"/>
  <c r="W299" i="1"/>
  <c r="D296" i="3"/>
  <c r="X299" i="1"/>
  <c r="E296" i="3"/>
  <c r="Y299" i="1"/>
  <c r="F296" i="3"/>
  <c r="Z299" i="1"/>
  <c r="G296" i="3"/>
  <c r="AB299" i="1"/>
  <c r="I296" i="3"/>
  <c r="AC299" i="1"/>
  <c r="J296" i="3"/>
  <c r="AD299" i="1"/>
  <c r="K296" i="3"/>
  <c r="V300" i="1"/>
  <c r="C297" i="3"/>
  <c r="W300" i="1"/>
  <c r="D297" i="3"/>
  <c r="X300" i="1"/>
  <c r="E297" i="3"/>
  <c r="Y300" i="1"/>
  <c r="F297" i="3"/>
  <c r="Z300" i="1"/>
  <c r="G297" i="3"/>
  <c r="AB300" i="1"/>
  <c r="I297" i="3"/>
  <c r="AC300" i="1"/>
  <c r="J297" i="3"/>
  <c r="AD300" i="1"/>
  <c r="K297" i="3"/>
  <c r="V301" i="1"/>
  <c r="C298" i="3"/>
  <c r="W301" i="1"/>
  <c r="D298" i="3"/>
  <c r="X301" i="1"/>
  <c r="E298" i="3"/>
  <c r="Y301" i="1"/>
  <c r="F298" i="3"/>
  <c r="Z301" i="1"/>
  <c r="G298" i="3"/>
  <c r="AB301" i="1"/>
  <c r="I298" i="3"/>
  <c r="AC301" i="1"/>
  <c r="J298" i="3"/>
  <c r="AD301" i="1"/>
  <c r="K298" i="3"/>
  <c r="V302" i="1"/>
  <c r="C299" i="3"/>
  <c r="W302" i="1"/>
  <c r="D299" i="3"/>
  <c r="X302" i="1"/>
  <c r="E299" i="3"/>
  <c r="Y302" i="1"/>
  <c r="F299" i="3"/>
  <c r="Z302" i="1"/>
  <c r="G299" i="3"/>
  <c r="AB302" i="1"/>
  <c r="I299" i="3"/>
  <c r="AC302" i="1"/>
  <c r="J299" i="3"/>
  <c r="AD302" i="1"/>
  <c r="K299" i="3"/>
  <c r="V303" i="1"/>
  <c r="C300" i="3"/>
  <c r="W303" i="1"/>
  <c r="D300" i="3"/>
  <c r="X303" i="1"/>
  <c r="E300" i="3"/>
  <c r="Y303" i="1"/>
  <c r="F300" i="3"/>
  <c r="Z303" i="1"/>
  <c r="G300" i="3"/>
  <c r="AB303" i="1"/>
  <c r="I300" i="3"/>
  <c r="AC303" i="1"/>
  <c r="J300" i="3"/>
  <c r="AD303" i="1"/>
  <c r="K300" i="3"/>
  <c r="V304" i="1"/>
  <c r="C301" i="3"/>
  <c r="W304" i="1"/>
  <c r="D301" i="3"/>
  <c r="X304" i="1"/>
  <c r="E301" i="3"/>
  <c r="Y304" i="1"/>
  <c r="F301" i="3"/>
  <c r="Z304" i="1"/>
  <c r="G301" i="3"/>
  <c r="AB304" i="1"/>
  <c r="I301" i="3"/>
  <c r="AC304" i="1"/>
  <c r="J301" i="3"/>
  <c r="AD304" i="1"/>
  <c r="K301" i="3"/>
  <c r="V305" i="1"/>
  <c r="C302" i="3"/>
  <c r="W305" i="1"/>
  <c r="D302" i="3"/>
  <c r="X305" i="1"/>
  <c r="E302" i="3"/>
  <c r="Y305" i="1"/>
  <c r="F302" i="3"/>
  <c r="Z305" i="1"/>
  <c r="G302" i="3"/>
  <c r="AB305" i="1"/>
  <c r="I302" i="3"/>
  <c r="AC305" i="1"/>
  <c r="J302" i="3"/>
  <c r="AD305" i="1"/>
  <c r="K302" i="3"/>
  <c r="V306" i="1"/>
  <c r="C303" i="3"/>
  <c r="W306" i="1"/>
  <c r="D303" i="3"/>
  <c r="X306" i="1"/>
  <c r="E303" i="3"/>
  <c r="Y306" i="1"/>
  <c r="F303" i="3"/>
  <c r="Z306" i="1"/>
  <c r="G303" i="3"/>
  <c r="AB306" i="1"/>
  <c r="I303" i="3"/>
  <c r="AC306" i="1"/>
  <c r="J303" i="3"/>
  <c r="AD306" i="1"/>
  <c r="K303" i="3"/>
  <c r="V307" i="1"/>
  <c r="C304" i="3"/>
  <c r="W307" i="1"/>
  <c r="D304" i="3"/>
  <c r="X307" i="1"/>
  <c r="E304" i="3"/>
  <c r="Y307" i="1"/>
  <c r="F304" i="3"/>
  <c r="Z307" i="1"/>
  <c r="G304" i="3"/>
  <c r="AB307" i="1"/>
  <c r="I304" i="3"/>
  <c r="AC307" i="1"/>
  <c r="J304" i="3"/>
  <c r="AD307" i="1"/>
  <c r="K304" i="3"/>
  <c r="V308" i="1"/>
  <c r="C305" i="3"/>
  <c r="W308" i="1"/>
  <c r="D305" i="3"/>
  <c r="X308" i="1"/>
  <c r="E305" i="3"/>
  <c r="Y308" i="1"/>
  <c r="F305" i="3"/>
  <c r="Z308" i="1"/>
  <c r="G305" i="3"/>
  <c r="AB308" i="1"/>
  <c r="I305" i="3"/>
  <c r="AC308" i="1"/>
  <c r="J305" i="3"/>
  <c r="AD308" i="1"/>
  <c r="K305" i="3"/>
  <c r="V309" i="1"/>
  <c r="C306" i="3"/>
  <c r="W309" i="1"/>
  <c r="D306" i="3"/>
  <c r="X309" i="1"/>
  <c r="E306" i="3"/>
  <c r="Y309" i="1"/>
  <c r="F306" i="3"/>
  <c r="Z309" i="1"/>
  <c r="G306" i="3"/>
  <c r="AB309" i="1"/>
  <c r="I306" i="3"/>
  <c r="AC309" i="1"/>
  <c r="J306" i="3"/>
  <c r="AD309" i="1"/>
  <c r="K306" i="3"/>
  <c r="V310" i="1"/>
  <c r="C307" i="3"/>
  <c r="W310" i="1"/>
  <c r="D307" i="3"/>
  <c r="X310" i="1"/>
  <c r="E307" i="3"/>
  <c r="Y310" i="1"/>
  <c r="F307" i="3"/>
  <c r="Z310" i="1"/>
  <c r="G307" i="3"/>
  <c r="AB310" i="1"/>
  <c r="I307" i="3"/>
  <c r="AC310" i="1"/>
  <c r="J307" i="3"/>
  <c r="AD310" i="1"/>
  <c r="K307" i="3"/>
  <c r="V311" i="1"/>
  <c r="C308" i="3"/>
  <c r="W311" i="1"/>
  <c r="D308" i="3"/>
  <c r="X311" i="1"/>
  <c r="E308" i="3"/>
  <c r="Y311" i="1"/>
  <c r="F308" i="3"/>
  <c r="Z311" i="1"/>
  <c r="G308" i="3"/>
  <c r="AB311" i="1"/>
  <c r="I308" i="3"/>
  <c r="AC311" i="1"/>
  <c r="J308" i="3"/>
  <c r="AD311" i="1"/>
  <c r="K308" i="3"/>
  <c r="V312" i="1"/>
  <c r="C309" i="3"/>
  <c r="W312" i="1"/>
  <c r="D309" i="3"/>
  <c r="X312" i="1"/>
  <c r="E309" i="3"/>
  <c r="Y312" i="1"/>
  <c r="F309" i="3"/>
  <c r="Z312" i="1"/>
  <c r="G309" i="3"/>
  <c r="AB312" i="1"/>
  <c r="I309" i="3"/>
  <c r="AC312" i="1"/>
  <c r="J309" i="3"/>
  <c r="AD312" i="1"/>
  <c r="K309" i="3"/>
  <c r="V313" i="1"/>
  <c r="C310" i="3"/>
  <c r="W313" i="1"/>
  <c r="D310" i="3"/>
  <c r="X313" i="1"/>
  <c r="E310" i="3"/>
  <c r="Y313" i="1"/>
  <c r="F310" i="3"/>
  <c r="Z313" i="1"/>
  <c r="G310" i="3"/>
  <c r="AB313" i="1"/>
  <c r="I310" i="3"/>
  <c r="AC313" i="1"/>
  <c r="J310" i="3"/>
  <c r="AD313" i="1"/>
  <c r="K310" i="3"/>
  <c r="V314" i="1"/>
  <c r="C311" i="3"/>
  <c r="W314" i="1"/>
  <c r="D311" i="3"/>
  <c r="X314" i="1"/>
  <c r="E311" i="3"/>
  <c r="Y314" i="1"/>
  <c r="F311" i="3"/>
  <c r="Z314" i="1"/>
  <c r="G311" i="3"/>
  <c r="AB314" i="1"/>
  <c r="I311" i="3"/>
  <c r="AC314" i="1"/>
  <c r="J311" i="3"/>
  <c r="AD314" i="1"/>
  <c r="K311" i="3"/>
  <c r="V315" i="1"/>
  <c r="C312" i="3"/>
  <c r="W315" i="1"/>
  <c r="D312" i="3"/>
  <c r="X315" i="1"/>
  <c r="E312" i="3"/>
  <c r="Y315" i="1"/>
  <c r="F312" i="3"/>
  <c r="Z315" i="1"/>
  <c r="G312" i="3"/>
  <c r="AB315" i="1"/>
  <c r="I312" i="3"/>
  <c r="AC315" i="1"/>
  <c r="J312" i="3"/>
  <c r="AD315" i="1"/>
  <c r="K312" i="3"/>
  <c r="V316" i="1"/>
  <c r="C313" i="3"/>
  <c r="W316" i="1"/>
  <c r="D313" i="3"/>
  <c r="X316" i="1"/>
  <c r="E313" i="3"/>
  <c r="Y316" i="1"/>
  <c r="F313" i="3"/>
  <c r="Z316" i="1"/>
  <c r="G313" i="3"/>
  <c r="AB316" i="1"/>
  <c r="I313" i="3"/>
  <c r="AC316" i="1"/>
  <c r="J313" i="3"/>
  <c r="AD316" i="1"/>
  <c r="K313" i="3"/>
  <c r="V317" i="1"/>
  <c r="C314" i="3"/>
  <c r="W317" i="1"/>
  <c r="D314" i="3"/>
  <c r="X317" i="1"/>
  <c r="E314" i="3"/>
  <c r="Y317" i="1"/>
  <c r="F314" i="3"/>
  <c r="Z317" i="1"/>
  <c r="G314" i="3"/>
  <c r="AB317" i="1"/>
  <c r="I314" i="3"/>
  <c r="AC317" i="1"/>
  <c r="J314" i="3"/>
  <c r="AD317" i="1"/>
  <c r="K314" i="3"/>
  <c r="V318" i="1"/>
  <c r="C315" i="3"/>
  <c r="W318" i="1"/>
  <c r="D315" i="3"/>
  <c r="X318" i="1"/>
  <c r="E315" i="3"/>
  <c r="Y318" i="1"/>
  <c r="F315" i="3"/>
  <c r="Z318" i="1"/>
  <c r="G315" i="3"/>
  <c r="AB318" i="1"/>
  <c r="I315" i="3"/>
  <c r="AC318" i="1"/>
  <c r="J315" i="3"/>
  <c r="AD318" i="1"/>
  <c r="K315" i="3"/>
  <c r="V319" i="1"/>
  <c r="C316" i="3"/>
  <c r="W319" i="1"/>
  <c r="D316" i="3"/>
  <c r="X319" i="1"/>
  <c r="E316" i="3"/>
  <c r="Y319" i="1"/>
  <c r="F316" i="3"/>
  <c r="Z319" i="1"/>
  <c r="G316" i="3"/>
  <c r="AB319" i="1"/>
  <c r="I316" i="3"/>
  <c r="AC319" i="1"/>
  <c r="J316" i="3"/>
  <c r="AD319" i="1"/>
  <c r="K316" i="3"/>
  <c r="V320" i="1"/>
  <c r="C317" i="3"/>
  <c r="W320" i="1"/>
  <c r="D317" i="3"/>
  <c r="X320" i="1"/>
  <c r="E317" i="3"/>
  <c r="Y320" i="1"/>
  <c r="F317" i="3"/>
  <c r="Z320" i="1"/>
  <c r="G317" i="3"/>
  <c r="AB320" i="1"/>
  <c r="I317" i="3"/>
  <c r="AC320" i="1"/>
  <c r="J317" i="3"/>
  <c r="AD320" i="1"/>
  <c r="K317" i="3"/>
  <c r="V321" i="1"/>
  <c r="C318" i="3"/>
  <c r="W321" i="1"/>
  <c r="D318" i="3"/>
  <c r="X321" i="1"/>
  <c r="E318" i="3"/>
  <c r="Y321" i="1"/>
  <c r="F318" i="3"/>
  <c r="Z321" i="1"/>
  <c r="G318" i="3"/>
  <c r="AB321" i="1"/>
  <c r="I318" i="3"/>
  <c r="AC321" i="1"/>
  <c r="J318" i="3"/>
  <c r="AD321" i="1"/>
  <c r="K318" i="3"/>
  <c r="V322" i="1"/>
  <c r="C319" i="3"/>
  <c r="W322" i="1"/>
  <c r="D319" i="3"/>
  <c r="X322" i="1"/>
  <c r="E319" i="3"/>
  <c r="Y322" i="1"/>
  <c r="F319" i="3"/>
  <c r="Z322" i="1"/>
  <c r="G319" i="3"/>
  <c r="AB322" i="1"/>
  <c r="I319" i="3"/>
  <c r="AC322" i="1"/>
  <c r="J319" i="3"/>
  <c r="AD322" i="1"/>
  <c r="K319" i="3"/>
  <c r="V323" i="1"/>
  <c r="C320" i="3"/>
  <c r="W323" i="1"/>
  <c r="D320" i="3"/>
  <c r="X323" i="1"/>
  <c r="E320" i="3"/>
  <c r="Y323" i="1"/>
  <c r="F320" i="3"/>
  <c r="Z323" i="1"/>
  <c r="G320" i="3"/>
  <c r="AB323" i="1"/>
  <c r="I320" i="3"/>
  <c r="AC323" i="1"/>
  <c r="J320" i="3"/>
  <c r="AD323" i="1"/>
  <c r="K320" i="3"/>
  <c r="V324" i="1"/>
  <c r="C321" i="3"/>
  <c r="W324" i="1"/>
  <c r="D321" i="3"/>
  <c r="X324" i="1"/>
  <c r="E321" i="3"/>
  <c r="Y324" i="1"/>
  <c r="F321" i="3"/>
  <c r="Z324" i="1"/>
  <c r="G321" i="3"/>
  <c r="AB324" i="1"/>
  <c r="I321" i="3"/>
  <c r="AC324" i="1"/>
  <c r="J321" i="3"/>
  <c r="AD324" i="1"/>
  <c r="K321" i="3"/>
  <c r="V325" i="1"/>
  <c r="C322" i="3"/>
  <c r="W325" i="1"/>
  <c r="D322" i="3"/>
  <c r="X325" i="1"/>
  <c r="E322" i="3"/>
  <c r="Y325" i="1"/>
  <c r="F322" i="3"/>
  <c r="Z325" i="1"/>
  <c r="G322" i="3"/>
  <c r="AB325" i="1"/>
  <c r="I322" i="3"/>
  <c r="AC325" i="1"/>
  <c r="J322" i="3"/>
  <c r="AD325" i="1"/>
  <c r="K322" i="3"/>
  <c r="V326" i="1"/>
  <c r="C323" i="3"/>
  <c r="W326" i="1"/>
  <c r="D323" i="3"/>
  <c r="X326" i="1"/>
  <c r="E323" i="3"/>
  <c r="Y326" i="1"/>
  <c r="F323" i="3"/>
  <c r="Z326" i="1"/>
  <c r="G323" i="3"/>
  <c r="AB326" i="1"/>
  <c r="I323" i="3"/>
  <c r="AC326" i="1"/>
  <c r="J323" i="3"/>
  <c r="AD326" i="1"/>
  <c r="K323" i="3"/>
  <c r="V327" i="1"/>
  <c r="C324" i="3"/>
  <c r="W327" i="1"/>
  <c r="D324" i="3"/>
  <c r="X327" i="1"/>
  <c r="E324" i="3"/>
  <c r="Y327" i="1"/>
  <c r="F324" i="3"/>
  <c r="Z327" i="1"/>
  <c r="G324" i="3"/>
  <c r="AB327" i="1"/>
  <c r="I324" i="3"/>
  <c r="AC327" i="1"/>
  <c r="J324" i="3"/>
  <c r="AD327" i="1"/>
  <c r="K324" i="3"/>
  <c r="V328" i="1"/>
  <c r="C325" i="3"/>
  <c r="W328" i="1"/>
  <c r="D325" i="3"/>
  <c r="X328" i="1"/>
  <c r="E325" i="3"/>
  <c r="Y328" i="1"/>
  <c r="F325" i="3"/>
  <c r="Z328" i="1"/>
  <c r="G325" i="3"/>
  <c r="AB328" i="1"/>
  <c r="I325" i="3"/>
  <c r="AC328" i="1"/>
  <c r="J325" i="3"/>
  <c r="AD328" i="1"/>
  <c r="K325" i="3"/>
  <c r="V329" i="1"/>
  <c r="C326" i="3"/>
  <c r="W329" i="1"/>
  <c r="D326" i="3"/>
  <c r="X329" i="1"/>
  <c r="E326" i="3"/>
  <c r="Y329" i="1"/>
  <c r="F326" i="3"/>
  <c r="Z329" i="1"/>
  <c r="G326" i="3"/>
  <c r="AB329" i="1"/>
  <c r="I326" i="3"/>
  <c r="AC329" i="1"/>
  <c r="J326" i="3"/>
  <c r="AD329" i="1"/>
  <c r="K326" i="3"/>
  <c r="V330" i="1"/>
  <c r="C327" i="3"/>
  <c r="W330" i="1"/>
  <c r="D327" i="3"/>
  <c r="X330" i="1"/>
  <c r="E327" i="3"/>
  <c r="Y330" i="1"/>
  <c r="F327" i="3"/>
  <c r="Z330" i="1"/>
  <c r="G327" i="3"/>
  <c r="AB330" i="1"/>
  <c r="I327" i="3"/>
  <c r="AC330" i="1"/>
  <c r="J327" i="3"/>
  <c r="AD330" i="1"/>
  <c r="K327" i="3"/>
  <c r="V331" i="1"/>
  <c r="C328" i="3"/>
  <c r="W331" i="1"/>
  <c r="D328" i="3"/>
  <c r="X331" i="1"/>
  <c r="E328" i="3"/>
  <c r="Y331" i="1"/>
  <c r="F328" i="3"/>
  <c r="Z331" i="1"/>
  <c r="G328" i="3"/>
  <c r="AB331" i="1"/>
  <c r="I328" i="3"/>
  <c r="AC331" i="1"/>
  <c r="J328" i="3"/>
  <c r="AD331" i="1"/>
  <c r="K328" i="3"/>
  <c r="V332" i="1"/>
  <c r="C329" i="3"/>
  <c r="W332" i="1"/>
  <c r="D329" i="3"/>
  <c r="X332" i="1"/>
  <c r="E329" i="3"/>
  <c r="Y332" i="1"/>
  <c r="F329" i="3"/>
  <c r="Z332" i="1"/>
  <c r="G329" i="3"/>
  <c r="AB332" i="1"/>
  <c r="I329" i="3"/>
  <c r="AC332" i="1"/>
  <c r="J329" i="3"/>
  <c r="AD332" i="1"/>
  <c r="K329" i="3"/>
  <c r="V333" i="1"/>
  <c r="C330" i="3"/>
  <c r="W333" i="1"/>
  <c r="D330" i="3"/>
  <c r="X333" i="1"/>
  <c r="E330" i="3"/>
  <c r="Y333" i="1"/>
  <c r="F330" i="3"/>
  <c r="Z333" i="1"/>
  <c r="G330" i="3"/>
  <c r="AB333" i="1"/>
  <c r="I330" i="3"/>
  <c r="AC333" i="1"/>
  <c r="J330" i="3"/>
  <c r="AD333" i="1"/>
  <c r="K330" i="3"/>
  <c r="V334" i="1"/>
  <c r="C331" i="3"/>
  <c r="W334" i="1"/>
  <c r="D331" i="3"/>
  <c r="X334" i="1"/>
  <c r="E331" i="3"/>
  <c r="Y334" i="1"/>
  <c r="F331" i="3"/>
  <c r="Z334" i="1"/>
  <c r="G331" i="3"/>
  <c r="AB334" i="1"/>
  <c r="I331" i="3"/>
  <c r="AC334" i="1"/>
  <c r="J331" i="3"/>
  <c r="AD334" i="1"/>
  <c r="K331" i="3"/>
  <c r="V335" i="1"/>
  <c r="C332" i="3"/>
  <c r="W335" i="1"/>
  <c r="D332" i="3"/>
  <c r="X335" i="1"/>
  <c r="E332" i="3"/>
  <c r="Y335" i="1"/>
  <c r="F332" i="3"/>
  <c r="Z335" i="1"/>
  <c r="G332" i="3"/>
  <c r="AB335" i="1"/>
  <c r="I332" i="3"/>
  <c r="AC335" i="1"/>
  <c r="J332" i="3"/>
  <c r="AD335" i="1"/>
  <c r="K332" i="3"/>
  <c r="V336" i="1"/>
  <c r="C333" i="3"/>
  <c r="W336" i="1"/>
  <c r="D333" i="3"/>
  <c r="X336" i="1"/>
  <c r="E333" i="3"/>
  <c r="Y336" i="1"/>
  <c r="F333" i="3"/>
  <c r="Z336" i="1"/>
  <c r="G333" i="3"/>
  <c r="AB336" i="1"/>
  <c r="I333" i="3"/>
  <c r="AC336" i="1"/>
  <c r="J333" i="3"/>
  <c r="AD336" i="1"/>
  <c r="K333" i="3"/>
  <c r="V337" i="1"/>
  <c r="C334" i="3"/>
  <c r="W337" i="1"/>
  <c r="D334" i="3"/>
  <c r="X337" i="1"/>
  <c r="E334" i="3"/>
  <c r="Y337" i="1"/>
  <c r="F334" i="3"/>
  <c r="Z337" i="1"/>
  <c r="G334" i="3"/>
  <c r="AB337" i="1"/>
  <c r="I334" i="3"/>
  <c r="AC337" i="1"/>
  <c r="J334" i="3"/>
  <c r="AD337" i="1"/>
  <c r="K334" i="3"/>
  <c r="V338" i="1"/>
  <c r="C335" i="3"/>
  <c r="W338" i="1"/>
  <c r="D335" i="3"/>
  <c r="X338" i="1"/>
  <c r="E335" i="3"/>
  <c r="Y338" i="1"/>
  <c r="F335" i="3"/>
  <c r="Z338" i="1"/>
  <c r="G335" i="3"/>
  <c r="AB338" i="1"/>
  <c r="I335" i="3"/>
  <c r="AC338" i="1"/>
  <c r="J335" i="3"/>
  <c r="AD338" i="1"/>
  <c r="K335" i="3"/>
  <c r="V339" i="1"/>
  <c r="C336" i="3"/>
  <c r="W339" i="1"/>
  <c r="D336" i="3"/>
  <c r="X339" i="1"/>
  <c r="E336" i="3"/>
  <c r="Y339" i="1"/>
  <c r="F336" i="3"/>
  <c r="Z339" i="1"/>
  <c r="G336" i="3"/>
  <c r="AB339" i="1"/>
  <c r="I336" i="3"/>
  <c r="AC339" i="1"/>
  <c r="J336" i="3"/>
  <c r="AD339" i="1"/>
  <c r="K336" i="3"/>
  <c r="V340" i="1"/>
  <c r="C337" i="3"/>
  <c r="W340" i="1"/>
  <c r="D337" i="3"/>
  <c r="X340" i="1"/>
  <c r="E337" i="3"/>
  <c r="Y340" i="1"/>
  <c r="F337" i="3"/>
  <c r="Z340" i="1"/>
  <c r="G337" i="3"/>
  <c r="AB340" i="1"/>
  <c r="I337" i="3"/>
  <c r="AC340" i="1"/>
  <c r="J337" i="3"/>
  <c r="AD340" i="1"/>
  <c r="K337" i="3"/>
  <c r="V341" i="1"/>
  <c r="C338" i="3"/>
  <c r="W341" i="1"/>
  <c r="D338" i="3"/>
  <c r="X341" i="1"/>
  <c r="E338" i="3"/>
  <c r="Y341" i="1"/>
  <c r="F338" i="3"/>
  <c r="Z341" i="1"/>
  <c r="G338" i="3"/>
  <c r="AB341" i="1"/>
  <c r="I338" i="3"/>
  <c r="AC341" i="1"/>
  <c r="J338" i="3"/>
  <c r="AD341" i="1"/>
  <c r="K338" i="3"/>
  <c r="V342" i="1"/>
  <c r="C339" i="3"/>
  <c r="W342" i="1"/>
  <c r="D339" i="3"/>
  <c r="X342" i="1"/>
  <c r="E339" i="3"/>
  <c r="Y342" i="1"/>
  <c r="F339" i="3"/>
  <c r="Z342" i="1"/>
  <c r="G339" i="3"/>
  <c r="AB342" i="1"/>
  <c r="I339" i="3"/>
  <c r="AC342" i="1"/>
  <c r="J339" i="3"/>
  <c r="AD342" i="1"/>
  <c r="K339" i="3"/>
  <c r="V343" i="1"/>
  <c r="C340" i="3"/>
  <c r="W343" i="1"/>
  <c r="D340" i="3"/>
  <c r="X343" i="1"/>
  <c r="E340" i="3"/>
  <c r="Y343" i="1"/>
  <c r="F340" i="3"/>
  <c r="Z343" i="1"/>
  <c r="G340" i="3"/>
  <c r="AB343" i="1"/>
  <c r="I340" i="3"/>
  <c r="AC343" i="1"/>
  <c r="J340" i="3"/>
  <c r="AD343" i="1"/>
  <c r="K340" i="3"/>
  <c r="V344" i="1"/>
  <c r="C341" i="3"/>
  <c r="W344" i="1"/>
  <c r="D341" i="3"/>
  <c r="X344" i="1"/>
  <c r="E341" i="3"/>
  <c r="Y344" i="1"/>
  <c r="F341" i="3"/>
  <c r="Z344" i="1"/>
  <c r="G341" i="3"/>
  <c r="AB344" i="1"/>
  <c r="I341" i="3"/>
  <c r="AC344" i="1"/>
  <c r="J341" i="3"/>
  <c r="AD344" i="1"/>
  <c r="K341" i="3"/>
  <c r="V345" i="1"/>
  <c r="C342" i="3"/>
  <c r="W345" i="1"/>
  <c r="D342" i="3"/>
  <c r="X345" i="1"/>
  <c r="E342" i="3"/>
  <c r="Y345" i="1"/>
  <c r="F342" i="3"/>
  <c r="Z345" i="1"/>
  <c r="G342" i="3"/>
  <c r="AB345" i="1"/>
  <c r="I342" i="3"/>
  <c r="AC345" i="1"/>
  <c r="J342" i="3"/>
  <c r="AD345" i="1"/>
  <c r="K342" i="3"/>
  <c r="V346" i="1"/>
  <c r="C343" i="3"/>
  <c r="W346" i="1"/>
  <c r="D343" i="3"/>
  <c r="X346" i="1"/>
  <c r="E343" i="3"/>
  <c r="Y346" i="1"/>
  <c r="F343" i="3"/>
  <c r="Z346" i="1"/>
  <c r="G343" i="3"/>
  <c r="AB346" i="1"/>
  <c r="I343" i="3"/>
  <c r="AC346" i="1"/>
  <c r="J343" i="3"/>
  <c r="AD346" i="1"/>
  <c r="K343" i="3"/>
  <c r="V347" i="1"/>
  <c r="C344" i="3"/>
  <c r="W347" i="1"/>
  <c r="D344" i="3"/>
  <c r="X347" i="1"/>
  <c r="E344" i="3"/>
  <c r="Y347" i="1"/>
  <c r="F344" i="3"/>
  <c r="Z347" i="1"/>
  <c r="G344" i="3"/>
  <c r="AB347" i="1"/>
  <c r="I344" i="3"/>
  <c r="AC347" i="1"/>
  <c r="J344" i="3"/>
  <c r="AD347" i="1"/>
  <c r="K344" i="3"/>
  <c r="V348" i="1"/>
  <c r="C345" i="3"/>
  <c r="W348" i="1"/>
  <c r="D345" i="3"/>
  <c r="X348" i="1"/>
  <c r="E345" i="3"/>
  <c r="Y348" i="1"/>
  <c r="F345" i="3"/>
  <c r="Z348" i="1"/>
  <c r="G345" i="3"/>
  <c r="AB348" i="1"/>
  <c r="I345" i="3"/>
  <c r="AC348" i="1"/>
  <c r="J345" i="3"/>
  <c r="AD348" i="1"/>
  <c r="K345" i="3"/>
  <c r="V349" i="1"/>
  <c r="C346" i="3"/>
  <c r="W349" i="1"/>
  <c r="D346" i="3"/>
  <c r="X349" i="1"/>
  <c r="E346" i="3"/>
  <c r="Y349" i="1"/>
  <c r="F346" i="3"/>
  <c r="Z349" i="1"/>
  <c r="G346" i="3"/>
  <c r="AB349" i="1"/>
  <c r="I346" i="3"/>
  <c r="AC349" i="1"/>
  <c r="J346" i="3"/>
  <c r="AD349" i="1"/>
  <c r="K346" i="3"/>
  <c r="V350" i="1"/>
  <c r="C347" i="3"/>
  <c r="W350" i="1"/>
  <c r="D347" i="3"/>
  <c r="X350" i="1"/>
  <c r="E347" i="3"/>
  <c r="Y350" i="1"/>
  <c r="F347" i="3"/>
  <c r="Z350" i="1"/>
  <c r="G347" i="3"/>
  <c r="AB350" i="1"/>
  <c r="I347" i="3"/>
  <c r="AC350" i="1"/>
  <c r="J347" i="3"/>
  <c r="AD350" i="1"/>
  <c r="K347" i="3"/>
  <c r="V351" i="1"/>
  <c r="C348" i="3"/>
  <c r="W351" i="1"/>
  <c r="D348" i="3"/>
  <c r="X351" i="1"/>
  <c r="E348" i="3"/>
  <c r="Y351" i="1"/>
  <c r="F348" i="3"/>
  <c r="Z351" i="1"/>
  <c r="G348" i="3"/>
  <c r="AB351" i="1"/>
  <c r="I348" i="3"/>
  <c r="AC351" i="1"/>
  <c r="J348" i="3"/>
  <c r="AD351" i="1"/>
  <c r="K348" i="3"/>
  <c r="V352" i="1"/>
  <c r="C349" i="3"/>
  <c r="W352" i="1"/>
  <c r="D349" i="3"/>
  <c r="X352" i="1"/>
  <c r="E349" i="3"/>
  <c r="Y352" i="1"/>
  <c r="F349" i="3"/>
  <c r="Z352" i="1"/>
  <c r="G349" i="3"/>
  <c r="AB352" i="1"/>
  <c r="I349" i="3"/>
  <c r="AC352" i="1"/>
  <c r="J349" i="3"/>
  <c r="AD352" i="1"/>
  <c r="K349" i="3"/>
  <c r="V353" i="1"/>
  <c r="C350" i="3"/>
  <c r="W353" i="1"/>
  <c r="D350" i="3"/>
  <c r="X353" i="1"/>
  <c r="E350" i="3"/>
  <c r="Y353" i="1"/>
  <c r="F350" i="3"/>
  <c r="Z353" i="1"/>
  <c r="G350" i="3"/>
  <c r="AB353" i="1"/>
  <c r="I350" i="3"/>
  <c r="AC353" i="1"/>
  <c r="J350" i="3"/>
  <c r="AD353" i="1"/>
  <c r="K350" i="3"/>
  <c r="V354" i="1"/>
  <c r="C351" i="3"/>
  <c r="W354" i="1"/>
  <c r="D351" i="3"/>
  <c r="X354" i="1"/>
  <c r="E351" i="3"/>
  <c r="Y354" i="1"/>
  <c r="F351" i="3"/>
  <c r="Z354" i="1"/>
  <c r="G351" i="3"/>
  <c r="AB354" i="1"/>
  <c r="I351" i="3"/>
  <c r="AC354" i="1"/>
  <c r="J351" i="3"/>
  <c r="AD354" i="1"/>
  <c r="K351" i="3"/>
  <c r="V355" i="1"/>
  <c r="C352" i="3"/>
  <c r="W355" i="1"/>
  <c r="D352" i="3"/>
  <c r="X355" i="1"/>
  <c r="E352" i="3"/>
  <c r="Y355" i="1"/>
  <c r="F352" i="3"/>
  <c r="Z355" i="1"/>
  <c r="G352" i="3"/>
  <c r="AB355" i="1"/>
  <c r="I352" i="3"/>
  <c r="AC355" i="1"/>
  <c r="J352" i="3"/>
  <c r="AD355" i="1"/>
  <c r="K352" i="3"/>
  <c r="V356" i="1"/>
  <c r="C353" i="3"/>
  <c r="W356" i="1"/>
  <c r="D353" i="3"/>
  <c r="X356" i="1"/>
  <c r="E353" i="3"/>
  <c r="Y356" i="1"/>
  <c r="F353" i="3"/>
  <c r="Z356" i="1"/>
  <c r="G353" i="3"/>
  <c r="AB356" i="1"/>
  <c r="I353" i="3"/>
  <c r="AC356" i="1"/>
  <c r="J353" i="3"/>
  <c r="AD356" i="1"/>
  <c r="K353" i="3"/>
  <c r="V357" i="1"/>
  <c r="C354" i="3"/>
  <c r="W357" i="1"/>
  <c r="D354" i="3"/>
  <c r="X357" i="1"/>
  <c r="E354" i="3"/>
  <c r="Y357" i="1"/>
  <c r="F354" i="3"/>
  <c r="Z357" i="1"/>
  <c r="G354" i="3"/>
  <c r="AB357" i="1"/>
  <c r="I354" i="3"/>
  <c r="AC357" i="1"/>
  <c r="J354" i="3"/>
  <c r="AD357" i="1"/>
  <c r="K354" i="3"/>
  <c r="V358" i="1"/>
  <c r="C355" i="3"/>
  <c r="W358" i="1"/>
  <c r="D355" i="3"/>
  <c r="X358" i="1"/>
  <c r="E355" i="3"/>
  <c r="Y358" i="1"/>
  <c r="F355" i="3"/>
  <c r="Z358" i="1"/>
  <c r="G355" i="3"/>
  <c r="AB358" i="1"/>
  <c r="I355" i="3"/>
  <c r="AC358" i="1"/>
  <c r="J355" i="3"/>
  <c r="AD358" i="1"/>
  <c r="K355" i="3"/>
  <c r="V359" i="1"/>
  <c r="C356" i="3"/>
  <c r="W359" i="1"/>
  <c r="D356" i="3"/>
  <c r="X359" i="1"/>
  <c r="E356" i="3"/>
  <c r="Y359" i="1"/>
  <c r="F356" i="3"/>
  <c r="Z359" i="1"/>
  <c r="G356" i="3"/>
  <c r="AB359" i="1"/>
  <c r="I356" i="3"/>
  <c r="AC359" i="1"/>
  <c r="J356" i="3"/>
  <c r="AD359" i="1"/>
  <c r="K356" i="3"/>
  <c r="V360" i="1"/>
  <c r="C357" i="3"/>
  <c r="W360" i="1"/>
  <c r="D357" i="3"/>
  <c r="X360" i="1"/>
  <c r="E357" i="3"/>
  <c r="Y360" i="1"/>
  <c r="F357" i="3"/>
  <c r="Z360" i="1"/>
  <c r="G357" i="3"/>
  <c r="AB360" i="1"/>
  <c r="I357" i="3"/>
  <c r="AC360" i="1"/>
  <c r="J357" i="3"/>
  <c r="AD360" i="1"/>
  <c r="K357" i="3"/>
  <c r="V361" i="1"/>
  <c r="C358" i="3"/>
  <c r="W361" i="1"/>
  <c r="D358" i="3"/>
  <c r="X361" i="1"/>
  <c r="E358" i="3"/>
  <c r="Y361" i="1"/>
  <c r="F358" i="3"/>
  <c r="Z361" i="1"/>
  <c r="G358" i="3"/>
  <c r="AB361" i="1"/>
  <c r="I358" i="3"/>
  <c r="AC361" i="1"/>
  <c r="J358" i="3"/>
  <c r="AD361" i="1"/>
  <c r="K358" i="3"/>
  <c r="V362" i="1"/>
  <c r="C359" i="3"/>
  <c r="W362" i="1"/>
  <c r="D359" i="3"/>
  <c r="X362" i="1"/>
  <c r="E359" i="3"/>
  <c r="Y362" i="1"/>
  <c r="F359" i="3"/>
  <c r="Z362" i="1"/>
  <c r="G359" i="3"/>
  <c r="AB362" i="1"/>
  <c r="I359" i="3"/>
  <c r="AC362" i="1"/>
  <c r="J359" i="3"/>
  <c r="AD362" i="1"/>
  <c r="K359" i="3"/>
  <c r="V363" i="1"/>
  <c r="C360" i="3"/>
  <c r="W363" i="1"/>
  <c r="D360" i="3"/>
  <c r="X363" i="1"/>
  <c r="E360" i="3"/>
  <c r="Y363" i="1"/>
  <c r="F360" i="3"/>
  <c r="Z363" i="1"/>
  <c r="G360" i="3"/>
  <c r="AB363" i="1"/>
  <c r="I360" i="3"/>
  <c r="AC363" i="1"/>
  <c r="J360" i="3"/>
  <c r="AD363" i="1"/>
  <c r="K360" i="3"/>
  <c r="V364" i="1"/>
  <c r="C361" i="3"/>
  <c r="W364" i="1"/>
  <c r="D361" i="3"/>
  <c r="X364" i="1"/>
  <c r="E361" i="3"/>
  <c r="Y364" i="1"/>
  <c r="F361" i="3"/>
  <c r="Z364" i="1"/>
  <c r="G361" i="3"/>
  <c r="AB364" i="1"/>
  <c r="I361" i="3"/>
  <c r="AC364" i="1"/>
  <c r="J361" i="3"/>
  <c r="AD364" i="1"/>
  <c r="K361" i="3"/>
  <c r="V365" i="1"/>
  <c r="C362" i="3"/>
  <c r="W365" i="1"/>
  <c r="D362" i="3"/>
  <c r="X365" i="1"/>
  <c r="E362" i="3"/>
  <c r="Y365" i="1"/>
  <c r="F362" i="3"/>
  <c r="Z365" i="1"/>
  <c r="G362" i="3"/>
  <c r="AB365" i="1"/>
  <c r="I362" i="3"/>
  <c r="AC365" i="1"/>
  <c r="J362" i="3"/>
  <c r="AD365" i="1"/>
  <c r="K362" i="3"/>
  <c r="V366" i="1"/>
  <c r="C363" i="3"/>
  <c r="W366" i="1"/>
  <c r="D363" i="3"/>
  <c r="X366" i="1"/>
  <c r="E363" i="3"/>
  <c r="Y366" i="1"/>
  <c r="F363" i="3"/>
  <c r="Z366" i="1"/>
  <c r="G363" i="3"/>
  <c r="AB366" i="1"/>
  <c r="I363" i="3"/>
  <c r="AC366" i="1"/>
  <c r="J363" i="3"/>
  <c r="AD366" i="1"/>
  <c r="K363" i="3"/>
  <c r="V367" i="1"/>
  <c r="C364" i="3"/>
  <c r="W367" i="1"/>
  <c r="D364" i="3"/>
  <c r="X367" i="1"/>
  <c r="E364" i="3"/>
  <c r="Y367" i="1"/>
  <c r="F364" i="3"/>
  <c r="Z367" i="1"/>
  <c r="G364" i="3"/>
  <c r="AB367" i="1"/>
  <c r="I364" i="3"/>
  <c r="AC367" i="1"/>
  <c r="J364" i="3"/>
  <c r="AD367" i="1"/>
  <c r="K364" i="3"/>
  <c r="V368" i="1"/>
  <c r="C365" i="3"/>
  <c r="W368" i="1"/>
  <c r="D365" i="3"/>
  <c r="X368" i="1"/>
  <c r="E365" i="3"/>
  <c r="Y368" i="1"/>
  <c r="F365" i="3"/>
  <c r="Z368" i="1"/>
  <c r="G365" i="3"/>
  <c r="AB368" i="1"/>
  <c r="I365" i="3"/>
  <c r="AC368" i="1"/>
  <c r="J365" i="3"/>
  <c r="AD368" i="1"/>
  <c r="K365" i="3"/>
  <c r="V369" i="1"/>
  <c r="C366" i="3"/>
  <c r="W369" i="1"/>
  <c r="D366" i="3"/>
  <c r="X369" i="1"/>
  <c r="E366" i="3"/>
  <c r="Y369" i="1"/>
  <c r="F366" i="3"/>
  <c r="Z369" i="1"/>
  <c r="G366" i="3"/>
  <c r="AB369" i="1"/>
  <c r="I366" i="3"/>
  <c r="AC369" i="1"/>
  <c r="J366" i="3"/>
  <c r="AD369" i="1"/>
  <c r="K366" i="3"/>
  <c r="V370" i="1"/>
  <c r="C367" i="3"/>
  <c r="W370" i="1"/>
  <c r="D367" i="3"/>
  <c r="X370" i="1"/>
  <c r="E367" i="3"/>
  <c r="Y370" i="1"/>
  <c r="F367" i="3"/>
  <c r="Z370" i="1"/>
  <c r="G367" i="3"/>
  <c r="AB370" i="1"/>
  <c r="I367" i="3"/>
  <c r="AC370" i="1"/>
  <c r="J367" i="3"/>
  <c r="AD370" i="1"/>
  <c r="K367" i="3"/>
  <c r="V371" i="1"/>
  <c r="C368" i="3"/>
  <c r="W371" i="1"/>
  <c r="D368" i="3"/>
  <c r="X371" i="1"/>
  <c r="E368" i="3"/>
  <c r="Y371" i="1"/>
  <c r="F368" i="3"/>
  <c r="Z371" i="1"/>
  <c r="G368" i="3"/>
  <c r="AB371" i="1"/>
  <c r="I368" i="3"/>
  <c r="AC371" i="1"/>
  <c r="J368" i="3"/>
  <c r="AD371" i="1"/>
  <c r="K368" i="3"/>
  <c r="V372" i="1"/>
  <c r="C369" i="3"/>
  <c r="W372" i="1"/>
  <c r="D369" i="3"/>
  <c r="X372" i="1"/>
  <c r="E369" i="3"/>
  <c r="Y372" i="1"/>
  <c r="F369" i="3"/>
  <c r="Z372" i="1"/>
  <c r="G369" i="3"/>
  <c r="AB372" i="1"/>
  <c r="I369" i="3"/>
  <c r="AC372" i="1"/>
  <c r="J369" i="3"/>
  <c r="AD372" i="1"/>
  <c r="K369" i="3"/>
  <c r="V373" i="1"/>
  <c r="C370" i="3"/>
  <c r="W373" i="1"/>
  <c r="D370" i="3"/>
  <c r="X373" i="1"/>
  <c r="E370" i="3"/>
  <c r="Y373" i="1"/>
  <c r="F370" i="3"/>
  <c r="Z373" i="1"/>
  <c r="G370" i="3"/>
  <c r="AB373" i="1"/>
  <c r="I370" i="3"/>
  <c r="AC373" i="1"/>
  <c r="J370" i="3"/>
  <c r="AD373" i="1"/>
  <c r="K370" i="3"/>
  <c r="V374" i="1"/>
  <c r="C371" i="3"/>
  <c r="W374" i="1"/>
  <c r="D371" i="3"/>
  <c r="X374" i="1"/>
  <c r="E371" i="3"/>
  <c r="Y374" i="1"/>
  <c r="F371" i="3"/>
  <c r="Z374" i="1"/>
  <c r="G371" i="3"/>
  <c r="AB374" i="1"/>
  <c r="I371" i="3"/>
  <c r="AC374" i="1"/>
  <c r="J371" i="3"/>
  <c r="AD374" i="1"/>
  <c r="K371" i="3"/>
  <c r="V375" i="1"/>
  <c r="C372" i="3"/>
  <c r="W375" i="1"/>
  <c r="D372" i="3"/>
  <c r="X375" i="1"/>
  <c r="E372" i="3"/>
  <c r="Y375" i="1"/>
  <c r="F372" i="3"/>
  <c r="Z375" i="1"/>
  <c r="G372" i="3"/>
  <c r="AB375" i="1"/>
  <c r="I372" i="3"/>
  <c r="AC375" i="1"/>
  <c r="J372" i="3"/>
  <c r="AD375" i="1"/>
  <c r="K372" i="3"/>
  <c r="V376" i="1"/>
  <c r="C373" i="3"/>
  <c r="W376" i="1"/>
  <c r="D373" i="3"/>
  <c r="X376" i="1"/>
  <c r="E373" i="3"/>
  <c r="Y376" i="1"/>
  <c r="F373" i="3"/>
  <c r="Z376" i="1"/>
  <c r="G373" i="3"/>
  <c r="AB376" i="1"/>
  <c r="I373" i="3"/>
  <c r="AC376" i="1"/>
  <c r="J373" i="3"/>
  <c r="AD376" i="1"/>
  <c r="K373" i="3"/>
  <c r="V377" i="1"/>
  <c r="C374" i="3"/>
  <c r="W377" i="1"/>
  <c r="D374" i="3"/>
  <c r="X377" i="1"/>
  <c r="E374" i="3"/>
  <c r="Y377" i="1"/>
  <c r="F374" i="3"/>
  <c r="Z377" i="1"/>
  <c r="G374" i="3"/>
  <c r="AB377" i="1"/>
  <c r="I374" i="3"/>
  <c r="AC377" i="1"/>
  <c r="J374" i="3"/>
  <c r="AD377" i="1"/>
  <c r="K374" i="3"/>
  <c r="V378" i="1"/>
  <c r="C375" i="3"/>
  <c r="W378" i="1"/>
  <c r="D375" i="3"/>
  <c r="X378" i="1"/>
  <c r="E375" i="3"/>
  <c r="Y378" i="1"/>
  <c r="F375" i="3"/>
  <c r="Z378" i="1"/>
  <c r="G375" i="3"/>
  <c r="AB378" i="1"/>
  <c r="I375" i="3"/>
  <c r="AC378" i="1"/>
  <c r="J375" i="3"/>
  <c r="AD378" i="1"/>
  <c r="K375" i="3"/>
  <c r="V379" i="1"/>
  <c r="C376" i="3"/>
  <c r="W379" i="1"/>
  <c r="D376" i="3"/>
  <c r="X379" i="1"/>
  <c r="E376" i="3"/>
  <c r="Y379" i="1"/>
  <c r="F376" i="3"/>
  <c r="Z379" i="1"/>
  <c r="G376" i="3"/>
  <c r="AB379" i="1"/>
  <c r="I376" i="3"/>
  <c r="AC379" i="1"/>
  <c r="J376" i="3"/>
  <c r="AD379" i="1"/>
  <c r="K376" i="3"/>
  <c r="V380" i="1"/>
  <c r="C377" i="3"/>
  <c r="W380" i="1"/>
  <c r="D377" i="3"/>
  <c r="X380" i="1"/>
  <c r="E377" i="3"/>
  <c r="Y380" i="1"/>
  <c r="F377" i="3"/>
  <c r="Z380" i="1"/>
  <c r="G377" i="3"/>
  <c r="AB380" i="1"/>
  <c r="I377" i="3"/>
  <c r="AC380" i="1"/>
  <c r="J377" i="3"/>
  <c r="AD380" i="1"/>
  <c r="K377" i="3"/>
  <c r="V381" i="1"/>
  <c r="C378" i="3"/>
  <c r="W381" i="1"/>
  <c r="D378" i="3"/>
  <c r="X381" i="1"/>
  <c r="E378" i="3"/>
  <c r="Y381" i="1"/>
  <c r="F378" i="3"/>
  <c r="Z381" i="1"/>
  <c r="G378" i="3"/>
  <c r="AB381" i="1"/>
  <c r="I378" i="3"/>
  <c r="AC381" i="1"/>
  <c r="J378" i="3"/>
  <c r="AD381" i="1"/>
  <c r="K378" i="3"/>
  <c r="V382" i="1"/>
  <c r="C379" i="3"/>
  <c r="W382" i="1"/>
  <c r="D379" i="3"/>
  <c r="X382" i="1"/>
  <c r="E379" i="3"/>
  <c r="Y382" i="1"/>
  <c r="F379" i="3"/>
  <c r="Z382" i="1"/>
  <c r="G379" i="3"/>
  <c r="AB382" i="1"/>
  <c r="I379" i="3"/>
  <c r="AC382" i="1"/>
  <c r="J379" i="3"/>
  <c r="AD382" i="1"/>
  <c r="K379" i="3"/>
  <c r="V383" i="1"/>
  <c r="C380" i="3"/>
  <c r="W383" i="1"/>
  <c r="D380" i="3"/>
  <c r="X383" i="1"/>
  <c r="E380" i="3"/>
  <c r="Y383" i="1"/>
  <c r="F380" i="3"/>
  <c r="Z383" i="1"/>
  <c r="G380" i="3"/>
  <c r="AB383" i="1"/>
  <c r="I380" i="3"/>
  <c r="AC383" i="1"/>
  <c r="J380" i="3"/>
  <c r="AD383" i="1"/>
  <c r="K380" i="3"/>
  <c r="V384" i="1"/>
  <c r="C381" i="3"/>
  <c r="W384" i="1"/>
  <c r="D381" i="3"/>
  <c r="X384" i="1"/>
  <c r="E381" i="3"/>
  <c r="Y384" i="1"/>
  <c r="F381" i="3"/>
  <c r="Z384" i="1"/>
  <c r="G381" i="3"/>
  <c r="AB384" i="1"/>
  <c r="I381" i="3"/>
  <c r="AC384" i="1"/>
  <c r="J381" i="3"/>
  <c r="AD384" i="1"/>
  <c r="K381" i="3"/>
  <c r="V385" i="1"/>
  <c r="C382" i="3"/>
  <c r="W385" i="1"/>
  <c r="D382" i="3"/>
  <c r="X385" i="1"/>
  <c r="E382" i="3"/>
  <c r="Y385" i="1"/>
  <c r="F382" i="3"/>
  <c r="Z385" i="1"/>
  <c r="G382" i="3"/>
  <c r="AB385" i="1"/>
  <c r="I382" i="3"/>
  <c r="AC385" i="1"/>
  <c r="J382" i="3"/>
  <c r="AD385" i="1"/>
  <c r="K382" i="3"/>
  <c r="V386" i="1"/>
  <c r="C383" i="3"/>
  <c r="W386" i="1"/>
  <c r="D383" i="3"/>
  <c r="X386" i="1"/>
  <c r="E383" i="3"/>
  <c r="Y386" i="1"/>
  <c r="F383" i="3"/>
  <c r="Z386" i="1"/>
  <c r="G383" i="3"/>
  <c r="AB386" i="1"/>
  <c r="I383" i="3"/>
  <c r="AC386" i="1"/>
  <c r="J383" i="3"/>
  <c r="AD386" i="1"/>
  <c r="K383" i="3"/>
  <c r="V387" i="1"/>
  <c r="C384" i="3"/>
  <c r="W387" i="1"/>
  <c r="D384" i="3"/>
  <c r="X387" i="1"/>
  <c r="E384" i="3"/>
  <c r="Y387" i="1"/>
  <c r="F384" i="3"/>
  <c r="Z387" i="1"/>
  <c r="G384" i="3"/>
  <c r="AB387" i="1"/>
  <c r="I384" i="3"/>
  <c r="AC387" i="1"/>
  <c r="J384" i="3"/>
  <c r="AD387" i="1"/>
  <c r="K384" i="3"/>
  <c r="V388" i="1"/>
  <c r="C385" i="3"/>
  <c r="W388" i="1"/>
  <c r="D385" i="3"/>
  <c r="X388" i="1"/>
  <c r="E385" i="3"/>
  <c r="Y388" i="1"/>
  <c r="F385" i="3"/>
  <c r="Z388" i="1"/>
  <c r="G385" i="3"/>
  <c r="AB388" i="1"/>
  <c r="I385" i="3"/>
  <c r="AC388" i="1"/>
  <c r="J385" i="3"/>
  <c r="AD388" i="1"/>
  <c r="K385" i="3"/>
  <c r="V389" i="1"/>
  <c r="C386" i="3"/>
  <c r="W389" i="1"/>
  <c r="D386" i="3"/>
  <c r="X389" i="1"/>
  <c r="E386" i="3"/>
  <c r="Y389" i="1"/>
  <c r="F386" i="3"/>
  <c r="Z389" i="1"/>
  <c r="G386" i="3"/>
  <c r="AB389" i="1"/>
  <c r="I386" i="3"/>
  <c r="AC389" i="1"/>
  <c r="J386" i="3"/>
  <c r="AD389" i="1"/>
  <c r="K386" i="3"/>
  <c r="V390" i="1"/>
  <c r="C387" i="3"/>
  <c r="W390" i="1"/>
  <c r="D387" i="3"/>
  <c r="X390" i="1"/>
  <c r="E387" i="3"/>
  <c r="Y390" i="1"/>
  <c r="F387" i="3"/>
  <c r="Z390" i="1"/>
  <c r="G387" i="3"/>
  <c r="AB390" i="1"/>
  <c r="I387" i="3"/>
  <c r="AC390" i="1"/>
  <c r="J387" i="3"/>
  <c r="AD390" i="1"/>
  <c r="K387" i="3"/>
  <c r="V391" i="1"/>
  <c r="C388" i="3"/>
  <c r="W391" i="1"/>
  <c r="D388" i="3"/>
  <c r="X391" i="1"/>
  <c r="E388" i="3"/>
  <c r="Y391" i="1"/>
  <c r="F388" i="3"/>
  <c r="Z391" i="1"/>
  <c r="G388" i="3"/>
  <c r="AB391" i="1"/>
  <c r="I388" i="3"/>
  <c r="AC391" i="1"/>
  <c r="J388" i="3"/>
  <c r="AD391" i="1"/>
  <c r="K388" i="3"/>
  <c r="V392" i="1"/>
  <c r="C389" i="3"/>
  <c r="W392" i="1"/>
  <c r="D389" i="3"/>
  <c r="X392" i="1"/>
  <c r="E389" i="3"/>
  <c r="Y392" i="1"/>
  <c r="F389" i="3"/>
  <c r="Z392" i="1"/>
  <c r="G389" i="3"/>
  <c r="AB392" i="1"/>
  <c r="I389" i="3"/>
  <c r="AC392" i="1"/>
  <c r="J389" i="3"/>
  <c r="AD392" i="1"/>
  <c r="K389" i="3"/>
  <c r="V393" i="1"/>
  <c r="C390" i="3"/>
  <c r="W393" i="1"/>
  <c r="D390" i="3"/>
  <c r="X393" i="1"/>
  <c r="E390" i="3"/>
  <c r="Y393" i="1"/>
  <c r="F390" i="3"/>
  <c r="Z393" i="1"/>
  <c r="G390" i="3"/>
  <c r="AB393" i="1"/>
  <c r="I390" i="3"/>
  <c r="AC393" i="1"/>
  <c r="J390" i="3"/>
  <c r="AD393" i="1"/>
  <c r="K390" i="3"/>
  <c r="V394" i="1"/>
  <c r="C391" i="3"/>
  <c r="W394" i="1"/>
  <c r="D391" i="3"/>
  <c r="X394" i="1"/>
  <c r="E391" i="3"/>
  <c r="Y394" i="1"/>
  <c r="F391" i="3"/>
  <c r="Z394" i="1"/>
  <c r="G391" i="3"/>
  <c r="AB394" i="1"/>
  <c r="I391" i="3"/>
  <c r="AC394" i="1"/>
  <c r="J391" i="3"/>
  <c r="AD394" i="1"/>
  <c r="K391" i="3"/>
  <c r="V395" i="1"/>
  <c r="C392" i="3"/>
  <c r="W395" i="1"/>
  <c r="D392" i="3"/>
  <c r="X395" i="1"/>
  <c r="E392" i="3"/>
  <c r="Y395" i="1"/>
  <c r="F392" i="3"/>
  <c r="Z395" i="1"/>
  <c r="G392" i="3"/>
  <c r="AB395" i="1"/>
  <c r="I392" i="3"/>
  <c r="AC395" i="1"/>
  <c r="J392" i="3"/>
  <c r="AD395" i="1"/>
  <c r="K392" i="3"/>
  <c r="V396" i="1"/>
  <c r="C393" i="3"/>
  <c r="W396" i="1"/>
  <c r="D393" i="3"/>
  <c r="X396" i="1"/>
  <c r="E393" i="3"/>
  <c r="Y396" i="1"/>
  <c r="F393" i="3"/>
  <c r="Z396" i="1"/>
  <c r="G393" i="3"/>
  <c r="AB396" i="1"/>
  <c r="I393" i="3"/>
  <c r="AC396" i="1"/>
  <c r="J393" i="3"/>
  <c r="AD396" i="1"/>
  <c r="K393" i="3"/>
  <c r="V397" i="1"/>
  <c r="C394" i="3"/>
  <c r="W397" i="1"/>
  <c r="D394" i="3"/>
  <c r="X397" i="1"/>
  <c r="E394" i="3"/>
  <c r="Y397" i="1"/>
  <c r="F394" i="3"/>
  <c r="Z397" i="1"/>
  <c r="G394" i="3"/>
  <c r="AB397" i="1"/>
  <c r="I394" i="3"/>
  <c r="AC397" i="1"/>
  <c r="J394" i="3"/>
  <c r="AD397" i="1"/>
  <c r="K394" i="3"/>
  <c r="V398" i="1"/>
  <c r="C395" i="3"/>
  <c r="W398" i="1"/>
  <c r="D395" i="3"/>
  <c r="X398" i="1"/>
  <c r="E395" i="3"/>
  <c r="Y398" i="1"/>
  <c r="F395" i="3"/>
  <c r="Z398" i="1"/>
  <c r="G395" i="3"/>
  <c r="AB398" i="1"/>
  <c r="I395" i="3"/>
  <c r="AC398" i="1"/>
  <c r="J395" i="3"/>
  <c r="AD398" i="1"/>
  <c r="K395" i="3"/>
  <c r="V399" i="1"/>
  <c r="C396" i="3"/>
  <c r="W399" i="1"/>
  <c r="D396" i="3"/>
  <c r="X399" i="1"/>
  <c r="E396" i="3"/>
  <c r="Y399" i="1"/>
  <c r="F396" i="3"/>
  <c r="Z399" i="1"/>
  <c r="G396" i="3"/>
  <c r="AB399" i="1"/>
  <c r="I396" i="3"/>
  <c r="AC399" i="1"/>
  <c r="J396" i="3"/>
  <c r="AD399" i="1"/>
  <c r="K396" i="3"/>
  <c r="V400" i="1"/>
  <c r="C397" i="3"/>
  <c r="W400" i="1"/>
  <c r="D397" i="3"/>
  <c r="X400" i="1"/>
  <c r="E397" i="3"/>
  <c r="Y400" i="1"/>
  <c r="F397" i="3"/>
  <c r="Z400" i="1"/>
  <c r="G397" i="3"/>
  <c r="AB400" i="1"/>
  <c r="I397" i="3"/>
  <c r="AC400" i="1"/>
  <c r="J397" i="3"/>
  <c r="AD400" i="1"/>
  <c r="K397" i="3"/>
  <c r="V401" i="1"/>
  <c r="C398" i="3"/>
  <c r="W401" i="1"/>
  <c r="D398" i="3"/>
  <c r="X401" i="1"/>
  <c r="E398" i="3"/>
  <c r="Y401" i="1"/>
  <c r="F398" i="3"/>
  <c r="Z401" i="1"/>
  <c r="G398" i="3"/>
  <c r="AB401" i="1"/>
  <c r="I398" i="3"/>
  <c r="AC401" i="1"/>
  <c r="J398" i="3"/>
  <c r="AD401" i="1"/>
  <c r="K398" i="3"/>
  <c r="V402" i="1"/>
  <c r="C399" i="3"/>
  <c r="W402" i="1"/>
  <c r="D399" i="3"/>
  <c r="X402" i="1"/>
  <c r="E399" i="3"/>
  <c r="Y402" i="1"/>
  <c r="F399" i="3"/>
  <c r="Z402" i="1"/>
  <c r="G399" i="3"/>
  <c r="AB402" i="1"/>
  <c r="I399" i="3"/>
  <c r="AC402" i="1"/>
  <c r="J399" i="3"/>
  <c r="AD402" i="1"/>
  <c r="K399" i="3"/>
  <c r="V403" i="1"/>
  <c r="C400" i="3"/>
  <c r="W403" i="1"/>
  <c r="D400" i="3"/>
  <c r="X403" i="1"/>
  <c r="E400" i="3"/>
  <c r="Y403" i="1"/>
  <c r="F400" i="3"/>
  <c r="Z403" i="1"/>
  <c r="G400" i="3"/>
  <c r="AB403" i="1"/>
  <c r="I400" i="3"/>
  <c r="AC403" i="1"/>
  <c r="J400" i="3"/>
  <c r="AD403" i="1"/>
  <c r="K400" i="3"/>
  <c r="V404" i="1"/>
  <c r="C401" i="3"/>
  <c r="W404" i="1"/>
  <c r="D401" i="3"/>
  <c r="X404" i="1"/>
  <c r="E401" i="3"/>
  <c r="Y404" i="1"/>
  <c r="F401" i="3"/>
  <c r="Z404" i="1"/>
  <c r="G401" i="3"/>
  <c r="AB404" i="1"/>
  <c r="I401" i="3"/>
  <c r="AC404" i="1"/>
  <c r="J401" i="3"/>
  <c r="AD404" i="1"/>
  <c r="K401" i="3"/>
  <c r="V405" i="1"/>
  <c r="C402" i="3"/>
  <c r="W405" i="1"/>
  <c r="D402" i="3"/>
  <c r="X405" i="1"/>
  <c r="E402" i="3"/>
  <c r="Y405" i="1"/>
  <c r="F402" i="3"/>
  <c r="Z405" i="1"/>
  <c r="G402" i="3"/>
  <c r="AB405" i="1"/>
  <c r="I402" i="3"/>
  <c r="AC405" i="1"/>
  <c r="J402" i="3"/>
  <c r="AD405" i="1"/>
  <c r="K402" i="3"/>
  <c r="V406" i="1"/>
  <c r="C403" i="3"/>
  <c r="W406" i="1"/>
  <c r="D403" i="3"/>
  <c r="X406" i="1"/>
  <c r="E403" i="3"/>
  <c r="Y406" i="1"/>
  <c r="F403" i="3"/>
  <c r="Z406" i="1"/>
  <c r="G403" i="3"/>
  <c r="AB406" i="1"/>
  <c r="I403" i="3"/>
  <c r="AC406" i="1"/>
  <c r="J403" i="3"/>
  <c r="AD406" i="1"/>
  <c r="K403" i="3"/>
  <c r="V407" i="1"/>
  <c r="C404" i="3"/>
  <c r="W407" i="1"/>
  <c r="D404" i="3"/>
  <c r="X407" i="1"/>
  <c r="E404" i="3"/>
  <c r="Y407" i="1"/>
  <c r="F404" i="3"/>
  <c r="Z407" i="1"/>
  <c r="G404" i="3"/>
  <c r="AB407" i="1"/>
  <c r="I404" i="3"/>
  <c r="AC407" i="1"/>
  <c r="J404" i="3"/>
  <c r="AD407" i="1"/>
  <c r="K404" i="3"/>
  <c r="V408" i="1"/>
  <c r="C405" i="3"/>
  <c r="W408" i="1"/>
  <c r="D405" i="3"/>
  <c r="X408" i="1"/>
  <c r="E405" i="3"/>
  <c r="Y408" i="1"/>
  <c r="F405" i="3"/>
  <c r="Z408" i="1"/>
  <c r="G405" i="3"/>
  <c r="AB408" i="1"/>
  <c r="I405" i="3"/>
  <c r="AC408" i="1"/>
  <c r="J405" i="3"/>
  <c r="AD408" i="1"/>
  <c r="K405" i="3"/>
  <c r="V409" i="1"/>
  <c r="C406" i="3"/>
  <c r="W409" i="1"/>
  <c r="D406" i="3"/>
  <c r="X409" i="1"/>
  <c r="E406" i="3"/>
  <c r="Y409" i="1"/>
  <c r="F406" i="3"/>
  <c r="Z409" i="1"/>
  <c r="G406" i="3"/>
  <c r="AB409" i="1"/>
  <c r="I406" i="3"/>
  <c r="AC409" i="1"/>
  <c r="J406" i="3"/>
  <c r="AD409" i="1"/>
  <c r="K406" i="3"/>
  <c r="V410" i="1"/>
  <c r="C407" i="3"/>
  <c r="W410" i="1"/>
  <c r="D407" i="3"/>
  <c r="X410" i="1"/>
  <c r="E407" i="3"/>
  <c r="Y410" i="1"/>
  <c r="F407" i="3"/>
  <c r="Z410" i="1"/>
  <c r="G407" i="3"/>
  <c r="AB410" i="1"/>
  <c r="I407" i="3"/>
  <c r="AC410" i="1"/>
  <c r="J407" i="3"/>
  <c r="AD410" i="1"/>
  <c r="K407" i="3"/>
  <c r="V411" i="1"/>
  <c r="C408" i="3"/>
  <c r="W411" i="1"/>
  <c r="D408" i="3"/>
  <c r="X411" i="1"/>
  <c r="E408" i="3"/>
  <c r="Y411" i="1"/>
  <c r="F408" i="3"/>
  <c r="Z411" i="1"/>
  <c r="G408" i="3"/>
  <c r="AB411" i="1"/>
  <c r="I408" i="3"/>
  <c r="AC411" i="1"/>
  <c r="J408" i="3"/>
  <c r="AD411" i="1"/>
  <c r="K408" i="3"/>
  <c r="V412" i="1"/>
  <c r="C409" i="3"/>
  <c r="W412" i="1"/>
  <c r="D409" i="3"/>
  <c r="X412" i="1"/>
  <c r="E409" i="3"/>
  <c r="Y412" i="1"/>
  <c r="F409" i="3"/>
  <c r="Z412" i="1"/>
  <c r="G409" i="3"/>
  <c r="AB412" i="1"/>
  <c r="I409" i="3"/>
  <c r="AC412" i="1"/>
  <c r="J409" i="3"/>
  <c r="AD412" i="1"/>
  <c r="K409" i="3"/>
  <c r="V413" i="1"/>
  <c r="C410" i="3"/>
  <c r="W413" i="1"/>
  <c r="D410" i="3"/>
  <c r="X413" i="1"/>
  <c r="E410" i="3"/>
  <c r="Y413" i="1"/>
  <c r="F410" i="3"/>
  <c r="Z413" i="1"/>
  <c r="G410" i="3"/>
  <c r="AB413" i="1"/>
  <c r="I410" i="3"/>
  <c r="AC413" i="1"/>
  <c r="J410" i="3"/>
  <c r="AD413" i="1"/>
  <c r="K410" i="3"/>
  <c r="V414" i="1"/>
  <c r="C411" i="3"/>
  <c r="W414" i="1"/>
  <c r="D411" i="3"/>
  <c r="X414" i="1"/>
  <c r="E411" i="3"/>
  <c r="Y414" i="1"/>
  <c r="F411" i="3"/>
  <c r="Z414" i="1"/>
  <c r="G411" i="3"/>
  <c r="AB414" i="1"/>
  <c r="I411" i="3"/>
  <c r="AC414" i="1"/>
  <c r="J411" i="3"/>
  <c r="AD414" i="1"/>
  <c r="K411" i="3"/>
  <c r="V415" i="1"/>
  <c r="C412" i="3"/>
  <c r="W415" i="1"/>
  <c r="D412" i="3"/>
  <c r="X415" i="1"/>
  <c r="E412" i="3"/>
  <c r="Y415" i="1"/>
  <c r="F412" i="3"/>
  <c r="Z415" i="1"/>
  <c r="G412" i="3"/>
  <c r="AB415" i="1"/>
  <c r="I412" i="3"/>
  <c r="AC415" i="1"/>
  <c r="J412" i="3"/>
  <c r="AD415" i="1"/>
  <c r="K412" i="3"/>
  <c r="V416" i="1"/>
  <c r="C413" i="3"/>
  <c r="W416" i="1"/>
  <c r="D413" i="3"/>
  <c r="X416" i="1"/>
  <c r="E413" i="3"/>
  <c r="Y416" i="1"/>
  <c r="F413" i="3"/>
  <c r="Z416" i="1"/>
  <c r="G413" i="3"/>
  <c r="AB416" i="1"/>
  <c r="I413" i="3"/>
  <c r="AC416" i="1"/>
  <c r="J413" i="3"/>
  <c r="AD416" i="1"/>
  <c r="K413" i="3"/>
  <c r="V417" i="1"/>
  <c r="C414" i="3"/>
  <c r="W417" i="1"/>
  <c r="D414" i="3"/>
  <c r="X417" i="1"/>
  <c r="E414" i="3"/>
  <c r="Y417" i="1"/>
  <c r="F414" i="3"/>
  <c r="Z417" i="1"/>
  <c r="G414" i="3"/>
  <c r="AB417" i="1"/>
  <c r="I414" i="3"/>
  <c r="AC417" i="1"/>
  <c r="J414" i="3"/>
  <c r="AD417" i="1"/>
  <c r="K414" i="3"/>
  <c r="V418" i="1"/>
  <c r="C415" i="3"/>
  <c r="W418" i="1"/>
  <c r="D415" i="3"/>
  <c r="X418" i="1"/>
  <c r="E415" i="3"/>
  <c r="Y418" i="1"/>
  <c r="F415" i="3"/>
  <c r="Z418" i="1"/>
  <c r="G415" i="3"/>
  <c r="AB418" i="1"/>
  <c r="I415" i="3"/>
  <c r="AC418" i="1"/>
  <c r="J415" i="3"/>
  <c r="AD418" i="1"/>
  <c r="K415" i="3"/>
  <c r="V419" i="1"/>
  <c r="C416" i="3"/>
  <c r="W419" i="1"/>
  <c r="D416" i="3"/>
  <c r="X419" i="1"/>
  <c r="E416" i="3"/>
  <c r="Y419" i="1"/>
  <c r="F416" i="3"/>
  <c r="Z419" i="1"/>
  <c r="G416" i="3"/>
  <c r="AB419" i="1"/>
  <c r="I416" i="3"/>
  <c r="AC419" i="1"/>
  <c r="J416" i="3"/>
  <c r="AD419" i="1"/>
  <c r="K416" i="3"/>
  <c r="V420" i="1"/>
  <c r="C417" i="3"/>
  <c r="W420" i="1"/>
  <c r="D417" i="3"/>
  <c r="X420" i="1"/>
  <c r="E417" i="3"/>
  <c r="Y420" i="1"/>
  <c r="F417" i="3"/>
  <c r="Z420" i="1"/>
  <c r="G417" i="3"/>
  <c r="AB420" i="1"/>
  <c r="I417" i="3"/>
  <c r="AC420" i="1"/>
  <c r="J417" i="3"/>
  <c r="AD420" i="1"/>
  <c r="K417" i="3"/>
  <c r="V421" i="1"/>
  <c r="C418" i="3"/>
  <c r="W421" i="1"/>
  <c r="D418" i="3"/>
  <c r="X421" i="1"/>
  <c r="E418" i="3"/>
  <c r="Y421" i="1"/>
  <c r="F418" i="3"/>
  <c r="Z421" i="1"/>
  <c r="G418" i="3"/>
  <c r="AB421" i="1"/>
  <c r="I418" i="3"/>
  <c r="AC421" i="1"/>
  <c r="J418" i="3"/>
  <c r="AD421" i="1"/>
  <c r="K418" i="3"/>
  <c r="V422" i="1"/>
  <c r="C419" i="3"/>
  <c r="W422" i="1"/>
  <c r="D419" i="3"/>
  <c r="X422" i="1"/>
  <c r="E419" i="3"/>
  <c r="Y422" i="1"/>
  <c r="F419" i="3"/>
  <c r="Z422" i="1"/>
  <c r="G419" i="3"/>
  <c r="AB422" i="1"/>
  <c r="I419" i="3"/>
  <c r="AC422" i="1"/>
  <c r="J419" i="3"/>
  <c r="AD422" i="1"/>
  <c r="K419" i="3"/>
  <c r="V423" i="1"/>
  <c r="C420" i="3"/>
  <c r="W423" i="1"/>
  <c r="D420" i="3"/>
  <c r="X423" i="1"/>
  <c r="E420" i="3"/>
  <c r="Y423" i="1"/>
  <c r="F420" i="3"/>
  <c r="Z423" i="1"/>
  <c r="G420" i="3"/>
  <c r="AB423" i="1"/>
  <c r="I420" i="3"/>
  <c r="AC423" i="1"/>
  <c r="J420" i="3"/>
  <c r="AD423" i="1"/>
  <c r="K420" i="3"/>
  <c r="V424" i="1"/>
  <c r="C421" i="3"/>
  <c r="W424" i="1"/>
  <c r="D421" i="3"/>
  <c r="X424" i="1"/>
  <c r="E421" i="3"/>
  <c r="Y424" i="1"/>
  <c r="F421" i="3"/>
  <c r="Z424" i="1"/>
  <c r="G421" i="3"/>
  <c r="AB424" i="1"/>
  <c r="I421" i="3"/>
  <c r="AC424" i="1"/>
  <c r="J421" i="3"/>
  <c r="AD424" i="1"/>
  <c r="K421" i="3"/>
  <c r="V425" i="1"/>
  <c r="C422" i="3"/>
  <c r="W425" i="1"/>
  <c r="D422" i="3"/>
  <c r="X425" i="1"/>
  <c r="E422" i="3"/>
  <c r="Y425" i="1"/>
  <c r="F422" i="3"/>
  <c r="Z425" i="1"/>
  <c r="G422" i="3"/>
  <c r="AB425" i="1"/>
  <c r="I422" i="3"/>
  <c r="AC425" i="1"/>
  <c r="J422" i="3"/>
  <c r="AD425" i="1"/>
  <c r="K422" i="3"/>
  <c r="V426" i="1"/>
  <c r="C423" i="3"/>
  <c r="W426" i="1"/>
  <c r="D423" i="3"/>
  <c r="X426" i="1"/>
  <c r="E423" i="3"/>
  <c r="Y426" i="1"/>
  <c r="F423" i="3"/>
  <c r="Z426" i="1"/>
  <c r="G423" i="3"/>
  <c r="AB426" i="1"/>
  <c r="I423" i="3"/>
  <c r="AC426" i="1"/>
  <c r="J423" i="3"/>
  <c r="AD426" i="1"/>
  <c r="K423" i="3"/>
  <c r="V427" i="1"/>
  <c r="C424" i="3"/>
  <c r="W427" i="1"/>
  <c r="D424" i="3"/>
  <c r="X427" i="1"/>
  <c r="E424" i="3"/>
  <c r="Y427" i="1"/>
  <c r="F424" i="3"/>
  <c r="Z427" i="1"/>
  <c r="G424" i="3"/>
  <c r="AB427" i="1"/>
  <c r="I424" i="3"/>
  <c r="AC427" i="1"/>
  <c r="J424" i="3"/>
  <c r="AD427" i="1"/>
  <c r="K424" i="3"/>
  <c r="V428" i="1"/>
  <c r="C425" i="3"/>
  <c r="W428" i="1"/>
  <c r="D425" i="3"/>
  <c r="X428" i="1"/>
  <c r="E425" i="3"/>
  <c r="Y428" i="1"/>
  <c r="F425" i="3"/>
  <c r="Z428" i="1"/>
  <c r="G425" i="3"/>
  <c r="AB428" i="1"/>
  <c r="I425" i="3"/>
  <c r="AC428" i="1"/>
  <c r="J425" i="3"/>
  <c r="AD428" i="1"/>
  <c r="K425" i="3"/>
  <c r="V429" i="1"/>
  <c r="C426" i="3"/>
  <c r="W429" i="1"/>
  <c r="D426" i="3"/>
  <c r="X429" i="1"/>
  <c r="E426" i="3"/>
  <c r="Y429" i="1"/>
  <c r="F426" i="3"/>
  <c r="Z429" i="1"/>
  <c r="G426" i="3"/>
  <c r="AB429" i="1"/>
  <c r="I426" i="3"/>
  <c r="AC429" i="1"/>
  <c r="J426" i="3"/>
  <c r="AD429" i="1"/>
  <c r="K426" i="3"/>
  <c r="V430" i="1"/>
  <c r="C427" i="3"/>
  <c r="W430" i="1"/>
  <c r="D427" i="3"/>
  <c r="X430" i="1"/>
  <c r="E427" i="3"/>
  <c r="Y430" i="1"/>
  <c r="F427" i="3"/>
  <c r="Z430" i="1"/>
  <c r="G427" i="3"/>
  <c r="AB430" i="1"/>
  <c r="I427" i="3"/>
  <c r="AC430" i="1"/>
  <c r="J427" i="3"/>
  <c r="AD430" i="1"/>
  <c r="K427" i="3"/>
  <c r="V431" i="1"/>
  <c r="C428" i="3"/>
  <c r="W431" i="1"/>
  <c r="D428" i="3"/>
  <c r="X431" i="1"/>
  <c r="E428" i="3"/>
  <c r="Y431" i="1"/>
  <c r="F428" i="3"/>
  <c r="Z431" i="1"/>
  <c r="G428" i="3"/>
  <c r="AB431" i="1"/>
  <c r="I428" i="3"/>
  <c r="AC431" i="1"/>
  <c r="J428" i="3"/>
  <c r="AD431" i="1"/>
  <c r="K428" i="3"/>
  <c r="V432" i="1"/>
  <c r="C429" i="3"/>
  <c r="W432" i="1"/>
  <c r="D429" i="3"/>
  <c r="X432" i="1"/>
  <c r="E429" i="3"/>
  <c r="Y432" i="1"/>
  <c r="F429" i="3"/>
  <c r="Z432" i="1"/>
  <c r="G429" i="3"/>
  <c r="AB432" i="1"/>
  <c r="I429" i="3"/>
  <c r="AC432" i="1"/>
  <c r="J429" i="3"/>
  <c r="AD432" i="1"/>
  <c r="K429" i="3"/>
  <c r="V433" i="1"/>
  <c r="C430" i="3"/>
  <c r="W433" i="1"/>
  <c r="D430" i="3"/>
  <c r="X433" i="1"/>
  <c r="E430" i="3"/>
  <c r="Y433" i="1"/>
  <c r="F430" i="3"/>
  <c r="Z433" i="1"/>
  <c r="G430" i="3"/>
  <c r="AB433" i="1"/>
  <c r="I430" i="3"/>
  <c r="AC433" i="1"/>
  <c r="J430" i="3"/>
  <c r="AD433" i="1"/>
  <c r="K430" i="3"/>
  <c r="V434" i="1"/>
  <c r="C431" i="3"/>
  <c r="W434" i="1"/>
  <c r="D431" i="3"/>
  <c r="X434" i="1"/>
  <c r="E431" i="3"/>
  <c r="Y434" i="1"/>
  <c r="F431" i="3"/>
  <c r="Z434" i="1"/>
  <c r="G431" i="3"/>
  <c r="AB434" i="1"/>
  <c r="I431" i="3"/>
  <c r="AC434" i="1"/>
  <c r="J431" i="3"/>
  <c r="AD434" i="1"/>
  <c r="K431" i="3"/>
  <c r="V435" i="1"/>
  <c r="C432" i="3"/>
  <c r="W435" i="1"/>
  <c r="D432" i="3"/>
  <c r="X435" i="1"/>
  <c r="E432" i="3"/>
  <c r="Y435" i="1"/>
  <c r="F432" i="3"/>
  <c r="Z435" i="1"/>
  <c r="G432" i="3"/>
  <c r="AB435" i="1"/>
  <c r="I432" i="3"/>
  <c r="AC435" i="1"/>
  <c r="J432" i="3"/>
  <c r="AD435" i="1"/>
  <c r="K432" i="3"/>
  <c r="V436" i="1"/>
  <c r="C433" i="3"/>
  <c r="W436" i="1"/>
  <c r="D433" i="3"/>
  <c r="X436" i="1"/>
  <c r="E433" i="3"/>
  <c r="Y436" i="1"/>
  <c r="F433" i="3"/>
  <c r="Z436" i="1"/>
  <c r="G433" i="3"/>
  <c r="AB436" i="1"/>
  <c r="I433" i="3"/>
  <c r="AC436" i="1"/>
  <c r="J433" i="3"/>
  <c r="AD436" i="1"/>
  <c r="K433" i="3"/>
  <c r="V437" i="1"/>
  <c r="C434" i="3"/>
  <c r="W437" i="1"/>
  <c r="D434" i="3"/>
  <c r="X437" i="1"/>
  <c r="E434" i="3"/>
  <c r="Y437" i="1"/>
  <c r="F434" i="3"/>
  <c r="Z437" i="1"/>
  <c r="G434" i="3"/>
  <c r="AB437" i="1"/>
  <c r="I434" i="3"/>
  <c r="AC437" i="1"/>
  <c r="J434" i="3"/>
  <c r="AD437" i="1"/>
  <c r="K434" i="3"/>
  <c r="V438" i="1"/>
  <c r="C435" i="3"/>
  <c r="W438" i="1"/>
  <c r="D435" i="3"/>
  <c r="X438" i="1"/>
  <c r="E435" i="3"/>
  <c r="Y438" i="1"/>
  <c r="F435" i="3"/>
  <c r="Z438" i="1"/>
  <c r="G435" i="3"/>
  <c r="AB438" i="1"/>
  <c r="I435" i="3"/>
  <c r="AC438" i="1"/>
  <c r="J435" i="3"/>
  <c r="AD438" i="1"/>
  <c r="K435" i="3"/>
  <c r="V439" i="1"/>
  <c r="C436" i="3"/>
  <c r="W439" i="1"/>
  <c r="D436" i="3"/>
  <c r="X439" i="1"/>
  <c r="E436" i="3"/>
  <c r="Y439" i="1"/>
  <c r="F436" i="3"/>
  <c r="Z439" i="1"/>
  <c r="G436" i="3"/>
  <c r="AB439" i="1"/>
  <c r="I436" i="3"/>
  <c r="AC439" i="1"/>
  <c r="J436" i="3"/>
  <c r="AD439" i="1"/>
  <c r="K436" i="3"/>
  <c r="V440" i="1"/>
  <c r="C437" i="3"/>
  <c r="W440" i="1"/>
  <c r="D437" i="3"/>
  <c r="X440" i="1"/>
  <c r="E437" i="3"/>
  <c r="Y440" i="1"/>
  <c r="F437" i="3"/>
  <c r="Z440" i="1"/>
  <c r="G437" i="3"/>
  <c r="AB440" i="1"/>
  <c r="I437" i="3"/>
  <c r="AC440" i="1"/>
  <c r="J437" i="3"/>
  <c r="AD440" i="1"/>
  <c r="K437" i="3"/>
  <c r="V441" i="1"/>
  <c r="C438" i="3"/>
  <c r="W441" i="1"/>
  <c r="D438" i="3"/>
  <c r="X441" i="1"/>
  <c r="E438" i="3"/>
  <c r="Y441" i="1"/>
  <c r="F438" i="3"/>
  <c r="Z441" i="1"/>
  <c r="G438" i="3"/>
  <c r="AB441" i="1"/>
  <c r="I438" i="3"/>
  <c r="AC441" i="1"/>
  <c r="J438" i="3"/>
  <c r="AD441" i="1"/>
  <c r="K438" i="3"/>
  <c r="V442" i="1"/>
  <c r="C439" i="3"/>
  <c r="W442" i="1"/>
  <c r="D439" i="3"/>
  <c r="X442" i="1"/>
  <c r="E439" i="3"/>
  <c r="Y442" i="1"/>
  <c r="F439" i="3"/>
  <c r="Z442" i="1"/>
  <c r="G439" i="3"/>
  <c r="AB442" i="1"/>
  <c r="I439" i="3"/>
  <c r="AC442" i="1"/>
  <c r="J439" i="3"/>
  <c r="AD442" i="1"/>
  <c r="K439" i="3"/>
  <c r="V443" i="1"/>
  <c r="C440" i="3"/>
  <c r="W443" i="1"/>
  <c r="D440" i="3"/>
  <c r="X443" i="1"/>
  <c r="E440" i="3"/>
  <c r="Y443" i="1"/>
  <c r="F440" i="3"/>
  <c r="Z443" i="1"/>
  <c r="G440" i="3"/>
  <c r="AB443" i="1"/>
  <c r="I440" i="3"/>
  <c r="AC443" i="1"/>
  <c r="J440" i="3"/>
  <c r="AD443" i="1"/>
  <c r="K440" i="3"/>
  <c r="V444" i="1"/>
  <c r="C441" i="3"/>
  <c r="W444" i="1"/>
  <c r="D441" i="3"/>
  <c r="X444" i="1"/>
  <c r="E441" i="3"/>
  <c r="Y444" i="1"/>
  <c r="F441" i="3"/>
  <c r="Z444" i="1"/>
  <c r="G441" i="3"/>
  <c r="AB444" i="1"/>
  <c r="I441" i="3"/>
  <c r="AC444" i="1"/>
  <c r="J441" i="3"/>
  <c r="AD444" i="1"/>
  <c r="K441" i="3"/>
  <c r="V445" i="1"/>
  <c r="C442" i="3"/>
  <c r="W445" i="1"/>
  <c r="D442" i="3"/>
  <c r="X445" i="1"/>
  <c r="E442" i="3"/>
  <c r="Y445" i="1"/>
  <c r="F442" i="3"/>
  <c r="Z445" i="1"/>
  <c r="G442" i="3"/>
  <c r="AB445" i="1"/>
  <c r="I442" i="3"/>
  <c r="AC445" i="1"/>
  <c r="J442" i="3"/>
  <c r="AD445" i="1"/>
  <c r="K442" i="3"/>
  <c r="V446" i="1"/>
  <c r="C443" i="3"/>
  <c r="W446" i="1"/>
  <c r="D443" i="3"/>
  <c r="X446" i="1"/>
  <c r="E443" i="3"/>
  <c r="Y446" i="1"/>
  <c r="F443" i="3"/>
  <c r="Z446" i="1"/>
  <c r="G443" i="3"/>
  <c r="AB446" i="1"/>
  <c r="I443" i="3"/>
  <c r="AC446" i="1"/>
  <c r="J443" i="3"/>
  <c r="AD446" i="1"/>
  <c r="K443" i="3"/>
  <c r="V447" i="1"/>
  <c r="C444" i="3"/>
  <c r="W447" i="1"/>
  <c r="D444" i="3"/>
  <c r="X447" i="1"/>
  <c r="E444" i="3"/>
  <c r="Y447" i="1"/>
  <c r="F444" i="3"/>
  <c r="Z447" i="1"/>
  <c r="G444" i="3"/>
  <c r="AB447" i="1"/>
  <c r="I444" i="3"/>
  <c r="AC447" i="1"/>
  <c r="J444" i="3"/>
  <c r="AD447" i="1"/>
  <c r="K444" i="3"/>
  <c r="V448" i="1"/>
  <c r="C445" i="3"/>
  <c r="W448" i="1"/>
  <c r="D445" i="3"/>
  <c r="X448" i="1"/>
  <c r="E445" i="3"/>
  <c r="Y448" i="1"/>
  <c r="F445" i="3"/>
  <c r="Z448" i="1"/>
  <c r="G445" i="3"/>
  <c r="AB448" i="1"/>
  <c r="I445" i="3"/>
  <c r="AC448" i="1"/>
  <c r="J445" i="3"/>
  <c r="AD448" i="1"/>
  <c r="K445" i="3"/>
  <c r="V449" i="1"/>
  <c r="C446" i="3"/>
  <c r="W449" i="1"/>
  <c r="D446" i="3"/>
  <c r="X449" i="1"/>
  <c r="E446" i="3"/>
  <c r="Y449" i="1"/>
  <c r="F446" i="3"/>
  <c r="Z449" i="1"/>
  <c r="G446" i="3"/>
  <c r="AB449" i="1"/>
  <c r="I446" i="3"/>
  <c r="AC449" i="1"/>
  <c r="J446" i="3"/>
  <c r="AD449" i="1"/>
  <c r="K446" i="3"/>
  <c r="V450" i="1"/>
  <c r="C447" i="3"/>
  <c r="W450" i="1"/>
  <c r="D447" i="3"/>
  <c r="X450" i="1"/>
  <c r="E447" i="3"/>
  <c r="Y450" i="1"/>
  <c r="F447" i="3"/>
  <c r="Z450" i="1"/>
  <c r="G447" i="3"/>
  <c r="AB450" i="1"/>
  <c r="I447" i="3"/>
  <c r="AC450" i="1"/>
  <c r="J447" i="3"/>
  <c r="AD450" i="1"/>
  <c r="K447" i="3"/>
  <c r="V451" i="1"/>
  <c r="C448" i="3"/>
  <c r="W451" i="1"/>
  <c r="D448" i="3"/>
  <c r="X451" i="1"/>
  <c r="E448" i="3"/>
  <c r="Y451" i="1"/>
  <c r="F448" i="3"/>
  <c r="Z451" i="1"/>
  <c r="G448" i="3"/>
  <c r="AB451" i="1"/>
  <c r="I448" i="3"/>
  <c r="AC451" i="1"/>
  <c r="J448" i="3"/>
  <c r="AD451" i="1"/>
  <c r="K448" i="3"/>
  <c r="V452" i="1"/>
  <c r="C449" i="3"/>
  <c r="W452" i="1"/>
  <c r="D449" i="3"/>
  <c r="X452" i="1"/>
  <c r="E449" i="3"/>
  <c r="Y452" i="1"/>
  <c r="F449" i="3"/>
  <c r="Z452" i="1"/>
  <c r="G449" i="3"/>
  <c r="AB452" i="1"/>
  <c r="I449" i="3"/>
  <c r="AC452" i="1"/>
  <c r="J449" i="3"/>
  <c r="AD452" i="1"/>
  <c r="K449" i="3"/>
  <c r="V453" i="1"/>
  <c r="C450" i="3"/>
  <c r="W453" i="1"/>
  <c r="D450" i="3"/>
  <c r="X453" i="1"/>
  <c r="E450" i="3"/>
  <c r="Y453" i="1"/>
  <c r="F450" i="3"/>
  <c r="Z453" i="1"/>
  <c r="G450" i="3"/>
  <c r="AB453" i="1"/>
  <c r="I450" i="3"/>
  <c r="AC453" i="1"/>
  <c r="J450" i="3"/>
  <c r="AD453" i="1"/>
  <c r="K450" i="3"/>
  <c r="V454" i="1"/>
  <c r="C451" i="3"/>
  <c r="W454" i="1"/>
  <c r="D451" i="3"/>
  <c r="X454" i="1"/>
  <c r="E451" i="3"/>
  <c r="Y454" i="1"/>
  <c r="F451" i="3"/>
  <c r="Z454" i="1"/>
  <c r="G451" i="3"/>
  <c r="AB454" i="1"/>
  <c r="I451" i="3"/>
  <c r="AC454" i="1"/>
  <c r="J451" i="3"/>
  <c r="AD454" i="1"/>
  <c r="K451" i="3"/>
  <c r="V455" i="1"/>
  <c r="C452" i="3"/>
  <c r="W455" i="1"/>
  <c r="D452" i="3"/>
  <c r="X455" i="1"/>
  <c r="E452" i="3"/>
  <c r="Y455" i="1"/>
  <c r="F452" i="3"/>
  <c r="Z455" i="1"/>
  <c r="G452" i="3"/>
  <c r="AB455" i="1"/>
  <c r="I452" i="3"/>
  <c r="AC455" i="1"/>
  <c r="J452" i="3"/>
  <c r="AD455" i="1"/>
  <c r="K452" i="3"/>
  <c r="V456" i="1"/>
  <c r="C453" i="3"/>
  <c r="W456" i="1"/>
  <c r="D453" i="3"/>
  <c r="X456" i="1"/>
  <c r="E453" i="3"/>
  <c r="Y456" i="1"/>
  <c r="F453" i="3"/>
  <c r="Z456" i="1"/>
  <c r="G453" i="3"/>
  <c r="AB456" i="1"/>
  <c r="I453" i="3"/>
  <c r="AC456" i="1"/>
  <c r="J453" i="3"/>
  <c r="AD456" i="1"/>
  <c r="K453" i="3"/>
  <c r="V457" i="1"/>
  <c r="C454" i="3"/>
  <c r="W457" i="1"/>
  <c r="D454" i="3"/>
  <c r="X457" i="1"/>
  <c r="E454" i="3"/>
  <c r="Y457" i="1"/>
  <c r="F454" i="3"/>
  <c r="Z457" i="1"/>
  <c r="G454" i="3"/>
  <c r="AB457" i="1"/>
  <c r="I454" i="3"/>
  <c r="AC457" i="1"/>
  <c r="J454" i="3"/>
  <c r="AD457" i="1"/>
  <c r="K454" i="3"/>
  <c r="V458" i="1"/>
  <c r="C455" i="3"/>
  <c r="W458" i="1"/>
  <c r="D455" i="3"/>
  <c r="X458" i="1"/>
  <c r="E455" i="3"/>
  <c r="Y458" i="1"/>
  <c r="F455" i="3"/>
  <c r="Z458" i="1"/>
  <c r="G455" i="3"/>
  <c r="AB458" i="1"/>
  <c r="I455" i="3"/>
  <c r="AC458" i="1"/>
  <c r="J455" i="3"/>
  <c r="AD458" i="1"/>
  <c r="K455" i="3"/>
  <c r="V459" i="1"/>
  <c r="C456" i="3"/>
  <c r="W459" i="1"/>
  <c r="D456" i="3"/>
  <c r="X459" i="1"/>
  <c r="E456" i="3"/>
  <c r="Y459" i="1"/>
  <c r="F456" i="3"/>
  <c r="Z459" i="1"/>
  <c r="G456" i="3"/>
  <c r="AB459" i="1"/>
  <c r="I456" i="3"/>
  <c r="AC459" i="1"/>
  <c r="J456" i="3"/>
  <c r="AD459" i="1"/>
  <c r="K456" i="3"/>
  <c r="V460" i="1"/>
  <c r="C457" i="3"/>
  <c r="W460" i="1"/>
  <c r="D457" i="3"/>
  <c r="X460" i="1"/>
  <c r="E457" i="3"/>
  <c r="Y460" i="1"/>
  <c r="F457" i="3"/>
  <c r="Z460" i="1"/>
  <c r="G457" i="3"/>
  <c r="AB460" i="1"/>
  <c r="I457" i="3"/>
  <c r="AC460" i="1"/>
  <c r="J457" i="3"/>
  <c r="AD460" i="1"/>
  <c r="K457" i="3"/>
  <c r="V461" i="1"/>
  <c r="C458" i="3"/>
  <c r="W461" i="1"/>
  <c r="D458" i="3"/>
  <c r="X461" i="1"/>
  <c r="E458" i="3"/>
  <c r="Y461" i="1"/>
  <c r="F458" i="3"/>
  <c r="Z461" i="1"/>
  <c r="G458" i="3"/>
  <c r="AB461" i="1"/>
  <c r="I458" i="3"/>
  <c r="AC461" i="1"/>
  <c r="J458" i="3"/>
  <c r="AD461" i="1"/>
  <c r="K458" i="3"/>
  <c r="V462" i="1"/>
  <c r="C459" i="3"/>
  <c r="W462" i="1"/>
  <c r="D459" i="3"/>
  <c r="X462" i="1"/>
  <c r="E459" i="3"/>
  <c r="Y462" i="1"/>
  <c r="F459" i="3"/>
  <c r="Z462" i="1"/>
  <c r="G459" i="3"/>
  <c r="AB462" i="1"/>
  <c r="I459" i="3"/>
  <c r="AC462" i="1"/>
  <c r="J459" i="3"/>
  <c r="AD462" i="1"/>
  <c r="K459" i="3"/>
  <c r="V463" i="1"/>
  <c r="C460" i="3"/>
  <c r="W463" i="1"/>
  <c r="D460" i="3"/>
  <c r="X463" i="1"/>
  <c r="E460" i="3"/>
  <c r="Y463" i="1"/>
  <c r="F460" i="3"/>
  <c r="Z463" i="1"/>
  <c r="G460" i="3"/>
  <c r="AB463" i="1"/>
  <c r="I460" i="3"/>
  <c r="AC463" i="1"/>
  <c r="J460" i="3"/>
  <c r="AD463" i="1"/>
  <c r="K460" i="3"/>
  <c r="V464" i="1"/>
  <c r="C461" i="3"/>
  <c r="W464" i="1"/>
  <c r="D461" i="3"/>
  <c r="X464" i="1"/>
  <c r="E461" i="3"/>
  <c r="Y464" i="1"/>
  <c r="F461" i="3"/>
  <c r="Z464" i="1"/>
  <c r="G461" i="3"/>
  <c r="AB464" i="1"/>
  <c r="I461" i="3"/>
  <c r="AC464" i="1"/>
  <c r="J461" i="3"/>
  <c r="AD464" i="1"/>
  <c r="K461" i="3"/>
  <c r="V465" i="1"/>
  <c r="C462" i="3"/>
  <c r="W465" i="1"/>
  <c r="D462" i="3"/>
  <c r="X465" i="1"/>
  <c r="E462" i="3"/>
  <c r="Y465" i="1"/>
  <c r="F462" i="3"/>
  <c r="Z465" i="1"/>
  <c r="G462" i="3"/>
  <c r="AB465" i="1"/>
  <c r="I462" i="3"/>
  <c r="AC465" i="1"/>
  <c r="J462" i="3"/>
  <c r="AD465" i="1"/>
  <c r="K462" i="3"/>
  <c r="V466" i="1"/>
  <c r="C463" i="3"/>
  <c r="W466" i="1"/>
  <c r="D463" i="3"/>
  <c r="X466" i="1"/>
  <c r="E463" i="3"/>
  <c r="Y466" i="1"/>
  <c r="F463" i="3"/>
  <c r="Z466" i="1"/>
  <c r="G463" i="3"/>
  <c r="AB466" i="1"/>
  <c r="I463" i="3"/>
  <c r="AC466" i="1"/>
  <c r="J463" i="3"/>
  <c r="AD466" i="1"/>
  <c r="K463" i="3"/>
  <c r="V467" i="1"/>
  <c r="C464" i="3"/>
  <c r="W467" i="1"/>
  <c r="D464" i="3"/>
  <c r="X467" i="1"/>
  <c r="E464" i="3"/>
  <c r="Y467" i="1"/>
  <c r="F464" i="3"/>
  <c r="Z467" i="1"/>
  <c r="G464" i="3"/>
  <c r="AB467" i="1"/>
  <c r="I464" i="3"/>
  <c r="AC467" i="1"/>
  <c r="J464" i="3"/>
  <c r="AD467" i="1"/>
  <c r="K464" i="3"/>
  <c r="V468" i="1"/>
  <c r="C465" i="3"/>
  <c r="W468" i="1"/>
  <c r="D465" i="3"/>
  <c r="X468" i="1"/>
  <c r="E465" i="3"/>
  <c r="Y468" i="1"/>
  <c r="F465" i="3"/>
  <c r="Z468" i="1"/>
  <c r="G465" i="3"/>
  <c r="AB468" i="1"/>
  <c r="I465" i="3"/>
  <c r="AC468" i="1"/>
  <c r="J465" i="3"/>
  <c r="AD468" i="1"/>
  <c r="K465" i="3"/>
  <c r="V469" i="1"/>
  <c r="C466" i="3"/>
  <c r="W469" i="1"/>
  <c r="D466" i="3"/>
  <c r="X469" i="1"/>
  <c r="E466" i="3"/>
  <c r="Y469" i="1"/>
  <c r="F466" i="3"/>
  <c r="Z469" i="1"/>
  <c r="G466" i="3"/>
  <c r="AB469" i="1"/>
  <c r="I466" i="3"/>
  <c r="AC469" i="1"/>
  <c r="J466" i="3"/>
  <c r="AD469" i="1"/>
  <c r="K466" i="3"/>
  <c r="V470" i="1"/>
  <c r="C467" i="3"/>
  <c r="W470" i="1"/>
  <c r="D467" i="3"/>
  <c r="X470" i="1"/>
  <c r="E467" i="3"/>
  <c r="Y470" i="1"/>
  <c r="F467" i="3"/>
  <c r="Z470" i="1"/>
  <c r="G467" i="3"/>
  <c r="AB470" i="1"/>
  <c r="I467" i="3"/>
  <c r="AC470" i="1"/>
  <c r="J467" i="3"/>
  <c r="AD470" i="1"/>
  <c r="K467" i="3"/>
  <c r="V471" i="1"/>
  <c r="C468" i="3"/>
  <c r="W471" i="1"/>
  <c r="D468" i="3"/>
  <c r="X471" i="1"/>
  <c r="E468" i="3"/>
  <c r="Y471" i="1"/>
  <c r="F468" i="3"/>
  <c r="Z471" i="1"/>
  <c r="G468" i="3"/>
  <c r="AB471" i="1"/>
  <c r="I468" i="3"/>
  <c r="AC471" i="1"/>
  <c r="J468" i="3"/>
  <c r="AD471" i="1"/>
  <c r="K468" i="3"/>
  <c r="V472" i="1"/>
  <c r="C469" i="3"/>
  <c r="W472" i="1"/>
  <c r="D469" i="3"/>
  <c r="X472" i="1"/>
  <c r="E469" i="3"/>
  <c r="Y472" i="1"/>
  <c r="F469" i="3"/>
  <c r="Z472" i="1"/>
  <c r="G469" i="3"/>
  <c r="AB472" i="1"/>
  <c r="I469" i="3"/>
  <c r="AC472" i="1"/>
  <c r="J469" i="3"/>
  <c r="AD472" i="1"/>
  <c r="K469" i="3"/>
  <c r="V473" i="1"/>
  <c r="C470" i="3"/>
  <c r="W473" i="1"/>
  <c r="D470" i="3"/>
  <c r="X473" i="1"/>
  <c r="E470" i="3"/>
  <c r="Y473" i="1"/>
  <c r="F470" i="3"/>
  <c r="Z473" i="1"/>
  <c r="G470" i="3"/>
  <c r="AB473" i="1"/>
  <c r="I470" i="3"/>
  <c r="AC473" i="1"/>
  <c r="J470" i="3"/>
  <c r="AD473" i="1"/>
  <c r="K470" i="3"/>
  <c r="V474" i="1"/>
  <c r="C471" i="3"/>
  <c r="W474" i="1"/>
  <c r="D471" i="3"/>
  <c r="X474" i="1"/>
  <c r="E471" i="3"/>
  <c r="Y474" i="1"/>
  <c r="F471" i="3"/>
  <c r="Z474" i="1"/>
  <c r="G471" i="3"/>
  <c r="AB474" i="1"/>
  <c r="I471" i="3"/>
  <c r="AC474" i="1"/>
  <c r="J471" i="3"/>
  <c r="AD474" i="1"/>
  <c r="K471" i="3"/>
  <c r="V475" i="1"/>
  <c r="C472" i="3"/>
  <c r="W475" i="1"/>
  <c r="D472" i="3"/>
  <c r="X475" i="1"/>
  <c r="E472" i="3"/>
  <c r="Y475" i="1"/>
  <c r="F472" i="3"/>
  <c r="Z475" i="1"/>
  <c r="G472" i="3"/>
  <c r="AB475" i="1"/>
  <c r="I472" i="3"/>
  <c r="AC475" i="1"/>
  <c r="J472" i="3"/>
  <c r="AD475" i="1"/>
  <c r="K472" i="3"/>
  <c r="V476" i="1"/>
  <c r="C473" i="3"/>
  <c r="W476" i="1"/>
  <c r="D473" i="3"/>
  <c r="X476" i="1"/>
  <c r="E473" i="3"/>
  <c r="Y476" i="1"/>
  <c r="F473" i="3"/>
  <c r="Z476" i="1"/>
  <c r="G473" i="3"/>
  <c r="AB476" i="1"/>
  <c r="I473" i="3"/>
  <c r="AC476" i="1"/>
  <c r="J473" i="3"/>
  <c r="AD476" i="1"/>
  <c r="K473" i="3"/>
  <c r="V477" i="1"/>
  <c r="C474" i="3"/>
  <c r="W477" i="1"/>
  <c r="D474" i="3"/>
  <c r="X477" i="1"/>
  <c r="E474" i="3"/>
  <c r="Y477" i="1"/>
  <c r="F474" i="3"/>
  <c r="Z477" i="1"/>
  <c r="G474" i="3"/>
  <c r="AB477" i="1"/>
  <c r="I474" i="3"/>
  <c r="AC477" i="1"/>
  <c r="J474" i="3"/>
  <c r="AD477" i="1"/>
  <c r="K474" i="3"/>
  <c r="V478" i="1"/>
  <c r="C475" i="3"/>
  <c r="W478" i="1"/>
  <c r="D475" i="3"/>
  <c r="X478" i="1"/>
  <c r="E475" i="3"/>
  <c r="Y478" i="1"/>
  <c r="F475" i="3"/>
  <c r="Z478" i="1"/>
  <c r="G475" i="3"/>
  <c r="AB478" i="1"/>
  <c r="I475" i="3"/>
  <c r="AC478" i="1"/>
  <c r="J475" i="3"/>
  <c r="AD478" i="1"/>
  <c r="K475" i="3"/>
  <c r="V479" i="1"/>
  <c r="C476" i="3"/>
  <c r="W479" i="1"/>
  <c r="D476" i="3"/>
  <c r="X479" i="1"/>
  <c r="E476" i="3"/>
  <c r="Y479" i="1"/>
  <c r="F476" i="3"/>
  <c r="Z479" i="1"/>
  <c r="G476" i="3"/>
  <c r="AB479" i="1"/>
  <c r="I476" i="3"/>
  <c r="AC479" i="1"/>
  <c r="J476" i="3"/>
  <c r="AD479" i="1"/>
  <c r="K476" i="3"/>
  <c r="V480" i="1"/>
  <c r="C477" i="3"/>
  <c r="W480" i="1"/>
  <c r="D477" i="3"/>
  <c r="X480" i="1"/>
  <c r="E477" i="3"/>
  <c r="Y480" i="1"/>
  <c r="F477" i="3"/>
  <c r="Z480" i="1"/>
  <c r="G477" i="3"/>
  <c r="AB480" i="1"/>
  <c r="I477" i="3"/>
  <c r="AC480" i="1"/>
  <c r="J477" i="3"/>
  <c r="AD480" i="1"/>
  <c r="K477" i="3"/>
  <c r="V481" i="1"/>
  <c r="C478" i="3"/>
  <c r="W481" i="1"/>
  <c r="D478" i="3"/>
  <c r="X481" i="1"/>
  <c r="E478" i="3"/>
  <c r="Y481" i="1"/>
  <c r="F478" i="3"/>
  <c r="Z481" i="1"/>
  <c r="G478" i="3"/>
  <c r="AB481" i="1"/>
  <c r="I478" i="3"/>
  <c r="AC481" i="1"/>
  <c r="J478" i="3"/>
  <c r="AD481" i="1"/>
  <c r="K478" i="3"/>
  <c r="V482" i="1"/>
  <c r="C479" i="3"/>
  <c r="W482" i="1"/>
  <c r="D479" i="3"/>
  <c r="X482" i="1"/>
  <c r="E479" i="3"/>
  <c r="Y482" i="1"/>
  <c r="F479" i="3"/>
  <c r="Z482" i="1"/>
  <c r="G479" i="3"/>
  <c r="AB482" i="1"/>
  <c r="I479" i="3"/>
  <c r="AC482" i="1"/>
  <c r="J479" i="3"/>
  <c r="AD482" i="1"/>
  <c r="K479" i="3"/>
  <c r="V483" i="1"/>
  <c r="C480" i="3"/>
  <c r="W483" i="1"/>
  <c r="D480" i="3"/>
  <c r="X483" i="1"/>
  <c r="E480" i="3"/>
  <c r="Y483" i="1"/>
  <c r="F480" i="3"/>
  <c r="Z483" i="1"/>
  <c r="G480" i="3"/>
  <c r="AB483" i="1"/>
  <c r="I480" i="3"/>
  <c r="AC483" i="1"/>
  <c r="J480" i="3"/>
  <c r="AD483" i="1"/>
  <c r="K480" i="3"/>
  <c r="V484" i="1"/>
  <c r="C481" i="3"/>
  <c r="W484" i="1"/>
  <c r="D481" i="3"/>
  <c r="X484" i="1"/>
  <c r="E481" i="3"/>
  <c r="Y484" i="1"/>
  <c r="F481" i="3"/>
  <c r="Z484" i="1"/>
  <c r="G481" i="3"/>
  <c r="AB484" i="1"/>
  <c r="I481" i="3"/>
  <c r="AC484" i="1"/>
  <c r="J481" i="3"/>
  <c r="AD484" i="1"/>
  <c r="K481" i="3"/>
  <c r="V485" i="1"/>
  <c r="C482" i="3"/>
  <c r="W485" i="1"/>
  <c r="D482" i="3"/>
  <c r="X485" i="1"/>
  <c r="E482" i="3"/>
  <c r="Y485" i="1"/>
  <c r="F482" i="3"/>
  <c r="Z485" i="1"/>
  <c r="G482" i="3"/>
  <c r="AB485" i="1"/>
  <c r="I482" i="3"/>
  <c r="AC485" i="1"/>
  <c r="J482" i="3"/>
  <c r="AD485" i="1"/>
  <c r="K482" i="3"/>
  <c r="V486" i="1"/>
  <c r="C483" i="3"/>
  <c r="W486" i="1"/>
  <c r="D483" i="3"/>
  <c r="X486" i="1"/>
  <c r="E483" i="3"/>
  <c r="Y486" i="1"/>
  <c r="F483" i="3"/>
  <c r="Z486" i="1"/>
  <c r="G483" i="3"/>
  <c r="AB486" i="1"/>
  <c r="I483" i="3"/>
  <c r="AC486" i="1"/>
  <c r="J483" i="3"/>
  <c r="AD486" i="1"/>
  <c r="K483" i="3"/>
  <c r="V487" i="1"/>
  <c r="C484" i="3"/>
  <c r="W487" i="1"/>
  <c r="D484" i="3"/>
  <c r="X487" i="1"/>
  <c r="E484" i="3"/>
  <c r="Y487" i="1"/>
  <c r="F484" i="3"/>
  <c r="Z487" i="1"/>
  <c r="G484" i="3"/>
  <c r="AB487" i="1"/>
  <c r="I484" i="3"/>
  <c r="AC487" i="1"/>
  <c r="J484" i="3"/>
  <c r="AD487" i="1"/>
  <c r="K484" i="3"/>
  <c r="V488" i="1"/>
  <c r="C485" i="3"/>
  <c r="W488" i="1"/>
  <c r="D485" i="3"/>
  <c r="X488" i="1"/>
  <c r="E485" i="3"/>
  <c r="Y488" i="1"/>
  <c r="F485" i="3"/>
  <c r="Z488" i="1"/>
  <c r="G485" i="3"/>
  <c r="AB488" i="1"/>
  <c r="I485" i="3"/>
  <c r="AC488" i="1"/>
  <c r="J485" i="3"/>
  <c r="AD488" i="1"/>
  <c r="K485" i="3"/>
  <c r="V489" i="1"/>
  <c r="C486" i="3"/>
  <c r="W489" i="1"/>
  <c r="D486" i="3"/>
  <c r="X489" i="1"/>
  <c r="E486" i="3"/>
  <c r="Y489" i="1"/>
  <c r="F486" i="3"/>
  <c r="Z489" i="1"/>
  <c r="G486" i="3"/>
  <c r="AB489" i="1"/>
  <c r="I486" i="3"/>
  <c r="AC489" i="1"/>
  <c r="J486" i="3"/>
  <c r="AD489" i="1"/>
  <c r="K486" i="3"/>
  <c r="V490" i="1"/>
  <c r="C487" i="3"/>
  <c r="W490" i="1"/>
  <c r="D487" i="3"/>
  <c r="X490" i="1"/>
  <c r="E487" i="3"/>
  <c r="Y490" i="1"/>
  <c r="F487" i="3"/>
  <c r="Z490" i="1"/>
  <c r="G487" i="3"/>
  <c r="AB490" i="1"/>
  <c r="I487" i="3"/>
  <c r="AC490" i="1"/>
  <c r="J487" i="3"/>
  <c r="AD490" i="1"/>
  <c r="K487" i="3"/>
  <c r="V491" i="1"/>
  <c r="C488" i="3"/>
  <c r="W491" i="1"/>
  <c r="D488" i="3"/>
  <c r="X491" i="1"/>
  <c r="E488" i="3"/>
  <c r="Y491" i="1"/>
  <c r="F488" i="3"/>
  <c r="Z491" i="1"/>
  <c r="G488" i="3"/>
  <c r="AB491" i="1"/>
  <c r="I488" i="3"/>
  <c r="AC491" i="1"/>
  <c r="J488" i="3"/>
  <c r="AD491" i="1"/>
  <c r="K488" i="3"/>
  <c r="V492" i="1"/>
  <c r="C489" i="3"/>
  <c r="W492" i="1"/>
  <c r="D489" i="3"/>
  <c r="X492" i="1"/>
  <c r="E489" i="3"/>
  <c r="Y492" i="1"/>
  <c r="F489" i="3"/>
  <c r="Z492" i="1"/>
  <c r="G489" i="3"/>
  <c r="AB492" i="1"/>
  <c r="I489" i="3"/>
  <c r="AC492" i="1"/>
  <c r="J489" i="3"/>
  <c r="AD492" i="1"/>
  <c r="K489" i="3"/>
  <c r="V493" i="1"/>
  <c r="C490" i="3"/>
  <c r="W493" i="1"/>
  <c r="D490" i="3"/>
  <c r="X493" i="1"/>
  <c r="E490" i="3"/>
  <c r="Y493" i="1"/>
  <c r="F490" i="3"/>
  <c r="Z493" i="1"/>
  <c r="G490" i="3"/>
  <c r="AB493" i="1"/>
  <c r="I490" i="3"/>
  <c r="AC493" i="1"/>
  <c r="J490" i="3"/>
  <c r="AD493" i="1"/>
  <c r="K490" i="3"/>
  <c r="V494" i="1"/>
  <c r="C491" i="3"/>
  <c r="W494" i="1"/>
  <c r="D491" i="3"/>
  <c r="X494" i="1"/>
  <c r="E491" i="3"/>
  <c r="Y494" i="1"/>
  <c r="F491" i="3"/>
  <c r="Z494" i="1"/>
  <c r="G491" i="3"/>
  <c r="AB494" i="1"/>
  <c r="I491" i="3"/>
  <c r="AC494" i="1"/>
  <c r="J491" i="3"/>
  <c r="AD494" i="1"/>
  <c r="K491" i="3"/>
  <c r="V495" i="1"/>
  <c r="C492" i="3"/>
  <c r="W495" i="1"/>
  <c r="D492" i="3"/>
  <c r="X495" i="1"/>
  <c r="E492" i="3"/>
  <c r="Y495" i="1"/>
  <c r="F492" i="3"/>
  <c r="Z495" i="1"/>
  <c r="G492" i="3"/>
  <c r="AB495" i="1"/>
  <c r="I492" i="3"/>
  <c r="AC495" i="1"/>
  <c r="J492" i="3"/>
  <c r="AD495" i="1"/>
  <c r="K492" i="3"/>
  <c r="V496" i="1"/>
  <c r="C493" i="3"/>
  <c r="W496" i="1"/>
  <c r="D493" i="3"/>
  <c r="X496" i="1"/>
  <c r="E493" i="3"/>
  <c r="Y496" i="1"/>
  <c r="F493" i="3"/>
  <c r="Z496" i="1"/>
  <c r="G493" i="3"/>
  <c r="AB496" i="1"/>
  <c r="I493" i="3"/>
  <c r="AC496" i="1"/>
  <c r="J493" i="3"/>
  <c r="AD496" i="1"/>
  <c r="K493" i="3"/>
  <c r="V497" i="1"/>
  <c r="C494" i="3"/>
  <c r="W497" i="1"/>
  <c r="D494" i="3"/>
  <c r="X497" i="1"/>
  <c r="E494" i="3"/>
  <c r="Y497" i="1"/>
  <c r="F494" i="3"/>
  <c r="Z497" i="1"/>
  <c r="G494" i="3"/>
  <c r="AB497" i="1"/>
  <c r="I494" i="3"/>
  <c r="AC497" i="1"/>
  <c r="J494" i="3"/>
  <c r="AD497" i="1"/>
  <c r="K494" i="3"/>
  <c r="V498" i="1"/>
  <c r="C495" i="3"/>
  <c r="W498" i="1"/>
  <c r="D495" i="3"/>
  <c r="X498" i="1"/>
  <c r="E495" i="3"/>
  <c r="Y498" i="1"/>
  <c r="F495" i="3"/>
  <c r="Z498" i="1"/>
  <c r="G495" i="3"/>
  <c r="AB498" i="1"/>
  <c r="I495" i="3"/>
  <c r="AC498" i="1"/>
  <c r="J495" i="3"/>
  <c r="AD498" i="1"/>
  <c r="K495" i="3"/>
  <c r="V499" i="1"/>
  <c r="C496" i="3"/>
  <c r="W499" i="1"/>
  <c r="D496" i="3"/>
  <c r="X499" i="1"/>
  <c r="E496" i="3"/>
  <c r="Y499" i="1"/>
  <c r="F496" i="3"/>
  <c r="Z499" i="1"/>
  <c r="G496" i="3"/>
  <c r="AB499" i="1"/>
  <c r="I496" i="3"/>
  <c r="AC499" i="1"/>
  <c r="J496" i="3"/>
  <c r="AD499" i="1"/>
  <c r="K496" i="3"/>
  <c r="V500" i="1"/>
  <c r="C497" i="3"/>
  <c r="W500" i="1"/>
  <c r="D497" i="3"/>
  <c r="X500" i="1"/>
  <c r="E497" i="3"/>
  <c r="Y500" i="1"/>
  <c r="F497" i="3"/>
  <c r="Z500" i="1"/>
  <c r="G497" i="3"/>
  <c r="AB500" i="1"/>
  <c r="I497" i="3"/>
  <c r="AC500" i="1"/>
  <c r="J497" i="3"/>
  <c r="AD500" i="1"/>
  <c r="K497" i="3"/>
  <c r="V501" i="1"/>
  <c r="C498" i="3"/>
  <c r="W501" i="1"/>
  <c r="D498" i="3"/>
  <c r="X501" i="1"/>
  <c r="E498" i="3"/>
  <c r="Y501" i="1"/>
  <c r="F498" i="3"/>
  <c r="Z501" i="1"/>
  <c r="G498" i="3"/>
  <c r="AB501" i="1"/>
  <c r="I498" i="3"/>
  <c r="AC501" i="1"/>
  <c r="J498" i="3"/>
  <c r="AD501" i="1"/>
  <c r="K498" i="3"/>
  <c r="V502" i="1"/>
  <c r="C499" i="3"/>
  <c r="W502" i="1"/>
  <c r="D499" i="3"/>
  <c r="X502" i="1"/>
  <c r="E499" i="3"/>
  <c r="Y502" i="1"/>
  <c r="F499" i="3"/>
  <c r="Z502" i="1"/>
  <c r="G499" i="3"/>
  <c r="AB502" i="1"/>
  <c r="I499" i="3"/>
  <c r="AC502" i="1"/>
  <c r="J499" i="3"/>
  <c r="AD502" i="1"/>
  <c r="K499" i="3"/>
  <c r="V503" i="1"/>
  <c r="C500" i="3"/>
  <c r="W503" i="1"/>
  <c r="D500" i="3"/>
  <c r="X503" i="1"/>
  <c r="E500" i="3"/>
  <c r="Y503" i="1"/>
  <c r="F500" i="3"/>
  <c r="Z503" i="1"/>
  <c r="G500" i="3"/>
  <c r="AB503" i="1"/>
  <c r="I500" i="3"/>
  <c r="AC503" i="1"/>
  <c r="J500" i="3"/>
  <c r="AD503" i="1"/>
  <c r="K500" i="3"/>
  <c r="V504" i="1"/>
  <c r="C501" i="3"/>
  <c r="W504" i="1"/>
  <c r="D501" i="3"/>
  <c r="X504" i="1"/>
  <c r="E501" i="3"/>
  <c r="Y504" i="1"/>
  <c r="F501" i="3"/>
  <c r="Z504" i="1"/>
  <c r="G501" i="3"/>
  <c r="AB504" i="1"/>
  <c r="I501" i="3"/>
  <c r="AC504" i="1"/>
  <c r="J501" i="3"/>
  <c r="AD504" i="1"/>
  <c r="K501" i="3"/>
  <c r="V505" i="1"/>
  <c r="C502" i="3"/>
  <c r="W505" i="1"/>
  <c r="D502" i="3"/>
  <c r="X505" i="1"/>
  <c r="E502" i="3"/>
  <c r="Y505" i="1"/>
  <c r="F502" i="3"/>
  <c r="Z505" i="1"/>
  <c r="G502" i="3"/>
  <c r="AB505" i="1"/>
  <c r="I502" i="3"/>
  <c r="AC505" i="1"/>
  <c r="J502" i="3"/>
  <c r="AD505" i="1"/>
  <c r="K502" i="3"/>
  <c r="V506" i="1"/>
  <c r="C503" i="3"/>
  <c r="W506" i="1"/>
  <c r="D503" i="3"/>
  <c r="X506" i="1"/>
  <c r="E503" i="3"/>
  <c r="Y506" i="1"/>
  <c r="F503" i="3"/>
  <c r="Z506" i="1"/>
  <c r="G503" i="3"/>
  <c r="AB506" i="1"/>
  <c r="I503" i="3"/>
  <c r="AC506" i="1"/>
  <c r="J503" i="3"/>
  <c r="AD506" i="1"/>
  <c r="K503" i="3"/>
  <c r="V507" i="1"/>
  <c r="C504" i="3"/>
  <c r="W507" i="1"/>
  <c r="D504" i="3"/>
  <c r="X507" i="1"/>
  <c r="E504" i="3"/>
  <c r="Y507" i="1"/>
  <c r="F504" i="3"/>
  <c r="Z507" i="1"/>
  <c r="G504" i="3"/>
  <c r="AB507" i="1"/>
  <c r="I504" i="3"/>
  <c r="AC507" i="1"/>
  <c r="J504" i="3"/>
  <c r="AD507" i="1"/>
  <c r="K504" i="3"/>
  <c r="V508" i="1"/>
  <c r="C505" i="3"/>
  <c r="W508" i="1"/>
  <c r="D505" i="3"/>
  <c r="X508" i="1"/>
  <c r="E505" i="3"/>
  <c r="Y508" i="1"/>
  <c r="F505" i="3"/>
  <c r="Z508" i="1"/>
  <c r="G505" i="3"/>
  <c r="AB508" i="1"/>
  <c r="I505" i="3"/>
  <c r="AC508" i="1"/>
  <c r="J505" i="3"/>
  <c r="AD508" i="1"/>
  <c r="K505" i="3"/>
  <c r="V509" i="1"/>
  <c r="C506" i="3"/>
  <c r="W509" i="1"/>
  <c r="D506" i="3"/>
  <c r="X509" i="1"/>
  <c r="E506" i="3"/>
  <c r="Y509" i="1"/>
  <c r="F506" i="3"/>
  <c r="Z509" i="1"/>
  <c r="G506" i="3"/>
  <c r="AB509" i="1"/>
  <c r="I506" i="3"/>
  <c r="AC509" i="1"/>
  <c r="J506" i="3"/>
  <c r="AD509" i="1"/>
  <c r="K506" i="3"/>
  <c r="V510" i="1"/>
  <c r="C507" i="3"/>
  <c r="W510" i="1"/>
  <c r="D507" i="3"/>
  <c r="X510" i="1"/>
  <c r="E507" i="3"/>
  <c r="Y510" i="1"/>
  <c r="F507" i="3"/>
  <c r="Z510" i="1"/>
  <c r="G507" i="3"/>
  <c r="AB510" i="1"/>
  <c r="I507" i="3"/>
  <c r="AC510" i="1"/>
  <c r="J507" i="3"/>
  <c r="AD510" i="1"/>
  <c r="K507" i="3"/>
  <c r="V511" i="1"/>
  <c r="C508" i="3"/>
  <c r="W511" i="1"/>
  <c r="D508" i="3"/>
  <c r="X511" i="1"/>
  <c r="E508" i="3"/>
  <c r="Y511" i="1"/>
  <c r="F508" i="3"/>
  <c r="Z511" i="1"/>
  <c r="G508" i="3"/>
  <c r="AB511" i="1"/>
  <c r="I508" i="3"/>
  <c r="AC511" i="1"/>
  <c r="J508" i="3"/>
  <c r="AD511" i="1"/>
  <c r="K508" i="3"/>
  <c r="V512" i="1"/>
  <c r="C509" i="3"/>
  <c r="W512" i="1"/>
  <c r="D509" i="3"/>
  <c r="X512" i="1"/>
  <c r="E509" i="3"/>
  <c r="Y512" i="1"/>
  <c r="F509" i="3"/>
  <c r="Z512" i="1"/>
  <c r="G509" i="3"/>
  <c r="AB512" i="1"/>
  <c r="I509" i="3"/>
  <c r="AC512" i="1"/>
  <c r="J509" i="3"/>
  <c r="AD512" i="1"/>
  <c r="K509" i="3"/>
  <c r="V513" i="1"/>
  <c r="C510" i="3"/>
  <c r="W513" i="1"/>
  <c r="D510" i="3"/>
  <c r="X513" i="1"/>
  <c r="E510" i="3"/>
  <c r="Y513" i="1"/>
  <c r="F510" i="3"/>
  <c r="Z513" i="1"/>
  <c r="G510" i="3"/>
  <c r="AB513" i="1"/>
  <c r="I510" i="3"/>
  <c r="AC513" i="1"/>
  <c r="J510" i="3"/>
  <c r="AD513" i="1"/>
  <c r="K510" i="3"/>
  <c r="V514" i="1"/>
  <c r="C511" i="3"/>
  <c r="W514" i="1"/>
  <c r="D511" i="3"/>
  <c r="X514" i="1"/>
  <c r="E511" i="3"/>
  <c r="Y514" i="1"/>
  <c r="F511" i="3"/>
  <c r="Z514" i="1"/>
  <c r="G511" i="3"/>
  <c r="AB514" i="1"/>
  <c r="I511" i="3"/>
  <c r="AC514" i="1"/>
  <c r="J511" i="3"/>
  <c r="AD514" i="1"/>
  <c r="K511" i="3"/>
  <c r="V515" i="1"/>
  <c r="C512" i="3"/>
  <c r="W515" i="1"/>
  <c r="D512" i="3"/>
  <c r="X515" i="1"/>
  <c r="E512" i="3"/>
  <c r="Y515" i="1"/>
  <c r="F512" i="3"/>
  <c r="Z515" i="1"/>
  <c r="G512" i="3"/>
  <c r="AB515" i="1"/>
  <c r="I512" i="3"/>
  <c r="AC515" i="1"/>
  <c r="J512" i="3"/>
  <c r="AD515" i="1"/>
  <c r="K512" i="3"/>
  <c r="V516" i="1"/>
  <c r="C513" i="3"/>
  <c r="W516" i="1"/>
  <c r="D513" i="3"/>
  <c r="X516" i="1"/>
  <c r="E513" i="3"/>
  <c r="Y516" i="1"/>
  <c r="F513" i="3"/>
  <c r="Z516" i="1"/>
  <c r="G513" i="3"/>
  <c r="AB516" i="1"/>
  <c r="I513" i="3"/>
  <c r="AC516" i="1"/>
  <c r="J513" i="3"/>
  <c r="AD516" i="1"/>
  <c r="K513" i="3"/>
  <c r="V517" i="1"/>
  <c r="C514" i="3"/>
  <c r="W517" i="1"/>
  <c r="D514" i="3"/>
  <c r="X517" i="1"/>
  <c r="E514" i="3"/>
  <c r="Y517" i="1"/>
  <c r="F514" i="3"/>
  <c r="Z517" i="1"/>
  <c r="G514" i="3"/>
  <c r="AB517" i="1"/>
  <c r="I514" i="3"/>
  <c r="AC517" i="1"/>
  <c r="J514" i="3"/>
  <c r="AD517" i="1"/>
  <c r="K514" i="3"/>
  <c r="V518" i="1"/>
  <c r="C515" i="3"/>
  <c r="W518" i="1"/>
  <c r="D515" i="3"/>
  <c r="X518" i="1"/>
  <c r="E515" i="3"/>
  <c r="Y518" i="1"/>
  <c r="F515" i="3"/>
  <c r="Z518" i="1"/>
  <c r="G515" i="3"/>
  <c r="AB518" i="1"/>
  <c r="I515" i="3"/>
  <c r="AC518" i="1"/>
  <c r="J515" i="3"/>
  <c r="AD518" i="1"/>
  <c r="K515" i="3"/>
  <c r="V519" i="1"/>
  <c r="C516" i="3"/>
  <c r="W519" i="1"/>
  <c r="D516" i="3"/>
  <c r="X519" i="1"/>
  <c r="E516" i="3"/>
  <c r="Y519" i="1"/>
  <c r="F516" i="3"/>
  <c r="Z519" i="1"/>
  <c r="G516" i="3"/>
  <c r="AB519" i="1"/>
  <c r="I516" i="3"/>
  <c r="AC519" i="1"/>
  <c r="J516" i="3"/>
  <c r="AD519" i="1"/>
  <c r="K516" i="3"/>
  <c r="V520" i="1"/>
  <c r="C517" i="3"/>
  <c r="W520" i="1"/>
  <c r="D517" i="3"/>
  <c r="X520" i="1"/>
  <c r="E517" i="3"/>
  <c r="Y520" i="1"/>
  <c r="F517" i="3"/>
  <c r="Z520" i="1"/>
  <c r="G517" i="3"/>
  <c r="AB520" i="1"/>
  <c r="I517" i="3"/>
  <c r="AC520" i="1"/>
  <c r="J517" i="3"/>
  <c r="AD520" i="1"/>
  <c r="K517" i="3"/>
  <c r="V521" i="1"/>
  <c r="C518" i="3"/>
  <c r="W521" i="1"/>
  <c r="D518" i="3"/>
  <c r="X521" i="1"/>
  <c r="E518" i="3"/>
  <c r="Y521" i="1"/>
  <c r="F518" i="3"/>
  <c r="Z521" i="1"/>
  <c r="G518" i="3"/>
  <c r="AB521" i="1"/>
  <c r="I518" i="3"/>
  <c r="AC521" i="1"/>
  <c r="J518" i="3"/>
  <c r="AD521" i="1"/>
  <c r="K518" i="3"/>
  <c r="V522" i="1"/>
  <c r="C519" i="3"/>
  <c r="W522" i="1"/>
  <c r="D519" i="3"/>
  <c r="X522" i="1"/>
  <c r="E519" i="3"/>
  <c r="Y522" i="1"/>
  <c r="F519" i="3"/>
  <c r="Z522" i="1"/>
  <c r="G519" i="3"/>
  <c r="AB522" i="1"/>
  <c r="I519" i="3"/>
  <c r="AC522" i="1"/>
  <c r="J519" i="3"/>
  <c r="AD522" i="1"/>
  <c r="K519" i="3"/>
  <c r="V523" i="1"/>
  <c r="C520" i="3"/>
  <c r="W523" i="1"/>
  <c r="D520" i="3"/>
  <c r="X523" i="1"/>
  <c r="E520" i="3"/>
  <c r="Y523" i="1"/>
  <c r="F520" i="3"/>
  <c r="Z523" i="1"/>
  <c r="G520" i="3"/>
  <c r="AB523" i="1"/>
  <c r="I520" i="3"/>
  <c r="AC523" i="1"/>
  <c r="J520" i="3"/>
  <c r="AD523" i="1"/>
  <c r="K520" i="3"/>
  <c r="V524" i="1"/>
  <c r="C521" i="3"/>
  <c r="W524" i="1"/>
  <c r="D521" i="3"/>
  <c r="X524" i="1"/>
  <c r="E521" i="3"/>
  <c r="Y524" i="1"/>
  <c r="F521" i="3"/>
  <c r="Z524" i="1"/>
  <c r="G521" i="3"/>
  <c r="AB524" i="1"/>
  <c r="I521" i="3"/>
  <c r="AC524" i="1"/>
  <c r="J521" i="3"/>
  <c r="AD524" i="1"/>
  <c r="K521" i="3"/>
  <c r="V525" i="1"/>
  <c r="C522" i="3"/>
  <c r="W525" i="1"/>
  <c r="D522" i="3"/>
  <c r="X525" i="1"/>
  <c r="E522" i="3"/>
  <c r="Y525" i="1"/>
  <c r="F522" i="3"/>
  <c r="Z525" i="1"/>
  <c r="G522" i="3"/>
  <c r="AB525" i="1"/>
  <c r="I522" i="3"/>
  <c r="AC525" i="1"/>
  <c r="J522" i="3"/>
  <c r="AD525" i="1"/>
  <c r="K522" i="3"/>
  <c r="V526" i="1"/>
  <c r="C523" i="3"/>
  <c r="W526" i="1"/>
  <c r="D523" i="3"/>
  <c r="X526" i="1"/>
  <c r="E523" i="3"/>
  <c r="Y526" i="1"/>
  <c r="F523" i="3"/>
  <c r="Z526" i="1"/>
  <c r="G523" i="3"/>
  <c r="AB526" i="1"/>
  <c r="I523" i="3"/>
  <c r="AC526" i="1"/>
  <c r="J523" i="3"/>
  <c r="AD526" i="1"/>
  <c r="K523" i="3"/>
  <c r="V527" i="1"/>
  <c r="C524" i="3"/>
  <c r="W527" i="1"/>
  <c r="D524" i="3"/>
  <c r="X527" i="1"/>
  <c r="E524" i="3"/>
  <c r="Y527" i="1"/>
  <c r="F524" i="3"/>
  <c r="Z527" i="1"/>
  <c r="G524" i="3"/>
  <c r="AB527" i="1"/>
  <c r="I524" i="3"/>
  <c r="AC527" i="1"/>
  <c r="J524" i="3"/>
  <c r="AD527" i="1"/>
  <c r="K524" i="3"/>
  <c r="V528" i="1"/>
  <c r="C525" i="3"/>
  <c r="W528" i="1"/>
  <c r="D525" i="3"/>
  <c r="X528" i="1"/>
  <c r="E525" i="3"/>
  <c r="Y528" i="1"/>
  <c r="F525" i="3"/>
  <c r="Z528" i="1"/>
  <c r="G525" i="3"/>
  <c r="AB528" i="1"/>
  <c r="I525" i="3"/>
  <c r="AC528" i="1"/>
  <c r="J525" i="3"/>
  <c r="AD528" i="1"/>
  <c r="K525" i="3"/>
  <c r="V529" i="1"/>
  <c r="C526" i="3"/>
  <c r="W529" i="1"/>
  <c r="D526" i="3"/>
  <c r="X529" i="1"/>
  <c r="E526" i="3"/>
  <c r="Y529" i="1"/>
  <c r="F526" i="3"/>
  <c r="Z529" i="1"/>
  <c r="G526" i="3"/>
  <c r="AB529" i="1"/>
  <c r="I526" i="3"/>
  <c r="AC529" i="1"/>
  <c r="J526" i="3"/>
  <c r="AD529" i="1"/>
  <c r="K526" i="3"/>
  <c r="V530" i="1"/>
  <c r="C527" i="3"/>
  <c r="W530" i="1"/>
  <c r="D527" i="3"/>
  <c r="X530" i="1"/>
  <c r="E527" i="3"/>
  <c r="Y530" i="1"/>
  <c r="F527" i="3"/>
  <c r="Z530" i="1"/>
  <c r="G527" i="3"/>
  <c r="AB530" i="1"/>
  <c r="I527" i="3"/>
  <c r="AC530" i="1"/>
  <c r="J527" i="3"/>
  <c r="AD530" i="1"/>
  <c r="K527" i="3"/>
  <c r="V531" i="1"/>
  <c r="C528" i="3"/>
  <c r="W531" i="1"/>
  <c r="D528" i="3"/>
  <c r="X531" i="1"/>
  <c r="E528" i="3"/>
  <c r="Y531" i="1"/>
  <c r="F528" i="3"/>
  <c r="Z531" i="1"/>
  <c r="G528" i="3"/>
  <c r="AB531" i="1"/>
  <c r="I528" i="3"/>
  <c r="AC531" i="1"/>
  <c r="J528" i="3"/>
  <c r="AD531" i="1"/>
  <c r="K528" i="3"/>
  <c r="V532" i="1"/>
  <c r="C529" i="3"/>
  <c r="W532" i="1"/>
  <c r="D529" i="3"/>
  <c r="X532" i="1"/>
  <c r="E529" i="3"/>
  <c r="Y532" i="1"/>
  <c r="F529" i="3"/>
  <c r="Z532" i="1"/>
  <c r="G529" i="3"/>
  <c r="AB532" i="1"/>
  <c r="I529" i="3"/>
  <c r="AC532" i="1"/>
  <c r="J529" i="3"/>
  <c r="AD532" i="1"/>
  <c r="K529" i="3"/>
  <c r="V533" i="1"/>
  <c r="C530" i="3"/>
  <c r="W533" i="1"/>
  <c r="D530" i="3"/>
  <c r="X533" i="1"/>
  <c r="E530" i="3"/>
  <c r="Y533" i="1"/>
  <c r="F530" i="3"/>
  <c r="Z533" i="1"/>
  <c r="G530" i="3"/>
  <c r="AB533" i="1"/>
  <c r="I530" i="3"/>
  <c r="AC533" i="1"/>
  <c r="J530" i="3"/>
  <c r="AD533" i="1"/>
  <c r="K530" i="3"/>
  <c r="V534" i="1"/>
  <c r="C531" i="3"/>
  <c r="W534" i="1"/>
  <c r="D531" i="3"/>
  <c r="X534" i="1"/>
  <c r="E531" i="3"/>
  <c r="Y534" i="1"/>
  <c r="F531" i="3"/>
  <c r="Z534" i="1"/>
  <c r="G531" i="3"/>
  <c r="AB534" i="1"/>
  <c r="I531" i="3"/>
  <c r="AC534" i="1"/>
  <c r="J531" i="3"/>
  <c r="AD534" i="1"/>
  <c r="K531" i="3"/>
  <c r="V535" i="1"/>
  <c r="C532" i="3"/>
  <c r="W535" i="1"/>
  <c r="D532" i="3"/>
  <c r="X535" i="1"/>
  <c r="E532" i="3"/>
  <c r="Y535" i="1"/>
  <c r="F532" i="3"/>
  <c r="Z535" i="1"/>
  <c r="G532" i="3"/>
  <c r="AB535" i="1"/>
  <c r="I532" i="3"/>
  <c r="AC535" i="1"/>
  <c r="J532" i="3"/>
  <c r="AD535" i="1"/>
  <c r="K532" i="3"/>
  <c r="V536" i="1"/>
  <c r="C533" i="3"/>
  <c r="W536" i="1"/>
  <c r="D533" i="3"/>
  <c r="X536" i="1"/>
  <c r="E533" i="3"/>
  <c r="Y536" i="1"/>
  <c r="F533" i="3"/>
  <c r="Z536" i="1"/>
  <c r="G533" i="3"/>
  <c r="AB536" i="1"/>
  <c r="I533" i="3"/>
  <c r="AC536" i="1"/>
  <c r="J533" i="3"/>
  <c r="AD536" i="1"/>
  <c r="K533" i="3"/>
  <c r="V537" i="1"/>
  <c r="C534" i="3"/>
  <c r="W537" i="1"/>
  <c r="D534" i="3"/>
  <c r="X537" i="1"/>
  <c r="E534" i="3"/>
  <c r="Y537" i="1"/>
  <c r="F534" i="3"/>
  <c r="Z537" i="1"/>
  <c r="G534" i="3"/>
  <c r="AB537" i="1"/>
  <c r="I534" i="3"/>
  <c r="AC537" i="1"/>
  <c r="J534" i="3"/>
  <c r="AD537" i="1"/>
  <c r="K534" i="3"/>
  <c r="V538" i="1"/>
  <c r="C535" i="3"/>
  <c r="W538" i="1"/>
  <c r="D535" i="3"/>
  <c r="X538" i="1"/>
  <c r="E535" i="3"/>
  <c r="Y538" i="1"/>
  <c r="F535" i="3"/>
  <c r="Z538" i="1"/>
  <c r="G535" i="3"/>
  <c r="AB538" i="1"/>
  <c r="I535" i="3"/>
  <c r="AC538" i="1"/>
  <c r="J535" i="3"/>
  <c r="AD538" i="1"/>
  <c r="K535" i="3"/>
  <c r="V539" i="1"/>
  <c r="C536" i="3"/>
  <c r="W539" i="1"/>
  <c r="D536" i="3"/>
  <c r="X539" i="1"/>
  <c r="E536" i="3"/>
  <c r="Y539" i="1"/>
  <c r="F536" i="3"/>
  <c r="Z539" i="1"/>
  <c r="G536" i="3"/>
  <c r="AB539" i="1"/>
  <c r="I536" i="3"/>
  <c r="AC539" i="1"/>
  <c r="J536" i="3"/>
  <c r="AD539" i="1"/>
  <c r="K536" i="3"/>
  <c r="V540" i="1"/>
  <c r="C537" i="3"/>
  <c r="W540" i="1"/>
  <c r="D537" i="3"/>
  <c r="X540" i="1"/>
  <c r="E537" i="3"/>
  <c r="Y540" i="1"/>
  <c r="F537" i="3"/>
  <c r="Z540" i="1"/>
  <c r="G537" i="3"/>
  <c r="AB540" i="1"/>
  <c r="I537" i="3"/>
  <c r="AC540" i="1"/>
  <c r="J537" i="3"/>
  <c r="AD540" i="1"/>
  <c r="K537" i="3"/>
  <c r="V541" i="1"/>
  <c r="C538" i="3"/>
  <c r="W541" i="1"/>
  <c r="D538" i="3"/>
  <c r="X541" i="1"/>
  <c r="E538" i="3"/>
  <c r="Y541" i="1"/>
  <c r="F538" i="3"/>
  <c r="Z541" i="1"/>
  <c r="G538" i="3"/>
  <c r="AB541" i="1"/>
  <c r="I538" i="3"/>
  <c r="AC541" i="1"/>
  <c r="J538" i="3"/>
  <c r="AD541" i="1"/>
  <c r="K538" i="3"/>
  <c r="V542" i="1"/>
  <c r="C539" i="3"/>
  <c r="W542" i="1"/>
  <c r="D539" i="3"/>
  <c r="X542" i="1"/>
  <c r="E539" i="3"/>
  <c r="Y542" i="1"/>
  <c r="F539" i="3"/>
  <c r="Z542" i="1"/>
  <c r="G539" i="3"/>
  <c r="AB542" i="1"/>
  <c r="I539" i="3"/>
  <c r="AC542" i="1"/>
  <c r="J539" i="3"/>
  <c r="AD542" i="1"/>
  <c r="K539" i="3"/>
  <c r="V543" i="1"/>
  <c r="C540" i="3"/>
  <c r="W543" i="1"/>
  <c r="D540" i="3"/>
  <c r="X543" i="1"/>
  <c r="E540" i="3"/>
  <c r="Y543" i="1"/>
  <c r="F540" i="3"/>
  <c r="Z543" i="1"/>
  <c r="G540" i="3"/>
  <c r="AB543" i="1"/>
  <c r="I540" i="3"/>
  <c r="AC543" i="1"/>
  <c r="J540" i="3"/>
  <c r="AD543" i="1"/>
  <c r="K540" i="3"/>
  <c r="V544" i="1"/>
  <c r="C541" i="3"/>
  <c r="W544" i="1"/>
  <c r="D541" i="3"/>
  <c r="X544" i="1"/>
  <c r="E541" i="3"/>
  <c r="Y544" i="1"/>
  <c r="F541" i="3"/>
  <c r="Z544" i="1"/>
  <c r="G541" i="3"/>
  <c r="AB544" i="1"/>
  <c r="I541" i="3"/>
  <c r="AC544" i="1"/>
  <c r="J541" i="3"/>
  <c r="AD544" i="1"/>
  <c r="K541" i="3"/>
  <c r="V545" i="1"/>
  <c r="C542" i="3"/>
  <c r="W545" i="1"/>
  <c r="D542" i="3"/>
  <c r="X545" i="1"/>
  <c r="E542" i="3"/>
  <c r="Y545" i="1"/>
  <c r="F542" i="3"/>
  <c r="Z545" i="1"/>
  <c r="G542" i="3"/>
  <c r="AB545" i="1"/>
  <c r="I542" i="3"/>
  <c r="AC545" i="1"/>
  <c r="J542" i="3"/>
  <c r="AD545" i="1"/>
  <c r="K542" i="3"/>
  <c r="V546" i="1"/>
  <c r="C543" i="3"/>
  <c r="W546" i="1"/>
  <c r="D543" i="3"/>
  <c r="X546" i="1"/>
  <c r="E543" i="3"/>
  <c r="Y546" i="1"/>
  <c r="F543" i="3"/>
  <c r="Z546" i="1"/>
  <c r="G543" i="3"/>
  <c r="AB546" i="1"/>
  <c r="I543" i="3"/>
  <c r="AC546" i="1"/>
  <c r="J543" i="3"/>
  <c r="AD546" i="1"/>
  <c r="K543" i="3"/>
  <c r="V547" i="1"/>
  <c r="C544" i="3"/>
  <c r="W547" i="1"/>
  <c r="D544" i="3"/>
  <c r="X547" i="1"/>
  <c r="E544" i="3"/>
  <c r="Y547" i="1"/>
  <c r="F544" i="3"/>
  <c r="Z547" i="1"/>
  <c r="G544" i="3"/>
  <c r="AB547" i="1"/>
  <c r="I544" i="3"/>
  <c r="AC547" i="1"/>
  <c r="J544" i="3"/>
  <c r="AD547" i="1"/>
  <c r="K544" i="3"/>
  <c r="V548" i="1"/>
  <c r="C545" i="3"/>
  <c r="W548" i="1"/>
  <c r="D545" i="3"/>
  <c r="X548" i="1"/>
  <c r="E545" i="3"/>
  <c r="Y548" i="1"/>
  <c r="F545" i="3"/>
  <c r="Z548" i="1"/>
  <c r="G545" i="3"/>
  <c r="AB548" i="1"/>
  <c r="I545" i="3"/>
  <c r="AC548" i="1"/>
  <c r="J545" i="3"/>
  <c r="AD548" i="1"/>
  <c r="K545" i="3"/>
  <c r="V549" i="1"/>
  <c r="C546" i="3"/>
  <c r="W549" i="1"/>
  <c r="D546" i="3"/>
  <c r="X549" i="1"/>
  <c r="E546" i="3"/>
  <c r="Y549" i="1"/>
  <c r="F546" i="3"/>
  <c r="Z549" i="1"/>
  <c r="G546" i="3"/>
  <c r="AB549" i="1"/>
  <c r="I546" i="3"/>
  <c r="AC549" i="1"/>
  <c r="J546" i="3"/>
  <c r="AD549" i="1"/>
  <c r="K546" i="3"/>
  <c r="V550" i="1"/>
  <c r="C547" i="3"/>
  <c r="W550" i="1"/>
  <c r="D547" i="3"/>
  <c r="X550" i="1"/>
  <c r="E547" i="3"/>
  <c r="Y550" i="1"/>
  <c r="F547" i="3"/>
  <c r="Z550" i="1"/>
  <c r="G547" i="3"/>
  <c r="AB550" i="1"/>
  <c r="I547" i="3"/>
  <c r="AC550" i="1"/>
  <c r="J547" i="3"/>
  <c r="AD550" i="1"/>
  <c r="K547" i="3"/>
  <c r="V551" i="1"/>
  <c r="C548" i="3"/>
  <c r="W551" i="1"/>
  <c r="D548" i="3"/>
  <c r="X551" i="1"/>
  <c r="E548" i="3"/>
  <c r="Y551" i="1"/>
  <c r="F548" i="3"/>
  <c r="Z551" i="1"/>
  <c r="G548" i="3"/>
  <c r="AB551" i="1"/>
  <c r="I548" i="3"/>
  <c r="AC551" i="1"/>
  <c r="J548" i="3"/>
  <c r="AD551" i="1"/>
  <c r="K548" i="3"/>
  <c r="V552" i="1"/>
  <c r="C549" i="3"/>
  <c r="W552" i="1"/>
  <c r="D549" i="3"/>
  <c r="X552" i="1"/>
  <c r="E549" i="3"/>
  <c r="Y552" i="1"/>
  <c r="F549" i="3"/>
  <c r="Z552" i="1"/>
  <c r="G549" i="3"/>
  <c r="AB552" i="1"/>
  <c r="I549" i="3"/>
  <c r="AC552" i="1"/>
  <c r="J549" i="3"/>
  <c r="AD552" i="1"/>
  <c r="K549" i="3"/>
  <c r="V553" i="1"/>
  <c r="C550" i="3"/>
  <c r="W553" i="1"/>
  <c r="D550" i="3"/>
  <c r="X553" i="1"/>
  <c r="E550" i="3"/>
  <c r="Y553" i="1"/>
  <c r="F550" i="3"/>
  <c r="Z553" i="1"/>
  <c r="G550" i="3"/>
  <c r="AB553" i="1"/>
  <c r="I550" i="3"/>
  <c r="AC553" i="1"/>
  <c r="J550" i="3"/>
  <c r="AD553" i="1"/>
  <c r="K550" i="3"/>
  <c r="V554" i="1"/>
  <c r="C551" i="3"/>
  <c r="W554" i="1"/>
  <c r="D551" i="3"/>
  <c r="X554" i="1"/>
  <c r="E551" i="3"/>
  <c r="Y554" i="1"/>
  <c r="F551" i="3"/>
  <c r="Z554" i="1"/>
  <c r="G551" i="3"/>
  <c r="AB554" i="1"/>
  <c r="I551" i="3"/>
  <c r="AC554" i="1"/>
  <c r="J551" i="3"/>
  <c r="AD554" i="1"/>
  <c r="K551" i="3"/>
  <c r="V555" i="1"/>
  <c r="C552" i="3"/>
  <c r="W555" i="1"/>
  <c r="D552" i="3"/>
  <c r="X555" i="1"/>
  <c r="E552" i="3"/>
  <c r="Y555" i="1"/>
  <c r="F552" i="3"/>
  <c r="Z555" i="1"/>
  <c r="G552" i="3"/>
  <c r="AB555" i="1"/>
  <c r="I552" i="3"/>
  <c r="AC555" i="1"/>
  <c r="J552" i="3"/>
  <c r="AD555" i="1"/>
  <c r="K552" i="3"/>
  <c r="V556" i="1"/>
  <c r="C553" i="3"/>
  <c r="W556" i="1"/>
  <c r="D553" i="3"/>
  <c r="X556" i="1"/>
  <c r="E553" i="3"/>
  <c r="Y556" i="1"/>
  <c r="F553" i="3"/>
  <c r="Z556" i="1"/>
  <c r="G553" i="3"/>
  <c r="AB556" i="1"/>
  <c r="I553" i="3"/>
  <c r="AC556" i="1"/>
  <c r="J553" i="3"/>
  <c r="AD556" i="1"/>
  <c r="K553" i="3"/>
  <c r="V557" i="1"/>
  <c r="C554" i="3"/>
  <c r="W557" i="1"/>
  <c r="D554" i="3"/>
  <c r="X557" i="1"/>
  <c r="E554" i="3"/>
  <c r="Y557" i="1"/>
  <c r="F554" i="3"/>
  <c r="Z557" i="1"/>
  <c r="G554" i="3"/>
  <c r="AB557" i="1"/>
  <c r="I554" i="3"/>
  <c r="AC557" i="1"/>
  <c r="J554" i="3"/>
  <c r="AD557" i="1"/>
  <c r="K554" i="3"/>
  <c r="V558" i="1"/>
  <c r="C555" i="3"/>
  <c r="W558" i="1"/>
  <c r="D555" i="3"/>
  <c r="X558" i="1"/>
  <c r="E555" i="3"/>
  <c r="Y558" i="1"/>
  <c r="F555" i="3"/>
  <c r="Z558" i="1"/>
  <c r="G555" i="3"/>
  <c r="AB558" i="1"/>
  <c r="I555" i="3"/>
  <c r="AC558" i="1"/>
  <c r="J555" i="3"/>
  <c r="AD558" i="1"/>
  <c r="K555" i="3"/>
  <c r="V559" i="1"/>
  <c r="C556" i="3"/>
  <c r="W559" i="1"/>
  <c r="D556" i="3"/>
  <c r="X559" i="1"/>
  <c r="E556" i="3"/>
  <c r="Y559" i="1"/>
  <c r="F556" i="3"/>
  <c r="Z559" i="1"/>
  <c r="G556" i="3"/>
  <c r="AB559" i="1"/>
  <c r="I556" i="3"/>
  <c r="AC559" i="1"/>
  <c r="J556" i="3"/>
  <c r="AD559" i="1"/>
  <c r="K556" i="3"/>
  <c r="V560" i="1"/>
  <c r="C557" i="3"/>
  <c r="W560" i="1"/>
  <c r="D557" i="3"/>
  <c r="X560" i="1"/>
  <c r="E557" i="3"/>
  <c r="Y560" i="1"/>
  <c r="F557" i="3"/>
  <c r="Z560" i="1"/>
  <c r="G557" i="3"/>
  <c r="AB560" i="1"/>
  <c r="I557" i="3"/>
  <c r="AC560" i="1"/>
  <c r="J557" i="3"/>
  <c r="AD560" i="1"/>
  <c r="K557" i="3"/>
  <c r="V561" i="1"/>
  <c r="C558" i="3"/>
  <c r="W561" i="1"/>
  <c r="D558" i="3"/>
  <c r="X561" i="1"/>
  <c r="E558" i="3"/>
  <c r="Y561" i="1"/>
  <c r="F558" i="3"/>
  <c r="Z561" i="1"/>
  <c r="G558" i="3"/>
  <c r="AB561" i="1"/>
  <c r="I558" i="3"/>
  <c r="AC561" i="1"/>
  <c r="J558" i="3"/>
  <c r="AD561" i="1"/>
  <c r="K558" i="3"/>
  <c r="V562" i="1"/>
  <c r="C559" i="3"/>
  <c r="W562" i="1"/>
  <c r="D559" i="3"/>
  <c r="X562" i="1"/>
  <c r="E559" i="3"/>
  <c r="Y562" i="1"/>
  <c r="F559" i="3"/>
  <c r="Z562" i="1"/>
  <c r="G559" i="3"/>
  <c r="AB562" i="1"/>
  <c r="I559" i="3"/>
  <c r="AC562" i="1"/>
  <c r="J559" i="3"/>
  <c r="AD562" i="1"/>
  <c r="K559" i="3"/>
  <c r="V563" i="1"/>
  <c r="C560" i="3"/>
  <c r="W563" i="1"/>
  <c r="D560" i="3"/>
  <c r="X563" i="1"/>
  <c r="E560" i="3"/>
  <c r="Y563" i="1"/>
  <c r="F560" i="3"/>
  <c r="Z563" i="1"/>
  <c r="G560" i="3"/>
  <c r="AB563" i="1"/>
  <c r="I560" i="3"/>
  <c r="AC563" i="1"/>
  <c r="J560" i="3"/>
  <c r="AD563" i="1"/>
  <c r="K560" i="3"/>
  <c r="V564" i="1"/>
  <c r="C561" i="3"/>
  <c r="W564" i="1"/>
  <c r="D561" i="3"/>
  <c r="X564" i="1"/>
  <c r="E561" i="3"/>
  <c r="Y564" i="1"/>
  <c r="F561" i="3"/>
  <c r="Z564" i="1"/>
  <c r="G561" i="3"/>
  <c r="AB564" i="1"/>
  <c r="I561" i="3"/>
  <c r="AC564" i="1"/>
  <c r="J561" i="3"/>
  <c r="AD564" i="1"/>
  <c r="K561" i="3"/>
  <c r="V565" i="1"/>
  <c r="C562" i="3"/>
  <c r="W565" i="1"/>
  <c r="D562" i="3"/>
  <c r="X565" i="1"/>
  <c r="E562" i="3"/>
  <c r="Y565" i="1"/>
  <c r="F562" i="3"/>
  <c r="Z565" i="1"/>
  <c r="G562" i="3"/>
  <c r="AB565" i="1"/>
  <c r="I562" i="3"/>
  <c r="AC565" i="1"/>
  <c r="J562" i="3"/>
  <c r="AD565" i="1"/>
  <c r="K562" i="3"/>
  <c r="V566" i="1"/>
  <c r="C563" i="3"/>
  <c r="W566" i="1"/>
  <c r="D563" i="3"/>
  <c r="X566" i="1"/>
  <c r="E563" i="3"/>
  <c r="Y566" i="1"/>
  <c r="F563" i="3"/>
  <c r="Z566" i="1"/>
  <c r="G563" i="3"/>
  <c r="AB566" i="1"/>
  <c r="I563" i="3"/>
  <c r="AC566" i="1"/>
  <c r="J563" i="3"/>
  <c r="AD566" i="1"/>
  <c r="K563" i="3"/>
  <c r="V567" i="1"/>
  <c r="C564" i="3"/>
  <c r="W567" i="1"/>
  <c r="D564" i="3"/>
  <c r="X567" i="1"/>
  <c r="E564" i="3"/>
  <c r="Y567" i="1"/>
  <c r="F564" i="3"/>
  <c r="Z567" i="1"/>
  <c r="G564" i="3"/>
  <c r="AB567" i="1"/>
  <c r="I564" i="3"/>
  <c r="AC567" i="1"/>
  <c r="J564" i="3"/>
  <c r="AD567" i="1"/>
  <c r="K564" i="3"/>
  <c r="V568" i="1"/>
  <c r="C565" i="3"/>
  <c r="W568" i="1"/>
  <c r="D565" i="3"/>
  <c r="X568" i="1"/>
  <c r="E565" i="3"/>
  <c r="Y568" i="1"/>
  <c r="F565" i="3"/>
  <c r="Z568" i="1"/>
  <c r="G565" i="3"/>
  <c r="AB568" i="1"/>
  <c r="I565" i="3"/>
  <c r="AC568" i="1"/>
  <c r="J565" i="3"/>
  <c r="AD568" i="1"/>
  <c r="K565" i="3"/>
  <c r="V569" i="1"/>
  <c r="C566" i="3"/>
  <c r="W569" i="1"/>
  <c r="D566" i="3"/>
  <c r="X569" i="1"/>
  <c r="E566" i="3"/>
  <c r="Y569" i="1"/>
  <c r="F566" i="3"/>
  <c r="Z569" i="1"/>
  <c r="G566" i="3"/>
  <c r="AB569" i="1"/>
  <c r="I566" i="3"/>
  <c r="AC569" i="1"/>
  <c r="J566" i="3"/>
  <c r="AD569" i="1"/>
  <c r="K566" i="3"/>
  <c r="V570" i="1"/>
  <c r="C567" i="3"/>
  <c r="W570" i="1"/>
  <c r="D567" i="3"/>
  <c r="X570" i="1"/>
  <c r="E567" i="3"/>
  <c r="Y570" i="1"/>
  <c r="F567" i="3"/>
  <c r="Z570" i="1"/>
  <c r="G567" i="3"/>
  <c r="AB570" i="1"/>
  <c r="I567" i="3"/>
  <c r="AC570" i="1"/>
  <c r="J567" i="3"/>
  <c r="AD570" i="1"/>
  <c r="K567" i="3"/>
  <c r="V571" i="1"/>
  <c r="C568" i="3"/>
  <c r="W571" i="1"/>
  <c r="D568" i="3"/>
  <c r="X571" i="1"/>
  <c r="E568" i="3"/>
  <c r="Y571" i="1"/>
  <c r="F568" i="3"/>
  <c r="Z571" i="1"/>
  <c r="G568" i="3"/>
  <c r="AB571" i="1"/>
  <c r="I568" i="3"/>
  <c r="AC571" i="1"/>
  <c r="J568" i="3"/>
  <c r="AD571" i="1"/>
  <c r="K568" i="3"/>
  <c r="V572" i="1"/>
  <c r="C569" i="3"/>
  <c r="W572" i="1"/>
  <c r="D569" i="3"/>
  <c r="X572" i="1"/>
  <c r="E569" i="3"/>
  <c r="Y572" i="1"/>
  <c r="F569" i="3"/>
  <c r="Z572" i="1"/>
  <c r="G569" i="3"/>
  <c r="AB572" i="1"/>
  <c r="I569" i="3"/>
  <c r="AC572" i="1"/>
  <c r="J569" i="3"/>
  <c r="AD572" i="1"/>
  <c r="K569" i="3"/>
  <c r="V573" i="1"/>
  <c r="C570" i="3"/>
  <c r="W573" i="1"/>
  <c r="D570" i="3"/>
  <c r="X573" i="1"/>
  <c r="E570" i="3"/>
  <c r="Y573" i="1"/>
  <c r="F570" i="3"/>
  <c r="Z573" i="1"/>
  <c r="G570" i="3"/>
  <c r="AB573" i="1"/>
  <c r="I570" i="3"/>
  <c r="AC573" i="1"/>
  <c r="J570" i="3"/>
  <c r="AD573" i="1"/>
  <c r="K570" i="3"/>
  <c r="V574" i="1"/>
  <c r="C571" i="3"/>
  <c r="W574" i="1"/>
  <c r="D571" i="3"/>
  <c r="X574" i="1"/>
  <c r="E571" i="3"/>
  <c r="Y574" i="1"/>
  <c r="F571" i="3"/>
  <c r="Z574" i="1"/>
  <c r="G571" i="3"/>
  <c r="AB574" i="1"/>
  <c r="I571" i="3"/>
  <c r="AC574" i="1"/>
  <c r="J571" i="3"/>
  <c r="AD574" i="1"/>
  <c r="K571" i="3"/>
  <c r="V575" i="1"/>
  <c r="C572" i="3"/>
  <c r="W575" i="1"/>
  <c r="D572" i="3"/>
  <c r="X575" i="1"/>
  <c r="E572" i="3"/>
  <c r="Y575" i="1"/>
  <c r="F572" i="3"/>
  <c r="Z575" i="1"/>
  <c r="G572" i="3"/>
  <c r="AB575" i="1"/>
  <c r="I572" i="3"/>
  <c r="AC575" i="1"/>
  <c r="J572" i="3"/>
  <c r="AD575" i="1"/>
  <c r="K572" i="3"/>
  <c r="V576" i="1"/>
  <c r="C573" i="3"/>
  <c r="W576" i="1"/>
  <c r="D573" i="3"/>
  <c r="X576" i="1"/>
  <c r="E573" i="3"/>
  <c r="Y576" i="1"/>
  <c r="F573" i="3"/>
  <c r="Z576" i="1"/>
  <c r="G573" i="3"/>
  <c r="AB576" i="1"/>
  <c r="I573" i="3"/>
  <c r="AC576" i="1"/>
  <c r="J573" i="3"/>
  <c r="AD576" i="1"/>
  <c r="K573" i="3"/>
  <c r="V577" i="1"/>
  <c r="C574" i="3"/>
  <c r="W577" i="1"/>
  <c r="D574" i="3"/>
  <c r="X577" i="1"/>
  <c r="E574" i="3"/>
  <c r="Y577" i="1"/>
  <c r="F574" i="3"/>
  <c r="Z577" i="1"/>
  <c r="G574" i="3"/>
  <c r="AB577" i="1"/>
  <c r="I574" i="3"/>
  <c r="AC577" i="1"/>
  <c r="J574" i="3"/>
  <c r="AD577" i="1"/>
  <c r="K574" i="3"/>
  <c r="V578" i="1"/>
  <c r="C575" i="3"/>
  <c r="W578" i="1"/>
  <c r="D575" i="3"/>
  <c r="X578" i="1"/>
  <c r="E575" i="3"/>
  <c r="Y578" i="1"/>
  <c r="F575" i="3"/>
  <c r="Z578" i="1"/>
  <c r="G575" i="3"/>
  <c r="AB578" i="1"/>
  <c r="I575" i="3"/>
  <c r="AC578" i="1"/>
  <c r="J575" i="3"/>
  <c r="AD578" i="1"/>
  <c r="K575" i="3"/>
  <c r="V579" i="1"/>
  <c r="C576" i="3"/>
  <c r="W579" i="1"/>
  <c r="D576" i="3"/>
  <c r="X579" i="1"/>
  <c r="E576" i="3"/>
  <c r="Y579" i="1"/>
  <c r="F576" i="3"/>
  <c r="Z579" i="1"/>
  <c r="G576" i="3"/>
  <c r="AB579" i="1"/>
  <c r="I576" i="3"/>
  <c r="AC579" i="1"/>
  <c r="J576" i="3"/>
  <c r="AD579" i="1"/>
  <c r="K576" i="3"/>
  <c r="V580" i="1"/>
  <c r="C577" i="3"/>
  <c r="W580" i="1"/>
  <c r="D577" i="3"/>
  <c r="X580" i="1"/>
  <c r="E577" i="3"/>
  <c r="Y580" i="1"/>
  <c r="F577" i="3"/>
  <c r="Z580" i="1"/>
  <c r="G577" i="3"/>
  <c r="AB580" i="1"/>
  <c r="I577" i="3"/>
  <c r="AC580" i="1"/>
  <c r="J577" i="3"/>
  <c r="AD580" i="1"/>
  <c r="K577" i="3"/>
  <c r="V581" i="1"/>
  <c r="C578" i="3"/>
  <c r="W581" i="1"/>
  <c r="D578" i="3"/>
  <c r="X581" i="1"/>
  <c r="E578" i="3"/>
  <c r="Y581" i="1"/>
  <c r="F578" i="3"/>
  <c r="Z581" i="1"/>
  <c r="G578" i="3"/>
  <c r="AB581" i="1"/>
  <c r="I578" i="3"/>
  <c r="AC581" i="1"/>
  <c r="J578" i="3"/>
  <c r="AD581" i="1"/>
  <c r="K578" i="3"/>
  <c r="V582" i="1"/>
  <c r="C579" i="3"/>
  <c r="W582" i="1"/>
  <c r="D579" i="3"/>
  <c r="X582" i="1"/>
  <c r="E579" i="3"/>
  <c r="Y582" i="1"/>
  <c r="F579" i="3"/>
  <c r="Z582" i="1"/>
  <c r="G579" i="3"/>
  <c r="AB582" i="1"/>
  <c r="I579" i="3"/>
  <c r="AC582" i="1"/>
  <c r="J579" i="3"/>
  <c r="AD582" i="1"/>
  <c r="K579" i="3"/>
  <c r="V583" i="1"/>
  <c r="C580" i="3"/>
  <c r="W583" i="1"/>
  <c r="D580" i="3"/>
  <c r="X583" i="1"/>
  <c r="E580" i="3"/>
  <c r="Y583" i="1"/>
  <c r="F580" i="3"/>
  <c r="Z583" i="1"/>
  <c r="G580" i="3"/>
  <c r="AB583" i="1"/>
  <c r="I580" i="3"/>
  <c r="AC583" i="1"/>
  <c r="J580" i="3"/>
  <c r="AD583" i="1"/>
  <c r="K580" i="3"/>
  <c r="V584" i="1"/>
  <c r="C581" i="3"/>
  <c r="W584" i="1"/>
  <c r="D581" i="3"/>
  <c r="X584" i="1"/>
  <c r="E581" i="3"/>
  <c r="Y584" i="1"/>
  <c r="F581" i="3"/>
  <c r="Z584" i="1"/>
  <c r="G581" i="3"/>
  <c r="AB584" i="1"/>
  <c r="I581" i="3"/>
  <c r="AC584" i="1"/>
  <c r="J581" i="3"/>
  <c r="AD584" i="1"/>
  <c r="K581" i="3"/>
  <c r="V585" i="1"/>
  <c r="C582" i="3"/>
  <c r="W585" i="1"/>
  <c r="D582" i="3"/>
  <c r="X585" i="1"/>
  <c r="E582" i="3"/>
  <c r="Y585" i="1"/>
  <c r="F582" i="3"/>
  <c r="Z585" i="1"/>
  <c r="G582" i="3"/>
  <c r="AB585" i="1"/>
  <c r="I582" i="3"/>
  <c r="AC585" i="1"/>
  <c r="J582" i="3"/>
  <c r="AD585" i="1"/>
  <c r="K582" i="3"/>
  <c r="V586" i="1"/>
  <c r="C583" i="3"/>
  <c r="W586" i="1"/>
  <c r="D583" i="3"/>
  <c r="X586" i="1"/>
  <c r="E583" i="3"/>
  <c r="Y586" i="1"/>
  <c r="F583" i="3"/>
  <c r="Z586" i="1"/>
  <c r="G583" i="3"/>
  <c r="AB586" i="1"/>
  <c r="I583" i="3"/>
  <c r="AC586" i="1"/>
  <c r="J583" i="3"/>
  <c r="AD586" i="1"/>
  <c r="K583" i="3"/>
  <c r="V587" i="1"/>
  <c r="C584" i="3"/>
  <c r="W587" i="1"/>
  <c r="D584" i="3"/>
  <c r="X587" i="1"/>
  <c r="E584" i="3"/>
  <c r="Y587" i="1"/>
  <c r="F584" i="3"/>
  <c r="Z587" i="1"/>
  <c r="G584" i="3"/>
  <c r="AB587" i="1"/>
  <c r="I584" i="3"/>
  <c r="AC587" i="1"/>
  <c r="J584" i="3"/>
  <c r="AD587" i="1"/>
  <c r="K584" i="3"/>
  <c r="V588" i="1"/>
  <c r="C585" i="3"/>
  <c r="W588" i="1"/>
  <c r="D585" i="3"/>
  <c r="X588" i="1"/>
  <c r="E585" i="3"/>
  <c r="Y588" i="1"/>
  <c r="F585" i="3"/>
  <c r="Z588" i="1"/>
  <c r="G585" i="3"/>
  <c r="AB588" i="1"/>
  <c r="I585" i="3"/>
  <c r="AC588" i="1"/>
  <c r="J585" i="3"/>
  <c r="AD588" i="1"/>
  <c r="K585" i="3"/>
  <c r="V589" i="1"/>
  <c r="C586" i="3"/>
  <c r="W589" i="1"/>
  <c r="D586" i="3"/>
  <c r="X589" i="1"/>
  <c r="E586" i="3"/>
  <c r="Y589" i="1"/>
  <c r="F586" i="3"/>
  <c r="Z589" i="1"/>
  <c r="G586" i="3"/>
  <c r="AB589" i="1"/>
  <c r="I586" i="3"/>
  <c r="AC589" i="1"/>
  <c r="J586" i="3"/>
  <c r="AD589" i="1"/>
  <c r="K586" i="3"/>
  <c r="V590" i="1"/>
  <c r="C587" i="3"/>
  <c r="W590" i="1"/>
  <c r="D587" i="3"/>
  <c r="X590" i="1"/>
  <c r="E587" i="3"/>
  <c r="Y590" i="1"/>
  <c r="F587" i="3"/>
  <c r="Z590" i="1"/>
  <c r="G587" i="3"/>
  <c r="AB590" i="1"/>
  <c r="I587" i="3"/>
  <c r="AC590" i="1"/>
  <c r="J587" i="3"/>
  <c r="AD590" i="1"/>
  <c r="K587" i="3"/>
  <c r="V591" i="1"/>
  <c r="C588" i="3"/>
  <c r="W591" i="1"/>
  <c r="D588" i="3"/>
  <c r="X591" i="1"/>
  <c r="E588" i="3"/>
  <c r="Y591" i="1"/>
  <c r="F588" i="3"/>
  <c r="Z591" i="1"/>
  <c r="G588" i="3"/>
  <c r="AB591" i="1"/>
  <c r="I588" i="3"/>
  <c r="AC591" i="1"/>
  <c r="J588" i="3"/>
  <c r="AD591" i="1"/>
  <c r="K588" i="3"/>
  <c r="V592" i="1"/>
  <c r="C589" i="3"/>
  <c r="W592" i="1"/>
  <c r="D589" i="3"/>
  <c r="X592" i="1"/>
  <c r="E589" i="3"/>
  <c r="Y592" i="1"/>
  <c r="F589" i="3"/>
  <c r="Z592" i="1"/>
  <c r="G589" i="3"/>
  <c r="AB592" i="1"/>
  <c r="I589" i="3"/>
  <c r="AC592" i="1"/>
  <c r="J589" i="3"/>
  <c r="AD592" i="1"/>
  <c r="K589" i="3"/>
  <c r="V593" i="1"/>
  <c r="C590" i="3"/>
  <c r="W593" i="1"/>
  <c r="D590" i="3"/>
  <c r="X593" i="1"/>
  <c r="E590" i="3"/>
  <c r="Y593" i="1"/>
  <c r="F590" i="3"/>
  <c r="Z593" i="1"/>
  <c r="G590" i="3"/>
  <c r="AB593" i="1"/>
  <c r="I590" i="3"/>
  <c r="AC593" i="1"/>
  <c r="J590" i="3"/>
  <c r="AD593" i="1"/>
  <c r="K590" i="3"/>
  <c r="V594" i="1"/>
  <c r="C591" i="3"/>
  <c r="W594" i="1"/>
  <c r="D591" i="3"/>
  <c r="X594" i="1"/>
  <c r="E591" i="3"/>
  <c r="Y594" i="1"/>
  <c r="F591" i="3"/>
  <c r="Z594" i="1"/>
  <c r="G591" i="3"/>
  <c r="AB594" i="1"/>
  <c r="I591" i="3"/>
  <c r="AC594" i="1"/>
  <c r="J591" i="3"/>
  <c r="AD594" i="1"/>
  <c r="K591" i="3"/>
  <c r="V595" i="1"/>
  <c r="C592" i="3"/>
  <c r="W595" i="1"/>
  <c r="D592" i="3"/>
  <c r="X595" i="1"/>
  <c r="E592" i="3"/>
  <c r="Y595" i="1"/>
  <c r="F592" i="3"/>
  <c r="Z595" i="1"/>
  <c r="G592" i="3"/>
  <c r="AB595" i="1"/>
  <c r="I592" i="3"/>
  <c r="AC595" i="1"/>
  <c r="J592" i="3"/>
  <c r="AD595" i="1"/>
  <c r="K592" i="3"/>
  <c r="V596" i="1"/>
  <c r="C593" i="3"/>
  <c r="W596" i="1"/>
  <c r="D593" i="3"/>
  <c r="X596" i="1"/>
  <c r="E593" i="3"/>
  <c r="Y596" i="1"/>
  <c r="F593" i="3"/>
  <c r="Z596" i="1"/>
  <c r="G593" i="3"/>
  <c r="AB596" i="1"/>
  <c r="I593" i="3"/>
  <c r="AC596" i="1"/>
  <c r="J593" i="3"/>
  <c r="AD596" i="1"/>
  <c r="K593" i="3"/>
  <c r="V597" i="1"/>
  <c r="C594" i="3"/>
  <c r="W597" i="1"/>
  <c r="D594" i="3"/>
  <c r="X597" i="1"/>
  <c r="E594" i="3"/>
  <c r="Y597" i="1"/>
  <c r="F594" i="3"/>
  <c r="Z597" i="1"/>
  <c r="G594" i="3"/>
  <c r="AB597" i="1"/>
  <c r="I594" i="3"/>
  <c r="AC597" i="1"/>
  <c r="J594" i="3"/>
  <c r="AD597" i="1"/>
  <c r="K594" i="3"/>
  <c r="V598" i="1"/>
  <c r="C595" i="3"/>
  <c r="W598" i="1"/>
  <c r="D595" i="3"/>
  <c r="X598" i="1"/>
  <c r="E595" i="3"/>
  <c r="Y598" i="1"/>
  <c r="F595" i="3"/>
  <c r="Z598" i="1"/>
  <c r="G595" i="3"/>
  <c r="AB598" i="1"/>
  <c r="I595" i="3"/>
  <c r="AC598" i="1"/>
  <c r="J595" i="3"/>
  <c r="AD598" i="1"/>
  <c r="K595" i="3"/>
  <c r="V599" i="1"/>
  <c r="C596" i="3"/>
  <c r="W599" i="1"/>
  <c r="D596" i="3"/>
  <c r="X599" i="1"/>
  <c r="E596" i="3"/>
  <c r="Y599" i="1"/>
  <c r="F596" i="3"/>
  <c r="Z599" i="1"/>
  <c r="G596" i="3"/>
  <c r="AB599" i="1"/>
  <c r="I596" i="3"/>
  <c r="AC599" i="1"/>
  <c r="J596" i="3"/>
  <c r="AD599" i="1"/>
  <c r="K596" i="3"/>
  <c r="V600" i="1"/>
  <c r="C597" i="3"/>
  <c r="W600" i="1"/>
  <c r="D597" i="3"/>
  <c r="X600" i="1"/>
  <c r="E597" i="3"/>
  <c r="Y600" i="1"/>
  <c r="F597" i="3"/>
  <c r="Z600" i="1"/>
  <c r="G597" i="3"/>
  <c r="AB600" i="1"/>
  <c r="I597" i="3"/>
  <c r="AC600" i="1"/>
  <c r="J597" i="3"/>
  <c r="AD600" i="1"/>
  <c r="K597" i="3"/>
  <c r="V601" i="1"/>
  <c r="C598" i="3"/>
  <c r="W601" i="1"/>
  <c r="D598" i="3"/>
  <c r="X601" i="1"/>
  <c r="E598" i="3"/>
  <c r="Y601" i="1"/>
  <c r="F598" i="3"/>
  <c r="Z601" i="1"/>
  <c r="G598" i="3"/>
  <c r="AB601" i="1"/>
  <c r="I598" i="3"/>
  <c r="AC601" i="1"/>
  <c r="J598" i="3"/>
  <c r="AD601" i="1"/>
  <c r="K598" i="3"/>
  <c r="V602" i="1"/>
  <c r="C599" i="3"/>
  <c r="W602" i="1"/>
  <c r="D599" i="3"/>
  <c r="X602" i="1"/>
  <c r="E599" i="3"/>
  <c r="Y602" i="1"/>
  <c r="F599" i="3"/>
  <c r="Z602" i="1"/>
  <c r="G599" i="3"/>
  <c r="AB602" i="1"/>
  <c r="I599" i="3"/>
  <c r="AC602" i="1"/>
  <c r="J599" i="3"/>
  <c r="AD602" i="1"/>
  <c r="K599" i="3"/>
  <c r="V603" i="1"/>
  <c r="C600" i="3"/>
  <c r="W603" i="1"/>
  <c r="D600" i="3"/>
  <c r="X603" i="1"/>
  <c r="E600" i="3"/>
  <c r="Y603" i="1"/>
  <c r="F600" i="3"/>
  <c r="Z603" i="1"/>
  <c r="G600" i="3"/>
  <c r="AB603" i="1"/>
  <c r="I600" i="3"/>
  <c r="AC603" i="1"/>
  <c r="J600" i="3"/>
  <c r="AD603" i="1"/>
  <c r="K600" i="3"/>
  <c r="V604" i="1"/>
  <c r="C601" i="3"/>
  <c r="W604" i="1"/>
  <c r="D601" i="3"/>
  <c r="X604" i="1"/>
  <c r="E601" i="3"/>
  <c r="Y604" i="1"/>
  <c r="F601" i="3"/>
  <c r="Z604" i="1"/>
  <c r="G601" i="3"/>
  <c r="AB604" i="1"/>
  <c r="I601" i="3"/>
  <c r="AC604" i="1"/>
  <c r="J601" i="3"/>
  <c r="AD604" i="1"/>
  <c r="K601" i="3"/>
  <c r="V605" i="1"/>
  <c r="C602" i="3"/>
  <c r="W605" i="1"/>
  <c r="D602" i="3"/>
  <c r="X605" i="1"/>
  <c r="E602" i="3"/>
  <c r="Y605" i="1"/>
  <c r="F602" i="3"/>
  <c r="Z605" i="1"/>
  <c r="G602" i="3"/>
  <c r="AB605" i="1"/>
  <c r="I602" i="3"/>
  <c r="AC605" i="1"/>
  <c r="J602" i="3"/>
  <c r="AD605" i="1"/>
  <c r="K602" i="3"/>
  <c r="V606" i="1"/>
  <c r="C603" i="3"/>
  <c r="W606" i="1"/>
  <c r="D603" i="3"/>
  <c r="X606" i="1"/>
  <c r="E603" i="3"/>
  <c r="Y606" i="1"/>
  <c r="F603" i="3"/>
  <c r="Z606" i="1"/>
  <c r="G603" i="3"/>
  <c r="AB606" i="1"/>
  <c r="I603" i="3"/>
  <c r="AC606" i="1"/>
  <c r="J603" i="3"/>
  <c r="AD606" i="1"/>
  <c r="K603" i="3"/>
  <c r="V607" i="1"/>
  <c r="C604" i="3"/>
  <c r="W607" i="1"/>
  <c r="D604" i="3"/>
  <c r="X607" i="1"/>
  <c r="E604" i="3"/>
  <c r="Y607" i="1"/>
  <c r="F604" i="3"/>
  <c r="Z607" i="1"/>
  <c r="G604" i="3"/>
  <c r="AB607" i="1"/>
  <c r="I604" i="3"/>
  <c r="AC607" i="1"/>
  <c r="J604" i="3"/>
  <c r="AD607" i="1"/>
  <c r="K604" i="3"/>
  <c r="V608" i="1"/>
  <c r="C605" i="3"/>
  <c r="W608" i="1"/>
  <c r="D605" i="3"/>
  <c r="X608" i="1"/>
  <c r="E605" i="3"/>
  <c r="Y608" i="1"/>
  <c r="F605" i="3"/>
  <c r="Z608" i="1"/>
  <c r="G605" i="3"/>
  <c r="AB608" i="1"/>
  <c r="I605" i="3"/>
  <c r="AC608" i="1"/>
  <c r="J605" i="3"/>
  <c r="AD608" i="1"/>
  <c r="K605" i="3"/>
  <c r="V609" i="1"/>
  <c r="C606" i="3"/>
  <c r="W609" i="1"/>
  <c r="D606" i="3"/>
  <c r="X609" i="1"/>
  <c r="E606" i="3"/>
  <c r="Y609" i="1"/>
  <c r="F606" i="3"/>
  <c r="Z609" i="1"/>
  <c r="G606" i="3"/>
  <c r="AB609" i="1"/>
  <c r="I606" i="3"/>
  <c r="AC609" i="1"/>
  <c r="J606" i="3"/>
  <c r="AD609" i="1"/>
  <c r="K606" i="3"/>
  <c r="V610" i="1"/>
  <c r="C607" i="3"/>
  <c r="W610" i="1"/>
  <c r="D607" i="3"/>
  <c r="X610" i="1"/>
  <c r="E607" i="3"/>
  <c r="Y610" i="1"/>
  <c r="F607" i="3"/>
  <c r="Z610" i="1"/>
  <c r="G607" i="3"/>
  <c r="AB610" i="1"/>
  <c r="I607" i="3"/>
  <c r="AC610" i="1"/>
  <c r="J607" i="3"/>
  <c r="AD610" i="1"/>
  <c r="K607" i="3"/>
  <c r="V611" i="1"/>
  <c r="C608" i="3"/>
  <c r="W611" i="1"/>
  <c r="D608" i="3"/>
  <c r="X611" i="1"/>
  <c r="E608" i="3"/>
  <c r="Y611" i="1"/>
  <c r="F608" i="3"/>
  <c r="Z611" i="1"/>
  <c r="G608" i="3"/>
  <c r="AB611" i="1"/>
  <c r="I608" i="3"/>
  <c r="AC611" i="1"/>
  <c r="J608" i="3"/>
  <c r="AD611" i="1"/>
  <c r="K608" i="3"/>
  <c r="V612" i="1"/>
  <c r="C609" i="3"/>
  <c r="W612" i="1"/>
  <c r="D609" i="3"/>
  <c r="X612" i="1"/>
  <c r="E609" i="3"/>
  <c r="Y612" i="1"/>
  <c r="F609" i="3"/>
  <c r="Z612" i="1"/>
  <c r="G609" i="3"/>
  <c r="AB612" i="1"/>
  <c r="I609" i="3"/>
  <c r="AC612" i="1"/>
  <c r="J609" i="3"/>
  <c r="AD612" i="1"/>
  <c r="K609" i="3"/>
  <c r="V613" i="1"/>
  <c r="C610" i="3"/>
  <c r="W613" i="1"/>
  <c r="D610" i="3"/>
  <c r="X613" i="1"/>
  <c r="E610" i="3"/>
  <c r="Y613" i="1"/>
  <c r="F610" i="3"/>
  <c r="Z613" i="1"/>
  <c r="G610" i="3"/>
  <c r="AB613" i="1"/>
  <c r="I610" i="3"/>
  <c r="AC613" i="1"/>
  <c r="J610" i="3"/>
  <c r="AD613" i="1"/>
  <c r="K610" i="3"/>
  <c r="V614" i="1"/>
  <c r="C611" i="3"/>
  <c r="W614" i="1"/>
  <c r="D611" i="3"/>
  <c r="X614" i="1"/>
  <c r="E611" i="3"/>
  <c r="Y614" i="1"/>
  <c r="F611" i="3"/>
  <c r="Z614" i="1"/>
  <c r="G611" i="3"/>
  <c r="AB614" i="1"/>
  <c r="I611" i="3"/>
  <c r="AC614" i="1"/>
  <c r="J611" i="3"/>
  <c r="AD614" i="1"/>
  <c r="K611" i="3"/>
  <c r="V615" i="1"/>
  <c r="C612" i="3"/>
  <c r="W615" i="1"/>
  <c r="D612" i="3"/>
  <c r="X615" i="1"/>
  <c r="E612" i="3"/>
  <c r="Y615" i="1"/>
  <c r="F612" i="3"/>
  <c r="Z615" i="1"/>
  <c r="G612" i="3"/>
  <c r="AB615" i="1"/>
  <c r="I612" i="3"/>
  <c r="AC615" i="1"/>
  <c r="J612" i="3"/>
  <c r="AD615" i="1"/>
  <c r="K612" i="3"/>
  <c r="V616" i="1"/>
  <c r="C613" i="3"/>
  <c r="W616" i="1"/>
  <c r="D613" i="3"/>
  <c r="X616" i="1"/>
  <c r="E613" i="3"/>
  <c r="Y616" i="1"/>
  <c r="F613" i="3"/>
  <c r="Z616" i="1"/>
  <c r="G613" i="3"/>
  <c r="AB616" i="1"/>
  <c r="I613" i="3"/>
  <c r="AC616" i="1"/>
  <c r="J613" i="3"/>
  <c r="AD616" i="1"/>
  <c r="K613" i="3"/>
  <c r="V617" i="1"/>
  <c r="C614" i="3"/>
  <c r="W617" i="1"/>
  <c r="D614" i="3"/>
  <c r="X617" i="1"/>
  <c r="E614" i="3"/>
  <c r="Y617" i="1"/>
  <c r="F614" i="3"/>
  <c r="Z617" i="1"/>
  <c r="G614" i="3"/>
  <c r="AB617" i="1"/>
  <c r="I614" i="3"/>
  <c r="AC617" i="1"/>
  <c r="J614" i="3"/>
  <c r="AD617" i="1"/>
  <c r="K614" i="3"/>
  <c r="V618" i="1"/>
  <c r="C615" i="3"/>
  <c r="W618" i="1"/>
  <c r="D615" i="3"/>
  <c r="X618" i="1"/>
  <c r="E615" i="3"/>
  <c r="Y618" i="1"/>
  <c r="F615" i="3"/>
  <c r="Z618" i="1"/>
  <c r="G615" i="3"/>
  <c r="AB618" i="1"/>
  <c r="I615" i="3"/>
  <c r="AC618" i="1"/>
  <c r="J615" i="3"/>
  <c r="AD618" i="1"/>
  <c r="K615" i="3"/>
  <c r="V619" i="1"/>
  <c r="C616" i="3"/>
  <c r="W619" i="1"/>
  <c r="D616" i="3"/>
  <c r="X619" i="1"/>
  <c r="E616" i="3"/>
  <c r="Y619" i="1"/>
  <c r="F616" i="3"/>
  <c r="Z619" i="1"/>
  <c r="G616" i="3"/>
  <c r="AB619" i="1"/>
  <c r="I616" i="3"/>
  <c r="AC619" i="1"/>
  <c r="J616" i="3"/>
  <c r="AD619" i="1"/>
  <c r="K616" i="3"/>
  <c r="V620" i="1"/>
  <c r="C617" i="3"/>
  <c r="W620" i="1"/>
  <c r="D617" i="3"/>
  <c r="X620" i="1"/>
  <c r="E617" i="3"/>
  <c r="Y620" i="1"/>
  <c r="F617" i="3"/>
  <c r="Z620" i="1"/>
  <c r="G617" i="3"/>
  <c r="AB620" i="1"/>
  <c r="I617" i="3"/>
  <c r="AC620" i="1"/>
  <c r="J617" i="3"/>
  <c r="AD620" i="1"/>
  <c r="K617" i="3"/>
  <c r="V621" i="1"/>
  <c r="C618" i="3"/>
  <c r="W621" i="1"/>
  <c r="D618" i="3"/>
  <c r="X621" i="1"/>
  <c r="E618" i="3"/>
  <c r="Y621" i="1"/>
  <c r="F618" i="3"/>
  <c r="Z621" i="1"/>
  <c r="G618" i="3"/>
  <c r="AB621" i="1"/>
  <c r="I618" i="3"/>
  <c r="AC621" i="1"/>
  <c r="J618" i="3"/>
  <c r="AD621" i="1"/>
  <c r="K618" i="3"/>
  <c r="V622" i="1"/>
  <c r="C619" i="3"/>
  <c r="W622" i="1"/>
  <c r="D619" i="3"/>
  <c r="X622" i="1"/>
  <c r="E619" i="3"/>
  <c r="Y622" i="1"/>
  <c r="F619" i="3"/>
  <c r="Z622" i="1"/>
  <c r="G619" i="3"/>
  <c r="AB622" i="1"/>
  <c r="I619" i="3"/>
  <c r="AC622" i="1"/>
  <c r="J619" i="3"/>
  <c r="AD622" i="1"/>
  <c r="K619" i="3"/>
  <c r="V623" i="1"/>
  <c r="C620" i="3"/>
  <c r="W623" i="1"/>
  <c r="D620" i="3"/>
  <c r="X623" i="1"/>
  <c r="E620" i="3"/>
  <c r="Y623" i="1"/>
  <c r="F620" i="3"/>
  <c r="Z623" i="1"/>
  <c r="G620" i="3"/>
  <c r="AB623" i="1"/>
  <c r="I620" i="3"/>
  <c r="AC623" i="1"/>
  <c r="J620" i="3"/>
  <c r="AD623" i="1"/>
  <c r="K620" i="3"/>
  <c r="V624" i="1"/>
  <c r="C621" i="3"/>
  <c r="W624" i="1"/>
  <c r="D621" i="3"/>
  <c r="X624" i="1"/>
  <c r="E621" i="3"/>
  <c r="Y624" i="1"/>
  <c r="F621" i="3"/>
  <c r="Z624" i="1"/>
  <c r="G621" i="3"/>
  <c r="AB624" i="1"/>
  <c r="I621" i="3"/>
  <c r="AC624" i="1"/>
  <c r="J621" i="3"/>
  <c r="AD624" i="1"/>
  <c r="K621" i="3"/>
  <c r="V625" i="1"/>
  <c r="C622" i="3"/>
  <c r="W625" i="1"/>
  <c r="D622" i="3"/>
  <c r="X625" i="1"/>
  <c r="E622" i="3"/>
  <c r="Y625" i="1"/>
  <c r="F622" i="3"/>
  <c r="Z625" i="1"/>
  <c r="G622" i="3"/>
  <c r="AB625" i="1"/>
  <c r="I622" i="3"/>
  <c r="AC625" i="1"/>
  <c r="J622" i="3"/>
  <c r="AD625" i="1"/>
  <c r="K622" i="3"/>
  <c r="V626" i="1"/>
  <c r="C623" i="3"/>
  <c r="W626" i="1"/>
  <c r="D623" i="3"/>
  <c r="X626" i="1"/>
  <c r="E623" i="3"/>
  <c r="Y626" i="1"/>
  <c r="F623" i="3"/>
  <c r="Z626" i="1"/>
  <c r="G623" i="3"/>
  <c r="AB626" i="1"/>
  <c r="I623" i="3"/>
  <c r="AC626" i="1"/>
  <c r="J623" i="3"/>
  <c r="AD626" i="1"/>
  <c r="K623" i="3"/>
  <c r="V627" i="1"/>
  <c r="C624" i="3"/>
  <c r="W627" i="1"/>
  <c r="D624" i="3"/>
  <c r="X627" i="1"/>
  <c r="E624" i="3"/>
  <c r="Y627" i="1"/>
  <c r="F624" i="3"/>
  <c r="Z627" i="1"/>
  <c r="G624" i="3"/>
  <c r="AB627" i="1"/>
  <c r="I624" i="3"/>
  <c r="AC627" i="1"/>
  <c r="J624" i="3"/>
  <c r="AD627" i="1"/>
  <c r="K624" i="3"/>
  <c r="V628" i="1"/>
  <c r="C625" i="3"/>
  <c r="W628" i="1"/>
  <c r="D625" i="3"/>
  <c r="X628" i="1"/>
  <c r="E625" i="3"/>
  <c r="Y628" i="1"/>
  <c r="F625" i="3"/>
  <c r="Z628" i="1"/>
  <c r="G625" i="3"/>
  <c r="AB628" i="1"/>
  <c r="I625" i="3"/>
  <c r="AC628" i="1"/>
  <c r="J625" i="3"/>
  <c r="AD628" i="1"/>
  <c r="K625" i="3"/>
  <c r="V629" i="1"/>
  <c r="C626" i="3"/>
  <c r="W629" i="1"/>
  <c r="D626" i="3"/>
  <c r="X629" i="1"/>
  <c r="E626" i="3"/>
  <c r="Y629" i="1"/>
  <c r="F626" i="3"/>
  <c r="Z629" i="1"/>
  <c r="G626" i="3"/>
  <c r="AB629" i="1"/>
  <c r="I626" i="3"/>
  <c r="AC629" i="1"/>
  <c r="J626" i="3"/>
  <c r="AD629" i="1"/>
  <c r="K626" i="3"/>
  <c r="V630" i="1"/>
  <c r="C627" i="3"/>
  <c r="W630" i="1"/>
  <c r="D627" i="3"/>
  <c r="X630" i="1"/>
  <c r="E627" i="3"/>
  <c r="Y630" i="1"/>
  <c r="F627" i="3"/>
  <c r="Z630" i="1"/>
  <c r="G627" i="3"/>
  <c r="AB630" i="1"/>
  <c r="I627" i="3"/>
  <c r="AC630" i="1"/>
  <c r="J627" i="3"/>
  <c r="AD630" i="1"/>
  <c r="K627" i="3"/>
  <c r="V631" i="1"/>
  <c r="C628" i="3"/>
  <c r="W631" i="1"/>
  <c r="D628" i="3"/>
  <c r="X631" i="1"/>
  <c r="E628" i="3"/>
  <c r="Y631" i="1"/>
  <c r="F628" i="3"/>
  <c r="Z631" i="1"/>
  <c r="G628" i="3"/>
  <c r="AB631" i="1"/>
  <c r="I628" i="3"/>
  <c r="AC631" i="1"/>
  <c r="J628" i="3"/>
  <c r="AD631" i="1"/>
  <c r="K628" i="3"/>
  <c r="V632" i="1"/>
  <c r="C629" i="3"/>
  <c r="W632" i="1"/>
  <c r="D629" i="3"/>
  <c r="X632" i="1"/>
  <c r="E629" i="3"/>
  <c r="Y632" i="1"/>
  <c r="F629" i="3"/>
  <c r="Z632" i="1"/>
  <c r="G629" i="3"/>
  <c r="AB632" i="1"/>
  <c r="I629" i="3"/>
  <c r="AC632" i="1"/>
  <c r="J629" i="3"/>
  <c r="AD632" i="1"/>
  <c r="K629" i="3"/>
  <c r="V633" i="1"/>
  <c r="C630" i="3"/>
  <c r="W633" i="1"/>
  <c r="D630" i="3"/>
  <c r="X633" i="1"/>
  <c r="E630" i="3"/>
  <c r="Y633" i="1"/>
  <c r="F630" i="3"/>
  <c r="Z633" i="1"/>
  <c r="G630" i="3"/>
  <c r="AB633" i="1"/>
  <c r="I630" i="3"/>
  <c r="AC633" i="1"/>
  <c r="J630" i="3"/>
  <c r="AD633" i="1"/>
  <c r="K630" i="3"/>
  <c r="V634" i="1"/>
  <c r="C631" i="3"/>
  <c r="W634" i="1"/>
  <c r="D631" i="3"/>
  <c r="X634" i="1"/>
  <c r="E631" i="3"/>
  <c r="Y634" i="1"/>
  <c r="F631" i="3"/>
  <c r="Z634" i="1"/>
  <c r="G631" i="3"/>
  <c r="AB634" i="1"/>
  <c r="I631" i="3"/>
  <c r="AC634" i="1"/>
  <c r="J631" i="3"/>
  <c r="AD634" i="1"/>
  <c r="K631" i="3"/>
  <c r="V635" i="1"/>
  <c r="C632" i="3"/>
  <c r="W635" i="1"/>
  <c r="D632" i="3"/>
  <c r="X635" i="1"/>
  <c r="E632" i="3"/>
  <c r="Y635" i="1"/>
  <c r="F632" i="3"/>
  <c r="Z635" i="1"/>
  <c r="G632" i="3"/>
  <c r="AB635" i="1"/>
  <c r="I632" i="3"/>
  <c r="AC635" i="1"/>
  <c r="J632" i="3"/>
  <c r="AD635" i="1"/>
  <c r="K632" i="3"/>
  <c r="V636" i="1"/>
  <c r="C633" i="3"/>
  <c r="W636" i="1"/>
  <c r="D633" i="3"/>
  <c r="X636" i="1"/>
  <c r="E633" i="3"/>
  <c r="Y636" i="1"/>
  <c r="F633" i="3"/>
  <c r="Z636" i="1"/>
  <c r="G633" i="3"/>
  <c r="AB636" i="1"/>
  <c r="I633" i="3"/>
  <c r="AC636" i="1"/>
  <c r="J633" i="3"/>
  <c r="AD636" i="1"/>
  <c r="K633" i="3"/>
  <c r="V637" i="1"/>
  <c r="C634" i="3"/>
  <c r="W637" i="1"/>
  <c r="D634" i="3"/>
  <c r="X637" i="1"/>
  <c r="E634" i="3"/>
  <c r="Y637" i="1"/>
  <c r="F634" i="3"/>
  <c r="Z637" i="1"/>
  <c r="G634" i="3"/>
  <c r="AB637" i="1"/>
  <c r="I634" i="3"/>
  <c r="AC637" i="1"/>
  <c r="J634" i="3"/>
  <c r="AD637" i="1"/>
  <c r="K634" i="3"/>
  <c r="V638" i="1"/>
  <c r="C635" i="3"/>
  <c r="W638" i="1"/>
  <c r="D635" i="3"/>
  <c r="X638" i="1"/>
  <c r="E635" i="3"/>
  <c r="Y638" i="1"/>
  <c r="F635" i="3"/>
  <c r="Z638" i="1"/>
  <c r="G635" i="3"/>
  <c r="AB638" i="1"/>
  <c r="I635" i="3"/>
  <c r="AC638" i="1"/>
  <c r="J635" i="3"/>
  <c r="AD638" i="1"/>
  <c r="K635" i="3"/>
  <c r="V639" i="1"/>
  <c r="C636" i="3"/>
  <c r="W639" i="1"/>
  <c r="D636" i="3"/>
  <c r="X639" i="1"/>
  <c r="E636" i="3"/>
  <c r="Y639" i="1"/>
  <c r="F636" i="3"/>
  <c r="Z639" i="1"/>
  <c r="G636" i="3"/>
  <c r="AB639" i="1"/>
  <c r="I636" i="3"/>
  <c r="AC639" i="1"/>
  <c r="J636" i="3"/>
  <c r="AD639" i="1"/>
  <c r="K636" i="3"/>
  <c r="V640" i="1"/>
  <c r="C637" i="3"/>
  <c r="W640" i="1"/>
  <c r="D637" i="3"/>
  <c r="X640" i="1"/>
  <c r="E637" i="3"/>
  <c r="Y640" i="1"/>
  <c r="F637" i="3"/>
  <c r="Z640" i="1"/>
  <c r="G637" i="3"/>
  <c r="AB640" i="1"/>
  <c r="I637" i="3"/>
  <c r="AC640" i="1"/>
  <c r="J637" i="3"/>
  <c r="AD640" i="1"/>
  <c r="K637" i="3"/>
  <c r="V641" i="1"/>
  <c r="C638" i="3"/>
  <c r="W641" i="1"/>
  <c r="D638" i="3"/>
  <c r="X641" i="1"/>
  <c r="E638" i="3"/>
  <c r="Y641" i="1"/>
  <c r="F638" i="3"/>
  <c r="Z641" i="1"/>
  <c r="G638" i="3"/>
  <c r="AB641" i="1"/>
  <c r="I638" i="3"/>
  <c r="AC641" i="1"/>
  <c r="J638" i="3"/>
  <c r="AD641" i="1"/>
  <c r="K638" i="3"/>
  <c r="V642" i="1"/>
  <c r="C639" i="3"/>
  <c r="W642" i="1"/>
  <c r="D639" i="3"/>
  <c r="X642" i="1"/>
  <c r="E639" i="3"/>
  <c r="Y642" i="1"/>
  <c r="F639" i="3"/>
  <c r="Z642" i="1"/>
  <c r="G639" i="3"/>
  <c r="AB642" i="1"/>
  <c r="I639" i="3"/>
  <c r="AC642" i="1"/>
  <c r="J639" i="3"/>
  <c r="AD642" i="1"/>
  <c r="K639" i="3"/>
  <c r="V643" i="1"/>
  <c r="C640" i="3"/>
  <c r="W643" i="1"/>
  <c r="D640" i="3"/>
  <c r="X643" i="1"/>
  <c r="E640" i="3"/>
  <c r="Y643" i="1"/>
  <c r="F640" i="3"/>
  <c r="Z643" i="1"/>
  <c r="G640" i="3"/>
  <c r="AB643" i="1"/>
  <c r="I640" i="3"/>
  <c r="AC643" i="1"/>
  <c r="J640" i="3"/>
  <c r="AD643" i="1"/>
  <c r="K640" i="3"/>
  <c r="V644" i="1"/>
  <c r="C641" i="3"/>
  <c r="W644" i="1"/>
  <c r="D641" i="3"/>
  <c r="X644" i="1"/>
  <c r="E641" i="3"/>
  <c r="Y644" i="1"/>
  <c r="F641" i="3"/>
  <c r="Z644" i="1"/>
  <c r="G641" i="3"/>
  <c r="AB644" i="1"/>
  <c r="I641" i="3"/>
  <c r="AC644" i="1"/>
  <c r="J641" i="3"/>
  <c r="AD644" i="1"/>
  <c r="K641" i="3"/>
  <c r="V645" i="1"/>
  <c r="C642" i="3"/>
  <c r="W645" i="1"/>
  <c r="D642" i="3"/>
  <c r="X645" i="1"/>
  <c r="E642" i="3"/>
  <c r="Y645" i="1"/>
  <c r="F642" i="3"/>
  <c r="Z645" i="1"/>
  <c r="G642" i="3"/>
  <c r="AB645" i="1"/>
  <c r="I642" i="3"/>
  <c r="AC645" i="1"/>
  <c r="J642" i="3"/>
  <c r="AD645" i="1"/>
  <c r="K642" i="3"/>
  <c r="V646" i="1"/>
  <c r="C643" i="3"/>
  <c r="W646" i="1"/>
  <c r="D643" i="3"/>
  <c r="X646" i="1"/>
  <c r="E643" i="3"/>
  <c r="Y646" i="1"/>
  <c r="F643" i="3"/>
  <c r="Z646" i="1"/>
  <c r="G643" i="3"/>
  <c r="AB646" i="1"/>
  <c r="I643" i="3"/>
  <c r="AC646" i="1"/>
  <c r="J643" i="3"/>
  <c r="AD646" i="1"/>
  <c r="K643" i="3"/>
  <c r="V647" i="1"/>
  <c r="C644" i="3"/>
  <c r="W647" i="1"/>
  <c r="D644" i="3"/>
  <c r="X647" i="1"/>
  <c r="E644" i="3"/>
  <c r="Y647" i="1"/>
  <c r="F644" i="3"/>
  <c r="Z647" i="1"/>
  <c r="G644" i="3"/>
  <c r="AB647" i="1"/>
  <c r="I644" i="3"/>
  <c r="AC647" i="1"/>
  <c r="J644" i="3"/>
  <c r="AD647" i="1"/>
  <c r="K644" i="3"/>
  <c r="V648" i="1"/>
  <c r="C645" i="3"/>
  <c r="W648" i="1"/>
  <c r="D645" i="3"/>
  <c r="X648" i="1"/>
  <c r="E645" i="3"/>
  <c r="Y648" i="1"/>
  <c r="F645" i="3"/>
  <c r="Z648" i="1"/>
  <c r="G645" i="3"/>
  <c r="AB648" i="1"/>
  <c r="I645" i="3"/>
  <c r="AC648" i="1"/>
  <c r="J645" i="3"/>
  <c r="AD648" i="1"/>
  <c r="K645" i="3"/>
  <c r="V649" i="1"/>
  <c r="C646" i="3"/>
  <c r="W649" i="1"/>
  <c r="D646" i="3"/>
  <c r="X649" i="1"/>
  <c r="E646" i="3"/>
  <c r="Y649" i="1"/>
  <c r="F646" i="3"/>
  <c r="Z649" i="1"/>
  <c r="G646" i="3"/>
  <c r="AB649" i="1"/>
  <c r="I646" i="3"/>
  <c r="AC649" i="1"/>
  <c r="J646" i="3"/>
  <c r="AD649" i="1"/>
  <c r="K646" i="3"/>
  <c r="V650" i="1"/>
  <c r="C647" i="3"/>
  <c r="W650" i="1"/>
  <c r="D647" i="3"/>
  <c r="X650" i="1"/>
  <c r="E647" i="3"/>
  <c r="Y650" i="1"/>
  <c r="F647" i="3"/>
  <c r="Z650" i="1"/>
  <c r="G647" i="3"/>
  <c r="AB650" i="1"/>
  <c r="I647" i="3"/>
  <c r="AC650" i="1"/>
  <c r="J647" i="3"/>
  <c r="AD650" i="1"/>
  <c r="K647" i="3"/>
  <c r="V651" i="1"/>
  <c r="C648" i="3"/>
  <c r="W651" i="1"/>
  <c r="D648" i="3"/>
  <c r="X651" i="1"/>
  <c r="E648" i="3"/>
  <c r="Y651" i="1"/>
  <c r="F648" i="3"/>
  <c r="Z651" i="1"/>
  <c r="G648" i="3"/>
  <c r="AB651" i="1"/>
  <c r="I648" i="3"/>
  <c r="AC651" i="1"/>
  <c r="J648" i="3"/>
  <c r="AD651" i="1"/>
  <c r="K648" i="3"/>
  <c r="V652" i="1"/>
  <c r="C649" i="3"/>
  <c r="W652" i="1"/>
  <c r="D649" i="3"/>
  <c r="X652" i="1"/>
  <c r="E649" i="3"/>
  <c r="Y652" i="1"/>
  <c r="F649" i="3"/>
  <c r="Z652" i="1"/>
  <c r="G649" i="3"/>
  <c r="AB652" i="1"/>
  <c r="I649" i="3"/>
  <c r="AC652" i="1"/>
  <c r="J649" i="3"/>
  <c r="AD652" i="1"/>
  <c r="K649" i="3"/>
  <c r="V653" i="1"/>
  <c r="C650" i="3"/>
  <c r="W653" i="1"/>
  <c r="D650" i="3"/>
  <c r="X653" i="1"/>
  <c r="E650" i="3"/>
  <c r="Y653" i="1"/>
  <c r="F650" i="3"/>
  <c r="Z653" i="1"/>
  <c r="G650" i="3"/>
  <c r="AB653" i="1"/>
  <c r="I650" i="3"/>
  <c r="AC653" i="1"/>
  <c r="J650" i="3"/>
  <c r="AD653" i="1"/>
  <c r="K650" i="3"/>
  <c r="V654" i="1"/>
  <c r="C651" i="3"/>
  <c r="W654" i="1"/>
  <c r="D651" i="3"/>
  <c r="X654" i="1"/>
  <c r="E651" i="3"/>
  <c r="Y654" i="1"/>
  <c r="F651" i="3"/>
  <c r="Z654" i="1"/>
  <c r="G651" i="3"/>
  <c r="AB654" i="1"/>
  <c r="I651" i="3"/>
  <c r="AC654" i="1"/>
  <c r="J651" i="3"/>
  <c r="AD654" i="1"/>
  <c r="K651" i="3"/>
  <c r="V655" i="1"/>
  <c r="C652" i="3"/>
  <c r="W655" i="1"/>
  <c r="D652" i="3"/>
  <c r="X655" i="1"/>
  <c r="E652" i="3"/>
  <c r="Y655" i="1"/>
  <c r="F652" i="3"/>
  <c r="Z655" i="1"/>
  <c r="G652" i="3"/>
  <c r="AB655" i="1"/>
  <c r="I652" i="3"/>
  <c r="AC655" i="1"/>
  <c r="J652" i="3"/>
  <c r="AD655" i="1"/>
  <c r="K652" i="3"/>
  <c r="V656" i="1"/>
  <c r="C653" i="3"/>
  <c r="W656" i="1"/>
  <c r="D653" i="3"/>
  <c r="X656" i="1"/>
  <c r="E653" i="3"/>
  <c r="Y656" i="1"/>
  <c r="F653" i="3"/>
  <c r="Z656" i="1"/>
  <c r="G653" i="3"/>
  <c r="AB656" i="1"/>
  <c r="I653" i="3"/>
  <c r="AC656" i="1"/>
  <c r="J653" i="3"/>
  <c r="AD656" i="1"/>
  <c r="K653" i="3"/>
  <c r="V657" i="1"/>
  <c r="C654" i="3"/>
  <c r="W657" i="1"/>
  <c r="D654" i="3"/>
  <c r="X657" i="1"/>
  <c r="E654" i="3"/>
  <c r="Y657" i="1"/>
  <c r="F654" i="3"/>
  <c r="Z657" i="1"/>
  <c r="G654" i="3"/>
  <c r="AB657" i="1"/>
  <c r="I654" i="3"/>
  <c r="AC657" i="1"/>
  <c r="J654" i="3"/>
  <c r="AD657" i="1"/>
  <c r="K654" i="3"/>
  <c r="V658" i="1"/>
  <c r="C655" i="3"/>
  <c r="W658" i="1"/>
  <c r="D655" i="3"/>
  <c r="X658" i="1"/>
  <c r="E655" i="3"/>
  <c r="Y658" i="1"/>
  <c r="F655" i="3"/>
  <c r="Z658" i="1"/>
  <c r="G655" i="3"/>
  <c r="AB658" i="1"/>
  <c r="I655" i="3"/>
  <c r="AC658" i="1"/>
  <c r="J655" i="3"/>
  <c r="AD658" i="1"/>
  <c r="K655" i="3"/>
  <c r="V659" i="1"/>
  <c r="C656" i="3"/>
  <c r="W659" i="1"/>
  <c r="D656" i="3"/>
  <c r="X659" i="1"/>
  <c r="E656" i="3"/>
  <c r="Y659" i="1"/>
  <c r="F656" i="3"/>
  <c r="Z659" i="1"/>
  <c r="G656" i="3"/>
  <c r="AB659" i="1"/>
  <c r="I656" i="3"/>
  <c r="AC659" i="1"/>
  <c r="J656" i="3"/>
  <c r="AD659" i="1"/>
  <c r="K656" i="3"/>
  <c r="V660" i="1"/>
  <c r="C657" i="3"/>
  <c r="W660" i="1"/>
  <c r="D657" i="3"/>
  <c r="X660" i="1"/>
  <c r="E657" i="3"/>
  <c r="Y660" i="1"/>
  <c r="F657" i="3"/>
  <c r="Z660" i="1"/>
  <c r="G657" i="3"/>
  <c r="AB660" i="1"/>
  <c r="I657" i="3"/>
  <c r="AC660" i="1"/>
  <c r="J657" i="3"/>
  <c r="AD660" i="1"/>
  <c r="K657" i="3"/>
  <c r="V661" i="1"/>
  <c r="C658" i="3"/>
  <c r="W661" i="1"/>
  <c r="D658" i="3"/>
  <c r="X661" i="1"/>
  <c r="E658" i="3"/>
  <c r="Y661" i="1"/>
  <c r="F658" i="3"/>
  <c r="Z661" i="1"/>
  <c r="G658" i="3"/>
  <c r="AB661" i="1"/>
  <c r="I658" i="3"/>
  <c r="AC661" i="1"/>
  <c r="J658" i="3"/>
  <c r="AD661" i="1"/>
  <c r="K658" i="3"/>
  <c r="V662" i="1"/>
  <c r="C659" i="3"/>
  <c r="W662" i="1"/>
  <c r="D659" i="3"/>
  <c r="X662" i="1"/>
  <c r="E659" i="3"/>
  <c r="Y662" i="1"/>
  <c r="F659" i="3"/>
  <c r="Z662" i="1"/>
  <c r="G659" i="3"/>
  <c r="AB662" i="1"/>
  <c r="I659" i="3"/>
  <c r="AC662" i="1"/>
  <c r="J659" i="3"/>
  <c r="AD662" i="1"/>
  <c r="K659" i="3"/>
  <c r="V663" i="1"/>
  <c r="C660" i="3"/>
  <c r="W663" i="1"/>
  <c r="D660" i="3"/>
  <c r="X663" i="1"/>
  <c r="E660" i="3"/>
  <c r="Y663" i="1"/>
  <c r="F660" i="3"/>
  <c r="Z663" i="1"/>
  <c r="G660" i="3"/>
  <c r="AB663" i="1"/>
  <c r="I660" i="3"/>
  <c r="AC663" i="1"/>
  <c r="J660" i="3"/>
  <c r="AD663" i="1"/>
  <c r="K660" i="3"/>
  <c r="V664" i="1"/>
  <c r="C661" i="3"/>
  <c r="W664" i="1"/>
  <c r="D661" i="3"/>
  <c r="X664" i="1"/>
  <c r="E661" i="3"/>
  <c r="Y664" i="1"/>
  <c r="F661" i="3"/>
  <c r="Z664" i="1"/>
  <c r="G661" i="3"/>
  <c r="AB664" i="1"/>
  <c r="I661" i="3"/>
  <c r="AC664" i="1"/>
  <c r="J661" i="3"/>
  <c r="AD664" i="1"/>
  <c r="K661" i="3"/>
  <c r="V665" i="1"/>
  <c r="C662" i="3"/>
  <c r="W665" i="1"/>
  <c r="D662" i="3"/>
  <c r="X665" i="1"/>
  <c r="E662" i="3"/>
  <c r="Y665" i="1"/>
  <c r="F662" i="3"/>
  <c r="Z665" i="1"/>
  <c r="G662" i="3"/>
  <c r="AB665" i="1"/>
  <c r="I662" i="3"/>
  <c r="AC665" i="1"/>
  <c r="J662" i="3"/>
  <c r="AD665" i="1"/>
  <c r="K662" i="3"/>
  <c r="V666" i="1"/>
  <c r="C663" i="3"/>
  <c r="W666" i="1"/>
  <c r="D663" i="3"/>
  <c r="X666" i="1"/>
  <c r="E663" i="3"/>
  <c r="Y666" i="1"/>
  <c r="F663" i="3"/>
  <c r="Z666" i="1"/>
  <c r="G663" i="3"/>
  <c r="AB666" i="1"/>
  <c r="I663" i="3"/>
  <c r="AC666" i="1"/>
  <c r="J663" i="3"/>
  <c r="AD666" i="1"/>
  <c r="K663" i="3"/>
  <c r="V667" i="1"/>
  <c r="C664" i="3"/>
  <c r="W667" i="1"/>
  <c r="D664" i="3"/>
  <c r="X667" i="1"/>
  <c r="E664" i="3"/>
  <c r="Y667" i="1"/>
  <c r="F664" i="3"/>
  <c r="Z667" i="1"/>
  <c r="G664" i="3"/>
  <c r="AB667" i="1"/>
  <c r="I664" i="3"/>
  <c r="AC667" i="1"/>
  <c r="J664" i="3"/>
  <c r="AD667" i="1"/>
  <c r="K664" i="3"/>
  <c r="V668" i="1"/>
  <c r="C665" i="3"/>
  <c r="W668" i="1"/>
  <c r="D665" i="3"/>
  <c r="X668" i="1"/>
  <c r="E665" i="3"/>
  <c r="Y668" i="1"/>
  <c r="F665" i="3"/>
  <c r="Z668" i="1"/>
  <c r="G665" i="3"/>
  <c r="AB668" i="1"/>
  <c r="I665" i="3"/>
  <c r="AC668" i="1"/>
  <c r="J665" i="3"/>
  <c r="AD668" i="1"/>
  <c r="K665" i="3"/>
  <c r="V669" i="1"/>
  <c r="C666" i="3"/>
  <c r="W669" i="1"/>
  <c r="D666" i="3"/>
  <c r="X669" i="1"/>
  <c r="E666" i="3"/>
  <c r="Y669" i="1"/>
  <c r="F666" i="3"/>
  <c r="Z669" i="1"/>
  <c r="G666" i="3"/>
  <c r="AB669" i="1"/>
  <c r="I666" i="3"/>
  <c r="AC669" i="1"/>
  <c r="J666" i="3"/>
  <c r="AD669" i="1"/>
  <c r="K666" i="3"/>
  <c r="V670" i="1"/>
  <c r="C667" i="3"/>
  <c r="W670" i="1"/>
  <c r="D667" i="3"/>
  <c r="X670" i="1"/>
  <c r="E667" i="3"/>
  <c r="Y670" i="1"/>
  <c r="F667" i="3"/>
  <c r="Z670" i="1"/>
  <c r="G667" i="3"/>
  <c r="AB670" i="1"/>
  <c r="I667" i="3"/>
  <c r="AC670" i="1"/>
  <c r="J667" i="3"/>
  <c r="AD670" i="1"/>
  <c r="K667" i="3"/>
  <c r="V671" i="1"/>
  <c r="C668" i="3"/>
  <c r="W671" i="1"/>
  <c r="D668" i="3"/>
  <c r="X671" i="1"/>
  <c r="E668" i="3"/>
  <c r="Y671" i="1"/>
  <c r="F668" i="3"/>
  <c r="Z671" i="1"/>
  <c r="G668" i="3"/>
  <c r="AB671" i="1"/>
  <c r="I668" i="3"/>
  <c r="AC671" i="1"/>
  <c r="J668" i="3"/>
  <c r="AD671" i="1"/>
  <c r="K668" i="3"/>
  <c r="V672" i="1"/>
  <c r="C669" i="3"/>
  <c r="W672" i="1"/>
  <c r="D669" i="3"/>
  <c r="X672" i="1"/>
  <c r="E669" i="3"/>
  <c r="Y672" i="1"/>
  <c r="F669" i="3"/>
  <c r="Z672" i="1"/>
  <c r="G669" i="3"/>
  <c r="AB672" i="1"/>
  <c r="I669" i="3"/>
  <c r="AC672" i="1"/>
  <c r="J669" i="3"/>
  <c r="AD672" i="1"/>
  <c r="K669" i="3"/>
  <c r="V673" i="1"/>
  <c r="C670" i="3"/>
  <c r="W673" i="1"/>
  <c r="D670" i="3"/>
  <c r="X673" i="1"/>
  <c r="E670" i="3"/>
  <c r="Y673" i="1"/>
  <c r="F670" i="3"/>
  <c r="Z673" i="1"/>
  <c r="G670" i="3"/>
  <c r="AB673" i="1"/>
  <c r="I670" i="3"/>
  <c r="AC673" i="1"/>
  <c r="J670" i="3"/>
  <c r="AD673" i="1"/>
  <c r="K670" i="3"/>
  <c r="V674" i="1"/>
  <c r="C671" i="3"/>
  <c r="W674" i="1"/>
  <c r="D671" i="3"/>
  <c r="X674" i="1"/>
  <c r="E671" i="3"/>
  <c r="Y674" i="1"/>
  <c r="F671" i="3"/>
  <c r="Z674" i="1"/>
  <c r="G671" i="3"/>
  <c r="AB674" i="1"/>
  <c r="I671" i="3"/>
  <c r="AC674" i="1"/>
  <c r="J671" i="3"/>
  <c r="AD674" i="1"/>
  <c r="K671" i="3"/>
  <c r="V675" i="1"/>
  <c r="C672" i="3"/>
  <c r="W675" i="1"/>
  <c r="D672" i="3"/>
  <c r="X675" i="1"/>
  <c r="E672" i="3"/>
  <c r="Y675" i="1"/>
  <c r="F672" i="3"/>
  <c r="Z675" i="1"/>
  <c r="G672" i="3"/>
  <c r="AB675" i="1"/>
  <c r="I672" i="3"/>
  <c r="AC675" i="1"/>
  <c r="J672" i="3"/>
  <c r="AD675" i="1"/>
  <c r="K672" i="3"/>
  <c r="V676" i="1"/>
  <c r="C673" i="3"/>
  <c r="W676" i="1"/>
  <c r="D673" i="3"/>
  <c r="X676" i="1"/>
  <c r="E673" i="3"/>
  <c r="Y676" i="1"/>
  <c r="F673" i="3"/>
  <c r="Z676" i="1"/>
  <c r="G673" i="3"/>
  <c r="AB676" i="1"/>
  <c r="I673" i="3"/>
  <c r="AC676" i="1"/>
  <c r="J673" i="3"/>
  <c r="AD676" i="1"/>
  <c r="K673" i="3"/>
  <c r="V677" i="1"/>
  <c r="C674" i="3"/>
  <c r="W677" i="1"/>
  <c r="D674" i="3"/>
  <c r="X677" i="1"/>
  <c r="E674" i="3"/>
  <c r="Y677" i="1"/>
  <c r="F674" i="3"/>
  <c r="Z677" i="1"/>
  <c r="G674" i="3"/>
  <c r="AB677" i="1"/>
  <c r="I674" i="3"/>
  <c r="AC677" i="1"/>
  <c r="J674" i="3"/>
  <c r="AD677" i="1"/>
  <c r="K674" i="3"/>
  <c r="V678" i="1"/>
  <c r="C675" i="3"/>
  <c r="W678" i="1"/>
  <c r="D675" i="3"/>
  <c r="X678" i="1"/>
  <c r="E675" i="3"/>
  <c r="Y678" i="1"/>
  <c r="F675" i="3"/>
  <c r="Z678" i="1"/>
  <c r="G675" i="3"/>
  <c r="AB678" i="1"/>
  <c r="I675" i="3"/>
  <c r="AC678" i="1"/>
  <c r="J675" i="3"/>
  <c r="AD678" i="1"/>
  <c r="K675" i="3"/>
  <c r="V679" i="1"/>
  <c r="C676" i="3"/>
  <c r="W679" i="1"/>
  <c r="D676" i="3"/>
  <c r="X679" i="1"/>
  <c r="E676" i="3"/>
  <c r="Y679" i="1"/>
  <c r="F676" i="3"/>
  <c r="Z679" i="1"/>
  <c r="G676" i="3"/>
  <c r="AB679" i="1"/>
  <c r="I676" i="3"/>
  <c r="AC679" i="1"/>
  <c r="J676" i="3"/>
  <c r="AD679" i="1"/>
  <c r="K676" i="3"/>
  <c r="V680" i="1"/>
  <c r="C677" i="3"/>
  <c r="W680" i="1"/>
  <c r="D677" i="3"/>
  <c r="X680" i="1"/>
  <c r="E677" i="3"/>
  <c r="Y680" i="1"/>
  <c r="F677" i="3"/>
  <c r="Z680" i="1"/>
  <c r="G677" i="3"/>
  <c r="AB680" i="1"/>
  <c r="I677" i="3"/>
  <c r="AC680" i="1"/>
  <c r="J677" i="3"/>
  <c r="AD680" i="1"/>
  <c r="K677" i="3"/>
  <c r="V681" i="1"/>
  <c r="C678" i="3"/>
  <c r="W681" i="1"/>
  <c r="D678" i="3"/>
  <c r="X681" i="1"/>
  <c r="E678" i="3"/>
  <c r="Y681" i="1"/>
  <c r="F678" i="3"/>
  <c r="Z681" i="1"/>
  <c r="G678" i="3"/>
  <c r="AB681" i="1"/>
  <c r="I678" i="3"/>
  <c r="AC681" i="1"/>
  <c r="J678" i="3"/>
  <c r="AD681" i="1"/>
  <c r="K678" i="3"/>
  <c r="V682" i="1"/>
  <c r="C679" i="3"/>
  <c r="W682" i="1"/>
  <c r="D679" i="3"/>
  <c r="X682" i="1"/>
  <c r="E679" i="3"/>
  <c r="Y682" i="1"/>
  <c r="F679" i="3"/>
  <c r="Z682" i="1"/>
  <c r="G679" i="3"/>
  <c r="AB682" i="1"/>
  <c r="I679" i="3"/>
  <c r="AC682" i="1"/>
  <c r="J679" i="3"/>
  <c r="AD682" i="1"/>
  <c r="K679" i="3"/>
  <c r="V683" i="1"/>
  <c r="C680" i="3"/>
  <c r="W683" i="1"/>
  <c r="D680" i="3"/>
  <c r="X683" i="1"/>
  <c r="E680" i="3"/>
  <c r="Y683" i="1"/>
  <c r="F680" i="3"/>
  <c r="Z683" i="1"/>
  <c r="G680" i="3"/>
  <c r="AB683" i="1"/>
  <c r="I680" i="3"/>
  <c r="AC683" i="1"/>
  <c r="J680" i="3"/>
  <c r="AD683" i="1"/>
  <c r="K680" i="3"/>
  <c r="V684" i="1"/>
  <c r="C681" i="3"/>
  <c r="W684" i="1"/>
  <c r="D681" i="3"/>
  <c r="X684" i="1"/>
  <c r="E681" i="3"/>
  <c r="Y684" i="1"/>
  <c r="F681" i="3"/>
  <c r="Z684" i="1"/>
  <c r="G681" i="3"/>
  <c r="AB684" i="1"/>
  <c r="I681" i="3"/>
  <c r="AC684" i="1"/>
  <c r="J681" i="3"/>
  <c r="AD684" i="1"/>
  <c r="K681" i="3"/>
  <c r="V685" i="1"/>
  <c r="C682" i="3"/>
  <c r="W685" i="1"/>
  <c r="D682" i="3"/>
  <c r="X685" i="1"/>
  <c r="E682" i="3"/>
  <c r="Y685" i="1"/>
  <c r="F682" i="3"/>
  <c r="Z685" i="1"/>
  <c r="G682" i="3"/>
  <c r="AB685" i="1"/>
  <c r="I682" i="3"/>
  <c r="AC685" i="1"/>
  <c r="J682" i="3"/>
  <c r="AD685" i="1"/>
  <c r="K682" i="3"/>
  <c r="V686" i="1"/>
  <c r="C683" i="3"/>
  <c r="W686" i="1"/>
  <c r="D683" i="3"/>
  <c r="X686" i="1"/>
  <c r="E683" i="3"/>
  <c r="Y686" i="1"/>
  <c r="F683" i="3"/>
  <c r="Z686" i="1"/>
  <c r="G683" i="3"/>
  <c r="AB686" i="1"/>
  <c r="I683" i="3"/>
  <c r="AC686" i="1"/>
  <c r="J683" i="3"/>
  <c r="AD686" i="1"/>
  <c r="K683" i="3"/>
  <c r="V687" i="1"/>
  <c r="C684" i="3"/>
  <c r="W687" i="1"/>
  <c r="D684" i="3"/>
  <c r="X687" i="1"/>
  <c r="E684" i="3"/>
  <c r="Y687" i="1"/>
  <c r="F684" i="3"/>
  <c r="Z687" i="1"/>
  <c r="G684" i="3"/>
  <c r="AB687" i="1"/>
  <c r="I684" i="3"/>
  <c r="AC687" i="1"/>
  <c r="J684" i="3"/>
  <c r="AD687" i="1"/>
  <c r="K684" i="3"/>
  <c r="V688" i="1"/>
  <c r="C685" i="3"/>
  <c r="W688" i="1"/>
  <c r="D685" i="3"/>
  <c r="X688" i="1"/>
  <c r="E685" i="3"/>
  <c r="Y688" i="1"/>
  <c r="F685" i="3"/>
  <c r="Z688" i="1"/>
  <c r="G685" i="3"/>
  <c r="AB688" i="1"/>
  <c r="I685" i="3"/>
  <c r="AC688" i="1"/>
  <c r="J685" i="3"/>
  <c r="AD688" i="1"/>
  <c r="K685" i="3"/>
  <c r="V689" i="1"/>
  <c r="C686" i="3"/>
  <c r="W689" i="1"/>
  <c r="D686" i="3"/>
  <c r="X689" i="1"/>
  <c r="E686" i="3"/>
  <c r="Y689" i="1"/>
  <c r="F686" i="3"/>
  <c r="Z689" i="1"/>
  <c r="G686" i="3"/>
  <c r="AB689" i="1"/>
  <c r="I686" i="3"/>
  <c r="AC689" i="1"/>
  <c r="J686" i="3"/>
  <c r="AD689" i="1"/>
  <c r="K686" i="3"/>
  <c r="V690" i="1"/>
  <c r="C687" i="3"/>
  <c r="W690" i="1"/>
  <c r="D687" i="3"/>
  <c r="X690" i="1"/>
  <c r="E687" i="3"/>
  <c r="Y690" i="1"/>
  <c r="F687" i="3"/>
  <c r="Z690" i="1"/>
  <c r="G687" i="3"/>
  <c r="AB690" i="1"/>
  <c r="I687" i="3"/>
  <c r="AC690" i="1"/>
  <c r="J687" i="3"/>
  <c r="AD690" i="1"/>
  <c r="K687" i="3"/>
  <c r="V691" i="1"/>
  <c r="C688" i="3"/>
  <c r="W691" i="1"/>
  <c r="D688" i="3"/>
  <c r="X691" i="1"/>
  <c r="E688" i="3"/>
  <c r="Y691" i="1"/>
  <c r="F688" i="3"/>
  <c r="Z691" i="1"/>
  <c r="G688" i="3"/>
  <c r="AB691" i="1"/>
  <c r="I688" i="3"/>
  <c r="AC691" i="1"/>
  <c r="J688" i="3"/>
  <c r="AD691" i="1"/>
  <c r="K688" i="3"/>
  <c r="V692" i="1"/>
  <c r="C689" i="3"/>
  <c r="W692" i="1"/>
  <c r="D689" i="3"/>
  <c r="X692" i="1"/>
  <c r="E689" i="3"/>
  <c r="Y692" i="1"/>
  <c r="F689" i="3"/>
  <c r="Z692" i="1"/>
  <c r="G689" i="3"/>
  <c r="AB692" i="1"/>
  <c r="I689" i="3"/>
  <c r="AC692" i="1"/>
  <c r="J689" i="3"/>
  <c r="AD692" i="1"/>
  <c r="K689" i="3"/>
  <c r="V693" i="1"/>
  <c r="C690" i="3"/>
  <c r="W693" i="1"/>
  <c r="D690" i="3"/>
  <c r="X693" i="1"/>
  <c r="E690" i="3"/>
  <c r="Y693" i="1"/>
  <c r="F690" i="3"/>
  <c r="Z693" i="1"/>
  <c r="G690" i="3"/>
  <c r="AB693" i="1"/>
  <c r="I690" i="3"/>
  <c r="AC693" i="1"/>
  <c r="J690" i="3"/>
  <c r="AD693" i="1"/>
  <c r="K690" i="3"/>
  <c r="V694" i="1"/>
  <c r="C691" i="3"/>
  <c r="W694" i="1"/>
  <c r="D691" i="3"/>
  <c r="X694" i="1"/>
  <c r="E691" i="3"/>
  <c r="Y694" i="1"/>
  <c r="F691" i="3"/>
  <c r="Z694" i="1"/>
  <c r="G691" i="3"/>
  <c r="AB694" i="1"/>
  <c r="I691" i="3"/>
  <c r="AC694" i="1"/>
  <c r="J691" i="3"/>
  <c r="AD694" i="1"/>
  <c r="K691" i="3"/>
  <c r="V695" i="1"/>
  <c r="C692" i="3"/>
  <c r="W695" i="1"/>
  <c r="D692" i="3"/>
  <c r="X695" i="1"/>
  <c r="E692" i="3"/>
  <c r="Y695" i="1"/>
  <c r="F692" i="3"/>
  <c r="Z695" i="1"/>
  <c r="G692" i="3"/>
  <c r="AB695" i="1"/>
  <c r="I692" i="3"/>
  <c r="AC695" i="1"/>
  <c r="J692" i="3"/>
  <c r="AD695" i="1"/>
  <c r="K692" i="3"/>
  <c r="V696" i="1"/>
  <c r="C693" i="3"/>
  <c r="W696" i="1"/>
  <c r="D693" i="3"/>
  <c r="X696" i="1"/>
  <c r="E693" i="3"/>
  <c r="Y696" i="1"/>
  <c r="F693" i="3"/>
  <c r="Z696" i="1"/>
  <c r="G693" i="3"/>
  <c r="AB696" i="1"/>
  <c r="I693" i="3"/>
  <c r="AC696" i="1"/>
  <c r="J693" i="3"/>
  <c r="AD696" i="1"/>
  <c r="K693" i="3"/>
  <c r="V697" i="1"/>
  <c r="C694" i="3"/>
  <c r="W697" i="1"/>
  <c r="D694" i="3"/>
  <c r="X697" i="1"/>
  <c r="E694" i="3"/>
  <c r="Y697" i="1"/>
  <c r="F694" i="3"/>
  <c r="Z697" i="1"/>
  <c r="G694" i="3"/>
  <c r="AB697" i="1"/>
  <c r="I694" i="3"/>
  <c r="AC697" i="1"/>
  <c r="J694" i="3"/>
  <c r="AD697" i="1"/>
  <c r="K694" i="3"/>
  <c r="V698" i="1"/>
  <c r="C695" i="3"/>
  <c r="W698" i="1"/>
  <c r="D695" i="3"/>
  <c r="X698" i="1"/>
  <c r="E695" i="3"/>
  <c r="Y698" i="1"/>
  <c r="F695" i="3"/>
  <c r="Z698" i="1"/>
  <c r="G695" i="3"/>
  <c r="AB698" i="1"/>
  <c r="I695" i="3"/>
  <c r="AC698" i="1"/>
  <c r="J695" i="3"/>
  <c r="AD698" i="1"/>
  <c r="K695" i="3"/>
  <c r="V699" i="1"/>
  <c r="C696" i="3"/>
  <c r="W699" i="1"/>
  <c r="D696" i="3"/>
  <c r="X699" i="1"/>
  <c r="E696" i="3"/>
  <c r="Y699" i="1"/>
  <c r="F696" i="3"/>
  <c r="Z699" i="1"/>
  <c r="G696" i="3"/>
  <c r="AB699" i="1"/>
  <c r="I696" i="3"/>
  <c r="AC699" i="1"/>
  <c r="J696" i="3"/>
  <c r="AD699" i="1"/>
  <c r="K696" i="3"/>
  <c r="V700" i="1"/>
  <c r="C697" i="3"/>
  <c r="W700" i="1"/>
  <c r="D697" i="3"/>
  <c r="X700" i="1"/>
  <c r="E697" i="3"/>
  <c r="Y700" i="1"/>
  <c r="F697" i="3"/>
  <c r="Z700" i="1"/>
  <c r="G697" i="3"/>
  <c r="AB700" i="1"/>
  <c r="I697" i="3"/>
  <c r="AC700" i="1"/>
  <c r="J697" i="3"/>
  <c r="AD700" i="1"/>
  <c r="K697" i="3"/>
  <c r="V701" i="1"/>
  <c r="C698" i="3"/>
  <c r="W701" i="1"/>
  <c r="D698" i="3"/>
  <c r="X701" i="1"/>
  <c r="E698" i="3"/>
  <c r="Y701" i="1"/>
  <c r="F698" i="3"/>
  <c r="Z701" i="1"/>
  <c r="G698" i="3"/>
  <c r="AB701" i="1"/>
  <c r="I698" i="3"/>
  <c r="AC701" i="1"/>
  <c r="J698" i="3"/>
  <c r="AD701" i="1"/>
  <c r="K698" i="3"/>
  <c r="V702" i="1"/>
  <c r="C699" i="3"/>
  <c r="W702" i="1"/>
  <c r="D699" i="3"/>
  <c r="X702" i="1"/>
  <c r="E699" i="3"/>
  <c r="Y702" i="1"/>
  <c r="F699" i="3"/>
  <c r="Z702" i="1"/>
  <c r="G699" i="3"/>
  <c r="AB702" i="1"/>
  <c r="I699" i="3"/>
  <c r="AC702" i="1"/>
  <c r="J699" i="3"/>
  <c r="AD702" i="1"/>
  <c r="K699" i="3"/>
  <c r="V703" i="1"/>
  <c r="C700" i="3"/>
  <c r="W703" i="1"/>
  <c r="D700" i="3"/>
  <c r="X703" i="1"/>
  <c r="E700" i="3"/>
  <c r="Y703" i="1"/>
  <c r="F700" i="3"/>
  <c r="Z703" i="1"/>
  <c r="G700" i="3"/>
  <c r="AB703" i="1"/>
  <c r="I700" i="3"/>
  <c r="AC703" i="1"/>
  <c r="J700" i="3"/>
  <c r="AD703" i="1"/>
  <c r="K700" i="3"/>
  <c r="V704" i="1"/>
  <c r="C701" i="3"/>
  <c r="W704" i="1"/>
  <c r="D701" i="3"/>
  <c r="X704" i="1"/>
  <c r="E701" i="3"/>
  <c r="Y704" i="1"/>
  <c r="F701" i="3"/>
  <c r="Z704" i="1"/>
  <c r="G701" i="3"/>
  <c r="AB704" i="1"/>
  <c r="I701" i="3"/>
  <c r="AC704" i="1"/>
  <c r="J701" i="3"/>
  <c r="AD704" i="1"/>
  <c r="K701" i="3"/>
  <c r="V705" i="1"/>
  <c r="C702" i="3"/>
  <c r="W705" i="1"/>
  <c r="D702" i="3"/>
  <c r="X705" i="1"/>
  <c r="E702" i="3"/>
  <c r="Y705" i="1"/>
  <c r="F702" i="3"/>
  <c r="Z705" i="1"/>
  <c r="G702" i="3"/>
  <c r="AB705" i="1"/>
  <c r="I702" i="3"/>
  <c r="AC705" i="1"/>
  <c r="J702" i="3"/>
  <c r="AD705" i="1"/>
  <c r="K702" i="3"/>
  <c r="V706" i="1"/>
  <c r="C703" i="3"/>
  <c r="W706" i="1"/>
  <c r="D703" i="3"/>
  <c r="X706" i="1"/>
  <c r="E703" i="3"/>
  <c r="Y706" i="1"/>
  <c r="F703" i="3"/>
  <c r="Z706" i="1"/>
  <c r="G703" i="3"/>
  <c r="AB706" i="1"/>
  <c r="I703" i="3"/>
  <c r="AC706" i="1"/>
  <c r="J703" i="3"/>
  <c r="AD706" i="1"/>
  <c r="K703" i="3"/>
  <c r="V707" i="1"/>
  <c r="C704" i="3"/>
  <c r="W707" i="1"/>
  <c r="D704" i="3"/>
  <c r="X707" i="1"/>
  <c r="E704" i="3"/>
  <c r="Y707" i="1"/>
  <c r="F704" i="3"/>
  <c r="Z707" i="1"/>
  <c r="G704" i="3"/>
  <c r="AB707" i="1"/>
  <c r="I704" i="3"/>
  <c r="AC707" i="1"/>
  <c r="J704" i="3"/>
  <c r="AD707" i="1"/>
  <c r="K704" i="3"/>
  <c r="V708" i="1"/>
  <c r="C705" i="3"/>
  <c r="W708" i="1"/>
  <c r="D705" i="3"/>
  <c r="X708" i="1"/>
  <c r="E705" i="3"/>
  <c r="Y708" i="1"/>
  <c r="F705" i="3"/>
  <c r="Z708" i="1"/>
  <c r="G705" i="3"/>
  <c r="AB708" i="1"/>
  <c r="I705" i="3"/>
  <c r="AC708" i="1"/>
  <c r="J705" i="3"/>
  <c r="AD708" i="1"/>
  <c r="K705" i="3"/>
  <c r="V709" i="1"/>
  <c r="C706" i="3"/>
  <c r="W709" i="1"/>
  <c r="D706" i="3"/>
  <c r="X709" i="1"/>
  <c r="E706" i="3"/>
  <c r="Y709" i="1"/>
  <c r="F706" i="3"/>
  <c r="Z709" i="1"/>
  <c r="G706" i="3"/>
  <c r="AB709" i="1"/>
  <c r="I706" i="3"/>
  <c r="AC709" i="1"/>
  <c r="J706" i="3"/>
  <c r="AD709" i="1"/>
  <c r="K706" i="3"/>
  <c r="V710" i="1"/>
  <c r="C707" i="3"/>
  <c r="W710" i="1"/>
  <c r="D707" i="3"/>
  <c r="X710" i="1"/>
  <c r="E707" i="3"/>
  <c r="Y710" i="1"/>
  <c r="F707" i="3"/>
  <c r="Z710" i="1"/>
  <c r="G707" i="3"/>
  <c r="AB710" i="1"/>
  <c r="I707" i="3"/>
  <c r="AC710" i="1"/>
  <c r="J707" i="3"/>
  <c r="AD710" i="1"/>
  <c r="K707" i="3"/>
  <c r="V711" i="1"/>
  <c r="C708" i="3"/>
  <c r="W711" i="1"/>
  <c r="D708" i="3"/>
  <c r="X711" i="1"/>
  <c r="E708" i="3"/>
  <c r="Y711" i="1"/>
  <c r="F708" i="3"/>
  <c r="Z711" i="1"/>
  <c r="G708" i="3"/>
  <c r="AB711" i="1"/>
  <c r="I708" i="3"/>
  <c r="AC711" i="1"/>
  <c r="J708" i="3"/>
  <c r="AD711" i="1"/>
  <c r="K708" i="3"/>
  <c r="V712" i="1"/>
  <c r="C709" i="3"/>
  <c r="W712" i="1"/>
  <c r="D709" i="3"/>
  <c r="X712" i="1"/>
  <c r="E709" i="3"/>
  <c r="Y712" i="1"/>
  <c r="F709" i="3"/>
  <c r="Z712" i="1"/>
  <c r="G709" i="3"/>
  <c r="AB712" i="1"/>
  <c r="I709" i="3"/>
  <c r="AC712" i="1"/>
  <c r="J709" i="3"/>
  <c r="AD712" i="1"/>
  <c r="K709" i="3"/>
  <c r="V713" i="1"/>
  <c r="C710" i="3"/>
  <c r="W713" i="1"/>
  <c r="D710" i="3"/>
  <c r="X713" i="1"/>
  <c r="E710" i="3"/>
  <c r="Y713" i="1"/>
  <c r="F710" i="3"/>
  <c r="Z713" i="1"/>
  <c r="G710" i="3"/>
  <c r="AB713" i="1"/>
  <c r="I710" i="3"/>
  <c r="AC713" i="1"/>
  <c r="J710" i="3"/>
  <c r="AD713" i="1"/>
  <c r="K710" i="3"/>
  <c r="V714" i="1"/>
  <c r="C711" i="3"/>
  <c r="W714" i="1"/>
  <c r="D711" i="3"/>
  <c r="X714" i="1"/>
  <c r="E711" i="3"/>
  <c r="Y714" i="1"/>
  <c r="F711" i="3"/>
  <c r="Z714" i="1"/>
  <c r="G711" i="3"/>
  <c r="AB714" i="1"/>
  <c r="I711" i="3"/>
  <c r="AC714" i="1"/>
  <c r="J711" i="3"/>
  <c r="AD714" i="1"/>
  <c r="K711" i="3"/>
  <c r="V715" i="1"/>
  <c r="C712" i="3"/>
  <c r="W715" i="1"/>
  <c r="D712" i="3"/>
  <c r="X715" i="1"/>
  <c r="E712" i="3"/>
  <c r="Y715" i="1"/>
  <c r="F712" i="3"/>
  <c r="Z715" i="1"/>
  <c r="G712" i="3"/>
  <c r="AB715" i="1"/>
  <c r="I712" i="3"/>
  <c r="AC715" i="1"/>
  <c r="J712" i="3"/>
  <c r="AD715" i="1"/>
  <c r="K712" i="3"/>
  <c r="V716" i="1"/>
  <c r="C713" i="3"/>
  <c r="W716" i="1"/>
  <c r="D713" i="3"/>
  <c r="X716" i="1"/>
  <c r="E713" i="3"/>
  <c r="Y716" i="1"/>
  <c r="F713" i="3"/>
  <c r="Z716" i="1"/>
  <c r="G713" i="3"/>
  <c r="AB716" i="1"/>
  <c r="I713" i="3"/>
  <c r="AC716" i="1"/>
  <c r="J713" i="3"/>
  <c r="AD716" i="1"/>
  <c r="K713" i="3"/>
  <c r="V717" i="1"/>
  <c r="C714" i="3"/>
  <c r="W717" i="1"/>
  <c r="D714" i="3"/>
  <c r="X717" i="1"/>
  <c r="E714" i="3"/>
  <c r="Y717" i="1"/>
  <c r="F714" i="3"/>
  <c r="Z717" i="1"/>
  <c r="G714" i="3"/>
  <c r="AB717" i="1"/>
  <c r="I714" i="3"/>
  <c r="AC717" i="1"/>
  <c r="J714" i="3"/>
  <c r="AD717" i="1"/>
  <c r="K714" i="3"/>
  <c r="V718" i="1"/>
  <c r="C715" i="3"/>
  <c r="W718" i="1"/>
  <c r="D715" i="3"/>
  <c r="X718" i="1"/>
  <c r="E715" i="3"/>
  <c r="Y718" i="1"/>
  <c r="F715" i="3"/>
  <c r="Z718" i="1"/>
  <c r="G715" i="3"/>
  <c r="AB718" i="1"/>
  <c r="I715" i="3"/>
  <c r="AC718" i="1"/>
  <c r="J715" i="3"/>
  <c r="AD718" i="1"/>
  <c r="K715" i="3"/>
  <c r="V719" i="1"/>
  <c r="C716" i="3"/>
  <c r="W719" i="1"/>
  <c r="D716" i="3"/>
  <c r="X719" i="1"/>
  <c r="E716" i="3"/>
  <c r="Y719" i="1"/>
  <c r="F716" i="3"/>
  <c r="Z719" i="1"/>
  <c r="G716" i="3"/>
  <c r="AB719" i="1"/>
  <c r="I716" i="3"/>
  <c r="AC719" i="1"/>
  <c r="J716" i="3"/>
  <c r="AD719" i="1"/>
  <c r="K716" i="3"/>
  <c r="V720" i="1"/>
  <c r="C717" i="3"/>
  <c r="W720" i="1"/>
  <c r="D717" i="3"/>
  <c r="X720" i="1"/>
  <c r="E717" i="3"/>
  <c r="Y720" i="1"/>
  <c r="F717" i="3"/>
  <c r="Z720" i="1"/>
  <c r="G717" i="3"/>
  <c r="AB720" i="1"/>
  <c r="I717" i="3"/>
  <c r="AC720" i="1"/>
  <c r="J717" i="3"/>
  <c r="AD720" i="1"/>
  <c r="K717" i="3"/>
  <c r="V721" i="1"/>
  <c r="C718" i="3"/>
  <c r="W721" i="1"/>
  <c r="D718" i="3"/>
  <c r="X721" i="1"/>
  <c r="E718" i="3"/>
  <c r="Y721" i="1"/>
  <c r="F718" i="3"/>
  <c r="Z721" i="1"/>
  <c r="G718" i="3"/>
  <c r="AB721" i="1"/>
  <c r="I718" i="3"/>
  <c r="AC721" i="1"/>
  <c r="J718" i="3"/>
  <c r="AD721" i="1"/>
  <c r="K718" i="3"/>
  <c r="V722" i="1"/>
  <c r="C719" i="3"/>
  <c r="W722" i="1"/>
  <c r="D719" i="3"/>
  <c r="X722" i="1"/>
  <c r="E719" i="3"/>
  <c r="Y722" i="1"/>
  <c r="F719" i="3"/>
  <c r="Z722" i="1"/>
  <c r="G719" i="3"/>
  <c r="AB722" i="1"/>
  <c r="I719" i="3"/>
  <c r="AC722" i="1"/>
  <c r="J719" i="3"/>
  <c r="AD722" i="1"/>
  <c r="K719" i="3"/>
  <c r="V723" i="1"/>
  <c r="C720" i="3"/>
  <c r="W723" i="1"/>
  <c r="D720" i="3"/>
  <c r="X723" i="1"/>
  <c r="E720" i="3"/>
  <c r="Y723" i="1"/>
  <c r="F720" i="3"/>
  <c r="Z723" i="1"/>
  <c r="G720" i="3"/>
  <c r="AB723" i="1"/>
  <c r="I720" i="3"/>
  <c r="AC723" i="1"/>
  <c r="J720" i="3"/>
  <c r="AD723" i="1"/>
  <c r="K720" i="3"/>
  <c r="V724" i="1"/>
  <c r="C721" i="3"/>
  <c r="W724" i="1"/>
  <c r="D721" i="3"/>
  <c r="X724" i="1"/>
  <c r="E721" i="3"/>
  <c r="Y724" i="1"/>
  <c r="F721" i="3"/>
  <c r="Z724" i="1"/>
  <c r="G721" i="3"/>
  <c r="AB724" i="1"/>
  <c r="I721" i="3"/>
  <c r="AC724" i="1"/>
  <c r="J721" i="3"/>
  <c r="AD724" i="1"/>
  <c r="K721" i="3"/>
  <c r="V725" i="1"/>
  <c r="C722" i="3"/>
  <c r="W725" i="1"/>
  <c r="D722" i="3"/>
  <c r="X725" i="1"/>
  <c r="E722" i="3"/>
  <c r="Y725" i="1"/>
  <c r="F722" i="3"/>
  <c r="Z725" i="1"/>
  <c r="G722" i="3"/>
  <c r="AB725" i="1"/>
  <c r="I722" i="3"/>
  <c r="AC725" i="1"/>
  <c r="J722" i="3"/>
  <c r="AD725" i="1"/>
  <c r="K722" i="3"/>
  <c r="V726" i="1"/>
  <c r="C723" i="3"/>
  <c r="W726" i="1"/>
  <c r="D723" i="3"/>
  <c r="X726" i="1"/>
  <c r="E723" i="3"/>
  <c r="Y726" i="1"/>
  <c r="F723" i="3"/>
  <c r="Z726" i="1"/>
  <c r="G723" i="3"/>
  <c r="AB726" i="1"/>
  <c r="I723" i="3"/>
  <c r="AC726" i="1"/>
  <c r="J723" i="3"/>
  <c r="AD726" i="1"/>
  <c r="K723" i="3"/>
  <c r="V727" i="1"/>
  <c r="C724" i="3"/>
  <c r="W727" i="1"/>
  <c r="D724" i="3"/>
  <c r="X727" i="1"/>
  <c r="E724" i="3"/>
  <c r="Y727" i="1"/>
  <c r="F724" i="3"/>
  <c r="Z727" i="1"/>
  <c r="G724" i="3"/>
  <c r="AB727" i="1"/>
  <c r="I724" i="3"/>
  <c r="AC727" i="1"/>
  <c r="J724" i="3"/>
  <c r="AD727" i="1"/>
  <c r="K724" i="3"/>
  <c r="V728" i="1"/>
  <c r="C725" i="3"/>
  <c r="W728" i="1"/>
  <c r="D725" i="3"/>
  <c r="X728" i="1"/>
  <c r="E725" i="3"/>
  <c r="Y728" i="1"/>
  <c r="F725" i="3"/>
  <c r="Z728" i="1"/>
  <c r="G725" i="3"/>
  <c r="AB728" i="1"/>
  <c r="I725" i="3"/>
  <c r="AC728" i="1"/>
  <c r="J725" i="3"/>
  <c r="AD728" i="1"/>
  <c r="K725" i="3"/>
  <c r="V729" i="1"/>
  <c r="C726" i="3"/>
  <c r="W729" i="1"/>
  <c r="D726" i="3"/>
  <c r="X729" i="1"/>
  <c r="E726" i="3"/>
  <c r="Y729" i="1"/>
  <c r="F726" i="3"/>
  <c r="Z729" i="1"/>
  <c r="G726" i="3"/>
  <c r="AB729" i="1"/>
  <c r="I726" i="3"/>
  <c r="AC729" i="1"/>
  <c r="J726" i="3"/>
  <c r="AD729" i="1"/>
  <c r="K726" i="3"/>
  <c r="V730" i="1"/>
  <c r="C727" i="3"/>
  <c r="W730" i="1"/>
  <c r="D727" i="3"/>
  <c r="X730" i="1"/>
  <c r="E727" i="3"/>
  <c r="Y730" i="1"/>
  <c r="F727" i="3"/>
  <c r="Z730" i="1"/>
  <c r="G727" i="3"/>
  <c r="AB730" i="1"/>
  <c r="I727" i="3"/>
  <c r="AC730" i="1"/>
  <c r="J727" i="3"/>
  <c r="AD730" i="1"/>
  <c r="K727" i="3"/>
  <c r="V731" i="1"/>
  <c r="C728" i="3"/>
  <c r="W731" i="1"/>
  <c r="D728" i="3"/>
  <c r="X731" i="1"/>
  <c r="E728" i="3"/>
  <c r="Y731" i="1"/>
  <c r="F728" i="3"/>
  <c r="Z731" i="1"/>
  <c r="G728" i="3"/>
  <c r="AB731" i="1"/>
  <c r="I728" i="3"/>
  <c r="AC731" i="1"/>
  <c r="J728" i="3"/>
  <c r="AD731" i="1"/>
  <c r="K728" i="3"/>
  <c r="V732" i="1"/>
  <c r="C729" i="3"/>
  <c r="W732" i="1"/>
  <c r="D729" i="3"/>
  <c r="X732" i="1"/>
  <c r="E729" i="3"/>
  <c r="Y732" i="1"/>
  <c r="F729" i="3"/>
  <c r="Z732" i="1"/>
  <c r="G729" i="3"/>
  <c r="AB732" i="1"/>
  <c r="I729" i="3"/>
  <c r="AC732" i="1"/>
  <c r="J729" i="3"/>
  <c r="AD732" i="1"/>
  <c r="K729" i="3"/>
  <c r="V733" i="1"/>
  <c r="C730" i="3"/>
  <c r="W733" i="1"/>
  <c r="D730" i="3"/>
  <c r="X733" i="1"/>
  <c r="E730" i="3"/>
  <c r="Y733" i="1"/>
  <c r="F730" i="3"/>
  <c r="Z733" i="1"/>
  <c r="G730" i="3"/>
  <c r="AB733" i="1"/>
  <c r="I730" i="3"/>
  <c r="AC733" i="1"/>
  <c r="J730" i="3"/>
  <c r="AD733" i="1"/>
  <c r="K730" i="3"/>
  <c r="V734" i="1"/>
  <c r="C731" i="3"/>
  <c r="W734" i="1"/>
  <c r="D731" i="3"/>
  <c r="X734" i="1"/>
  <c r="E731" i="3"/>
  <c r="Y734" i="1"/>
  <c r="F731" i="3"/>
  <c r="Z734" i="1"/>
  <c r="G731" i="3"/>
  <c r="AB734" i="1"/>
  <c r="I731" i="3"/>
  <c r="AC734" i="1"/>
  <c r="J731" i="3"/>
  <c r="AD734" i="1"/>
  <c r="K731" i="3"/>
  <c r="V735" i="1"/>
  <c r="C732" i="3"/>
  <c r="W735" i="1"/>
  <c r="D732" i="3"/>
  <c r="X735" i="1"/>
  <c r="E732" i="3"/>
  <c r="Y735" i="1"/>
  <c r="F732" i="3"/>
  <c r="Z735" i="1"/>
  <c r="G732" i="3"/>
  <c r="AB735" i="1"/>
  <c r="I732" i="3"/>
  <c r="AC735" i="1"/>
  <c r="J732" i="3"/>
  <c r="AD735" i="1"/>
  <c r="K732" i="3"/>
  <c r="V736" i="1"/>
  <c r="C733" i="3"/>
  <c r="W736" i="1"/>
  <c r="D733" i="3"/>
  <c r="X736" i="1"/>
  <c r="E733" i="3"/>
  <c r="Y736" i="1"/>
  <c r="F733" i="3"/>
  <c r="Z736" i="1"/>
  <c r="G733" i="3"/>
  <c r="AB736" i="1"/>
  <c r="I733" i="3"/>
  <c r="AC736" i="1"/>
  <c r="J733" i="3"/>
  <c r="AD736" i="1"/>
  <c r="K733" i="3"/>
  <c r="V737" i="1"/>
  <c r="C734" i="3"/>
  <c r="W737" i="1"/>
  <c r="D734" i="3"/>
  <c r="X737" i="1"/>
  <c r="E734" i="3"/>
  <c r="Y737" i="1"/>
  <c r="F734" i="3"/>
  <c r="Z737" i="1"/>
  <c r="G734" i="3"/>
  <c r="AB737" i="1"/>
  <c r="I734" i="3"/>
  <c r="AC737" i="1"/>
  <c r="J734" i="3"/>
  <c r="AD737" i="1"/>
  <c r="K734" i="3"/>
  <c r="V738" i="1"/>
  <c r="C735" i="3"/>
  <c r="W738" i="1"/>
  <c r="D735" i="3"/>
  <c r="X738" i="1"/>
  <c r="E735" i="3"/>
  <c r="Y738" i="1"/>
  <c r="F735" i="3"/>
  <c r="Z738" i="1"/>
  <c r="G735" i="3"/>
  <c r="AB738" i="1"/>
  <c r="I735" i="3"/>
  <c r="AC738" i="1"/>
  <c r="J735" i="3"/>
  <c r="AD738" i="1"/>
  <c r="K735" i="3"/>
  <c r="V739" i="1"/>
  <c r="C736" i="3"/>
  <c r="W739" i="1"/>
  <c r="D736" i="3"/>
  <c r="X739" i="1"/>
  <c r="E736" i="3"/>
  <c r="Y739" i="1"/>
  <c r="F736" i="3"/>
  <c r="Z739" i="1"/>
  <c r="G736" i="3"/>
  <c r="AB739" i="1"/>
  <c r="I736" i="3"/>
  <c r="AC739" i="1"/>
  <c r="J736" i="3"/>
  <c r="AD739" i="1"/>
  <c r="K736" i="3"/>
  <c r="V740" i="1"/>
  <c r="C737" i="3"/>
  <c r="W740" i="1"/>
  <c r="D737" i="3"/>
  <c r="X740" i="1"/>
  <c r="E737" i="3"/>
  <c r="Y740" i="1"/>
  <c r="F737" i="3"/>
  <c r="Z740" i="1"/>
  <c r="G737" i="3"/>
  <c r="AB740" i="1"/>
  <c r="I737" i="3"/>
  <c r="AC740" i="1"/>
  <c r="J737" i="3"/>
  <c r="AD740" i="1"/>
  <c r="K737" i="3"/>
  <c r="V741" i="1"/>
  <c r="C738" i="3"/>
  <c r="W741" i="1"/>
  <c r="D738" i="3"/>
  <c r="X741" i="1"/>
  <c r="E738" i="3"/>
  <c r="Y741" i="1"/>
  <c r="F738" i="3"/>
  <c r="Z741" i="1"/>
  <c r="G738" i="3"/>
  <c r="AB741" i="1"/>
  <c r="I738" i="3"/>
  <c r="AC741" i="1"/>
  <c r="J738" i="3"/>
  <c r="AD741" i="1"/>
  <c r="K738" i="3"/>
  <c r="V742" i="1"/>
  <c r="C739" i="3"/>
  <c r="W742" i="1"/>
  <c r="D739" i="3"/>
  <c r="X742" i="1"/>
  <c r="E739" i="3"/>
  <c r="Y742" i="1"/>
  <c r="F739" i="3"/>
  <c r="Z742" i="1"/>
  <c r="G739" i="3"/>
  <c r="AB742" i="1"/>
  <c r="I739" i="3"/>
  <c r="AC742" i="1"/>
  <c r="J739" i="3"/>
  <c r="AD742" i="1"/>
  <c r="K739" i="3"/>
  <c r="V743" i="1"/>
  <c r="C740" i="3"/>
  <c r="W743" i="1"/>
  <c r="D740" i="3"/>
  <c r="X743" i="1"/>
  <c r="E740" i="3"/>
  <c r="Y743" i="1"/>
  <c r="F740" i="3"/>
  <c r="Z743" i="1"/>
  <c r="G740" i="3"/>
  <c r="AB743" i="1"/>
  <c r="I740" i="3"/>
  <c r="AC743" i="1"/>
  <c r="J740" i="3"/>
  <c r="AD743" i="1"/>
  <c r="K740" i="3"/>
  <c r="V744" i="1"/>
  <c r="C741" i="3"/>
  <c r="W744" i="1"/>
  <c r="D741" i="3"/>
  <c r="X744" i="1"/>
  <c r="E741" i="3"/>
  <c r="Y744" i="1"/>
  <c r="F741" i="3"/>
  <c r="Z744" i="1"/>
  <c r="G741" i="3"/>
  <c r="AB744" i="1"/>
  <c r="I741" i="3"/>
  <c r="AC744" i="1"/>
  <c r="J741" i="3"/>
  <c r="AD744" i="1"/>
  <c r="K741" i="3"/>
  <c r="V745" i="1"/>
  <c r="C742" i="3"/>
  <c r="W745" i="1"/>
  <c r="D742" i="3"/>
  <c r="X745" i="1"/>
  <c r="E742" i="3"/>
  <c r="Y745" i="1"/>
  <c r="F742" i="3"/>
  <c r="Z745" i="1"/>
  <c r="G742" i="3"/>
  <c r="AB745" i="1"/>
  <c r="I742" i="3"/>
  <c r="AC745" i="1"/>
  <c r="J742" i="3"/>
  <c r="AD745" i="1"/>
  <c r="K742" i="3"/>
  <c r="V746" i="1"/>
  <c r="C743" i="3"/>
  <c r="W746" i="1"/>
  <c r="D743" i="3"/>
  <c r="X746" i="1"/>
  <c r="E743" i="3"/>
  <c r="Y746" i="1"/>
  <c r="F743" i="3"/>
  <c r="Z746" i="1"/>
  <c r="G743" i="3"/>
  <c r="AB746" i="1"/>
  <c r="I743" i="3"/>
  <c r="AC746" i="1"/>
  <c r="J743" i="3"/>
  <c r="AD746" i="1"/>
  <c r="K743" i="3"/>
  <c r="V747" i="1"/>
  <c r="C744" i="3"/>
  <c r="W747" i="1"/>
  <c r="D744" i="3"/>
  <c r="X747" i="1"/>
  <c r="E744" i="3"/>
  <c r="Y747" i="1"/>
  <c r="F744" i="3"/>
  <c r="Z747" i="1"/>
  <c r="G744" i="3"/>
  <c r="AB747" i="1"/>
  <c r="I744" i="3"/>
  <c r="AC747" i="1"/>
  <c r="J744" i="3"/>
  <c r="AD747" i="1"/>
  <c r="K744" i="3"/>
  <c r="V748" i="1"/>
  <c r="C745" i="3"/>
  <c r="W748" i="1"/>
  <c r="D745" i="3"/>
  <c r="X748" i="1"/>
  <c r="E745" i="3"/>
  <c r="Y748" i="1"/>
  <c r="F745" i="3"/>
  <c r="Z748" i="1"/>
  <c r="G745" i="3"/>
  <c r="AB748" i="1"/>
  <c r="I745" i="3"/>
  <c r="AC748" i="1"/>
  <c r="J745" i="3"/>
  <c r="AD748" i="1"/>
  <c r="K745" i="3"/>
  <c r="V749" i="1"/>
  <c r="C746" i="3"/>
  <c r="W749" i="1"/>
  <c r="D746" i="3"/>
  <c r="X749" i="1"/>
  <c r="E746" i="3"/>
  <c r="Y749" i="1"/>
  <c r="F746" i="3"/>
  <c r="Z749" i="1"/>
  <c r="G746" i="3"/>
  <c r="AB749" i="1"/>
  <c r="I746" i="3"/>
  <c r="AC749" i="1"/>
  <c r="J746" i="3"/>
  <c r="AD749" i="1"/>
  <c r="K746" i="3"/>
  <c r="V750" i="1"/>
  <c r="C747" i="3"/>
  <c r="W750" i="1"/>
  <c r="D747" i="3"/>
  <c r="X750" i="1"/>
  <c r="E747" i="3"/>
  <c r="Y750" i="1"/>
  <c r="F747" i="3"/>
  <c r="Z750" i="1"/>
  <c r="G747" i="3"/>
  <c r="AB750" i="1"/>
  <c r="I747" i="3"/>
  <c r="AC750" i="1"/>
  <c r="J747" i="3"/>
  <c r="AD750" i="1"/>
  <c r="K747" i="3"/>
  <c r="V751" i="1"/>
  <c r="C748" i="3"/>
  <c r="W751" i="1"/>
  <c r="D748" i="3"/>
  <c r="X751" i="1"/>
  <c r="E748" i="3"/>
  <c r="Y751" i="1"/>
  <c r="F748" i="3"/>
  <c r="Z751" i="1"/>
  <c r="G748" i="3"/>
  <c r="AB751" i="1"/>
  <c r="I748" i="3"/>
  <c r="AC751" i="1"/>
  <c r="J748" i="3"/>
  <c r="AD751" i="1"/>
  <c r="K748" i="3"/>
  <c r="V752" i="1"/>
  <c r="C749" i="3"/>
  <c r="W752" i="1"/>
  <c r="D749" i="3"/>
  <c r="X752" i="1"/>
  <c r="E749" i="3"/>
  <c r="Y752" i="1"/>
  <c r="F749" i="3"/>
  <c r="Z752" i="1"/>
  <c r="G749" i="3"/>
  <c r="AB752" i="1"/>
  <c r="I749" i="3"/>
  <c r="AC752" i="1"/>
  <c r="J749" i="3"/>
  <c r="AD752" i="1"/>
  <c r="K749" i="3"/>
  <c r="V753" i="1"/>
  <c r="C750" i="3"/>
  <c r="W753" i="1"/>
  <c r="D750" i="3"/>
  <c r="X753" i="1"/>
  <c r="E750" i="3"/>
  <c r="Y753" i="1"/>
  <c r="F750" i="3"/>
  <c r="Z753" i="1"/>
  <c r="G750" i="3"/>
  <c r="AB753" i="1"/>
  <c r="I750" i="3"/>
  <c r="AC753" i="1"/>
  <c r="J750" i="3"/>
  <c r="AD753" i="1"/>
  <c r="K750" i="3"/>
  <c r="V754" i="1"/>
  <c r="C751" i="3"/>
  <c r="W754" i="1"/>
  <c r="D751" i="3"/>
  <c r="X754" i="1"/>
  <c r="E751" i="3"/>
  <c r="Y754" i="1"/>
  <c r="F751" i="3"/>
  <c r="Z754" i="1"/>
  <c r="G751" i="3"/>
  <c r="AB754" i="1"/>
  <c r="I751" i="3"/>
  <c r="AC754" i="1"/>
  <c r="J751" i="3"/>
  <c r="AD754" i="1"/>
  <c r="K751" i="3"/>
  <c r="V755" i="1"/>
  <c r="C752" i="3"/>
  <c r="W755" i="1"/>
  <c r="D752" i="3"/>
  <c r="X755" i="1"/>
  <c r="E752" i="3"/>
  <c r="Y755" i="1"/>
  <c r="F752" i="3"/>
  <c r="Z755" i="1"/>
  <c r="G752" i="3"/>
  <c r="AB755" i="1"/>
  <c r="I752" i="3"/>
  <c r="AC755" i="1"/>
  <c r="J752" i="3"/>
  <c r="AD755" i="1"/>
  <c r="K752" i="3"/>
  <c r="V756" i="1"/>
  <c r="C753" i="3"/>
  <c r="W756" i="1"/>
  <c r="D753" i="3"/>
  <c r="X756" i="1"/>
  <c r="E753" i="3"/>
  <c r="Y756" i="1"/>
  <c r="F753" i="3"/>
  <c r="Z756" i="1"/>
  <c r="G753" i="3"/>
  <c r="AB756" i="1"/>
  <c r="I753" i="3"/>
  <c r="AC756" i="1"/>
  <c r="J753" i="3"/>
  <c r="AD756" i="1"/>
  <c r="K753" i="3"/>
  <c r="V757" i="1"/>
  <c r="C754" i="3"/>
  <c r="W757" i="1"/>
  <c r="D754" i="3"/>
  <c r="X757" i="1"/>
  <c r="E754" i="3"/>
  <c r="Y757" i="1"/>
  <c r="F754" i="3"/>
  <c r="Z757" i="1"/>
  <c r="G754" i="3"/>
  <c r="AB757" i="1"/>
  <c r="I754" i="3"/>
  <c r="AC757" i="1"/>
  <c r="J754" i="3"/>
  <c r="AD757" i="1"/>
  <c r="K754" i="3"/>
  <c r="V758" i="1"/>
  <c r="C755" i="3"/>
  <c r="W758" i="1"/>
  <c r="D755" i="3"/>
  <c r="X758" i="1"/>
  <c r="E755" i="3"/>
  <c r="Y758" i="1"/>
  <c r="F755" i="3"/>
  <c r="Z758" i="1"/>
  <c r="G755" i="3"/>
  <c r="AB758" i="1"/>
  <c r="I755" i="3"/>
  <c r="AC758" i="1"/>
  <c r="J755" i="3"/>
  <c r="AD758" i="1"/>
  <c r="K755" i="3"/>
  <c r="V759" i="1"/>
  <c r="C756" i="3"/>
  <c r="W759" i="1"/>
  <c r="D756" i="3"/>
  <c r="X759" i="1"/>
  <c r="E756" i="3"/>
  <c r="Y759" i="1"/>
  <c r="F756" i="3"/>
  <c r="Z759" i="1"/>
  <c r="G756" i="3"/>
  <c r="AB759" i="1"/>
  <c r="I756" i="3"/>
  <c r="AC759" i="1"/>
  <c r="J756" i="3"/>
  <c r="AD759" i="1"/>
  <c r="K756" i="3"/>
  <c r="V760" i="1"/>
  <c r="C757" i="3"/>
  <c r="W760" i="1"/>
  <c r="D757" i="3"/>
  <c r="X760" i="1"/>
  <c r="E757" i="3"/>
  <c r="Y760" i="1"/>
  <c r="F757" i="3"/>
  <c r="Z760" i="1"/>
  <c r="G757" i="3"/>
  <c r="AB760" i="1"/>
  <c r="I757" i="3"/>
  <c r="AC760" i="1"/>
  <c r="J757" i="3"/>
  <c r="AD760" i="1"/>
  <c r="K757" i="3"/>
  <c r="V761" i="1"/>
  <c r="C758" i="3"/>
  <c r="W761" i="1"/>
  <c r="D758" i="3"/>
  <c r="X761" i="1"/>
  <c r="E758" i="3"/>
  <c r="Y761" i="1"/>
  <c r="F758" i="3"/>
  <c r="Z761" i="1"/>
  <c r="G758" i="3"/>
  <c r="AB761" i="1"/>
  <c r="I758" i="3"/>
  <c r="AC761" i="1"/>
  <c r="J758" i="3"/>
  <c r="AD761" i="1"/>
  <c r="K758" i="3"/>
  <c r="V762" i="1"/>
  <c r="C759" i="3"/>
  <c r="W762" i="1"/>
  <c r="D759" i="3"/>
  <c r="X762" i="1"/>
  <c r="E759" i="3"/>
  <c r="Y762" i="1"/>
  <c r="F759" i="3"/>
  <c r="Z762" i="1"/>
  <c r="G759" i="3"/>
  <c r="AB762" i="1"/>
  <c r="I759" i="3"/>
  <c r="AC762" i="1"/>
  <c r="J759" i="3"/>
  <c r="AD762" i="1"/>
  <c r="K759" i="3"/>
  <c r="V763" i="1"/>
  <c r="C760" i="3"/>
  <c r="W763" i="1"/>
  <c r="D760" i="3"/>
  <c r="X763" i="1"/>
  <c r="E760" i="3"/>
  <c r="Y763" i="1"/>
  <c r="F760" i="3"/>
  <c r="Z763" i="1"/>
  <c r="G760" i="3"/>
  <c r="AB763" i="1"/>
  <c r="I760" i="3"/>
  <c r="AC763" i="1"/>
  <c r="J760" i="3"/>
  <c r="AD763" i="1"/>
  <c r="K760" i="3"/>
  <c r="V764" i="1"/>
  <c r="C761" i="3"/>
  <c r="W764" i="1"/>
  <c r="D761" i="3"/>
  <c r="X764" i="1"/>
  <c r="E761" i="3"/>
  <c r="Y764" i="1"/>
  <c r="F761" i="3"/>
  <c r="Z764" i="1"/>
  <c r="G761" i="3"/>
  <c r="AB764" i="1"/>
  <c r="I761" i="3"/>
  <c r="AC764" i="1"/>
  <c r="J761" i="3"/>
  <c r="AD764" i="1"/>
  <c r="K761" i="3"/>
  <c r="V765" i="1"/>
  <c r="C762" i="3"/>
  <c r="W765" i="1"/>
  <c r="D762" i="3"/>
  <c r="X765" i="1"/>
  <c r="E762" i="3"/>
  <c r="Y765" i="1"/>
  <c r="F762" i="3"/>
  <c r="Z765" i="1"/>
  <c r="G762" i="3"/>
  <c r="AB765" i="1"/>
  <c r="I762" i="3"/>
  <c r="AC765" i="1"/>
  <c r="J762" i="3"/>
  <c r="AD765" i="1"/>
  <c r="K762" i="3"/>
  <c r="V766" i="1"/>
  <c r="C763" i="3"/>
  <c r="W766" i="1"/>
  <c r="D763" i="3"/>
  <c r="X766" i="1"/>
  <c r="E763" i="3"/>
  <c r="Y766" i="1"/>
  <c r="F763" i="3"/>
  <c r="Z766" i="1"/>
  <c r="G763" i="3"/>
  <c r="AB766" i="1"/>
  <c r="I763" i="3"/>
  <c r="AC766" i="1"/>
  <c r="J763" i="3"/>
  <c r="AD766" i="1"/>
  <c r="K763" i="3"/>
  <c r="V767" i="1"/>
  <c r="C764" i="3"/>
  <c r="W767" i="1"/>
  <c r="D764" i="3"/>
  <c r="X767" i="1"/>
  <c r="E764" i="3"/>
  <c r="Y767" i="1"/>
  <c r="F764" i="3"/>
  <c r="Z767" i="1"/>
  <c r="G764" i="3"/>
  <c r="AB767" i="1"/>
  <c r="I764" i="3"/>
  <c r="AC767" i="1"/>
  <c r="J764" i="3"/>
  <c r="AD767" i="1"/>
  <c r="K764" i="3"/>
  <c r="V768" i="1"/>
  <c r="C765" i="3"/>
  <c r="W768" i="1"/>
  <c r="D765" i="3"/>
  <c r="X768" i="1"/>
  <c r="E765" i="3"/>
  <c r="Y768" i="1"/>
  <c r="F765" i="3"/>
  <c r="Z768" i="1"/>
  <c r="G765" i="3"/>
  <c r="AB768" i="1"/>
  <c r="I765" i="3"/>
  <c r="AC768" i="1"/>
  <c r="J765" i="3"/>
  <c r="AD768" i="1"/>
  <c r="K765" i="3"/>
  <c r="V769" i="1"/>
  <c r="C766" i="3"/>
  <c r="W769" i="1"/>
  <c r="D766" i="3"/>
  <c r="X769" i="1"/>
  <c r="E766" i="3"/>
  <c r="Y769" i="1"/>
  <c r="F766" i="3"/>
  <c r="Z769" i="1"/>
  <c r="G766" i="3"/>
  <c r="AB769" i="1"/>
  <c r="I766" i="3"/>
  <c r="AC769" i="1"/>
  <c r="J766" i="3"/>
  <c r="AD769" i="1"/>
  <c r="K766" i="3"/>
  <c r="V770" i="1"/>
  <c r="C767" i="3"/>
  <c r="W770" i="1"/>
  <c r="D767" i="3"/>
  <c r="X770" i="1"/>
  <c r="E767" i="3"/>
  <c r="Y770" i="1"/>
  <c r="F767" i="3"/>
  <c r="Z770" i="1"/>
  <c r="G767" i="3"/>
  <c r="AB770" i="1"/>
  <c r="I767" i="3"/>
  <c r="AC770" i="1"/>
  <c r="J767" i="3"/>
  <c r="AD770" i="1"/>
  <c r="K767" i="3"/>
  <c r="V771" i="1"/>
  <c r="C768" i="3"/>
  <c r="W771" i="1"/>
  <c r="D768" i="3"/>
  <c r="X771" i="1"/>
  <c r="E768" i="3"/>
  <c r="Y771" i="1"/>
  <c r="F768" i="3"/>
  <c r="Z771" i="1"/>
  <c r="G768" i="3"/>
  <c r="AB771" i="1"/>
  <c r="I768" i="3"/>
  <c r="AC771" i="1"/>
  <c r="J768" i="3"/>
  <c r="AD771" i="1"/>
  <c r="K768" i="3"/>
  <c r="V772" i="1"/>
  <c r="C769" i="3"/>
  <c r="W772" i="1"/>
  <c r="D769" i="3"/>
  <c r="X772" i="1"/>
  <c r="E769" i="3"/>
  <c r="Y772" i="1"/>
  <c r="F769" i="3"/>
  <c r="Z772" i="1"/>
  <c r="G769" i="3"/>
  <c r="AB772" i="1"/>
  <c r="I769" i="3"/>
  <c r="AC772" i="1"/>
  <c r="J769" i="3"/>
  <c r="AD772" i="1"/>
  <c r="K769" i="3"/>
  <c r="V773" i="1"/>
  <c r="C770" i="3"/>
  <c r="W773" i="1"/>
  <c r="D770" i="3"/>
  <c r="X773" i="1"/>
  <c r="E770" i="3"/>
  <c r="Y773" i="1"/>
  <c r="F770" i="3"/>
  <c r="Z773" i="1"/>
  <c r="G770" i="3"/>
  <c r="AB773" i="1"/>
  <c r="I770" i="3"/>
  <c r="AC773" i="1"/>
  <c r="J770" i="3"/>
  <c r="AD773" i="1"/>
  <c r="K770" i="3"/>
  <c r="V774" i="1"/>
  <c r="C771" i="3"/>
  <c r="W774" i="1"/>
  <c r="D771" i="3"/>
  <c r="X774" i="1"/>
  <c r="E771" i="3"/>
  <c r="Y774" i="1"/>
  <c r="F771" i="3"/>
  <c r="Z774" i="1"/>
  <c r="G771" i="3"/>
  <c r="AB774" i="1"/>
  <c r="I771" i="3"/>
  <c r="AC774" i="1"/>
  <c r="J771" i="3"/>
  <c r="AD774" i="1"/>
  <c r="K771" i="3"/>
  <c r="V775" i="1"/>
  <c r="C772" i="3"/>
  <c r="W775" i="1"/>
  <c r="D772" i="3"/>
  <c r="X775" i="1"/>
  <c r="E772" i="3"/>
  <c r="Y775" i="1"/>
  <c r="F772" i="3"/>
  <c r="Z775" i="1"/>
  <c r="G772" i="3"/>
  <c r="AB775" i="1"/>
  <c r="I772" i="3"/>
  <c r="AC775" i="1"/>
  <c r="J772" i="3"/>
  <c r="AD775" i="1"/>
  <c r="K772" i="3"/>
  <c r="V776" i="1"/>
  <c r="C773" i="3"/>
  <c r="W776" i="1"/>
  <c r="D773" i="3"/>
  <c r="X776" i="1"/>
  <c r="E773" i="3"/>
  <c r="Y776" i="1"/>
  <c r="F773" i="3"/>
  <c r="Z776" i="1"/>
  <c r="G773" i="3"/>
  <c r="AB776" i="1"/>
  <c r="I773" i="3"/>
  <c r="AC776" i="1"/>
  <c r="J773" i="3"/>
  <c r="AD776" i="1"/>
  <c r="K773" i="3"/>
  <c r="V777" i="1"/>
  <c r="C774" i="3"/>
  <c r="W777" i="1"/>
  <c r="D774" i="3"/>
  <c r="X777" i="1"/>
  <c r="E774" i="3"/>
  <c r="Y777" i="1"/>
  <c r="F774" i="3"/>
  <c r="Z777" i="1"/>
  <c r="G774" i="3"/>
  <c r="AB777" i="1"/>
  <c r="I774" i="3"/>
  <c r="AC777" i="1"/>
  <c r="J774" i="3"/>
  <c r="AD777" i="1"/>
  <c r="K774" i="3"/>
  <c r="V778" i="1"/>
  <c r="C775" i="3"/>
  <c r="W778" i="1"/>
  <c r="D775" i="3"/>
  <c r="X778" i="1"/>
  <c r="E775" i="3"/>
  <c r="Y778" i="1"/>
  <c r="F775" i="3"/>
  <c r="Z778" i="1"/>
  <c r="G775" i="3"/>
  <c r="AB778" i="1"/>
  <c r="I775" i="3"/>
  <c r="AC778" i="1"/>
  <c r="J775" i="3"/>
  <c r="AD778" i="1"/>
  <c r="K775" i="3"/>
  <c r="V779" i="1"/>
  <c r="C776" i="3"/>
  <c r="W779" i="1"/>
  <c r="D776" i="3"/>
  <c r="X779" i="1"/>
  <c r="E776" i="3"/>
  <c r="Y779" i="1"/>
  <c r="F776" i="3"/>
  <c r="Z779" i="1"/>
  <c r="G776" i="3"/>
  <c r="AB779" i="1"/>
  <c r="I776" i="3"/>
  <c r="AC779" i="1"/>
  <c r="J776" i="3"/>
  <c r="AD779" i="1"/>
  <c r="K776" i="3"/>
  <c r="V780" i="1"/>
  <c r="C777" i="3"/>
  <c r="W780" i="1"/>
  <c r="D777" i="3"/>
  <c r="X780" i="1"/>
  <c r="E777" i="3"/>
  <c r="Y780" i="1"/>
  <c r="F777" i="3"/>
  <c r="Z780" i="1"/>
  <c r="G777" i="3"/>
  <c r="AB780" i="1"/>
  <c r="I777" i="3"/>
  <c r="AC780" i="1"/>
  <c r="J777" i="3"/>
  <c r="AD780" i="1"/>
  <c r="K777" i="3"/>
  <c r="V781" i="1"/>
  <c r="C778" i="3"/>
  <c r="W781" i="1"/>
  <c r="D778" i="3"/>
  <c r="X781" i="1"/>
  <c r="E778" i="3"/>
  <c r="Y781" i="1"/>
  <c r="F778" i="3"/>
  <c r="Z781" i="1"/>
  <c r="G778" i="3"/>
  <c r="AB781" i="1"/>
  <c r="I778" i="3"/>
  <c r="AC781" i="1"/>
  <c r="J778" i="3"/>
  <c r="AD781" i="1"/>
  <c r="K778" i="3"/>
  <c r="V782" i="1"/>
  <c r="C779" i="3"/>
  <c r="W782" i="1"/>
  <c r="D779" i="3"/>
  <c r="X782" i="1"/>
  <c r="E779" i="3"/>
  <c r="Y782" i="1"/>
  <c r="F779" i="3"/>
  <c r="Z782" i="1"/>
  <c r="G779" i="3"/>
  <c r="AB782" i="1"/>
  <c r="I779" i="3"/>
  <c r="AC782" i="1"/>
  <c r="J779" i="3"/>
  <c r="AD782" i="1"/>
  <c r="K779" i="3"/>
  <c r="V783" i="1"/>
  <c r="C780" i="3"/>
  <c r="W783" i="1"/>
  <c r="D780" i="3"/>
  <c r="X783" i="1"/>
  <c r="E780" i="3"/>
  <c r="Y783" i="1"/>
  <c r="F780" i="3"/>
  <c r="Z783" i="1"/>
  <c r="G780" i="3"/>
  <c r="AB783" i="1"/>
  <c r="I780" i="3"/>
  <c r="AC783" i="1"/>
  <c r="J780" i="3"/>
  <c r="AD783" i="1"/>
  <c r="K780" i="3"/>
  <c r="V784" i="1"/>
  <c r="C781" i="3"/>
  <c r="W784" i="1"/>
  <c r="D781" i="3"/>
  <c r="X784" i="1"/>
  <c r="E781" i="3"/>
  <c r="Y784" i="1"/>
  <c r="F781" i="3"/>
  <c r="Z784" i="1"/>
  <c r="G781" i="3"/>
  <c r="AB784" i="1"/>
  <c r="I781" i="3"/>
  <c r="AC784" i="1"/>
  <c r="J781" i="3"/>
  <c r="AD784" i="1"/>
  <c r="K781" i="3"/>
  <c r="V785" i="1"/>
  <c r="C782" i="3"/>
  <c r="W785" i="1"/>
  <c r="D782" i="3"/>
  <c r="X785" i="1"/>
  <c r="E782" i="3"/>
  <c r="Y785" i="1"/>
  <c r="F782" i="3"/>
  <c r="Z785" i="1"/>
  <c r="G782" i="3"/>
  <c r="AB785" i="1"/>
  <c r="I782" i="3"/>
  <c r="AC785" i="1"/>
  <c r="J782" i="3"/>
  <c r="AD785" i="1"/>
  <c r="K782" i="3"/>
  <c r="V786" i="1"/>
  <c r="C783" i="3"/>
  <c r="W786" i="1"/>
  <c r="D783" i="3"/>
  <c r="X786" i="1"/>
  <c r="E783" i="3"/>
  <c r="Y786" i="1"/>
  <c r="F783" i="3"/>
  <c r="Z786" i="1"/>
  <c r="G783" i="3"/>
  <c r="AB786" i="1"/>
  <c r="I783" i="3"/>
  <c r="AC786" i="1"/>
  <c r="J783" i="3"/>
  <c r="AD786" i="1"/>
  <c r="K783" i="3"/>
  <c r="V787" i="1"/>
  <c r="C784" i="3"/>
  <c r="W787" i="1"/>
  <c r="D784" i="3"/>
  <c r="X787" i="1"/>
  <c r="E784" i="3"/>
  <c r="Y787" i="1"/>
  <c r="F784" i="3"/>
  <c r="Z787" i="1"/>
  <c r="G784" i="3"/>
  <c r="AB787" i="1"/>
  <c r="I784" i="3"/>
  <c r="AC787" i="1"/>
  <c r="J784" i="3"/>
  <c r="AD787" i="1"/>
  <c r="K784" i="3"/>
  <c r="V788" i="1"/>
  <c r="C785" i="3"/>
  <c r="W788" i="1"/>
  <c r="D785" i="3"/>
  <c r="X788" i="1"/>
  <c r="E785" i="3"/>
  <c r="Y788" i="1"/>
  <c r="F785" i="3"/>
  <c r="Z788" i="1"/>
  <c r="G785" i="3"/>
  <c r="AB788" i="1"/>
  <c r="I785" i="3"/>
  <c r="AC788" i="1"/>
  <c r="J785" i="3"/>
  <c r="AD788" i="1"/>
  <c r="K785" i="3"/>
  <c r="V789" i="1"/>
  <c r="C786" i="3"/>
  <c r="W789" i="1"/>
  <c r="D786" i="3"/>
  <c r="X789" i="1"/>
  <c r="E786" i="3"/>
  <c r="Y789" i="1"/>
  <c r="F786" i="3"/>
  <c r="Z789" i="1"/>
  <c r="G786" i="3"/>
  <c r="AB789" i="1"/>
  <c r="I786" i="3"/>
  <c r="AC789" i="1"/>
  <c r="J786" i="3"/>
  <c r="AD789" i="1"/>
  <c r="K786" i="3"/>
  <c r="V790" i="1"/>
  <c r="C787" i="3"/>
  <c r="W790" i="1"/>
  <c r="D787" i="3"/>
  <c r="X790" i="1"/>
  <c r="E787" i="3"/>
  <c r="Y790" i="1"/>
  <c r="F787" i="3"/>
  <c r="Z790" i="1"/>
  <c r="G787" i="3"/>
  <c r="AB790" i="1"/>
  <c r="I787" i="3"/>
  <c r="AC790" i="1"/>
  <c r="J787" i="3"/>
  <c r="AD790" i="1"/>
  <c r="K787" i="3"/>
  <c r="V791" i="1"/>
  <c r="C788" i="3"/>
  <c r="W791" i="1"/>
  <c r="D788" i="3"/>
  <c r="X791" i="1"/>
  <c r="E788" i="3"/>
  <c r="Y791" i="1"/>
  <c r="F788" i="3"/>
  <c r="Z791" i="1"/>
  <c r="G788" i="3"/>
  <c r="AB791" i="1"/>
  <c r="I788" i="3"/>
  <c r="AC791" i="1"/>
  <c r="J788" i="3"/>
  <c r="AD791" i="1"/>
  <c r="K788" i="3"/>
  <c r="V792" i="1"/>
  <c r="C789" i="3"/>
  <c r="W792" i="1"/>
  <c r="D789" i="3"/>
  <c r="X792" i="1"/>
  <c r="E789" i="3"/>
  <c r="Y792" i="1"/>
  <c r="F789" i="3"/>
  <c r="Z792" i="1"/>
  <c r="G789" i="3"/>
  <c r="AB792" i="1"/>
  <c r="I789" i="3"/>
  <c r="AC792" i="1"/>
  <c r="J789" i="3"/>
  <c r="AD792" i="1"/>
  <c r="K789" i="3"/>
  <c r="V793" i="1"/>
  <c r="C790" i="3"/>
  <c r="W793" i="1"/>
  <c r="D790" i="3"/>
  <c r="X793" i="1"/>
  <c r="E790" i="3"/>
  <c r="Y793" i="1"/>
  <c r="F790" i="3"/>
  <c r="Z793" i="1"/>
  <c r="G790" i="3"/>
  <c r="AB793" i="1"/>
  <c r="I790" i="3"/>
  <c r="AC793" i="1"/>
  <c r="J790" i="3"/>
  <c r="AD793" i="1"/>
  <c r="K790" i="3"/>
  <c r="V794" i="1"/>
  <c r="C791" i="3"/>
  <c r="W794" i="1"/>
  <c r="D791" i="3"/>
  <c r="X794" i="1"/>
  <c r="E791" i="3"/>
  <c r="Y794" i="1"/>
  <c r="F791" i="3"/>
  <c r="Z794" i="1"/>
  <c r="G791" i="3"/>
  <c r="AB794" i="1"/>
  <c r="I791" i="3"/>
  <c r="AC794" i="1"/>
  <c r="J791" i="3"/>
  <c r="AD794" i="1"/>
  <c r="K791" i="3"/>
  <c r="V795" i="1"/>
  <c r="C792" i="3"/>
  <c r="W795" i="1"/>
  <c r="D792" i="3"/>
  <c r="X795" i="1"/>
  <c r="E792" i="3"/>
  <c r="Y795" i="1"/>
  <c r="F792" i="3"/>
  <c r="Z795" i="1"/>
  <c r="G792" i="3"/>
  <c r="AB795" i="1"/>
  <c r="I792" i="3"/>
  <c r="AC795" i="1"/>
  <c r="J792" i="3"/>
  <c r="AD795" i="1"/>
  <c r="K792" i="3"/>
  <c r="V796" i="1"/>
  <c r="C793" i="3"/>
  <c r="W796" i="1"/>
  <c r="D793" i="3"/>
  <c r="X796" i="1"/>
  <c r="E793" i="3"/>
  <c r="Y796" i="1"/>
  <c r="F793" i="3"/>
  <c r="Z796" i="1"/>
  <c r="G793" i="3"/>
  <c r="AB796" i="1"/>
  <c r="I793" i="3"/>
  <c r="AC796" i="1"/>
  <c r="J793" i="3"/>
  <c r="AD796" i="1"/>
  <c r="K793" i="3"/>
  <c r="V797" i="1"/>
  <c r="C794" i="3"/>
  <c r="W797" i="1"/>
  <c r="D794" i="3"/>
  <c r="X797" i="1"/>
  <c r="E794" i="3"/>
  <c r="Y797" i="1"/>
  <c r="F794" i="3"/>
  <c r="Z797" i="1"/>
  <c r="G794" i="3"/>
  <c r="AB797" i="1"/>
  <c r="I794" i="3"/>
  <c r="AC797" i="1"/>
  <c r="J794" i="3"/>
  <c r="AD797" i="1"/>
  <c r="K794" i="3"/>
  <c r="V798" i="1"/>
  <c r="C795" i="3"/>
  <c r="W798" i="1"/>
  <c r="D795" i="3"/>
  <c r="X798" i="1"/>
  <c r="E795" i="3"/>
  <c r="Y798" i="1"/>
  <c r="F795" i="3"/>
  <c r="Z798" i="1"/>
  <c r="G795" i="3"/>
  <c r="AB798" i="1"/>
  <c r="I795" i="3"/>
  <c r="AC798" i="1"/>
  <c r="J795" i="3"/>
  <c r="AD798" i="1"/>
  <c r="K795" i="3"/>
  <c r="V799" i="1"/>
  <c r="C796" i="3"/>
  <c r="W799" i="1"/>
  <c r="D796" i="3"/>
  <c r="X799" i="1"/>
  <c r="E796" i="3"/>
  <c r="Y799" i="1"/>
  <c r="F796" i="3"/>
  <c r="Z799" i="1"/>
  <c r="G796" i="3"/>
  <c r="AB799" i="1"/>
  <c r="I796" i="3"/>
  <c r="AC799" i="1"/>
  <c r="J796" i="3"/>
  <c r="AD799" i="1"/>
  <c r="K796" i="3"/>
  <c r="V800" i="1"/>
  <c r="C797" i="3"/>
  <c r="W800" i="1"/>
  <c r="D797" i="3"/>
  <c r="X800" i="1"/>
  <c r="E797" i="3"/>
  <c r="Y800" i="1"/>
  <c r="F797" i="3"/>
  <c r="Z800" i="1"/>
  <c r="G797" i="3"/>
  <c r="AB800" i="1"/>
  <c r="I797" i="3"/>
  <c r="AC800" i="1"/>
  <c r="J797" i="3"/>
  <c r="AD800" i="1"/>
  <c r="K797" i="3"/>
  <c r="V801" i="1"/>
  <c r="C798" i="3"/>
  <c r="W801" i="1"/>
  <c r="D798" i="3"/>
  <c r="X801" i="1"/>
  <c r="E798" i="3"/>
  <c r="Y801" i="1"/>
  <c r="F798" i="3"/>
  <c r="Z801" i="1"/>
  <c r="G798" i="3"/>
  <c r="AB801" i="1"/>
  <c r="I798" i="3"/>
  <c r="AC801" i="1"/>
  <c r="J798" i="3"/>
  <c r="AD801" i="1"/>
  <c r="K798" i="3"/>
  <c r="V802" i="1"/>
  <c r="C799" i="3"/>
  <c r="W802" i="1"/>
  <c r="D799" i="3"/>
  <c r="X802" i="1"/>
  <c r="E799" i="3"/>
  <c r="Y802" i="1"/>
  <c r="F799" i="3"/>
  <c r="Z802" i="1"/>
  <c r="G799" i="3"/>
  <c r="AB802" i="1"/>
  <c r="I799" i="3"/>
  <c r="AC802" i="1"/>
  <c r="J799" i="3"/>
  <c r="AD802" i="1"/>
  <c r="K799" i="3"/>
  <c r="V803" i="1"/>
  <c r="C800" i="3"/>
  <c r="W803" i="1"/>
  <c r="D800" i="3"/>
  <c r="X803" i="1"/>
  <c r="E800" i="3"/>
  <c r="Y803" i="1"/>
  <c r="F800" i="3"/>
  <c r="Z803" i="1"/>
  <c r="G800" i="3"/>
  <c r="AB803" i="1"/>
  <c r="I800" i="3"/>
  <c r="AC803" i="1"/>
  <c r="J800" i="3"/>
  <c r="AD803" i="1"/>
  <c r="K800" i="3"/>
  <c r="V804" i="1"/>
  <c r="C801" i="3"/>
  <c r="W804" i="1"/>
  <c r="D801" i="3"/>
  <c r="X804" i="1"/>
  <c r="E801" i="3"/>
  <c r="Y804" i="1"/>
  <c r="F801" i="3"/>
  <c r="Z804" i="1"/>
  <c r="G801" i="3"/>
  <c r="AB804" i="1"/>
  <c r="I801" i="3"/>
  <c r="AC804" i="1"/>
  <c r="J801" i="3"/>
  <c r="AD804" i="1"/>
  <c r="K801" i="3"/>
  <c r="V805" i="1"/>
  <c r="C802" i="3"/>
  <c r="W805" i="1"/>
  <c r="D802" i="3"/>
  <c r="X805" i="1"/>
  <c r="E802" i="3"/>
  <c r="Y805" i="1"/>
  <c r="F802" i="3"/>
  <c r="Z805" i="1"/>
  <c r="G802" i="3"/>
  <c r="AB805" i="1"/>
  <c r="I802" i="3"/>
  <c r="AC805" i="1"/>
  <c r="J802" i="3"/>
  <c r="AD805" i="1"/>
  <c r="K802" i="3"/>
  <c r="V806" i="1"/>
  <c r="C803" i="3"/>
  <c r="W806" i="1"/>
  <c r="D803" i="3"/>
  <c r="X806" i="1"/>
  <c r="E803" i="3"/>
  <c r="Y806" i="1"/>
  <c r="F803" i="3"/>
  <c r="Z806" i="1"/>
  <c r="G803" i="3"/>
  <c r="AB806" i="1"/>
  <c r="I803" i="3"/>
  <c r="AC806" i="1"/>
  <c r="J803" i="3"/>
  <c r="AD806" i="1"/>
  <c r="K803" i="3"/>
  <c r="V807" i="1"/>
  <c r="C804" i="3"/>
  <c r="W807" i="1"/>
  <c r="D804" i="3"/>
  <c r="X807" i="1"/>
  <c r="E804" i="3"/>
  <c r="Y807" i="1"/>
  <c r="F804" i="3"/>
  <c r="Z807" i="1"/>
  <c r="G804" i="3"/>
  <c r="AB807" i="1"/>
  <c r="I804" i="3"/>
  <c r="AC807" i="1"/>
  <c r="J804" i="3"/>
  <c r="AD807" i="1"/>
  <c r="K804" i="3"/>
  <c r="V808" i="1"/>
  <c r="C805" i="3"/>
  <c r="W808" i="1"/>
  <c r="D805" i="3"/>
  <c r="X808" i="1"/>
  <c r="E805" i="3"/>
  <c r="Y808" i="1"/>
  <c r="F805" i="3"/>
  <c r="Z808" i="1"/>
  <c r="G805" i="3"/>
  <c r="AB808" i="1"/>
  <c r="I805" i="3"/>
  <c r="AC808" i="1"/>
  <c r="J805" i="3"/>
  <c r="AD808" i="1"/>
  <c r="K805" i="3"/>
  <c r="V809" i="1"/>
  <c r="C806" i="3"/>
  <c r="W809" i="1"/>
  <c r="D806" i="3"/>
  <c r="X809" i="1"/>
  <c r="E806" i="3"/>
  <c r="Y809" i="1"/>
  <c r="F806" i="3"/>
  <c r="Z809" i="1"/>
  <c r="G806" i="3"/>
  <c r="AB809" i="1"/>
  <c r="I806" i="3"/>
  <c r="AC809" i="1"/>
  <c r="J806" i="3"/>
  <c r="AD809" i="1"/>
  <c r="K806" i="3"/>
  <c r="V810" i="1"/>
  <c r="C807" i="3"/>
  <c r="W810" i="1"/>
  <c r="D807" i="3"/>
  <c r="X810" i="1"/>
  <c r="E807" i="3"/>
  <c r="Y810" i="1"/>
  <c r="F807" i="3"/>
  <c r="Z810" i="1"/>
  <c r="G807" i="3"/>
  <c r="AB810" i="1"/>
  <c r="I807" i="3"/>
  <c r="AC810" i="1"/>
  <c r="J807" i="3"/>
  <c r="AD810" i="1"/>
  <c r="K807" i="3"/>
  <c r="V811" i="1"/>
  <c r="C808" i="3"/>
  <c r="W811" i="1"/>
  <c r="D808" i="3"/>
  <c r="X811" i="1"/>
  <c r="E808" i="3"/>
  <c r="Y811" i="1"/>
  <c r="F808" i="3"/>
  <c r="Z811" i="1"/>
  <c r="G808" i="3"/>
  <c r="AB811" i="1"/>
  <c r="I808" i="3"/>
  <c r="AC811" i="1"/>
  <c r="J808" i="3"/>
  <c r="AD811" i="1"/>
  <c r="K808" i="3"/>
  <c r="V812" i="1"/>
  <c r="C809" i="3"/>
  <c r="W812" i="1"/>
  <c r="D809" i="3"/>
  <c r="X812" i="1"/>
  <c r="E809" i="3"/>
  <c r="Y812" i="1"/>
  <c r="F809" i="3"/>
  <c r="Z812" i="1"/>
  <c r="G809" i="3"/>
  <c r="AB812" i="1"/>
  <c r="I809" i="3"/>
  <c r="AC812" i="1"/>
  <c r="J809" i="3"/>
  <c r="AD812" i="1"/>
  <c r="K809" i="3"/>
  <c r="V813" i="1"/>
  <c r="C810" i="3"/>
  <c r="W813" i="1"/>
  <c r="D810" i="3"/>
  <c r="X813" i="1"/>
  <c r="E810" i="3"/>
  <c r="Y813" i="1"/>
  <c r="F810" i="3"/>
  <c r="Z813" i="1"/>
  <c r="G810" i="3"/>
  <c r="AB813" i="1"/>
  <c r="I810" i="3"/>
  <c r="AC813" i="1"/>
  <c r="J810" i="3"/>
  <c r="AD813" i="1"/>
  <c r="K810" i="3"/>
  <c r="V814" i="1"/>
  <c r="C811" i="3"/>
  <c r="W814" i="1"/>
  <c r="D811" i="3"/>
  <c r="X814" i="1"/>
  <c r="E811" i="3"/>
  <c r="Y814" i="1"/>
  <c r="F811" i="3"/>
  <c r="Z814" i="1"/>
  <c r="G811" i="3"/>
  <c r="AB814" i="1"/>
  <c r="I811" i="3"/>
  <c r="AC814" i="1"/>
  <c r="J811" i="3"/>
  <c r="AD814" i="1"/>
  <c r="K811" i="3"/>
  <c r="V815" i="1"/>
  <c r="C812" i="3"/>
  <c r="W815" i="1"/>
  <c r="D812" i="3"/>
  <c r="X815" i="1"/>
  <c r="E812" i="3"/>
  <c r="Y815" i="1"/>
  <c r="F812" i="3"/>
  <c r="Z815" i="1"/>
  <c r="G812" i="3"/>
  <c r="AB815" i="1"/>
  <c r="I812" i="3"/>
  <c r="AC815" i="1"/>
  <c r="J812" i="3"/>
  <c r="AD815" i="1"/>
  <c r="K812" i="3"/>
  <c r="V816" i="1"/>
  <c r="C813" i="3"/>
  <c r="W816" i="1"/>
  <c r="D813" i="3"/>
  <c r="X816" i="1"/>
  <c r="E813" i="3"/>
  <c r="Y816" i="1"/>
  <c r="F813" i="3"/>
  <c r="Z816" i="1"/>
  <c r="G813" i="3"/>
  <c r="AB816" i="1"/>
  <c r="I813" i="3"/>
  <c r="AC816" i="1"/>
  <c r="J813" i="3"/>
  <c r="AD816" i="1"/>
  <c r="K813" i="3"/>
  <c r="V817" i="1"/>
  <c r="C814" i="3"/>
  <c r="W817" i="1"/>
  <c r="D814" i="3"/>
  <c r="X817" i="1"/>
  <c r="E814" i="3"/>
  <c r="Y817" i="1"/>
  <c r="F814" i="3"/>
  <c r="Z817" i="1"/>
  <c r="G814" i="3"/>
  <c r="AB817" i="1"/>
  <c r="I814" i="3"/>
  <c r="AC817" i="1"/>
  <c r="J814" i="3"/>
  <c r="AD817" i="1"/>
  <c r="K814" i="3"/>
  <c r="V818" i="1"/>
  <c r="C815" i="3"/>
  <c r="W818" i="1"/>
  <c r="D815" i="3"/>
  <c r="X818" i="1"/>
  <c r="E815" i="3"/>
  <c r="Y818" i="1"/>
  <c r="F815" i="3"/>
  <c r="Z818" i="1"/>
  <c r="G815" i="3"/>
  <c r="AB818" i="1"/>
  <c r="I815" i="3"/>
  <c r="AC818" i="1"/>
  <c r="J815" i="3"/>
  <c r="AD818" i="1"/>
  <c r="K815" i="3"/>
  <c r="V819" i="1"/>
  <c r="C816" i="3"/>
  <c r="W819" i="1"/>
  <c r="D816" i="3"/>
  <c r="X819" i="1"/>
  <c r="E816" i="3"/>
  <c r="Y819" i="1"/>
  <c r="F816" i="3"/>
  <c r="Z819" i="1"/>
  <c r="G816" i="3"/>
  <c r="AB819" i="1"/>
  <c r="I816" i="3"/>
  <c r="AC819" i="1"/>
  <c r="J816" i="3"/>
  <c r="AD819" i="1"/>
  <c r="K816" i="3"/>
  <c r="V820" i="1"/>
  <c r="C817" i="3"/>
  <c r="W820" i="1"/>
  <c r="D817" i="3"/>
  <c r="X820" i="1"/>
  <c r="E817" i="3"/>
  <c r="Y820" i="1"/>
  <c r="F817" i="3"/>
  <c r="Z820" i="1"/>
  <c r="G817" i="3"/>
  <c r="AB820" i="1"/>
  <c r="I817" i="3"/>
  <c r="AC820" i="1"/>
  <c r="J817" i="3"/>
  <c r="AD820" i="1"/>
  <c r="K817" i="3"/>
  <c r="V821" i="1"/>
  <c r="C818" i="3"/>
  <c r="W821" i="1"/>
  <c r="D818" i="3"/>
  <c r="X821" i="1"/>
  <c r="E818" i="3"/>
  <c r="Y821" i="1"/>
  <c r="F818" i="3"/>
  <c r="Z821" i="1"/>
  <c r="G818" i="3"/>
  <c r="AB821" i="1"/>
  <c r="I818" i="3"/>
  <c r="AC821" i="1"/>
  <c r="J818" i="3"/>
  <c r="AD821" i="1"/>
  <c r="K818" i="3"/>
  <c r="V822" i="1"/>
  <c r="C819" i="3"/>
  <c r="W822" i="1"/>
  <c r="D819" i="3"/>
  <c r="X822" i="1"/>
  <c r="E819" i="3"/>
  <c r="Y822" i="1"/>
  <c r="F819" i="3"/>
  <c r="Z822" i="1"/>
  <c r="G819" i="3"/>
  <c r="AB822" i="1"/>
  <c r="I819" i="3"/>
  <c r="AC822" i="1"/>
  <c r="J819" i="3"/>
  <c r="AD822" i="1"/>
  <c r="K819" i="3"/>
  <c r="V823" i="1"/>
  <c r="C820" i="3"/>
  <c r="W823" i="1"/>
  <c r="D820" i="3"/>
  <c r="X823" i="1"/>
  <c r="E820" i="3"/>
  <c r="Y823" i="1"/>
  <c r="F820" i="3"/>
  <c r="Z823" i="1"/>
  <c r="G820" i="3"/>
  <c r="AB823" i="1"/>
  <c r="I820" i="3"/>
  <c r="AC823" i="1"/>
  <c r="J820" i="3"/>
  <c r="AD823" i="1"/>
  <c r="K820" i="3"/>
  <c r="V824" i="1"/>
  <c r="C821" i="3"/>
  <c r="W824" i="1"/>
  <c r="D821" i="3"/>
  <c r="X824" i="1"/>
  <c r="E821" i="3"/>
  <c r="Y824" i="1"/>
  <c r="F821" i="3"/>
  <c r="Z824" i="1"/>
  <c r="G821" i="3"/>
  <c r="AB824" i="1"/>
  <c r="I821" i="3"/>
  <c r="AC824" i="1"/>
  <c r="J821" i="3"/>
  <c r="AD824" i="1"/>
  <c r="K821" i="3"/>
  <c r="V825" i="1"/>
  <c r="C822" i="3"/>
  <c r="W825" i="1"/>
  <c r="D822" i="3"/>
  <c r="X825" i="1"/>
  <c r="E822" i="3"/>
  <c r="Y825" i="1"/>
  <c r="F822" i="3"/>
  <c r="Z825" i="1"/>
  <c r="G822" i="3"/>
  <c r="AB825" i="1"/>
  <c r="I822" i="3"/>
  <c r="AC825" i="1"/>
  <c r="J822" i="3"/>
  <c r="AD825" i="1"/>
  <c r="K822" i="3"/>
  <c r="V826" i="1"/>
  <c r="C823" i="3"/>
  <c r="W826" i="1"/>
  <c r="D823" i="3"/>
  <c r="X826" i="1"/>
  <c r="E823" i="3"/>
  <c r="Y826" i="1"/>
  <c r="F823" i="3"/>
  <c r="Z826" i="1"/>
  <c r="G823" i="3"/>
  <c r="AB826" i="1"/>
  <c r="I823" i="3"/>
  <c r="AC826" i="1"/>
  <c r="J823" i="3"/>
  <c r="AD826" i="1"/>
  <c r="K823" i="3"/>
  <c r="V827" i="1"/>
  <c r="C824" i="3"/>
  <c r="W827" i="1"/>
  <c r="D824" i="3"/>
  <c r="X827" i="1"/>
  <c r="E824" i="3"/>
  <c r="Y827" i="1"/>
  <c r="F824" i="3"/>
  <c r="Z827" i="1"/>
  <c r="G824" i="3"/>
  <c r="AB827" i="1"/>
  <c r="I824" i="3"/>
  <c r="AC827" i="1"/>
  <c r="J824" i="3"/>
  <c r="AD827" i="1"/>
  <c r="K824" i="3"/>
  <c r="V828" i="1"/>
  <c r="C825" i="3"/>
  <c r="W828" i="1"/>
  <c r="D825" i="3"/>
  <c r="X828" i="1"/>
  <c r="E825" i="3"/>
  <c r="Y828" i="1"/>
  <c r="F825" i="3"/>
  <c r="Z828" i="1"/>
  <c r="G825" i="3"/>
  <c r="AB828" i="1"/>
  <c r="I825" i="3"/>
  <c r="AC828" i="1"/>
  <c r="J825" i="3"/>
  <c r="AD828" i="1"/>
  <c r="K825" i="3"/>
  <c r="V829" i="1"/>
  <c r="C826" i="3"/>
  <c r="W829" i="1"/>
  <c r="D826" i="3"/>
  <c r="X829" i="1"/>
  <c r="E826" i="3"/>
  <c r="Y829" i="1"/>
  <c r="F826" i="3"/>
  <c r="Z829" i="1"/>
  <c r="G826" i="3"/>
  <c r="AB829" i="1"/>
  <c r="I826" i="3"/>
  <c r="AC829" i="1"/>
  <c r="J826" i="3"/>
  <c r="AD829" i="1"/>
  <c r="K826" i="3"/>
  <c r="V830" i="1"/>
  <c r="C827" i="3"/>
  <c r="W830" i="1"/>
  <c r="D827" i="3"/>
  <c r="X830" i="1"/>
  <c r="E827" i="3"/>
  <c r="Y830" i="1"/>
  <c r="F827" i="3"/>
  <c r="Z830" i="1"/>
  <c r="G827" i="3"/>
  <c r="AB830" i="1"/>
  <c r="I827" i="3"/>
  <c r="AC830" i="1"/>
  <c r="J827" i="3"/>
  <c r="AD830" i="1"/>
  <c r="K827" i="3"/>
  <c r="V831" i="1"/>
  <c r="C828" i="3"/>
  <c r="W831" i="1"/>
  <c r="D828" i="3"/>
  <c r="X831" i="1"/>
  <c r="E828" i="3"/>
  <c r="Y831" i="1"/>
  <c r="F828" i="3"/>
  <c r="Z831" i="1"/>
  <c r="G828" i="3"/>
  <c r="AB831" i="1"/>
  <c r="I828" i="3"/>
  <c r="AC831" i="1"/>
  <c r="J828" i="3"/>
  <c r="AD831" i="1"/>
  <c r="K828" i="3"/>
  <c r="V832" i="1"/>
  <c r="C829" i="3"/>
  <c r="W832" i="1"/>
  <c r="D829" i="3"/>
  <c r="X832" i="1"/>
  <c r="E829" i="3"/>
  <c r="Y832" i="1"/>
  <c r="F829" i="3"/>
  <c r="Z832" i="1"/>
  <c r="G829" i="3"/>
  <c r="AB832" i="1"/>
  <c r="I829" i="3"/>
  <c r="AC832" i="1"/>
  <c r="J829" i="3"/>
  <c r="AD832" i="1"/>
  <c r="K829" i="3"/>
  <c r="V833" i="1"/>
  <c r="C830" i="3"/>
  <c r="W833" i="1"/>
  <c r="D830" i="3"/>
  <c r="X833" i="1"/>
  <c r="E830" i="3"/>
  <c r="Y833" i="1"/>
  <c r="F830" i="3"/>
  <c r="Z833" i="1"/>
  <c r="G830" i="3"/>
  <c r="AB833" i="1"/>
  <c r="I830" i="3"/>
  <c r="AC833" i="1"/>
  <c r="J830" i="3"/>
  <c r="AD833" i="1"/>
  <c r="K830" i="3"/>
  <c r="V834" i="1"/>
  <c r="C831" i="3"/>
  <c r="W834" i="1"/>
  <c r="D831" i="3"/>
  <c r="X834" i="1"/>
  <c r="E831" i="3"/>
  <c r="Y834" i="1"/>
  <c r="F831" i="3"/>
  <c r="Z834" i="1"/>
  <c r="G831" i="3"/>
  <c r="AB834" i="1"/>
  <c r="I831" i="3"/>
  <c r="AC834" i="1"/>
  <c r="J831" i="3"/>
  <c r="AD834" i="1"/>
  <c r="K831" i="3"/>
  <c r="V835" i="1"/>
  <c r="C832" i="3"/>
  <c r="W835" i="1"/>
  <c r="D832" i="3"/>
  <c r="X835" i="1"/>
  <c r="E832" i="3"/>
  <c r="Y835" i="1"/>
  <c r="F832" i="3"/>
  <c r="Z835" i="1"/>
  <c r="G832" i="3"/>
  <c r="AB835" i="1"/>
  <c r="I832" i="3"/>
  <c r="AC835" i="1"/>
  <c r="J832" i="3"/>
  <c r="AD835" i="1"/>
  <c r="K832" i="3"/>
  <c r="V836" i="1"/>
  <c r="C833" i="3"/>
  <c r="W836" i="1"/>
  <c r="D833" i="3"/>
  <c r="X836" i="1"/>
  <c r="E833" i="3"/>
  <c r="Y836" i="1"/>
  <c r="F833" i="3"/>
  <c r="Z836" i="1"/>
  <c r="G833" i="3"/>
  <c r="AB836" i="1"/>
  <c r="I833" i="3"/>
  <c r="AC836" i="1"/>
  <c r="J833" i="3"/>
  <c r="AD836" i="1"/>
  <c r="K833" i="3"/>
  <c r="V837" i="1"/>
  <c r="C834" i="3"/>
  <c r="W837" i="1"/>
  <c r="D834" i="3"/>
  <c r="X837" i="1"/>
  <c r="E834" i="3"/>
  <c r="Y837" i="1"/>
  <c r="F834" i="3"/>
  <c r="Z837" i="1"/>
  <c r="G834" i="3"/>
  <c r="AB837" i="1"/>
  <c r="I834" i="3"/>
  <c r="AC837" i="1"/>
  <c r="J834" i="3"/>
  <c r="AD837" i="1"/>
  <c r="K834" i="3"/>
  <c r="V838" i="1"/>
  <c r="C835" i="3"/>
  <c r="W838" i="1"/>
  <c r="D835" i="3"/>
  <c r="X838" i="1"/>
  <c r="E835" i="3"/>
  <c r="Y838" i="1"/>
  <c r="F835" i="3"/>
  <c r="Z838" i="1"/>
  <c r="G835" i="3"/>
  <c r="AB838" i="1"/>
  <c r="I835" i="3"/>
  <c r="AC838" i="1"/>
  <c r="J835" i="3"/>
  <c r="AD838" i="1"/>
  <c r="K835" i="3"/>
  <c r="V839" i="1"/>
  <c r="C836" i="3"/>
  <c r="W839" i="1"/>
  <c r="D836" i="3"/>
  <c r="X839" i="1"/>
  <c r="E836" i="3"/>
  <c r="Y839" i="1"/>
  <c r="F836" i="3"/>
  <c r="Z839" i="1"/>
  <c r="G836" i="3"/>
  <c r="AB839" i="1"/>
  <c r="I836" i="3"/>
  <c r="AC839" i="1"/>
  <c r="J836" i="3"/>
  <c r="AD839" i="1"/>
  <c r="K836" i="3"/>
  <c r="V840" i="1"/>
  <c r="C837" i="3"/>
  <c r="W840" i="1"/>
  <c r="D837" i="3"/>
  <c r="X840" i="1"/>
  <c r="E837" i="3"/>
  <c r="Y840" i="1"/>
  <c r="F837" i="3"/>
  <c r="Z840" i="1"/>
  <c r="G837" i="3"/>
  <c r="AB840" i="1"/>
  <c r="I837" i="3"/>
  <c r="AC840" i="1"/>
  <c r="J837" i="3"/>
  <c r="AD840" i="1"/>
  <c r="K837" i="3"/>
  <c r="V841" i="1"/>
  <c r="C838" i="3"/>
  <c r="W841" i="1"/>
  <c r="D838" i="3"/>
  <c r="X841" i="1"/>
  <c r="E838" i="3"/>
  <c r="Y841" i="1"/>
  <c r="F838" i="3"/>
  <c r="Z841" i="1"/>
  <c r="G838" i="3"/>
  <c r="AB841" i="1"/>
  <c r="I838" i="3"/>
  <c r="AC841" i="1"/>
  <c r="J838" i="3"/>
  <c r="AD841" i="1"/>
  <c r="K838" i="3"/>
  <c r="V842" i="1"/>
  <c r="C839" i="3"/>
  <c r="W842" i="1"/>
  <c r="D839" i="3"/>
  <c r="X842" i="1"/>
  <c r="E839" i="3"/>
  <c r="Y842" i="1"/>
  <c r="F839" i="3"/>
  <c r="Z842" i="1"/>
  <c r="G839" i="3"/>
  <c r="AB842" i="1"/>
  <c r="I839" i="3"/>
  <c r="AC842" i="1"/>
  <c r="J839" i="3"/>
  <c r="AD842" i="1"/>
  <c r="K839" i="3"/>
  <c r="V843" i="1"/>
  <c r="C840" i="3"/>
  <c r="W843" i="1"/>
  <c r="D840" i="3"/>
  <c r="X843" i="1"/>
  <c r="E840" i="3"/>
  <c r="Y843" i="1"/>
  <c r="F840" i="3"/>
  <c r="Z843" i="1"/>
  <c r="G840" i="3"/>
  <c r="AB843" i="1"/>
  <c r="I840" i="3"/>
  <c r="AC843" i="1"/>
  <c r="J840" i="3"/>
  <c r="AD843" i="1"/>
  <c r="K840" i="3"/>
  <c r="V844" i="1"/>
  <c r="C841" i="3"/>
  <c r="W844" i="1"/>
  <c r="D841" i="3"/>
  <c r="X844" i="1"/>
  <c r="E841" i="3"/>
  <c r="Y844" i="1"/>
  <c r="F841" i="3"/>
  <c r="Z844" i="1"/>
  <c r="G841" i="3"/>
  <c r="AB844" i="1"/>
  <c r="I841" i="3"/>
  <c r="AC844" i="1"/>
  <c r="J841" i="3"/>
  <c r="AD844" i="1"/>
  <c r="K841" i="3"/>
  <c r="V845" i="1"/>
  <c r="C842" i="3"/>
  <c r="W845" i="1"/>
  <c r="D842" i="3"/>
  <c r="X845" i="1"/>
  <c r="E842" i="3"/>
  <c r="Y845" i="1"/>
  <c r="F842" i="3"/>
  <c r="Z845" i="1"/>
  <c r="G842" i="3"/>
  <c r="AB845" i="1"/>
  <c r="I842" i="3"/>
  <c r="AC845" i="1"/>
  <c r="J842" i="3"/>
  <c r="AD845" i="1"/>
  <c r="K842" i="3"/>
  <c r="V846" i="1"/>
  <c r="C843" i="3"/>
  <c r="W846" i="1"/>
  <c r="D843" i="3"/>
  <c r="X846" i="1"/>
  <c r="E843" i="3"/>
  <c r="Y846" i="1"/>
  <c r="F843" i="3"/>
  <c r="Z846" i="1"/>
  <c r="G843" i="3"/>
  <c r="AB846" i="1"/>
  <c r="I843" i="3"/>
  <c r="AC846" i="1"/>
  <c r="J843" i="3"/>
  <c r="AD846" i="1"/>
  <c r="K843" i="3"/>
  <c r="V847" i="1"/>
  <c r="C844" i="3"/>
  <c r="W847" i="1"/>
  <c r="D844" i="3"/>
  <c r="X847" i="1"/>
  <c r="E844" i="3"/>
  <c r="Y847" i="1"/>
  <c r="F844" i="3"/>
  <c r="Z847" i="1"/>
  <c r="G844" i="3"/>
  <c r="AB847" i="1"/>
  <c r="I844" i="3"/>
  <c r="AC847" i="1"/>
  <c r="J844" i="3"/>
  <c r="AD847" i="1"/>
  <c r="K844" i="3"/>
  <c r="V848" i="1"/>
  <c r="C845" i="3"/>
  <c r="W848" i="1"/>
  <c r="D845" i="3"/>
  <c r="X848" i="1"/>
  <c r="E845" i="3"/>
  <c r="Y848" i="1"/>
  <c r="F845" i="3"/>
  <c r="Z848" i="1"/>
  <c r="G845" i="3"/>
  <c r="AB848" i="1"/>
  <c r="I845" i="3"/>
  <c r="AC848" i="1"/>
  <c r="J845" i="3"/>
  <c r="AD848" i="1"/>
  <c r="K845" i="3"/>
  <c r="V849" i="1"/>
  <c r="C846" i="3"/>
  <c r="W849" i="1"/>
  <c r="D846" i="3"/>
  <c r="X849" i="1"/>
  <c r="E846" i="3"/>
  <c r="Y849" i="1"/>
  <c r="F846" i="3"/>
  <c r="Z849" i="1"/>
  <c r="G846" i="3"/>
  <c r="AB849" i="1"/>
  <c r="I846" i="3"/>
  <c r="AC849" i="1"/>
  <c r="J846" i="3"/>
  <c r="AD849" i="1"/>
  <c r="K846" i="3"/>
  <c r="V850" i="1"/>
  <c r="C847" i="3"/>
  <c r="W850" i="1"/>
  <c r="D847" i="3"/>
  <c r="X850" i="1"/>
  <c r="E847" i="3"/>
  <c r="Y850" i="1"/>
  <c r="F847" i="3"/>
  <c r="Z850" i="1"/>
  <c r="G847" i="3"/>
  <c r="AB850" i="1"/>
  <c r="I847" i="3"/>
  <c r="AC850" i="1"/>
  <c r="J847" i="3"/>
  <c r="AD850" i="1"/>
  <c r="K847" i="3"/>
  <c r="V851" i="1"/>
  <c r="C848" i="3"/>
  <c r="W851" i="1"/>
  <c r="D848" i="3"/>
  <c r="X851" i="1"/>
  <c r="E848" i="3"/>
  <c r="Y851" i="1"/>
  <c r="F848" i="3"/>
  <c r="Z851" i="1"/>
  <c r="G848" i="3"/>
  <c r="AB851" i="1"/>
  <c r="I848" i="3"/>
  <c r="AC851" i="1"/>
  <c r="J848" i="3"/>
  <c r="AD851" i="1"/>
  <c r="K848" i="3"/>
  <c r="V852" i="1"/>
  <c r="C849" i="3"/>
  <c r="W852" i="1"/>
  <c r="D849" i="3"/>
  <c r="X852" i="1"/>
  <c r="E849" i="3"/>
  <c r="Y852" i="1"/>
  <c r="F849" i="3"/>
  <c r="Z852" i="1"/>
  <c r="G849" i="3"/>
  <c r="AB852" i="1"/>
  <c r="I849" i="3"/>
  <c r="AC852" i="1"/>
  <c r="J849" i="3"/>
  <c r="AD852" i="1"/>
  <c r="K849" i="3"/>
  <c r="V853" i="1"/>
  <c r="C850" i="3"/>
  <c r="W853" i="1"/>
  <c r="D850" i="3"/>
  <c r="X853" i="1"/>
  <c r="E850" i="3"/>
  <c r="Y853" i="1"/>
  <c r="F850" i="3"/>
  <c r="Z853" i="1"/>
  <c r="G850" i="3"/>
  <c r="AB853" i="1"/>
  <c r="I850" i="3"/>
  <c r="AC853" i="1"/>
  <c r="J850" i="3"/>
  <c r="AD853" i="1"/>
  <c r="K850" i="3"/>
  <c r="V854" i="1"/>
  <c r="C851" i="3"/>
  <c r="W854" i="1"/>
  <c r="D851" i="3"/>
  <c r="X854" i="1"/>
  <c r="E851" i="3"/>
  <c r="Y854" i="1"/>
  <c r="F851" i="3"/>
  <c r="Z854" i="1"/>
  <c r="G851" i="3"/>
  <c r="AB854" i="1"/>
  <c r="I851" i="3"/>
  <c r="AC854" i="1"/>
  <c r="J851" i="3"/>
  <c r="AD854" i="1"/>
  <c r="K851" i="3"/>
  <c r="V855" i="1"/>
  <c r="C852" i="3"/>
  <c r="W855" i="1"/>
  <c r="D852" i="3"/>
  <c r="X855" i="1"/>
  <c r="E852" i="3"/>
  <c r="Y855" i="1"/>
  <c r="F852" i="3"/>
  <c r="Z855" i="1"/>
  <c r="G852" i="3"/>
  <c r="AB855" i="1"/>
  <c r="I852" i="3"/>
  <c r="AC855" i="1"/>
  <c r="J852" i="3"/>
  <c r="AD855" i="1"/>
  <c r="K852" i="3"/>
  <c r="V856" i="1"/>
  <c r="C853" i="3"/>
  <c r="W856" i="1"/>
  <c r="D853" i="3"/>
  <c r="X856" i="1"/>
  <c r="E853" i="3"/>
  <c r="Y856" i="1"/>
  <c r="F853" i="3"/>
  <c r="Z856" i="1"/>
  <c r="G853" i="3"/>
  <c r="AB856" i="1"/>
  <c r="I853" i="3"/>
  <c r="AC856" i="1"/>
  <c r="J853" i="3"/>
  <c r="AD856" i="1"/>
  <c r="K853" i="3"/>
  <c r="V857" i="1"/>
  <c r="C854" i="3"/>
  <c r="W857" i="1"/>
  <c r="D854" i="3"/>
  <c r="X857" i="1"/>
  <c r="E854" i="3"/>
  <c r="Y857" i="1"/>
  <c r="F854" i="3"/>
  <c r="Z857" i="1"/>
  <c r="G854" i="3"/>
  <c r="AB857" i="1"/>
  <c r="I854" i="3"/>
  <c r="AC857" i="1"/>
  <c r="J854" i="3"/>
  <c r="AD857" i="1"/>
  <c r="K854" i="3"/>
  <c r="V858" i="1"/>
  <c r="C855" i="3"/>
  <c r="W858" i="1"/>
  <c r="D855" i="3"/>
  <c r="X858" i="1"/>
  <c r="E855" i="3"/>
  <c r="Y858" i="1"/>
  <c r="F855" i="3"/>
  <c r="Z858" i="1"/>
  <c r="G855" i="3"/>
  <c r="AB858" i="1"/>
  <c r="I855" i="3"/>
  <c r="AC858" i="1"/>
  <c r="J855" i="3"/>
  <c r="AD858" i="1"/>
  <c r="K855" i="3"/>
  <c r="V859" i="1"/>
  <c r="C856" i="3"/>
  <c r="W859" i="1"/>
  <c r="D856" i="3"/>
  <c r="X859" i="1"/>
  <c r="E856" i="3"/>
  <c r="Y859" i="1"/>
  <c r="F856" i="3"/>
  <c r="Z859" i="1"/>
  <c r="G856" i="3"/>
  <c r="AB859" i="1"/>
  <c r="I856" i="3"/>
  <c r="AC859" i="1"/>
  <c r="J856" i="3"/>
  <c r="AD859" i="1"/>
  <c r="K856" i="3"/>
  <c r="V860" i="1"/>
  <c r="C857" i="3"/>
  <c r="W860" i="1"/>
  <c r="D857" i="3"/>
  <c r="X860" i="1"/>
  <c r="E857" i="3"/>
  <c r="Y860" i="1"/>
  <c r="F857" i="3"/>
  <c r="Z860" i="1"/>
  <c r="G857" i="3"/>
  <c r="AB860" i="1"/>
  <c r="I857" i="3"/>
  <c r="AC860" i="1"/>
  <c r="J857" i="3"/>
  <c r="AD860" i="1"/>
  <c r="K857" i="3"/>
  <c r="V861" i="1"/>
  <c r="C858" i="3"/>
  <c r="W861" i="1"/>
  <c r="D858" i="3"/>
  <c r="X861" i="1"/>
  <c r="E858" i="3"/>
  <c r="Y861" i="1"/>
  <c r="F858" i="3"/>
  <c r="Z861" i="1"/>
  <c r="G858" i="3"/>
  <c r="AB861" i="1"/>
  <c r="I858" i="3"/>
  <c r="AC861" i="1"/>
  <c r="J858" i="3"/>
  <c r="AD861" i="1"/>
  <c r="K858" i="3"/>
  <c r="V862" i="1"/>
  <c r="C859" i="3"/>
  <c r="W862" i="1"/>
  <c r="D859" i="3"/>
  <c r="X862" i="1"/>
  <c r="E859" i="3"/>
  <c r="Y862" i="1"/>
  <c r="F859" i="3"/>
  <c r="Z862" i="1"/>
  <c r="G859" i="3"/>
  <c r="AB862" i="1"/>
  <c r="I859" i="3"/>
  <c r="AC862" i="1"/>
  <c r="J859" i="3"/>
  <c r="AD862" i="1"/>
  <c r="K859" i="3"/>
  <c r="V863" i="1"/>
  <c r="C860" i="3"/>
  <c r="W863" i="1"/>
  <c r="D860" i="3"/>
  <c r="X863" i="1"/>
  <c r="E860" i="3"/>
  <c r="Y863" i="1"/>
  <c r="F860" i="3"/>
  <c r="Z863" i="1"/>
  <c r="G860" i="3"/>
  <c r="AB863" i="1"/>
  <c r="I860" i="3"/>
  <c r="AC863" i="1"/>
  <c r="J860" i="3"/>
  <c r="AD863" i="1"/>
  <c r="K860" i="3"/>
  <c r="V864" i="1"/>
  <c r="C861" i="3"/>
  <c r="W864" i="1"/>
  <c r="D861" i="3"/>
  <c r="X864" i="1"/>
  <c r="E861" i="3"/>
  <c r="Y864" i="1"/>
  <c r="F861" i="3"/>
  <c r="Z864" i="1"/>
  <c r="G861" i="3"/>
  <c r="AB864" i="1"/>
  <c r="I861" i="3"/>
  <c r="AC864" i="1"/>
  <c r="J861" i="3"/>
  <c r="AD864" i="1"/>
  <c r="K861" i="3"/>
  <c r="V865" i="1"/>
  <c r="C862" i="3"/>
  <c r="W865" i="1"/>
  <c r="D862" i="3"/>
  <c r="X865" i="1"/>
  <c r="E862" i="3"/>
  <c r="Y865" i="1"/>
  <c r="F862" i="3"/>
  <c r="Z865" i="1"/>
  <c r="G862" i="3"/>
  <c r="AB865" i="1"/>
  <c r="I862" i="3"/>
  <c r="AC865" i="1"/>
  <c r="J862" i="3"/>
  <c r="AD865" i="1"/>
  <c r="K862" i="3"/>
  <c r="V866" i="1"/>
  <c r="C863" i="3"/>
  <c r="W866" i="1"/>
  <c r="D863" i="3"/>
  <c r="X866" i="1"/>
  <c r="E863" i="3"/>
  <c r="Y866" i="1"/>
  <c r="F863" i="3"/>
  <c r="Z866" i="1"/>
  <c r="G863" i="3"/>
  <c r="AB866" i="1"/>
  <c r="I863" i="3"/>
  <c r="AC866" i="1"/>
  <c r="J863" i="3"/>
  <c r="AD866" i="1"/>
  <c r="K863" i="3"/>
  <c r="V867" i="1"/>
  <c r="C864" i="3"/>
  <c r="W867" i="1"/>
  <c r="D864" i="3"/>
  <c r="X867" i="1"/>
  <c r="E864" i="3"/>
  <c r="Y867" i="1"/>
  <c r="F864" i="3"/>
  <c r="Z867" i="1"/>
  <c r="G864" i="3"/>
  <c r="AB867" i="1"/>
  <c r="I864" i="3"/>
  <c r="AC867" i="1"/>
  <c r="J864" i="3"/>
  <c r="AD867" i="1"/>
  <c r="K864" i="3"/>
  <c r="V868" i="1"/>
  <c r="C865" i="3"/>
  <c r="W868" i="1"/>
  <c r="D865" i="3"/>
  <c r="X868" i="1"/>
  <c r="E865" i="3"/>
  <c r="Y868" i="1"/>
  <c r="F865" i="3"/>
  <c r="Z868" i="1"/>
  <c r="G865" i="3"/>
  <c r="AB868" i="1"/>
  <c r="I865" i="3"/>
  <c r="AC868" i="1"/>
  <c r="J865" i="3"/>
  <c r="AD868" i="1"/>
  <c r="K865" i="3"/>
  <c r="V869" i="1"/>
  <c r="C866" i="3"/>
  <c r="W869" i="1"/>
  <c r="D866" i="3"/>
  <c r="X869" i="1"/>
  <c r="E866" i="3"/>
  <c r="Y869" i="1"/>
  <c r="F866" i="3"/>
  <c r="Z869" i="1"/>
  <c r="G866" i="3"/>
  <c r="AB869" i="1"/>
  <c r="I866" i="3"/>
  <c r="AC869" i="1"/>
  <c r="J866" i="3"/>
  <c r="AD869" i="1"/>
  <c r="K866" i="3"/>
  <c r="V870" i="1"/>
  <c r="C867" i="3"/>
  <c r="W870" i="1"/>
  <c r="D867" i="3"/>
  <c r="X870" i="1"/>
  <c r="E867" i="3"/>
  <c r="Y870" i="1"/>
  <c r="F867" i="3"/>
  <c r="Z870" i="1"/>
  <c r="G867" i="3"/>
  <c r="AB870" i="1"/>
  <c r="I867" i="3"/>
  <c r="AC870" i="1"/>
  <c r="J867" i="3"/>
  <c r="AD870" i="1"/>
  <c r="K867" i="3"/>
  <c r="V871" i="1"/>
  <c r="C868" i="3"/>
  <c r="W871" i="1"/>
  <c r="D868" i="3"/>
  <c r="X871" i="1"/>
  <c r="E868" i="3"/>
  <c r="Y871" i="1"/>
  <c r="F868" i="3"/>
  <c r="Z871" i="1"/>
  <c r="G868" i="3"/>
  <c r="AB871" i="1"/>
  <c r="I868" i="3"/>
  <c r="AC871" i="1"/>
  <c r="J868" i="3"/>
  <c r="AD871" i="1"/>
  <c r="K868" i="3"/>
  <c r="V872" i="1"/>
  <c r="C869" i="3"/>
  <c r="W872" i="1"/>
  <c r="D869" i="3"/>
  <c r="X872" i="1"/>
  <c r="E869" i="3"/>
  <c r="Y872" i="1"/>
  <c r="F869" i="3"/>
  <c r="Z872" i="1"/>
  <c r="G869" i="3"/>
  <c r="AB872" i="1"/>
  <c r="I869" i="3"/>
  <c r="AC872" i="1"/>
  <c r="J869" i="3"/>
  <c r="AD872" i="1"/>
  <c r="K869" i="3"/>
  <c r="V873" i="1"/>
  <c r="C870" i="3"/>
  <c r="W873" i="1"/>
  <c r="D870" i="3"/>
  <c r="X873" i="1"/>
  <c r="E870" i="3"/>
  <c r="Y873" i="1"/>
  <c r="F870" i="3"/>
  <c r="Z873" i="1"/>
  <c r="G870" i="3"/>
  <c r="AB873" i="1"/>
  <c r="I870" i="3"/>
  <c r="AC873" i="1"/>
  <c r="J870" i="3"/>
  <c r="AD873" i="1"/>
  <c r="K870" i="3"/>
  <c r="V874" i="1"/>
  <c r="C871" i="3"/>
  <c r="W874" i="1"/>
  <c r="D871" i="3"/>
  <c r="X874" i="1"/>
  <c r="E871" i="3"/>
  <c r="Y874" i="1"/>
  <c r="F871" i="3"/>
  <c r="Z874" i="1"/>
  <c r="G871" i="3"/>
  <c r="AB874" i="1"/>
  <c r="I871" i="3"/>
  <c r="AC874" i="1"/>
  <c r="J871" i="3"/>
  <c r="AD874" i="1"/>
  <c r="K871" i="3"/>
  <c r="V875" i="1"/>
  <c r="C872" i="3"/>
  <c r="W875" i="1"/>
  <c r="D872" i="3"/>
  <c r="X875" i="1"/>
  <c r="E872" i="3"/>
  <c r="Y875" i="1"/>
  <c r="F872" i="3"/>
  <c r="Z875" i="1"/>
  <c r="G872" i="3"/>
  <c r="AB875" i="1"/>
  <c r="I872" i="3"/>
  <c r="AC875" i="1"/>
  <c r="J872" i="3"/>
  <c r="AD875" i="1"/>
  <c r="K872" i="3"/>
  <c r="V876" i="1"/>
  <c r="C873" i="3"/>
  <c r="W876" i="1"/>
  <c r="D873" i="3"/>
  <c r="X876" i="1"/>
  <c r="E873" i="3"/>
  <c r="Y876" i="1"/>
  <c r="F873" i="3"/>
  <c r="Z876" i="1"/>
  <c r="G873" i="3"/>
  <c r="AB876" i="1"/>
  <c r="I873" i="3"/>
  <c r="AC876" i="1"/>
  <c r="J873" i="3"/>
  <c r="AD876" i="1"/>
  <c r="K873" i="3"/>
  <c r="V877" i="1"/>
  <c r="C874" i="3"/>
  <c r="W877" i="1"/>
  <c r="D874" i="3"/>
  <c r="X877" i="1"/>
  <c r="E874" i="3"/>
  <c r="Y877" i="1"/>
  <c r="F874" i="3"/>
  <c r="Z877" i="1"/>
  <c r="G874" i="3"/>
  <c r="AB877" i="1"/>
  <c r="I874" i="3"/>
  <c r="AC877" i="1"/>
  <c r="J874" i="3"/>
  <c r="AD877" i="1"/>
  <c r="K874" i="3"/>
  <c r="V878" i="1"/>
  <c r="C875" i="3"/>
  <c r="W878" i="1"/>
  <c r="D875" i="3"/>
  <c r="X878" i="1"/>
  <c r="E875" i="3"/>
  <c r="Y878" i="1"/>
  <c r="F875" i="3"/>
  <c r="Z878" i="1"/>
  <c r="G875" i="3"/>
  <c r="AB878" i="1"/>
  <c r="I875" i="3"/>
  <c r="AC878" i="1"/>
  <c r="J875" i="3"/>
  <c r="AD878" i="1"/>
  <c r="K875" i="3"/>
  <c r="V879" i="1"/>
  <c r="C876" i="3"/>
  <c r="W879" i="1"/>
  <c r="D876" i="3"/>
  <c r="X879" i="1"/>
  <c r="E876" i="3"/>
  <c r="Y879" i="1"/>
  <c r="F876" i="3"/>
  <c r="Z879" i="1"/>
  <c r="G876" i="3"/>
  <c r="AB879" i="1"/>
  <c r="I876" i="3"/>
  <c r="AC879" i="1"/>
  <c r="J876" i="3"/>
  <c r="AD879" i="1"/>
  <c r="K876" i="3"/>
  <c r="V880" i="1"/>
  <c r="C877" i="3"/>
  <c r="W880" i="1"/>
  <c r="D877" i="3"/>
  <c r="X880" i="1"/>
  <c r="E877" i="3"/>
  <c r="Y880" i="1"/>
  <c r="F877" i="3"/>
  <c r="Z880" i="1"/>
  <c r="G877" i="3"/>
  <c r="AB880" i="1"/>
  <c r="I877" i="3"/>
  <c r="AC880" i="1"/>
  <c r="J877" i="3"/>
  <c r="AD880" i="1"/>
  <c r="K877" i="3"/>
  <c r="V881" i="1"/>
  <c r="C878" i="3"/>
  <c r="W881" i="1"/>
  <c r="D878" i="3"/>
  <c r="X881" i="1"/>
  <c r="E878" i="3"/>
  <c r="Y881" i="1"/>
  <c r="F878" i="3"/>
  <c r="Z881" i="1"/>
  <c r="G878" i="3"/>
  <c r="AB881" i="1"/>
  <c r="I878" i="3"/>
  <c r="AC881" i="1"/>
  <c r="J878" i="3"/>
  <c r="AD881" i="1"/>
  <c r="K878" i="3"/>
  <c r="V882" i="1"/>
  <c r="C879" i="3"/>
  <c r="W882" i="1"/>
  <c r="D879" i="3"/>
  <c r="X882" i="1"/>
  <c r="E879" i="3"/>
  <c r="Y882" i="1"/>
  <c r="F879" i="3"/>
  <c r="Z882" i="1"/>
  <c r="G879" i="3"/>
  <c r="AB882" i="1"/>
  <c r="I879" i="3"/>
  <c r="AC882" i="1"/>
  <c r="J879" i="3"/>
  <c r="AD882" i="1"/>
  <c r="K879" i="3"/>
  <c r="V883" i="1"/>
  <c r="C880" i="3"/>
  <c r="W883" i="1"/>
  <c r="D880" i="3"/>
  <c r="X883" i="1"/>
  <c r="E880" i="3"/>
  <c r="Y883" i="1"/>
  <c r="F880" i="3"/>
  <c r="Z883" i="1"/>
  <c r="G880" i="3"/>
  <c r="AB883" i="1"/>
  <c r="I880" i="3"/>
  <c r="AC883" i="1"/>
  <c r="J880" i="3"/>
  <c r="AD883" i="1"/>
  <c r="K880" i="3"/>
  <c r="V884" i="1"/>
  <c r="C881" i="3"/>
  <c r="W884" i="1"/>
  <c r="D881" i="3"/>
  <c r="X884" i="1"/>
  <c r="E881" i="3"/>
  <c r="Y884" i="1"/>
  <c r="F881" i="3"/>
  <c r="Z884" i="1"/>
  <c r="G881" i="3"/>
  <c r="AB884" i="1"/>
  <c r="I881" i="3"/>
  <c r="AC884" i="1"/>
  <c r="J881" i="3"/>
  <c r="AD884" i="1"/>
  <c r="K881" i="3"/>
  <c r="V885" i="1"/>
  <c r="C882" i="3"/>
  <c r="W885" i="1"/>
  <c r="D882" i="3"/>
  <c r="X885" i="1"/>
  <c r="E882" i="3"/>
  <c r="Y885" i="1"/>
  <c r="F882" i="3"/>
  <c r="Z885" i="1"/>
  <c r="G882" i="3"/>
  <c r="AB885" i="1"/>
  <c r="I882" i="3"/>
  <c r="AC885" i="1"/>
  <c r="J882" i="3"/>
  <c r="AD885" i="1"/>
  <c r="K882" i="3"/>
  <c r="V886" i="1"/>
  <c r="C883" i="3"/>
  <c r="W886" i="1"/>
  <c r="D883" i="3"/>
  <c r="X886" i="1"/>
  <c r="E883" i="3"/>
  <c r="Y886" i="1"/>
  <c r="F883" i="3"/>
  <c r="Z886" i="1"/>
  <c r="G883" i="3"/>
  <c r="AB886" i="1"/>
  <c r="I883" i="3"/>
  <c r="AC886" i="1"/>
  <c r="J883" i="3"/>
  <c r="AD886" i="1"/>
  <c r="K883" i="3"/>
  <c r="V887" i="1"/>
  <c r="C884" i="3"/>
  <c r="W887" i="1"/>
  <c r="D884" i="3"/>
  <c r="X887" i="1"/>
  <c r="E884" i="3"/>
  <c r="Y887" i="1"/>
  <c r="F884" i="3"/>
  <c r="Z887" i="1"/>
  <c r="G884" i="3"/>
  <c r="AB887" i="1"/>
  <c r="I884" i="3"/>
  <c r="AC887" i="1"/>
  <c r="J884" i="3"/>
  <c r="AD887" i="1"/>
  <c r="K884" i="3"/>
  <c r="V888" i="1"/>
  <c r="C885" i="3"/>
  <c r="W888" i="1"/>
  <c r="D885" i="3"/>
  <c r="X888" i="1"/>
  <c r="E885" i="3"/>
  <c r="Y888" i="1"/>
  <c r="F885" i="3"/>
  <c r="Z888" i="1"/>
  <c r="G885" i="3"/>
  <c r="AB888" i="1"/>
  <c r="I885" i="3"/>
  <c r="AC888" i="1"/>
  <c r="J885" i="3"/>
  <c r="AD888" i="1"/>
  <c r="K885" i="3"/>
  <c r="V889" i="1"/>
  <c r="C886" i="3"/>
  <c r="W889" i="1"/>
  <c r="D886" i="3"/>
  <c r="X889" i="1"/>
  <c r="E886" i="3"/>
  <c r="Y889" i="1"/>
  <c r="F886" i="3"/>
  <c r="Z889" i="1"/>
  <c r="G886" i="3"/>
  <c r="AB889" i="1"/>
  <c r="I886" i="3"/>
  <c r="AC889" i="1"/>
  <c r="J886" i="3"/>
  <c r="AD889" i="1"/>
  <c r="K886" i="3"/>
  <c r="V890" i="1"/>
  <c r="C887" i="3"/>
  <c r="W890" i="1"/>
  <c r="D887" i="3"/>
  <c r="X890" i="1"/>
  <c r="E887" i="3"/>
  <c r="Y890" i="1"/>
  <c r="F887" i="3"/>
  <c r="Z890" i="1"/>
  <c r="G887" i="3"/>
  <c r="AB890" i="1"/>
  <c r="I887" i="3"/>
  <c r="AC890" i="1"/>
  <c r="J887" i="3"/>
  <c r="AD890" i="1"/>
  <c r="K887" i="3"/>
  <c r="V891" i="1"/>
  <c r="C888" i="3"/>
  <c r="W891" i="1"/>
  <c r="D888" i="3"/>
  <c r="X891" i="1"/>
  <c r="E888" i="3"/>
  <c r="Y891" i="1"/>
  <c r="F888" i="3"/>
  <c r="Z891" i="1"/>
  <c r="G888" i="3"/>
  <c r="AB891" i="1"/>
  <c r="I888" i="3"/>
  <c r="AC891" i="1"/>
  <c r="J888" i="3"/>
  <c r="AD891" i="1"/>
  <c r="K888" i="3"/>
  <c r="V892" i="1"/>
  <c r="C889" i="3"/>
  <c r="W892" i="1"/>
  <c r="D889" i="3"/>
  <c r="X892" i="1"/>
  <c r="E889" i="3"/>
  <c r="Y892" i="1"/>
  <c r="F889" i="3"/>
  <c r="Z892" i="1"/>
  <c r="G889" i="3"/>
  <c r="AB892" i="1"/>
  <c r="I889" i="3"/>
  <c r="AC892" i="1"/>
  <c r="J889" i="3"/>
  <c r="AD892" i="1"/>
  <c r="K889" i="3"/>
  <c r="V893" i="1"/>
  <c r="C890" i="3"/>
  <c r="W893" i="1"/>
  <c r="D890" i="3"/>
  <c r="X893" i="1"/>
  <c r="E890" i="3"/>
  <c r="Y893" i="1"/>
  <c r="F890" i="3"/>
  <c r="Z893" i="1"/>
  <c r="G890" i="3"/>
  <c r="AB893" i="1"/>
  <c r="I890" i="3"/>
  <c r="AC893" i="1"/>
  <c r="J890" i="3"/>
  <c r="AD893" i="1"/>
  <c r="K890" i="3"/>
  <c r="V894" i="1"/>
  <c r="C891" i="3"/>
  <c r="W894" i="1"/>
  <c r="D891" i="3"/>
  <c r="X894" i="1"/>
  <c r="E891" i="3"/>
  <c r="Y894" i="1"/>
  <c r="F891" i="3"/>
  <c r="Z894" i="1"/>
  <c r="G891" i="3"/>
  <c r="AB894" i="1"/>
  <c r="I891" i="3"/>
  <c r="AC894" i="1"/>
  <c r="J891" i="3"/>
  <c r="AD894" i="1"/>
  <c r="K891" i="3"/>
  <c r="V895" i="1"/>
  <c r="C892" i="3"/>
  <c r="W895" i="1"/>
  <c r="D892" i="3"/>
  <c r="X895" i="1"/>
  <c r="E892" i="3"/>
  <c r="Y895" i="1"/>
  <c r="F892" i="3"/>
  <c r="Z895" i="1"/>
  <c r="G892" i="3"/>
  <c r="AB895" i="1"/>
  <c r="I892" i="3"/>
  <c r="AC895" i="1"/>
  <c r="J892" i="3"/>
  <c r="AD895" i="1"/>
  <c r="K892" i="3"/>
  <c r="V896" i="1"/>
  <c r="C893" i="3"/>
  <c r="W896" i="1"/>
  <c r="D893" i="3"/>
  <c r="X896" i="1"/>
  <c r="E893" i="3"/>
  <c r="Y896" i="1"/>
  <c r="F893" i="3"/>
  <c r="Z896" i="1"/>
  <c r="G893" i="3"/>
  <c r="AB896" i="1"/>
  <c r="I893" i="3"/>
  <c r="AC896" i="1"/>
  <c r="J893" i="3"/>
  <c r="AD896" i="1"/>
  <c r="K893" i="3"/>
  <c r="V897" i="1"/>
  <c r="C894" i="3"/>
  <c r="W897" i="1"/>
  <c r="D894" i="3"/>
  <c r="X897" i="1"/>
  <c r="E894" i="3"/>
  <c r="Y897" i="1"/>
  <c r="F894" i="3"/>
  <c r="Z897" i="1"/>
  <c r="G894" i="3"/>
  <c r="AB897" i="1"/>
  <c r="I894" i="3"/>
  <c r="AC897" i="1"/>
  <c r="J894" i="3"/>
  <c r="AD897" i="1"/>
  <c r="K894" i="3"/>
  <c r="V898" i="1"/>
  <c r="C895" i="3"/>
  <c r="W898" i="1"/>
  <c r="D895" i="3"/>
  <c r="X898" i="1"/>
  <c r="E895" i="3"/>
  <c r="Y898" i="1"/>
  <c r="F895" i="3"/>
  <c r="Z898" i="1"/>
  <c r="G895" i="3"/>
  <c r="AB898" i="1"/>
  <c r="I895" i="3"/>
  <c r="AC898" i="1"/>
  <c r="J895" i="3"/>
  <c r="AD898" i="1"/>
  <c r="K895" i="3"/>
  <c r="V899" i="1"/>
  <c r="C896" i="3"/>
  <c r="W899" i="1"/>
  <c r="D896" i="3"/>
  <c r="X899" i="1"/>
  <c r="E896" i="3"/>
  <c r="Y899" i="1"/>
  <c r="F896" i="3"/>
  <c r="Z899" i="1"/>
  <c r="G896" i="3"/>
  <c r="AB899" i="1"/>
  <c r="I896" i="3"/>
  <c r="AC899" i="1"/>
  <c r="J896" i="3"/>
  <c r="AD899" i="1"/>
  <c r="K896" i="3"/>
  <c r="V900" i="1"/>
  <c r="C897" i="3"/>
  <c r="W900" i="1"/>
  <c r="D897" i="3"/>
  <c r="X900" i="1"/>
  <c r="E897" i="3"/>
  <c r="Y900" i="1"/>
  <c r="F897" i="3"/>
  <c r="Z900" i="1"/>
  <c r="G897" i="3"/>
  <c r="AB900" i="1"/>
  <c r="I897" i="3"/>
  <c r="AC900" i="1"/>
  <c r="J897" i="3"/>
  <c r="AD900" i="1"/>
  <c r="K897" i="3"/>
  <c r="V901" i="1"/>
  <c r="C898" i="3"/>
  <c r="W901" i="1"/>
  <c r="D898" i="3"/>
  <c r="X901" i="1"/>
  <c r="E898" i="3"/>
  <c r="Y901" i="1"/>
  <c r="F898" i="3"/>
  <c r="Z901" i="1"/>
  <c r="G898" i="3"/>
  <c r="AB901" i="1"/>
  <c r="I898" i="3"/>
  <c r="AC901" i="1"/>
  <c r="J898" i="3"/>
  <c r="AD901" i="1"/>
  <c r="K898" i="3"/>
  <c r="V902" i="1"/>
  <c r="C899" i="3"/>
  <c r="W902" i="1"/>
  <c r="D899" i="3"/>
  <c r="X902" i="1"/>
  <c r="E899" i="3"/>
  <c r="Y902" i="1"/>
  <c r="F899" i="3"/>
  <c r="Z902" i="1"/>
  <c r="G899" i="3"/>
  <c r="AB902" i="1"/>
  <c r="I899" i="3"/>
  <c r="AC902" i="1"/>
  <c r="J899" i="3"/>
  <c r="AD902" i="1"/>
  <c r="K899" i="3"/>
  <c r="V903" i="1"/>
  <c r="C900" i="3"/>
  <c r="W903" i="1"/>
  <c r="D900" i="3"/>
  <c r="X903" i="1"/>
  <c r="E900" i="3"/>
  <c r="Y903" i="1"/>
  <c r="F900" i="3"/>
  <c r="Z903" i="1"/>
  <c r="G900" i="3"/>
  <c r="AB903" i="1"/>
  <c r="I900" i="3"/>
  <c r="AC903" i="1"/>
  <c r="J900" i="3"/>
  <c r="AD903" i="1"/>
  <c r="K900" i="3"/>
  <c r="V904" i="1"/>
  <c r="C901" i="3"/>
  <c r="W904" i="1"/>
  <c r="D901" i="3"/>
  <c r="X904" i="1"/>
  <c r="E901" i="3"/>
  <c r="Y904" i="1"/>
  <c r="F901" i="3"/>
  <c r="Z904" i="1"/>
  <c r="G901" i="3"/>
  <c r="AB904" i="1"/>
  <c r="I901" i="3"/>
  <c r="AC904" i="1"/>
  <c r="J901" i="3"/>
  <c r="AD904" i="1"/>
  <c r="K901" i="3"/>
  <c r="V905" i="1"/>
  <c r="C902" i="3"/>
  <c r="W905" i="1"/>
  <c r="D902" i="3"/>
  <c r="X905" i="1"/>
  <c r="E902" i="3"/>
  <c r="Y905" i="1"/>
  <c r="F902" i="3"/>
  <c r="Z905" i="1"/>
  <c r="G902" i="3"/>
  <c r="AB905" i="1"/>
  <c r="I902" i="3"/>
  <c r="AC905" i="1"/>
  <c r="J902" i="3"/>
  <c r="AD905" i="1"/>
  <c r="K902" i="3"/>
  <c r="V906" i="1"/>
  <c r="C903" i="3"/>
  <c r="W906" i="1"/>
  <c r="D903" i="3"/>
  <c r="X906" i="1"/>
  <c r="E903" i="3"/>
  <c r="Y906" i="1"/>
  <c r="F903" i="3"/>
  <c r="Z906" i="1"/>
  <c r="G903" i="3"/>
  <c r="AB906" i="1"/>
  <c r="I903" i="3"/>
  <c r="AC906" i="1"/>
  <c r="J903" i="3"/>
  <c r="AD906" i="1"/>
  <c r="K903" i="3"/>
  <c r="V907" i="1"/>
  <c r="C904" i="3"/>
  <c r="W907" i="1"/>
  <c r="D904" i="3"/>
  <c r="X907" i="1"/>
  <c r="E904" i="3"/>
  <c r="Y907" i="1"/>
  <c r="F904" i="3"/>
  <c r="Z907" i="1"/>
  <c r="G904" i="3"/>
  <c r="AB907" i="1"/>
  <c r="I904" i="3"/>
  <c r="AC907" i="1"/>
  <c r="J904" i="3"/>
  <c r="AD907" i="1"/>
  <c r="K904" i="3"/>
  <c r="V908" i="1"/>
  <c r="C905" i="3"/>
  <c r="W908" i="1"/>
  <c r="D905" i="3"/>
  <c r="X908" i="1"/>
  <c r="E905" i="3"/>
  <c r="Y908" i="1"/>
  <c r="F905" i="3"/>
  <c r="Z908" i="1"/>
  <c r="G905" i="3"/>
  <c r="AB908" i="1"/>
  <c r="I905" i="3"/>
  <c r="AC908" i="1"/>
  <c r="J905" i="3"/>
  <c r="AD908" i="1"/>
  <c r="K905" i="3"/>
  <c r="V909" i="1"/>
  <c r="C906" i="3"/>
  <c r="W909" i="1"/>
  <c r="D906" i="3"/>
  <c r="X909" i="1"/>
  <c r="E906" i="3"/>
  <c r="Y909" i="1"/>
  <c r="F906" i="3"/>
  <c r="Z909" i="1"/>
  <c r="G906" i="3"/>
  <c r="AB909" i="1"/>
  <c r="I906" i="3"/>
  <c r="AC909" i="1"/>
  <c r="J906" i="3"/>
  <c r="AD909" i="1"/>
  <c r="K906" i="3"/>
  <c r="V910" i="1"/>
  <c r="C907" i="3"/>
  <c r="W910" i="1"/>
  <c r="D907" i="3"/>
  <c r="X910" i="1"/>
  <c r="E907" i="3"/>
  <c r="Y910" i="1"/>
  <c r="F907" i="3"/>
  <c r="Z910" i="1"/>
  <c r="G907" i="3"/>
  <c r="AB910" i="1"/>
  <c r="I907" i="3"/>
  <c r="AC910" i="1"/>
  <c r="J907" i="3"/>
  <c r="AD910" i="1"/>
  <c r="K907" i="3"/>
  <c r="V911" i="1"/>
  <c r="C908" i="3"/>
  <c r="W911" i="1"/>
  <c r="D908" i="3"/>
  <c r="X911" i="1"/>
  <c r="E908" i="3"/>
  <c r="Y911" i="1"/>
  <c r="F908" i="3"/>
  <c r="Z911" i="1"/>
  <c r="G908" i="3"/>
  <c r="AB911" i="1"/>
  <c r="I908" i="3"/>
  <c r="AC911" i="1"/>
  <c r="J908" i="3"/>
  <c r="AD911" i="1"/>
  <c r="K908" i="3"/>
  <c r="V912" i="1"/>
  <c r="C909" i="3"/>
  <c r="W912" i="1"/>
  <c r="D909" i="3"/>
  <c r="X912" i="1"/>
  <c r="E909" i="3"/>
  <c r="Y912" i="1"/>
  <c r="F909" i="3"/>
  <c r="Z912" i="1"/>
  <c r="G909" i="3"/>
  <c r="AB912" i="1"/>
  <c r="I909" i="3"/>
  <c r="AC912" i="1"/>
  <c r="J909" i="3"/>
  <c r="AD912" i="1"/>
  <c r="K909" i="3"/>
  <c r="V913" i="1"/>
  <c r="C910" i="3"/>
  <c r="W913" i="1"/>
  <c r="D910" i="3"/>
  <c r="X913" i="1"/>
  <c r="E910" i="3"/>
  <c r="Y913" i="1"/>
  <c r="F910" i="3"/>
  <c r="Z913" i="1"/>
  <c r="G910" i="3"/>
  <c r="AB913" i="1"/>
  <c r="I910" i="3"/>
  <c r="AC913" i="1"/>
  <c r="J910" i="3"/>
  <c r="AD913" i="1"/>
  <c r="K910" i="3"/>
  <c r="V914" i="1"/>
  <c r="C911" i="3"/>
  <c r="W914" i="1"/>
  <c r="D911" i="3"/>
  <c r="X914" i="1"/>
  <c r="E911" i="3"/>
  <c r="Y914" i="1"/>
  <c r="F911" i="3"/>
  <c r="Z914" i="1"/>
  <c r="G911" i="3"/>
  <c r="AB914" i="1"/>
  <c r="I911" i="3"/>
  <c r="AC914" i="1"/>
  <c r="J911" i="3"/>
  <c r="AD914" i="1"/>
  <c r="K911" i="3"/>
  <c r="V915" i="1"/>
  <c r="C912" i="3"/>
  <c r="W915" i="1"/>
  <c r="D912" i="3"/>
  <c r="X915" i="1"/>
  <c r="E912" i="3"/>
  <c r="Y915" i="1"/>
  <c r="F912" i="3"/>
  <c r="Z915" i="1"/>
  <c r="G912" i="3"/>
  <c r="AB915" i="1"/>
  <c r="I912" i="3"/>
  <c r="AC915" i="1"/>
  <c r="J912" i="3"/>
  <c r="AD915" i="1"/>
  <c r="K912" i="3"/>
  <c r="V916" i="1"/>
  <c r="C913" i="3"/>
  <c r="W916" i="1"/>
  <c r="D913" i="3"/>
  <c r="X916" i="1"/>
  <c r="E913" i="3"/>
  <c r="Y916" i="1"/>
  <c r="F913" i="3"/>
  <c r="Z916" i="1"/>
  <c r="G913" i="3"/>
  <c r="AB916" i="1"/>
  <c r="I913" i="3"/>
  <c r="AC916" i="1"/>
  <c r="J913" i="3"/>
  <c r="AD916" i="1"/>
  <c r="K913" i="3"/>
  <c r="V917" i="1"/>
  <c r="C914" i="3"/>
  <c r="W917" i="1"/>
  <c r="D914" i="3"/>
  <c r="X917" i="1"/>
  <c r="E914" i="3"/>
  <c r="Y917" i="1"/>
  <c r="F914" i="3"/>
  <c r="Z917" i="1"/>
  <c r="G914" i="3"/>
  <c r="AB917" i="1"/>
  <c r="I914" i="3"/>
  <c r="AC917" i="1"/>
  <c r="J914" i="3"/>
  <c r="AD917" i="1"/>
  <c r="K914" i="3"/>
  <c r="V918" i="1"/>
  <c r="C915" i="3"/>
  <c r="W918" i="1"/>
  <c r="D915" i="3"/>
  <c r="X918" i="1"/>
  <c r="E915" i="3"/>
  <c r="Y918" i="1"/>
  <c r="F915" i="3"/>
  <c r="Z918" i="1"/>
  <c r="G915" i="3"/>
  <c r="AB918" i="1"/>
  <c r="I915" i="3"/>
  <c r="AC918" i="1"/>
  <c r="J915" i="3"/>
  <c r="AD918" i="1"/>
  <c r="K915" i="3"/>
  <c r="V919" i="1"/>
  <c r="C916" i="3"/>
  <c r="W919" i="1"/>
  <c r="D916" i="3"/>
  <c r="X919" i="1"/>
  <c r="E916" i="3"/>
  <c r="Y919" i="1"/>
  <c r="F916" i="3"/>
  <c r="Z919" i="1"/>
  <c r="G916" i="3"/>
  <c r="AB919" i="1"/>
  <c r="I916" i="3"/>
  <c r="AC919" i="1"/>
  <c r="J916" i="3"/>
  <c r="AD919" i="1"/>
  <c r="K916" i="3"/>
  <c r="V920" i="1"/>
  <c r="C917" i="3"/>
  <c r="W920" i="1"/>
  <c r="D917" i="3"/>
  <c r="X920" i="1"/>
  <c r="E917" i="3"/>
  <c r="Y920" i="1"/>
  <c r="F917" i="3"/>
  <c r="Z920" i="1"/>
  <c r="G917" i="3"/>
  <c r="AB920" i="1"/>
  <c r="I917" i="3"/>
  <c r="AC920" i="1"/>
  <c r="J917" i="3"/>
  <c r="AD920" i="1"/>
  <c r="K917" i="3"/>
  <c r="V921" i="1"/>
  <c r="C918" i="3"/>
  <c r="W921" i="1"/>
  <c r="D918" i="3"/>
  <c r="X921" i="1"/>
  <c r="E918" i="3"/>
  <c r="Y921" i="1"/>
  <c r="F918" i="3"/>
  <c r="Z921" i="1"/>
  <c r="G918" i="3"/>
  <c r="AB921" i="1"/>
  <c r="I918" i="3"/>
  <c r="AC921" i="1"/>
  <c r="J918" i="3"/>
  <c r="AD921" i="1"/>
  <c r="K918" i="3"/>
  <c r="V922" i="1"/>
  <c r="C919" i="3"/>
  <c r="W922" i="1"/>
  <c r="D919" i="3"/>
  <c r="X922" i="1"/>
  <c r="E919" i="3"/>
  <c r="Y922" i="1"/>
  <c r="F919" i="3"/>
  <c r="Z922" i="1"/>
  <c r="G919" i="3"/>
  <c r="AB922" i="1"/>
  <c r="I919" i="3"/>
  <c r="AC922" i="1"/>
  <c r="J919" i="3"/>
  <c r="AD922" i="1"/>
  <c r="K919" i="3"/>
  <c r="V923" i="1"/>
  <c r="C920" i="3"/>
  <c r="W923" i="1"/>
  <c r="D920" i="3"/>
  <c r="X923" i="1"/>
  <c r="E920" i="3"/>
  <c r="Y923" i="1"/>
  <c r="F920" i="3"/>
  <c r="Z923" i="1"/>
  <c r="G920" i="3"/>
  <c r="AB923" i="1"/>
  <c r="I920" i="3"/>
  <c r="AC923" i="1"/>
  <c r="J920" i="3"/>
  <c r="AD923" i="1"/>
  <c r="K920" i="3"/>
  <c r="V924" i="1"/>
  <c r="C921" i="3"/>
  <c r="W924" i="1"/>
  <c r="D921" i="3"/>
  <c r="X924" i="1"/>
  <c r="E921" i="3"/>
  <c r="Y924" i="1"/>
  <c r="F921" i="3"/>
  <c r="Z924" i="1"/>
  <c r="G921" i="3"/>
  <c r="AB924" i="1"/>
  <c r="I921" i="3"/>
  <c r="AC924" i="1"/>
  <c r="J921" i="3"/>
  <c r="AD924" i="1"/>
  <c r="K921" i="3"/>
  <c r="V925" i="1"/>
  <c r="C922" i="3"/>
  <c r="W925" i="1"/>
  <c r="D922" i="3"/>
  <c r="X925" i="1"/>
  <c r="E922" i="3"/>
  <c r="Y925" i="1"/>
  <c r="F922" i="3"/>
  <c r="Z925" i="1"/>
  <c r="G922" i="3"/>
  <c r="AB925" i="1"/>
  <c r="I922" i="3"/>
  <c r="AC925" i="1"/>
  <c r="J922" i="3"/>
  <c r="AD925" i="1"/>
  <c r="K922" i="3"/>
  <c r="V926" i="1"/>
  <c r="C923" i="3"/>
  <c r="W926" i="1"/>
  <c r="D923" i="3"/>
  <c r="X926" i="1"/>
  <c r="E923" i="3"/>
  <c r="Y926" i="1"/>
  <c r="F923" i="3"/>
  <c r="Z926" i="1"/>
  <c r="G923" i="3"/>
  <c r="AB926" i="1"/>
  <c r="I923" i="3"/>
  <c r="AC926" i="1"/>
  <c r="J923" i="3"/>
  <c r="AD926" i="1"/>
  <c r="K923" i="3"/>
  <c r="V927" i="1"/>
  <c r="C924" i="3"/>
  <c r="W927" i="1"/>
  <c r="D924" i="3"/>
  <c r="X927" i="1"/>
  <c r="E924" i="3"/>
  <c r="Y927" i="1"/>
  <c r="F924" i="3"/>
  <c r="Z927" i="1"/>
  <c r="G924" i="3"/>
  <c r="AB927" i="1"/>
  <c r="I924" i="3"/>
  <c r="AC927" i="1"/>
  <c r="J924" i="3"/>
  <c r="AD927" i="1"/>
  <c r="K924" i="3"/>
  <c r="V928" i="1"/>
  <c r="C925" i="3"/>
  <c r="W928" i="1"/>
  <c r="D925" i="3"/>
  <c r="X928" i="1"/>
  <c r="E925" i="3"/>
  <c r="Y928" i="1"/>
  <c r="F925" i="3"/>
  <c r="Z928" i="1"/>
  <c r="G925" i="3"/>
  <c r="AB928" i="1"/>
  <c r="I925" i="3"/>
  <c r="AC928" i="1"/>
  <c r="J925" i="3"/>
  <c r="AD928" i="1"/>
  <c r="K925" i="3"/>
  <c r="V929" i="1"/>
  <c r="C926" i="3"/>
  <c r="W929" i="1"/>
  <c r="D926" i="3"/>
  <c r="X929" i="1"/>
  <c r="E926" i="3"/>
  <c r="Y929" i="1"/>
  <c r="F926" i="3"/>
  <c r="Z929" i="1"/>
  <c r="G926" i="3"/>
  <c r="AB929" i="1"/>
  <c r="I926" i="3"/>
  <c r="AC929" i="1"/>
  <c r="J926" i="3"/>
  <c r="AD929" i="1"/>
  <c r="K926" i="3"/>
  <c r="V930" i="1"/>
  <c r="C927" i="3"/>
  <c r="W930" i="1"/>
  <c r="D927" i="3"/>
  <c r="X930" i="1"/>
  <c r="E927" i="3"/>
  <c r="Y930" i="1"/>
  <c r="F927" i="3"/>
  <c r="Z930" i="1"/>
  <c r="G927" i="3"/>
  <c r="AB930" i="1"/>
  <c r="I927" i="3"/>
  <c r="AC930" i="1"/>
  <c r="J927" i="3"/>
  <c r="AD930" i="1"/>
  <c r="K927" i="3"/>
  <c r="V931" i="1"/>
  <c r="C928" i="3"/>
  <c r="W931" i="1"/>
  <c r="D928" i="3"/>
  <c r="X931" i="1"/>
  <c r="E928" i="3"/>
  <c r="Y931" i="1"/>
  <c r="F928" i="3"/>
  <c r="Z931" i="1"/>
  <c r="G928" i="3"/>
  <c r="AB931" i="1"/>
  <c r="I928" i="3"/>
  <c r="AC931" i="1"/>
  <c r="J928" i="3"/>
  <c r="AD931" i="1"/>
  <c r="K928" i="3"/>
  <c r="V932" i="1"/>
  <c r="C929" i="3"/>
  <c r="W932" i="1"/>
  <c r="D929" i="3"/>
  <c r="X932" i="1"/>
  <c r="E929" i="3"/>
  <c r="Y932" i="1"/>
  <c r="F929" i="3"/>
  <c r="Z932" i="1"/>
  <c r="G929" i="3"/>
  <c r="AB932" i="1"/>
  <c r="I929" i="3"/>
  <c r="AC932" i="1"/>
  <c r="J929" i="3"/>
  <c r="AD932" i="1"/>
  <c r="K929" i="3"/>
  <c r="V933" i="1"/>
  <c r="C930" i="3"/>
  <c r="W933" i="1"/>
  <c r="D930" i="3"/>
  <c r="X933" i="1"/>
  <c r="E930" i="3"/>
  <c r="Y933" i="1"/>
  <c r="F930" i="3"/>
  <c r="Z933" i="1"/>
  <c r="G930" i="3"/>
  <c r="AB933" i="1"/>
  <c r="I930" i="3"/>
  <c r="AC933" i="1"/>
  <c r="J930" i="3"/>
  <c r="AD933" i="1"/>
  <c r="K930" i="3"/>
  <c r="V934" i="1"/>
  <c r="C931" i="3"/>
  <c r="W934" i="1"/>
  <c r="D931" i="3"/>
  <c r="X934" i="1"/>
  <c r="E931" i="3"/>
  <c r="Y934" i="1"/>
  <c r="F931" i="3"/>
  <c r="Z934" i="1"/>
  <c r="G931" i="3"/>
  <c r="AB934" i="1"/>
  <c r="I931" i="3"/>
  <c r="AC934" i="1"/>
  <c r="J931" i="3"/>
  <c r="AD934" i="1"/>
  <c r="K931" i="3"/>
  <c r="V935" i="1"/>
  <c r="C932" i="3"/>
  <c r="W935" i="1"/>
  <c r="D932" i="3"/>
  <c r="X935" i="1"/>
  <c r="E932" i="3"/>
  <c r="Y935" i="1"/>
  <c r="F932" i="3"/>
  <c r="Z935" i="1"/>
  <c r="G932" i="3"/>
  <c r="AB935" i="1"/>
  <c r="I932" i="3"/>
  <c r="AC935" i="1"/>
  <c r="J932" i="3"/>
  <c r="AD935" i="1"/>
  <c r="K932" i="3"/>
  <c r="V936" i="1"/>
  <c r="C933" i="3"/>
  <c r="W936" i="1"/>
  <c r="D933" i="3"/>
  <c r="X936" i="1"/>
  <c r="E933" i="3"/>
  <c r="Y936" i="1"/>
  <c r="F933" i="3"/>
  <c r="Z936" i="1"/>
  <c r="G933" i="3"/>
  <c r="AB936" i="1"/>
  <c r="I933" i="3"/>
  <c r="AC936" i="1"/>
  <c r="J933" i="3"/>
  <c r="AD936" i="1"/>
  <c r="K933" i="3"/>
  <c r="V937" i="1"/>
  <c r="C934" i="3"/>
  <c r="W937" i="1"/>
  <c r="D934" i="3"/>
  <c r="X937" i="1"/>
  <c r="E934" i="3"/>
  <c r="Y937" i="1"/>
  <c r="F934" i="3"/>
  <c r="Z937" i="1"/>
  <c r="G934" i="3"/>
  <c r="AB937" i="1"/>
  <c r="I934" i="3"/>
  <c r="AC937" i="1"/>
  <c r="J934" i="3"/>
  <c r="AD937" i="1"/>
  <c r="K934" i="3"/>
  <c r="V938" i="1"/>
  <c r="C935" i="3"/>
  <c r="W938" i="1"/>
  <c r="D935" i="3"/>
  <c r="X938" i="1"/>
  <c r="E935" i="3"/>
  <c r="Y938" i="1"/>
  <c r="F935" i="3"/>
  <c r="Z938" i="1"/>
  <c r="G935" i="3"/>
  <c r="AB938" i="1"/>
  <c r="I935" i="3"/>
  <c r="AC938" i="1"/>
  <c r="J935" i="3"/>
  <c r="AD938" i="1"/>
  <c r="K935" i="3"/>
  <c r="V939" i="1"/>
  <c r="C936" i="3"/>
  <c r="W939" i="1"/>
  <c r="D936" i="3"/>
  <c r="X939" i="1"/>
  <c r="E936" i="3"/>
  <c r="Y939" i="1"/>
  <c r="F936" i="3"/>
  <c r="Z939" i="1"/>
  <c r="G936" i="3"/>
  <c r="AB939" i="1"/>
  <c r="I936" i="3"/>
  <c r="AC939" i="1"/>
  <c r="J936" i="3"/>
  <c r="AD939" i="1"/>
  <c r="K936" i="3"/>
  <c r="V940" i="1"/>
  <c r="C937" i="3"/>
  <c r="W940" i="1"/>
  <c r="D937" i="3"/>
  <c r="X940" i="1"/>
  <c r="E937" i="3"/>
  <c r="Y940" i="1"/>
  <c r="F937" i="3"/>
  <c r="Z940" i="1"/>
  <c r="G937" i="3"/>
  <c r="AB940" i="1"/>
  <c r="I937" i="3"/>
  <c r="AC940" i="1"/>
  <c r="J937" i="3"/>
  <c r="AD940" i="1"/>
  <c r="K937" i="3"/>
  <c r="V941" i="1"/>
  <c r="C938" i="3"/>
  <c r="W941" i="1"/>
  <c r="D938" i="3"/>
  <c r="X941" i="1"/>
  <c r="E938" i="3"/>
  <c r="Y941" i="1"/>
  <c r="F938" i="3"/>
  <c r="Z941" i="1"/>
  <c r="G938" i="3"/>
  <c r="AB941" i="1"/>
  <c r="I938" i="3"/>
  <c r="AC941" i="1"/>
  <c r="J938" i="3"/>
  <c r="AD941" i="1"/>
  <c r="K938" i="3"/>
  <c r="V942" i="1"/>
  <c r="C939" i="3"/>
  <c r="W942" i="1"/>
  <c r="D939" i="3"/>
  <c r="X942" i="1"/>
  <c r="E939" i="3"/>
  <c r="Y942" i="1"/>
  <c r="F939" i="3"/>
  <c r="Z942" i="1"/>
  <c r="G939" i="3"/>
  <c r="AB942" i="1"/>
  <c r="I939" i="3"/>
  <c r="AC942" i="1"/>
  <c r="J939" i="3"/>
  <c r="AD942" i="1"/>
  <c r="K939" i="3"/>
  <c r="V943" i="1"/>
  <c r="C940" i="3"/>
  <c r="W943" i="1"/>
  <c r="D940" i="3"/>
  <c r="X943" i="1"/>
  <c r="E940" i="3"/>
  <c r="Y943" i="1"/>
  <c r="F940" i="3"/>
  <c r="Z943" i="1"/>
  <c r="G940" i="3"/>
  <c r="AB943" i="1"/>
  <c r="I940" i="3"/>
  <c r="AC943" i="1"/>
  <c r="J940" i="3"/>
  <c r="AD943" i="1"/>
  <c r="K940" i="3"/>
  <c r="V944" i="1"/>
  <c r="C941" i="3"/>
  <c r="W944" i="1"/>
  <c r="D941" i="3"/>
  <c r="X944" i="1"/>
  <c r="E941" i="3"/>
  <c r="Y944" i="1"/>
  <c r="F941" i="3"/>
  <c r="Z944" i="1"/>
  <c r="G941" i="3"/>
  <c r="AB944" i="1"/>
  <c r="I941" i="3"/>
  <c r="AC944" i="1"/>
  <c r="J941" i="3"/>
  <c r="AD944" i="1"/>
  <c r="K941" i="3"/>
  <c r="V945" i="1"/>
  <c r="C942" i="3"/>
  <c r="W945" i="1"/>
  <c r="D942" i="3"/>
  <c r="X945" i="1"/>
  <c r="E942" i="3"/>
  <c r="Y945" i="1"/>
  <c r="F942" i="3"/>
  <c r="Z945" i="1"/>
  <c r="G942" i="3"/>
  <c r="AB945" i="1"/>
  <c r="I942" i="3"/>
  <c r="AC945" i="1"/>
  <c r="J942" i="3"/>
  <c r="AD945" i="1"/>
  <c r="K942" i="3"/>
  <c r="V946" i="1"/>
  <c r="C943" i="3"/>
  <c r="W946" i="1"/>
  <c r="D943" i="3"/>
  <c r="X946" i="1"/>
  <c r="E943" i="3"/>
  <c r="Y946" i="1"/>
  <c r="F943" i="3"/>
  <c r="Z946" i="1"/>
  <c r="G943" i="3"/>
  <c r="AB946" i="1"/>
  <c r="I943" i="3"/>
  <c r="AC946" i="1"/>
  <c r="J943" i="3"/>
  <c r="AD946" i="1"/>
  <c r="K943" i="3"/>
  <c r="V947" i="1"/>
  <c r="C944" i="3"/>
  <c r="W947" i="1"/>
  <c r="D944" i="3"/>
  <c r="X947" i="1"/>
  <c r="E944" i="3"/>
  <c r="Y947" i="1"/>
  <c r="F944" i="3"/>
  <c r="Z947" i="1"/>
  <c r="G944" i="3"/>
  <c r="AB947" i="1"/>
  <c r="I944" i="3"/>
  <c r="AC947" i="1"/>
  <c r="J944" i="3"/>
  <c r="AD947" i="1"/>
  <c r="K944" i="3"/>
  <c r="V948" i="1"/>
  <c r="C945" i="3"/>
  <c r="W948" i="1"/>
  <c r="D945" i="3"/>
  <c r="X948" i="1"/>
  <c r="E945" i="3"/>
  <c r="Y948" i="1"/>
  <c r="F945" i="3"/>
  <c r="Z948" i="1"/>
  <c r="G945" i="3"/>
  <c r="AB948" i="1"/>
  <c r="I945" i="3"/>
  <c r="AC948" i="1"/>
  <c r="J945" i="3"/>
  <c r="AD948" i="1"/>
  <c r="K945" i="3"/>
  <c r="V949" i="1"/>
  <c r="C946" i="3"/>
  <c r="W949" i="1"/>
  <c r="D946" i="3"/>
  <c r="X949" i="1"/>
  <c r="E946" i="3"/>
  <c r="Y949" i="1"/>
  <c r="F946" i="3"/>
  <c r="Z949" i="1"/>
  <c r="G946" i="3"/>
  <c r="AB949" i="1"/>
  <c r="I946" i="3"/>
  <c r="AC949" i="1"/>
  <c r="J946" i="3"/>
  <c r="AD949" i="1"/>
  <c r="K946" i="3"/>
  <c r="V950" i="1"/>
  <c r="C947" i="3"/>
  <c r="W950" i="1"/>
  <c r="D947" i="3"/>
  <c r="X950" i="1"/>
  <c r="E947" i="3"/>
  <c r="Y950" i="1"/>
  <c r="F947" i="3"/>
  <c r="Z950" i="1"/>
  <c r="G947" i="3"/>
  <c r="AB950" i="1"/>
  <c r="I947" i="3"/>
  <c r="AC950" i="1"/>
  <c r="J947" i="3"/>
  <c r="AD950" i="1"/>
  <c r="K947" i="3"/>
  <c r="V951" i="1"/>
  <c r="C948" i="3"/>
  <c r="W951" i="1"/>
  <c r="D948" i="3"/>
  <c r="X951" i="1"/>
  <c r="E948" i="3"/>
  <c r="Y951" i="1"/>
  <c r="F948" i="3"/>
  <c r="Z951" i="1"/>
  <c r="G948" i="3"/>
  <c r="AB951" i="1"/>
  <c r="I948" i="3"/>
  <c r="AC951" i="1"/>
  <c r="J948" i="3"/>
  <c r="AD951" i="1"/>
  <c r="K948" i="3"/>
  <c r="V952" i="1"/>
  <c r="C949" i="3"/>
  <c r="W952" i="1"/>
  <c r="D949" i="3"/>
  <c r="X952" i="1"/>
  <c r="E949" i="3"/>
  <c r="Y952" i="1"/>
  <c r="F949" i="3"/>
  <c r="Z952" i="1"/>
  <c r="G949" i="3"/>
  <c r="AB952" i="1"/>
  <c r="I949" i="3"/>
  <c r="AC952" i="1"/>
  <c r="J949" i="3"/>
  <c r="AD952" i="1"/>
  <c r="K949" i="3"/>
  <c r="V953" i="1"/>
  <c r="C950" i="3"/>
  <c r="W953" i="1"/>
  <c r="D950" i="3"/>
  <c r="X953" i="1"/>
  <c r="E950" i="3"/>
  <c r="Y953" i="1"/>
  <c r="F950" i="3"/>
  <c r="Z953" i="1"/>
  <c r="G950" i="3"/>
  <c r="AB953" i="1"/>
  <c r="I950" i="3"/>
  <c r="AC953" i="1"/>
  <c r="J950" i="3"/>
  <c r="AD953" i="1"/>
  <c r="K950" i="3"/>
  <c r="V954" i="1"/>
  <c r="C951" i="3"/>
  <c r="W954" i="1"/>
  <c r="D951" i="3"/>
  <c r="X954" i="1"/>
  <c r="E951" i="3"/>
  <c r="Y954" i="1"/>
  <c r="F951" i="3"/>
  <c r="Z954" i="1"/>
  <c r="G951" i="3"/>
  <c r="AB954" i="1"/>
  <c r="I951" i="3"/>
  <c r="AC954" i="1"/>
  <c r="J951" i="3"/>
  <c r="AD954" i="1"/>
  <c r="K951" i="3"/>
  <c r="V955" i="1"/>
  <c r="C952" i="3"/>
  <c r="W955" i="1"/>
  <c r="D952" i="3"/>
  <c r="X955" i="1"/>
  <c r="E952" i="3"/>
  <c r="Y955" i="1"/>
  <c r="F952" i="3"/>
  <c r="Z955" i="1"/>
  <c r="G952" i="3"/>
  <c r="AB955" i="1"/>
  <c r="I952" i="3"/>
  <c r="AC955" i="1"/>
  <c r="J952" i="3"/>
  <c r="AD955" i="1"/>
  <c r="K952" i="3"/>
  <c r="V956" i="1"/>
  <c r="C953" i="3"/>
  <c r="W956" i="1"/>
  <c r="D953" i="3"/>
  <c r="X956" i="1"/>
  <c r="E953" i="3"/>
  <c r="Y956" i="1"/>
  <c r="F953" i="3"/>
  <c r="Z956" i="1"/>
  <c r="G953" i="3"/>
  <c r="AB956" i="1"/>
  <c r="I953" i="3"/>
  <c r="AC956" i="1"/>
  <c r="J953" i="3"/>
  <c r="AD956" i="1"/>
  <c r="K953" i="3"/>
  <c r="V957" i="1"/>
  <c r="C954" i="3"/>
  <c r="W957" i="1"/>
  <c r="D954" i="3"/>
  <c r="X957" i="1"/>
  <c r="E954" i="3"/>
  <c r="Y957" i="1"/>
  <c r="F954" i="3"/>
  <c r="Z957" i="1"/>
  <c r="G954" i="3"/>
  <c r="AB957" i="1"/>
  <c r="I954" i="3"/>
  <c r="AC957" i="1"/>
  <c r="J954" i="3"/>
  <c r="AD957" i="1"/>
  <c r="K954" i="3"/>
  <c r="V958" i="1"/>
  <c r="C955" i="3"/>
  <c r="W958" i="1"/>
  <c r="D955" i="3"/>
  <c r="X958" i="1"/>
  <c r="E955" i="3"/>
  <c r="Y958" i="1"/>
  <c r="F955" i="3"/>
  <c r="Z958" i="1"/>
  <c r="G955" i="3"/>
  <c r="AB958" i="1"/>
  <c r="I955" i="3"/>
  <c r="AC958" i="1"/>
  <c r="J955" i="3"/>
  <c r="AD958" i="1"/>
  <c r="K955" i="3"/>
  <c r="V959" i="1"/>
  <c r="C956" i="3"/>
  <c r="W959" i="1"/>
  <c r="D956" i="3"/>
  <c r="X959" i="1"/>
  <c r="E956" i="3"/>
  <c r="Y959" i="1"/>
  <c r="F956" i="3"/>
  <c r="Z959" i="1"/>
  <c r="G956" i="3"/>
  <c r="AB959" i="1"/>
  <c r="I956" i="3"/>
  <c r="AC959" i="1"/>
  <c r="J956" i="3"/>
  <c r="AD959" i="1"/>
  <c r="K956" i="3"/>
  <c r="V960" i="1"/>
  <c r="C957" i="3"/>
  <c r="W960" i="1"/>
  <c r="D957" i="3"/>
  <c r="X960" i="1"/>
  <c r="E957" i="3"/>
  <c r="Y960" i="1"/>
  <c r="F957" i="3"/>
  <c r="Z960" i="1"/>
  <c r="G957" i="3"/>
  <c r="AB960" i="1"/>
  <c r="I957" i="3"/>
  <c r="AC960" i="1"/>
  <c r="J957" i="3"/>
  <c r="AD960" i="1"/>
  <c r="K957" i="3"/>
  <c r="V961" i="1"/>
  <c r="C958" i="3"/>
  <c r="W961" i="1"/>
  <c r="D958" i="3"/>
  <c r="X961" i="1"/>
  <c r="E958" i="3"/>
  <c r="Y961" i="1"/>
  <c r="F958" i="3"/>
  <c r="Z961" i="1"/>
  <c r="G958" i="3"/>
  <c r="AB961" i="1"/>
  <c r="I958" i="3"/>
  <c r="AC961" i="1"/>
  <c r="J958" i="3"/>
  <c r="AD961" i="1"/>
  <c r="K958" i="3"/>
  <c r="V962" i="1"/>
  <c r="C959" i="3"/>
  <c r="W962" i="1"/>
  <c r="D959" i="3"/>
  <c r="X962" i="1"/>
  <c r="E959" i="3"/>
  <c r="Y962" i="1"/>
  <c r="F959" i="3"/>
  <c r="Z962" i="1"/>
  <c r="G959" i="3"/>
  <c r="AB962" i="1"/>
  <c r="I959" i="3"/>
  <c r="AC962" i="1"/>
  <c r="J959" i="3"/>
  <c r="AD962" i="1"/>
  <c r="K959" i="3"/>
  <c r="V963" i="1"/>
  <c r="C960" i="3"/>
  <c r="W963" i="1"/>
  <c r="D960" i="3"/>
  <c r="X963" i="1"/>
  <c r="E960" i="3"/>
  <c r="Y963" i="1"/>
  <c r="F960" i="3"/>
  <c r="Z963" i="1"/>
  <c r="G960" i="3"/>
  <c r="AB963" i="1"/>
  <c r="I960" i="3"/>
  <c r="AC963" i="1"/>
  <c r="J960" i="3"/>
  <c r="AD963" i="1"/>
  <c r="K960" i="3"/>
  <c r="V964" i="1"/>
  <c r="C961" i="3"/>
  <c r="W964" i="1"/>
  <c r="D961" i="3"/>
  <c r="X964" i="1"/>
  <c r="E961" i="3"/>
  <c r="Y964" i="1"/>
  <c r="F961" i="3"/>
  <c r="Z964" i="1"/>
  <c r="G961" i="3"/>
  <c r="AB964" i="1"/>
  <c r="I961" i="3"/>
  <c r="AC964" i="1"/>
  <c r="J961" i="3"/>
  <c r="AD964" i="1"/>
  <c r="K961" i="3"/>
  <c r="V965" i="1"/>
  <c r="C962" i="3"/>
  <c r="W965" i="1"/>
  <c r="D962" i="3"/>
  <c r="X965" i="1"/>
  <c r="E962" i="3"/>
  <c r="Y965" i="1"/>
  <c r="F962" i="3"/>
  <c r="Z965" i="1"/>
  <c r="G962" i="3"/>
  <c r="AB965" i="1"/>
  <c r="I962" i="3"/>
  <c r="AC965" i="1"/>
  <c r="J962" i="3"/>
  <c r="AD965" i="1"/>
  <c r="K962" i="3"/>
  <c r="V966" i="1"/>
  <c r="C963" i="3"/>
  <c r="W966" i="1"/>
  <c r="D963" i="3"/>
  <c r="X966" i="1"/>
  <c r="E963" i="3"/>
  <c r="Y966" i="1"/>
  <c r="F963" i="3"/>
  <c r="Z966" i="1"/>
  <c r="G963" i="3"/>
  <c r="AB966" i="1"/>
  <c r="I963" i="3"/>
  <c r="AC966" i="1"/>
  <c r="J963" i="3"/>
  <c r="AD966" i="1"/>
  <c r="K963" i="3"/>
  <c r="V967" i="1"/>
  <c r="C964" i="3"/>
  <c r="W967" i="1"/>
  <c r="D964" i="3"/>
  <c r="X967" i="1"/>
  <c r="E964" i="3"/>
  <c r="Y967" i="1"/>
  <c r="F964" i="3"/>
  <c r="Z967" i="1"/>
  <c r="G964" i="3"/>
  <c r="AB967" i="1"/>
  <c r="I964" i="3"/>
  <c r="AC967" i="1"/>
  <c r="J964" i="3"/>
  <c r="AD967" i="1"/>
  <c r="K964" i="3"/>
  <c r="V968" i="1"/>
  <c r="C965" i="3"/>
  <c r="W968" i="1"/>
  <c r="D965" i="3"/>
  <c r="X968" i="1"/>
  <c r="E965" i="3"/>
  <c r="Y968" i="1"/>
  <c r="F965" i="3"/>
  <c r="Z968" i="1"/>
  <c r="G965" i="3"/>
  <c r="AB968" i="1"/>
  <c r="I965" i="3"/>
  <c r="AC968" i="1"/>
  <c r="J965" i="3"/>
  <c r="AD968" i="1"/>
  <c r="K965" i="3"/>
  <c r="V969" i="1"/>
  <c r="C966" i="3"/>
  <c r="W969" i="1"/>
  <c r="D966" i="3"/>
  <c r="X969" i="1"/>
  <c r="E966" i="3"/>
  <c r="Y969" i="1"/>
  <c r="F966" i="3"/>
  <c r="Z969" i="1"/>
  <c r="G966" i="3"/>
  <c r="AB969" i="1"/>
  <c r="I966" i="3"/>
  <c r="AC969" i="1"/>
  <c r="J966" i="3"/>
  <c r="AD969" i="1"/>
  <c r="K966" i="3"/>
  <c r="V970" i="1"/>
  <c r="C967" i="3"/>
  <c r="W970" i="1"/>
  <c r="D967" i="3"/>
  <c r="X970" i="1"/>
  <c r="E967" i="3"/>
  <c r="Y970" i="1"/>
  <c r="F967" i="3"/>
  <c r="Z970" i="1"/>
  <c r="G967" i="3"/>
  <c r="AB970" i="1"/>
  <c r="I967" i="3"/>
  <c r="AC970" i="1"/>
  <c r="J967" i="3"/>
  <c r="AD970" i="1"/>
  <c r="K967" i="3"/>
  <c r="V971" i="1"/>
  <c r="C968" i="3"/>
  <c r="W971" i="1"/>
  <c r="D968" i="3"/>
  <c r="X971" i="1"/>
  <c r="E968" i="3"/>
  <c r="Y971" i="1"/>
  <c r="F968" i="3"/>
  <c r="Z971" i="1"/>
  <c r="G968" i="3"/>
  <c r="AB971" i="1"/>
  <c r="I968" i="3"/>
  <c r="AC971" i="1"/>
  <c r="J968" i="3"/>
  <c r="AD971" i="1"/>
  <c r="K968" i="3"/>
  <c r="V972" i="1"/>
  <c r="C969" i="3"/>
  <c r="W972" i="1"/>
  <c r="D969" i="3"/>
  <c r="X972" i="1"/>
  <c r="E969" i="3"/>
  <c r="Y972" i="1"/>
  <c r="F969" i="3"/>
  <c r="Z972" i="1"/>
  <c r="G969" i="3"/>
  <c r="AB972" i="1"/>
  <c r="I969" i="3"/>
  <c r="AC972" i="1"/>
  <c r="J969" i="3"/>
  <c r="AD972" i="1"/>
  <c r="K969" i="3"/>
  <c r="V973" i="1"/>
  <c r="C970" i="3"/>
  <c r="W973" i="1"/>
  <c r="D970" i="3"/>
  <c r="X973" i="1"/>
  <c r="E970" i="3"/>
  <c r="Y973" i="1"/>
  <c r="F970" i="3"/>
  <c r="Z973" i="1"/>
  <c r="G970" i="3"/>
  <c r="AB973" i="1"/>
  <c r="I970" i="3"/>
  <c r="AC973" i="1"/>
  <c r="J970" i="3"/>
  <c r="AD973" i="1"/>
  <c r="K970" i="3"/>
  <c r="V974" i="1"/>
  <c r="C971" i="3"/>
  <c r="W974" i="1"/>
  <c r="D971" i="3"/>
  <c r="X974" i="1"/>
  <c r="E971" i="3"/>
  <c r="Y974" i="1"/>
  <c r="F971" i="3"/>
  <c r="Z974" i="1"/>
  <c r="G971" i="3"/>
  <c r="AB974" i="1"/>
  <c r="I971" i="3"/>
  <c r="AC974" i="1"/>
  <c r="J971" i="3"/>
  <c r="AD974" i="1"/>
  <c r="K971" i="3"/>
  <c r="V975" i="1"/>
  <c r="C972" i="3"/>
  <c r="W975" i="1"/>
  <c r="D972" i="3"/>
  <c r="X975" i="1"/>
  <c r="E972" i="3"/>
  <c r="Y975" i="1"/>
  <c r="F972" i="3"/>
  <c r="Z975" i="1"/>
  <c r="G972" i="3"/>
  <c r="AB975" i="1"/>
  <c r="I972" i="3"/>
  <c r="AC975" i="1"/>
  <c r="J972" i="3"/>
  <c r="AD975" i="1"/>
  <c r="K972" i="3"/>
  <c r="V976" i="1"/>
  <c r="C973" i="3"/>
  <c r="W976" i="1"/>
  <c r="D973" i="3"/>
  <c r="X976" i="1"/>
  <c r="E973" i="3"/>
  <c r="Y976" i="1"/>
  <c r="F973" i="3"/>
  <c r="Z976" i="1"/>
  <c r="G973" i="3"/>
  <c r="AB976" i="1"/>
  <c r="I973" i="3"/>
  <c r="AC976" i="1"/>
  <c r="J973" i="3"/>
  <c r="AD976" i="1"/>
  <c r="K973" i="3"/>
  <c r="V977" i="1"/>
  <c r="C974" i="3"/>
  <c r="W977" i="1"/>
  <c r="D974" i="3"/>
  <c r="X977" i="1"/>
  <c r="E974" i="3"/>
  <c r="Y977" i="1"/>
  <c r="F974" i="3"/>
  <c r="Z977" i="1"/>
  <c r="G974" i="3"/>
  <c r="AB977" i="1"/>
  <c r="I974" i="3"/>
  <c r="AC977" i="1"/>
  <c r="J974" i="3"/>
  <c r="AD977" i="1"/>
  <c r="K974" i="3"/>
  <c r="V978" i="1"/>
  <c r="C975" i="3"/>
  <c r="W978" i="1"/>
  <c r="D975" i="3"/>
  <c r="X978" i="1"/>
  <c r="E975" i="3"/>
  <c r="Y978" i="1"/>
  <c r="F975" i="3"/>
  <c r="Z978" i="1"/>
  <c r="G975" i="3"/>
  <c r="AB978" i="1"/>
  <c r="I975" i="3"/>
  <c r="AC978" i="1"/>
  <c r="J975" i="3"/>
  <c r="AD978" i="1"/>
  <c r="K975" i="3"/>
  <c r="V979" i="1"/>
  <c r="C976" i="3"/>
  <c r="W979" i="1"/>
  <c r="D976" i="3"/>
  <c r="X979" i="1"/>
  <c r="E976" i="3"/>
  <c r="Y979" i="1"/>
  <c r="F976" i="3"/>
  <c r="Z979" i="1"/>
  <c r="G976" i="3"/>
  <c r="AB979" i="1"/>
  <c r="I976" i="3"/>
  <c r="AC979" i="1"/>
  <c r="J976" i="3"/>
  <c r="AD979" i="1"/>
  <c r="K976" i="3"/>
  <c r="V980" i="1"/>
  <c r="C977" i="3"/>
  <c r="W980" i="1"/>
  <c r="D977" i="3"/>
  <c r="X980" i="1"/>
  <c r="E977" i="3"/>
  <c r="Y980" i="1"/>
  <c r="F977" i="3"/>
  <c r="Z980" i="1"/>
  <c r="G977" i="3"/>
  <c r="AB980" i="1"/>
  <c r="I977" i="3"/>
  <c r="AC980" i="1"/>
  <c r="J977" i="3"/>
  <c r="AD980" i="1"/>
  <c r="K977" i="3"/>
  <c r="V981" i="1"/>
  <c r="C978" i="3"/>
  <c r="W981" i="1"/>
  <c r="D978" i="3"/>
  <c r="X981" i="1"/>
  <c r="E978" i="3"/>
  <c r="Y981" i="1"/>
  <c r="F978" i="3"/>
  <c r="Z981" i="1"/>
  <c r="G978" i="3"/>
  <c r="AB981" i="1"/>
  <c r="I978" i="3"/>
  <c r="AC981" i="1"/>
  <c r="J978" i="3"/>
  <c r="AD981" i="1"/>
  <c r="K978" i="3"/>
  <c r="V982" i="1"/>
  <c r="C979" i="3"/>
  <c r="W982" i="1"/>
  <c r="D979" i="3"/>
  <c r="X982" i="1"/>
  <c r="E979" i="3"/>
  <c r="Y982" i="1"/>
  <c r="F979" i="3"/>
  <c r="Z982" i="1"/>
  <c r="G979" i="3"/>
  <c r="AB982" i="1"/>
  <c r="I979" i="3"/>
  <c r="AC982" i="1"/>
  <c r="J979" i="3"/>
  <c r="AD982" i="1"/>
  <c r="K979" i="3"/>
  <c r="V983" i="1"/>
  <c r="C980" i="3"/>
  <c r="W983" i="1"/>
  <c r="D980" i="3"/>
  <c r="X983" i="1"/>
  <c r="E980" i="3"/>
  <c r="Y983" i="1"/>
  <c r="F980" i="3"/>
  <c r="Z983" i="1"/>
  <c r="G980" i="3"/>
  <c r="AB983" i="1"/>
  <c r="I980" i="3"/>
  <c r="AC983" i="1"/>
  <c r="J980" i="3"/>
  <c r="AD983" i="1"/>
  <c r="K980" i="3"/>
  <c r="V984" i="1"/>
  <c r="C981" i="3"/>
  <c r="W984" i="1"/>
  <c r="D981" i="3"/>
  <c r="X984" i="1"/>
  <c r="E981" i="3"/>
  <c r="Y984" i="1"/>
  <c r="F981" i="3"/>
  <c r="Z984" i="1"/>
  <c r="G981" i="3"/>
  <c r="AB984" i="1"/>
  <c r="I981" i="3"/>
  <c r="AC984" i="1"/>
  <c r="J981" i="3"/>
  <c r="AD984" i="1"/>
  <c r="K981" i="3"/>
  <c r="V985" i="1"/>
  <c r="C982" i="3"/>
  <c r="W985" i="1"/>
  <c r="D982" i="3"/>
  <c r="X985" i="1"/>
  <c r="E982" i="3"/>
  <c r="Y985" i="1"/>
  <c r="F982" i="3"/>
  <c r="Z985" i="1"/>
  <c r="G982" i="3"/>
  <c r="AB985" i="1"/>
  <c r="I982" i="3"/>
  <c r="AC985" i="1"/>
  <c r="J982" i="3"/>
  <c r="AD985" i="1"/>
  <c r="K982" i="3"/>
  <c r="V986" i="1"/>
  <c r="C983" i="3"/>
  <c r="W986" i="1"/>
  <c r="D983" i="3"/>
  <c r="X986" i="1"/>
  <c r="E983" i="3"/>
  <c r="Y986" i="1"/>
  <c r="F983" i="3"/>
  <c r="Z986" i="1"/>
  <c r="G983" i="3"/>
  <c r="AB986" i="1"/>
  <c r="I983" i="3"/>
  <c r="AC986" i="1"/>
  <c r="J983" i="3"/>
  <c r="AD986" i="1"/>
  <c r="K983" i="3"/>
  <c r="V987" i="1"/>
  <c r="C984" i="3"/>
  <c r="W987" i="1"/>
  <c r="D984" i="3"/>
  <c r="X987" i="1"/>
  <c r="E984" i="3"/>
  <c r="Y987" i="1"/>
  <c r="F984" i="3"/>
  <c r="Z987" i="1"/>
  <c r="G984" i="3"/>
  <c r="AB987" i="1"/>
  <c r="I984" i="3"/>
  <c r="AC987" i="1"/>
  <c r="J984" i="3"/>
  <c r="AD987" i="1"/>
  <c r="K984" i="3"/>
  <c r="V988" i="1"/>
  <c r="C985" i="3"/>
  <c r="W988" i="1"/>
  <c r="D985" i="3"/>
  <c r="X988" i="1"/>
  <c r="E985" i="3"/>
  <c r="Y988" i="1"/>
  <c r="F985" i="3"/>
  <c r="Z988" i="1"/>
  <c r="G985" i="3"/>
  <c r="AB988" i="1"/>
  <c r="I985" i="3"/>
  <c r="AC988" i="1"/>
  <c r="J985" i="3"/>
  <c r="AD988" i="1"/>
  <c r="K985" i="3"/>
  <c r="V989" i="1"/>
  <c r="C986" i="3"/>
  <c r="W989" i="1"/>
  <c r="D986" i="3"/>
  <c r="X989" i="1"/>
  <c r="E986" i="3"/>
  <c r="Y989" i="1"/>
  <c r="F986" i="3"/>
  <c r="Z989" i="1"/>
  <c r="G986" i="3"/>
  <c r="AB989" i="1"/>
  <c r="I986" i="3"/>
  <c r="AC989" i="1"/>
  <c r="J986" i="3"/>
  <c r="AD989" i="1"/>
  <c r="K986" i="3"/>
  <c r="V990" i="1"/>
  <c r="C987" i="3"/>
  <c r="W990" i="1"/>
  <c r="D987" i="3"/>
  <c r="X990" i="1"/>
  <c r="E987" i="3"/>
  <c r="Y990" i="1"/>
  <c r="F987" i="3"/>
  <c r="Z990" i="1"/>
  <c r="G987" i="3"/>
  <c r="AB990" i="1"/>
  <c r="I987" i="3"/>
  <c r="AC990" i="1"/>
  <c r="J987" i="3"/>
  <c r="AD990" i="1"/>
  <c r="K987" i="3"/>
  <c r="V991" i="1"/>
  <c r="C988" i="3"/>
  <c r="W991" i="1"/>
  <c r="D988" i="3"/>
  <c r="X991" i="1"/>
  <c r="E988" i="3"/>
  <c r="Y991" i="1"/>
  <c r="F988" i="3"/>
  <c r="Z991" i="1"/>
  <c r="G988" i="3"/>
  <c r="AB991" i="1"/>
  <c r="I988" i="3"/>
  <c r="AC991" i="1"/>
  <c r="J988" i="3"/>
  <c r="AD991" i="1"/>
  <c r="K988" i="3"/>
  <c r="V992" i="1"/>
  <c r="C989" i="3"/>
  <c r="W992" i="1"/>
  <c r="D989" i="3"/>
  <c r="X992" i="1"/>
  <c r="E989" i="3"/>
  <c r="Y992" i="1"/>
  <c r="F989" i="3"/>
  <c r="Z992" i="1"/>
  <c r="G989" i="3"/>
  <c r="AB992" i="1"/>
  <c r="I989" i="3"/>
  <c r="AC992" i="1"/>
  <c r="J989" i="3"/>
  <c r="AD992" i="1"/>
  <c r="K989" i="3"/>
  <c r="V993" i="1"/>
  <c r="C990" i="3"/>
  <c r="W993" i="1"/>
  <c r="D990" i="3"/>
  <c r="X993" i="1"/>
  <c r="E990" i="3"/>
  <c r="Y993" i="1"/>
  <c r="F990" i="3"/>
  <c r="Z993" i="1"/>
  <c r="G990" i="3"/>
  <c r="AB993" i="1"/>
  <c r="I990" i="3"/>
  <c r="AC993" i="1"/>
  <c r="J990" i="3"/>
  <c r="AD993" i="1"/>
  <c r="K990" i="3"/>
  <c r="V994" i="1"/>
  <c r="C991" i="3"/>
  <c r="W994" i="1"/>
  <c r="D991" i="3"/>
  <c r="X994" i="1"/>
  <c r="E991" i="3"/>
  <c r="Y994" i="1"/>
  <c r="F991" i="3"/>
  <c r="Z994" i="1"/>
  <c r="G991" i="3"/>
  <c r="AB994" i="1"/>
  <c r="I991" i="3"/>
  <c r="AC994" i="1"/>
  <c r="J991" i="3"/>
  <c r="AD994" i="1"/>
  <c r="K991" i="3"/>
  <c r="V995" i="1"/>
  <c r="C992" i="3"/>
  <c r="W995" i="1"/>
  <c r="D992" i="3"/>
  <c r="X995" i="1"/>
  <c r="E992" i="3"/>
  <c r="Y995" i="1"/>
  <c r="F992" i="3"/>
  <c r="Z995" i="1"/>
  <c r="G992" i="3"/>
  <c r="AB995" i="1"/>
  <c r="I992" i="3"/>
  <c r="AC995" i="1"/>
  <c r="J992" i="3"/>
  <c r="AD995" i="1"/>
  <c r="K992" i="3"/>
  <c r="V996" i="1"/>
  <c r="C993" i="3"/>
  <c r="W996" i="1"/>
  <c r="D993" i="3"/>
  <c r="X996" i="1"/>
  <c r="E993" i="3"/>
  <c r="Y996" i="1"/>
  <c r="F993" i="3"/>
  <c r="Z996" i="1"/>
  <c r="G993" i="3"/>
  <c r="AB996" i="1"/>
  <c r="I993" i="3"/>
  <c r="AC996" i="1"/>
  <c r="J993" i="3"/>
  <c r="AD996" i="1"/>
  <c r="K993" i="3"/>
  <c r="V997" i="1"/>
  <c r="C994" i="3"/>
  <c r="W997" i="1"/>
  <c r="D994" i="3"/>
  <c r="X997" i="1"/>
  <c r="E994" i="3"/>
  <c r="Y997" i="1"/>
  <c r="F994" i="3"/>
  <c r="Z997" i="1"/>
  <c r="G994" i="3"/>
  <c r="AB997" i="1"/>
  <c r="I994" i="3"/>
  <c r="AC997" i="1"/>
  <c r="J994" i="3"/>
  <c r="AD997" i="1"/>
  <c r="K994" i="3"/>
  <c r="V998" i="1"/>
  <c r="C995" i="3"/>
  <c r="W998" i="1"/>
  <c r="D995" i="3"/>
  <c r="X998" i="1"/>
  <c r="E995" i="3"/>
  <c r="Y998" i="1"/>
  <c r="F995" i="3"/>
  <c r="Z998" i="1"/>
  <c r="G995" i="3"/>
  <c r="AB998" i="1"/>
  <c r="I995" i="3"/>
  <c r="AC998" i="1"/>
  <c r="J995" i="3"/>
  <c r="AD998" i="1"/>
  <c r="K995" i="3"/>
  <c r="V999" i="1"/>
  <c r="C996" i="3"/>
  <c r="W999" i="1"/>
  <c r="D996" i="3"/>
  <c r="X999" i="1"/>
  <c r="E996" i="3"/>
  <c r="Y999" i="1"/>
  <c r="F996" i="3"/>
  <c r="Z999" i="1"/>
  <c r="G996" i="3"/>
  <c r="AB999" i="1"/>
  <c r="I996" i="3"/>
  <c r="AC999" i="1"/>
  <c r="J996" i="3"/>
  <c r="AD999" i="1"/>
  <c r="K996" i="3"/>
  <c r="V1000" i="1"/>
  <c r="C997" i="3"/>
  <c r="W1000" i="1"/>
  <c r="D997" i="3"/>
  <c r="X1000" i="1"/>
  <c r="E997" i="3"/>
  <c r="Y1000" i="1"/>
  <c r="F997" i="3"/>
  <c r="Z1000" i="1"/>
  <c r="G997" i="3"/>
  <c r="AB1000" i="1"/>
  <c r="I997" i="3"/>
  <c r="AC1000" i="1"/>
  <c r="J997" i="3"/>
  <c r="AD1000" i="1"/>
  <c r="K997" i="3"/>
  <c r="V1001" i="1"/>
  <c r="C998" i="3"/>
  <c r="W1001" i="1"/>
  <c r="D998" i="3"/>
  <c r="X1001" i="1"/>
  <c r="E998" i="3"/>
  <c r="Y1001" i="1"/>
  <c r="F998" i="3"/>
  <c r="Z1001" i="1"/>
  <c r="G998" i="3"/>
  <c r="AB1001" i="1"/>
  <c r="I998" i="3"/>
  <c r="AC1001" i="1"/>
  <c r="J998" i="3"/>
  <c r="AD1001" i="1"/>
  <c r="K998" i="3"/>
  <c r="V1002" i="1"/>
  <c r="C999" i="3"/>
  <c r="W1002" i="1"/>
  <c r="D999" i="3"/>
  <c r="X1002" i="1"/>
  <c r="E999" i="3"/>
  <c r="Y1002" i="1"/>
  <c r="F999" i="3"/>
  <c r="Z1002" i="1"/>
  <c r="G999" i="3"/>
  <c r="AB1002" i="1"/>
  <c r="I999" i="3"/>
  <c r="AC1002" i="1"/>
  <c r="J999" i="3"/>
  <c r="AD1002" i="1"/>
  <c r="K999" i="3"/>
  <c r="V1003" i="1"/>
  <c r="C1000" i="3"/>
  <c r="W1003" i="1"/>
  <c r="D1000" i="3"/>
  <c r="X1003" i="1"/>
  <c r="E1000" i="3"/>
  <c r="Y1003" i="1"/>
  <c r="F1000" i="3"/>
  <c r="Z1003" i="1"/>
  <c r="G1000" i="3"/>
  <c r="AB1003" i="1"/>
  <c r="I1000" i="3"/>
  <c r="AC1003" i="1"/>
  <c r="J1000" i="3"/>
  <c r="AD1003" i="1"/>
  <c r="K1000" i="3"/>
  <c r="V1004" i="1"/>
  <c r="C1001" i="3"/>
  <c r="W1004" i="1"/>
  <c r="D1001" i="3"/>
  <c r="X1004" i="1"/>
  <c r="E1001" i="3"/>
  <c r="Y1004" i="1"/>
  <c r="F1001" i="3"/>
  <c r="Z1004" i="1"/>
  <c r="G1001" i="3"/>
  <c r="AB1004" i="1"/>
  <c r="I1001" i="3"/>
  <c r="AC1004" i="1"/>
  <c r="J1001" i="3"/>
  <c r="AD1004" i="1"/>
  <c r="K1001" i="3"/>
  <c r="V1005" i="1"/>
  <c r="C1002" i="3"/>
  <c r="W1005" i="1"/>
  <c r="D1002" i="3"/>
  <c r="X1005" i="1"/>
  <c r="E1002" i="3"/>
  <c r="Y1005" i="1"/>
  <c r="F1002" i="3"/>
  <c r="Z1005" i="1"/>
  <c r="G1002" i="3"/>
  <c r="AB1005" i="1"/>
  <c r="I1002" i="3"/>
  <c r="AC1005" i="1"/>
  <c r="J1002" i="3"/>
  <c r="AD1005" i="1"/>
  <c r="K1002" i="3"/>
  <c r="V1006" i="1"/>
  <c r="C1003" i="3"/>
  <c r="W1006" i="1"/>
  <c r="D1003" i="3"/>
  <c r="X1006" i="1"/>
  <c r="E1003" i="3"/>
  <c r="Y1006" i="1"/>
  <c r="F1003" i="3"/>
  <c r="Z1006" i="1"/>
  <c r="G1003" i="3"/>
  <c r="AB1006" i="1"/>
  <c r="I1003" i="3"/>
  <c r="AC1006" i="1"/>
  <c r="J1003" i="3"/>
  <c r="AD1006" i="1"/>
  <c r="K1003" i="3"/>
  <c r="V1007" i="1"/>
  <c r="C1004" i="3"/>
  <c r="W1007" i="1"/>
  <c r="D1004" i="3"/>
  <c r="X1007" i="1"/>
  <c r="E1004" i="3"/>
  <c r="Y1007" i="1"/>
  <c r="F1004" i="3"/>
  <c r="Z1007" i="1"/>
  <c r="G1004" i="3"/>
  <c r="AB1007" i="1"/>
  <c r="I1004" i="3"/>
  <c r="AC1007" i="1"/>
  <c r="J1004" i="3"/>
  <c r="AD1007" i="1"/>
  <c r="K1004" i="3"/>
  <c r="V1008" i="1"/>
  <c r="C1005" i="3"/>
  <c r="W1008" i="1"/>
  <c r="D1005" i="3"/>
  <c r="X1008" i="1"/>
  <c r="E1005" i="3"/>
  <c r="Y1008" i="1"/>
  <c r="F1005" i="3"/>
  <c r="Z1008" i="1"/>
  <c r="G1005" i="3"/>
  <c r="AB1008" i="1"/>
  <c r="I1005" i="3"/>
  <c r="AC1008" i="1"/>
  <c r="J1005" i="3"/>
  <c r="AD1008" i="1"/>
  <c r="K1005" i="3"/>
  <c r="V1009" i="1"/>
  <c r="C1006" i="3"/>
  <c r="W1009" i="1"/>
  <c r="D1006" i="3"/>
  <c r="X1009" i="1"/>
  <c r="E1006" i="3"/>
  <c r="Y1009" i="1"/>
  <c r="F1006" i="3"/>
  <c r="Z1009" i="1"/>
  <c r="G1006" i="3"/>
  <c r="AB1009" i="1"/>
  <c r="I1006" i="3"/>
  <c r="AC1009" i="1"/>
  <c r="J1006" i="3"/>
  <c r="AD1009" i="1"/>
  <c r="K1006" i="3"/>
  <c r="V1010" i="1"/>
  <c r="C1007" i="3"/>
  <c r="W1010" i="1"/>
  <c r="D1007" i="3"/>
  <c r="X1010" i="1"/>
  <c r="E1007" i="3"/>
  <c r="Y1010" i="1"/>
  <c r="F1007" i="3"/>
  <c r="Z1010" i="1"/>
  <c r="G1007" i="3"/>
  <c r="AB1010" i="1"/>
  <c r="I1007" i="3"/>
  <c r="AC1010" i="1"/>
  <c r="J1007" i="3"/>
  <c r="AD1010" i="1"/>
  <c r="K1007" i="3"/>
  <c r="V1011" i="1"/>
  <c r="C1008" i="3"/>
  <c r="W1011" i="1"/>
  <c r="D1008" i="3"/>
  <c r="X1011" i="1"/>
  <c r="E1008" i="3"/>
  <c r="Y1011" i="1"/>
  <c r="F1008" i="3"/>
  <c r="Z1011" i="1"/>
  <c r="G1008" i="3"/>
  <c r="AB1011" i="1"/>
  <c r="I1008" i="3"/>
  <c r="AC1011" i="1"/>
  <c r="J1008" i="3"/>
  <c r="AD1011" i="1"/>
  <c r="K1008" i="3"/>
  <c r="V1012" i="1"/>
  <c r="C1009" i="3"/>
  <c r="W1012" i="1"/>
  <c r="D1009" i="3"/>
  <c r="X1012" i="1"/>
  <c r="E1009" i="3"/>
  <c r="Y1012" i="1"/>
  <c r="F1009" i="3"/>
  <c r="Z1012" i="1"/>
  <c r="G1009" i="3"/>
  <c r="AB1012" i="1"/>
  <c r="I1009" i="3"/>
  <c r="AC1012" i="1"/>
  <c r="J1009" i="3"/>
  <c r="AD1012" i="1"/>
  <c r="K1009" i="3"/>
  <c r="V1013" i="1"/>
  <c r="C1010" i="3"/>
  <c r="W1013" i="1"/>
  <c r="D1010" i="3"/>
  <c r="X1013" i="1"/>
  <c r="E1010" i="3"/>
  <c r="Y1013" i="1"/>
  <c r="F1010" i="3"/>
  <c r="Z1013" i="1"/>
  <c r="G1010" i="3"/>
  <c r="AB1013" i="1"/>
  <c r="I1010" i="3"/>
  <c r="AC1013" i="1"/>
  <c r="J1010" i="3"/>
  <c r="AD1013" i="1"/>
  <c r="K1010" i="3"/>
  <c r="V1014" i="1"/>
  <c r="C1011" i="3"/>
  <c r="W1014" i="1"/>
  <c r="D1011" i="3"/>
  <c r="X1014" i="1"/>
  <c r="E1011" i="3"/>
  <c r="Y1014" i="1"/>
  <c r="F1011" i="3"/>
  <c r="Z1014" i="1"/>
  <c r="G1011" i="3"/>
  <c r="AB1014" i="1"/>
  <c r="I1011" i="3"/>
  <c r="AC1014" i="1"/>
  <c r="J1011" i="3"/>
  <c r="AD1014" i="1"/>
  <c r="K1011" i="3"/>
  <c r="V1015" i="1"/>
  <c r="C1012" i="3"/>
  <c r="W1015" i="1"/>
  <c r="D1012" i="3"/>
  <c r="X1015" i="1"/>
  <c r="E1012" i="3"/>
  <c r="Y1015" i="1"/>
  <c r="F1012" i="3"/>
  <c r="Z1015" i="1"/>
  <c r="G1012" i="3"/>
  <c r="AB1015" i="1"/>
  <c r="I1012" i="3"/>
  <c r="AC1015" i="1"/>
  <c r="J1012" i="3"/>
  <c r="AD1015" i="1"/>
  <c r="K1012" i="3"/>
  <c r="V1016" i="1"/>
  <c r="C1013" i="3"/>
  <c r="W1016" i="1"/>
  <c r="D1013" i="3"/>
  <c r="X1016" i="1"/>
  <c r="E1013" i="3"/>
  <c r="Y1016" i="1"/>
  <c r="F1013" i="3"/>
  <c r="Z1016" i="1"/>
  <c r="G1013" i="3"/>
  <c r="AB1016" i="1"/>
  <c r="I1013" i="3"/>
  <c r="AC1016" i="1"/>
  <c r="J1013" i="3"/>
  <c r="AD1016" i="1"/>
  <c r="K1013" i="3"/>
  <c r="V1017" i="1"/>
  <c r="C1014" i="3"/>
  <c r="W1017" i="1"/>
  <c r="D1014" i="3"/>
  <c r="X1017" i="1"/>
  <c r="E1014" i="3"/>
  <c r="Y1017" i="1"/>
  <c r="F1014" i="3"/>
  <c r="Z1017" i="1"/>
  <c r="G1014" i="3"/>
  <c r="AB1017" i="1"/>
  <c r="I1014" i="3"/>
  <c r="AC1017" i="1"/>
  <c r="J1014" i="3"/>
  <c r="AD1017" i="1"/>
  <c r="K1014" i="3"/>
  <c r="V1018" i="1"/>
  <c r="C1015" i="3"/>
  <c r="W1018" i="1"/>
  <c r="D1015" i="3"/>
  <c r="X1018" i="1"/>
  <c r="E1015" i="3"/>
  <c r="Y1018" i="1"/>
  <c r="F1015" i="3"/>
  <c r="Z1018" i="1"/>
  <c r="G1015" i="3"/>
  <c r="AB1018" i="1"/>
  <c r="I1015" i="3"/>
  <c r="AC1018" i="1"/>
  <c r="J1015" i="3"/>
  <c r="AD1018" i="1"/>
  <c r="K1015" i="3"/>
  <c r="V1019" i="1"/>
  <c r="C1016" i="3"/>
  <c r="W1019" i="1"/>
  <c r="D1016" i="3"/>
  <c r="X1019" i="1"/>
  <c r="E1016" i="3"/>
  <c r="Y1019" i="1"/>
  <c r="F1016" i="3"/>
  <c r="Z1019" i="1"/>
  <c r="G1016" i="3"/>
  <c r="AB1019" i="1"/>
  <c r="I1016" i="3"/>
  <c r="AC1019" i="1"/>
  <c r="J1016" i="3"/>
  <c r="AD1019" i="1"/>
  <c r="K1016" i="3"/>
  <c r="V1020" i="1"/>
  <c r="C1017" i="3"/>
  <c r="W1020" i="1"/>
  <c r="D1017" i="3"/>
  <c r="X1020" i="1"/>
  <c r="E1017" i="3"/>
  <c r="Y1020" i="1"/>
  <c r="F1017" i="3"/>
  <c r="Z1020" i="1"/>
  <c r="G1017" i="3"/>
  <c r="AB1020" i="1"/>
  <c r="I1017" i="3"/>
  <c r="AC1020" i="1"/>
  <c r="J1017" i="3"/>
  <c r="AD1020" i="1"/>
  <c r="K1017" i="3"/>
  <c r="V1021" i="1"/>
  <c r="C1018" i="3"/>
  <c r="W1021" i="1"/>
  <c r="D1018" i="3"/>
  <c r="X1021" i="1"/>
  <c r="E1018" i="3"/>
  <c r="Y1021" i="1"/>
  <c r="F1018" i="3"/>
  <c r="Z1021" i="1"/>
  <c r="G1018" i="3"/>
  <c r="AB1021" i="1"/>
  <c r="I1018" i="3"/>
  <c r="AC1021" i="1"/>
  <c r="J1018" i="3"/>
  <c r="AD1021" i="1"/>
  <c r="K1018" i="3"/>
  <c r="V1022" i="1"/>
  <c r="C1019" i="3"/>
  <c r="W1022" i="1"/>
  <c r="D1019" i="3"/>
  <c r="X1022" i="1"/>
  <c r="E1019" i="3"/>
  <c r="Y1022" i="1"/>
  <c r="F1019" i="3"/>
  <c r="Z1022" i="1"/>
  <c r="G1019" i="3"/>
  <c r="AB1022" i="1"/>
  <c r="I1019" i="3"/>
  <c r="AC1022" i="1"/>
  <c r="J1019" i="3"/>
  <c r="AD1022" i="1"/>
  <c r="K1019" i="3"/>
  <c r="V1023" i="1"/>
  <c r="C1020" i="3"/>
  <c r="W1023" i="1"/>
  <c r="D1020" i="3"/>
  <c r="X1023" i="1"/>
  <c r="E1020" i="3"/>
  <c r="Y1023" i="1"/>
  <c r="F1020" i="3"/>
  <c r="Z1023" i="1"/>
  <c r="G1020" i="3"/>
  <c r="AB1023" i="1"/>
  <c r="I1020" i="3"/>
  <c r="AC1023" i="1"/>
  <c r="J1020" i="3"/>
  <c r="AD1023" i="1"/>
  <c r="K1020" i="3"/>
  <c r="V1024" i="1"/>
  <c r="C1021" i="3"/>
  <c r="W1024" i="1"/>
  <c r="D1021" i="3"/>
  <c r="X1024" i="1"/>
  <c r="E1021" i="3"/>
  <c r="Y1024" i="1"/>
  <c r="F1021" i="3"/>
  <c r="Z1024" i="1"/>
  <c r="G1021" i="3"/>
  <c r="AB1024" i="1"/>
  <c r="I1021" i="3"/>
  <c r="AC1024" i="1"/>
  <c r="J1021" i="3"/>
  <c r="AD1024" i="1"/>
  <c r="K1021" i="3"/>
  <c r="V1025" i="1"/>
  <c r="C1022" i="3"/>
  <c r="W1025" i="1"/>
  <c r="D1022" i="3"/>
  <c r="X1025" i="1"/>
  <c r="E1022" i="3"/>
  <c r="Y1025" i="1"/>
  <c r="F1022" i="3"/>
  <c r="Z1025" i="1"/>
  <c r="G1022" i="3"/>
  <c r="AB1025" i="1"/>
  <c r="I1022" i="3"/>
  <c r="AC1025" i="1"/>
  <c r="J1022" i="3"/>
  <c r="AD1025" i="1"/>
  <c r="K1022" i="3"/>
  <c r="V1026" i="1"/>
  <c r="C1023" i="3"/>
  <c r="W1026" i="1"/>
  <c r="D1023" i="3"/>
  <c r="X1026" i="1"/>
  <c r="E1023" i="3"/>
  <c r="Y1026" i="1"/>
  <c r="F1023" i="3"/>
  <c r="Z1026" i="1"/>
  <c r="G1023" i="3"/>
  <c r="AB1026" i="1"/>
  <c r="I1023" i="3"/>
  <c r="AC1026" i="1"/>
  <c r="J1023" i="3"/>
  <c r="AD1026" i="1"/>
  <c r="K1023" i="3"/>
  <c r="V1027" i="1"/>
  <c r="C1024" i="3"/>
  <c r="W1027" i="1"/>
  <c r="D1024" i="3"/>
  <c r="X1027" i="1"/>
  <c r="E1024" i="3"/>
  <c r="Y1027" i="1"/>
  <c r="F1024" i="3"/>
  <c r="Z1027" i="1"/>
  <c r="G1024" i="3"/>
  <c r="AB1027" i="1"/>
  <c r="I1024" i="3"/>
  <c r="AC1027" i="1"/>
  <c r="J1024" i="3"/>
  <c r="AD1027" i="1"/>
  <c r="K1024" i="3"/>
  <c r="V1028" i="1"/>
  <c r="C1025" i="3"/>
  <c r="W1028" i="1"/>
  <c r="D1025" i="3"/>
  <c r="X1028" i="1"/>
  <c r="E1025" i="3"/>
  <c r="Y1028" i="1"/>
  <c r="F1025" i="3"/>
  <c r="Z1028" i="1"/>
  <c r="G1025" i="3"/>
  <c r="AB1028" i="1"/>
  <c r="I1025" i="3"/>
  <c r="AC1028" i="1"/>
  <c r="J1025" i="3"/>
  <c r="AD1028" i="1"/>
  <c r="K1025" i="3"/>
  <c r="V1029" i="1"/>
  <c r="C1026" i="3"/>
  <c r="W1029" i="1"/>
  <c r="D1026" i="3"/>
  <c r="X1029" i="1"/>
  <c r="E1026" i="3"/>
  <c r="Y1029" i="1"/>
  <c r="F1026" i="3"/>
  <c r="Z1029" i="1"/>
  <c r="G1026" i="3"/>
  <c r="AB1029" i="1"/>
  <c r="I1026" i="3"/>
  <c r="AC1029" i="1"/>
  <c r="J1026" i="3"/>
  <c r="AD1029" i="1"/>
  <c r="K1026" i="3"/>
  <c r="V1030" i="1"/>
  <c r="C1027" i="3"/>
  <c r="W1030" i="1"/>
  <c r="D1027" i="3"/>
  <c r="X1030" i="1"/>
  <c r="E1027" i="3"/>
  <c r="Y1030" i="1"/>
  <c r="F1027" i="3"/>
  <c r="Z1030" i="1"/>
  <c r="G1027" i="3"/>
  <c r="AB1030" i="1"/>
  <c r="I1027" i="3"/>
  <c r="AC1030" i="1"/>
  <c r="J1027" i="3"/>
  <c r="AD1030" i="1"/>
  <c r="K1027" i="3"/>
  <c r="V1031" i="1"/>
  <c r="C1028" i="3"/>
  <c r="W1031" i="1"/>
  <c r="D1028" i="3"/>
  <c r="X1031" i="1"/>
  <c r="E1028" i="3"/>
  <c r="Y1031" i="1"/>
  <c r="F1028" i="3"/>
  <c r="Z1031" i="1"/>
  <c r="G1028" i="3"/>
  <c r="AB1031" i="1"/>
  <c r="I1028" i="3"/>
  <c r="AC1031" i="1"/>
  <c r="J1028" i="3"/>
  <c r="AD1031" i="1"/>
  <c r="K1028" i="3"/>
  <c r="V1032" i="1"/>
  <c r="C1029" i="3"/>
  <c r="W1032" i="1"/>
  <c r="D1029" i="3"/>
  <c r="X1032" i="1"/>
  <c r="E1029" i="3"/>
  <c r="Y1032" i="1"/>
  <c r="F1029" i="3"/>
  <c r="Z1032" i="1"/>
  <c r="G1029" i="3"/>
  <c r="AB1032" i="1"/>
  <c r="I1029" i="3"/>
  <c r="AC1032" i="1"/>
  <c r="J1029" i="3"/>
  <c r="AD1032" i="1"/>
  <c r="K1029" i="3"/>
  <c r="V1033" i="1"/>
  <c r="C1030" i="3"/>
  <c r="W1033" i="1"/>
  <c r="D1030" i="3"/>
  <c r="X1033" i="1"/>
  <c r="E1030" i="3"/>
  <c r="Y1033" i="1"/>
  <c r="F1030" i="3"/>
  <c r="Z1033" i="1"/>
  <c r="G1030" i="3"/>
  <c r="AB1033" i="1"/>
  <c r="I1030" i="3"/>
  <c r="AC1033" i="1"/>
  <c r="J1030" i="3"/>
  <c r="AD1033" i="1"/>
  <c r="K1030" i="3"/>
  <c r="V1034" i="1"/>
  <c r="C1031" i="3"/>
  <c r="W1034" i="1"/>
  <c r="D1031" i="3"/>
  <c r="X1034" i="1"/>
  <c r="E1031" i="3"/>
  <c r="Y1034" i="1"/>
  <c r="F1031" i="3"/>
  <c r="Z1034" i="1"/>
  <c r="G1031" i="3"/>
  <c r="AB1034" i="1"/>
  <c r="I1031" i="3"/>
  <c r="AC1034" i="1"/>
  <c r="J1031" i="3"/>
  <c r="AD1034" i="1"/>
  <c r="K1031" i="3"/>
  <c r="V1035" i="1"/>
  <c r="C1032" i="3"/>
  <c r="W1035" i="1"/>
  <c r="D1032" i="3"/>
  <c r="X1035" i="1"/>
  <c r="E1032" i="3"/>
  <c r="Y1035" i="1"/>
  <c r="F1032" i="3"/>
  <c r="Z1035" i="1"/>
  <c r="G1032" i="3"/>
  <c r="AB1035" i="1"/>
  <c r="I1032" i="3"/>
  <c r="AC1035" i="1"/>
  <c r="J1032" i="3"/>
  <c r="AD1035" i="1"/>
  <c r="K1032" i="3"/>
  <c r="V1036" i="1"/>
  <c r="C1033" i="3"/>
  <c r="W1036" i="1"/>
  <c r="D1033" i="3"/>
  <c r="X1036" i="1"/>
  <c r="E1033" i="3"/>
  <c r="Y1036" i="1"/>
  <c r="F1033" i="3"/>
  <c r="Z1036" i="1"/>
  <c r="G1033" i="3"/>
  <c r="AB1036" i="1"/>
  <c r="I1033" i="3"/>
  <c r="AC1036" i="1"/>
  <c r="J1033" i="3"/>
  <c r="AD1036" i="1"/>
  <c r="K1033" i="3"/>
  <c r="V1037" i="1"/>
  <c r="C1034" i="3"/>
  <c r="W1037" i="1"/>
  <c r="D1034" i="3"/>
  <c r="X1037" i="1"/>
  <c r="E1034" i="3"/>
  <c r="Y1037" i="1"/>
  <c r="F1034" i="3"/>
  <c r="Z1037" i="1"/>
  <c r="G1034" i="3"/>
  <c r="AB1037" i="1"/>
  <c r="I1034" i="3"/>
  <c r="AC1037" i="1"/>
  <c r="J1034" i="3"/>
  <c r="AD1037" i="1"/>
  <c r="K1034" i="3"/>
  <c r="V1038" i="1"/>
  <c r="C1035" i="3"/>
  <c r="W1038" i="1"/>
  <c r="D1035" i="3"/>
  <c r="X1038" i="1"/>
  <c r="E1035" i="3"/>
  <c r="Y1038" i="1"/>
  <c r="F1035" i="3"/>
  <c r="Z1038" i="1"/>
  <c r="G1035" i="3"/>
  <c r="AB1038" i="1"/>
  <c r="I1035" i="3"/>
  <c r="AC1038" i="1"/>
  <c r="J1035" i="3"/>
  <c r="AD1038" i="1"/>
  <c r="K1035" i="3"/>
  <c r="V1039" i="1"/>
  <c r="C1036" i="3"/>
  <c r="W1039" i="1"/>
  <c r="D1036" i="3"/>
  <c r="X1039" i="1"/>
  <c r="E1036" i="3"/>
  <c r="Y1039" i="1"/>
  <c r="F1036" i="3"/>
  <c r="Z1039" i="1"/>
  <c r="G1036" i="3"/>
  <c r="AB1039" i="1"/>
  <c r="I1036" i="3"/>
  <c r="AC1039" i="1"/>
  <c r="J1036" i="3"/>
  <c r="AD1039" i="1"/>
  <c r="K1036" i="3"/>
  <c r="V1040" i="1"/>
  <c r="C1037" i="3"/>
  <c r="W1040" i="1"/>
  <c r="D1037" i="3"/>
  <c r="X1040" i="1"/>
  <c r="E1037" i="3"/>
  <c r="Y1040" i="1"/>
  <c r="F1037" i="3"/>
  <c r="Z1040" i="1"/>
  <c r="G1037" i="3"/>
  <c r="AB1040" i="1"/>
  <c r="I1037" i="3"/>
  <c r="AC1040" i="1"/>
  <c r="J1037" i="3"/>
  <c r="AD1040" i="1"/>
  <c r="K1037" i="3"/>
  <c r="V1041" i="1"/>
  <c r="C1038" i="3"/>
  <c r="W1041" i="1"/>
  <c r="D1038" i="3"/>
  <c r="X1041" i="1"/>
  <c r="E1038" i="3"/>
  <c r="Y1041" i="1"/>
  <c r="F1038" i="3"/>
  <c r="Z1041" i="1"/>
  <c r="G1038" i="3"/>
  <c r="AB1041" i="1"/>
  <c r="I1038" i="3"/>
  <c r="AC1041" i="1"/>
  <c r="J1038" i="3"/>
  <c r="AD1041" i="1"/>
  <c r="K1038" i="3"/>
  <c r="V1042" i="1"/>
  <c r="C1039" i="3"/>
  <c r="W1042" i="1"/>
  <c r="D1039" i="3"/>
  <c r="X1042" i="1"/>
  <c r="E1039" i="3"/>
  <c r="Y1042" i="1"/>
  <c r="F1039" i="3"/>
  <c r="Z1042" i="1"/>
  <c r="G1039" i="3"/>
  <c r="AB1042" i="1"/>
  <c r="I1039" i="3"/>
  <c r="AC1042" i="1"/>
  <c r="J1039" i="3"/>
  <c r="AD1042" i="1"/>
  <c r="K1039" i="3"/>
  <c r="V1043" i="1"/>
  <c r="C1040" i="3"/>
  <c r="W1043" i="1"/>
  <c r="D1040" i="3"/>
  <c r="X1043" i="1"/>
  <c r="E1040" i="3"/>
  <c r="Y1043" i="1"/>
  <c r="F1040" i="3"/>
  <c r="Z1043" i="1"/>
  <c r="G1040" i="3"/>
  <c r="AB1043" i="1"/>
  <c r="I1040" i="3"/>
  <c r="AC1043" i="1"/>
  <c r="J1040" i="3"/>
  <c r="AD1043" i="1"/>
  <c r="K1040" i="3"/>
  <c r="V1044" i="1"/>
  <c r="C1041" i="3"/>
  <c r="W1044" i="1"/>
  <c r="D1041" i="3"/>
  <c r="X1044" i="1"/>
  <c r="E1041" i="3"/>
  <c r="Y1044" i="1"/>
  <c r="F1041" i="3"/>
  <c r="Z1044" i="1"/>
  <c r="G1041" i="3"/>
  <c r="AB1044" i="1"/>
  <c r="I1041" i="3"/>
  <c r="AC1044" i="1"/>
  <c r="J1041" i="3"/>
  <c r="AD1044" i="1"/>
  <c r="K1041" i="3"/>
  <c r="V1045" i="1"/>
  <c r="C1042" i="3"/>
  <c r="W1045" i="1"/>
  <c r="D1042" i="3"/>
  <c r="X1045" i="1"/>
  <c r="E1042" i="3"/>
  <c r="Y1045" i="1"/>
  <c r="F1042" i="3"/>
  <c r="Z1045" i="1"/>
  <c r="G1042" i="3"/>
  <c r="AB1045" i="1"/>
  <c r="I1042" i="3"/>
  <c r="AC1045" i="1"/>
  <c r="J1042" i="3"/>
  <c r="AD1045" i="1"/>
  <c r="K1042" i="3"/>
  <c r="V1046" i="1"/>
  <c r="C1043" i="3"/>
  <c r="W1046" i="1"/>
  <c r="D1043" i="3"/>
  <c r="X1046" i="1"/>
  <c r="E1043" i="3"/>
  <c r="Y1046" i="1"/>
  <c r="F1043" i="3"/>
  <c r="Z1046" i="1"/>
  <c r="G1043" i="3"/>
  <c r="AB1046" i="1"/>
  <c r="I1043" i="3"/>
  <c r="AC1046" i="1"/>
  <c r="J1043" i="3"/>
  <c r="AD1046" i="1"/>
  <c r="K1043" i="3"/>
  <c r="V1047" i="1"/>
  <c r="C1044" i="3"/>
  <c r="W1047" i="1"/>
  <c r="D1044" i="3"/>
  <c r="X1047" i="1"/>
  <c r="E1044" i="3"/>
  <c r="Y1047" i="1"/>
  <c r="F1044" i="3"/>
  <c r="Z1047" i="1"/>
  <c r="G1044" i="3"/>
  <c r="AB1047" i="1"/>
  <c r="I1044" i="3"/>
  <c r="AC1047" i="1"/>
  <c r="J1044" i="3"/>
  <c r="AD1047" i="1"/>
  <c r="K1044" i="3"/>
  <c r="V1048" i="1"/>
  <c r="C1045" i="3"/>
  <c r="W1048" i="1"/>
  <c r="D1045" i="3"/>
  <c r="X1048" i="1"/>
  <c r="E1045" i="3"/>
  <c r="Y1048" i="1"/>
  <c r="F1045" i="3"/>
  <c r="Z1048" i="1"/>
  <c r="G1045" i="3"/>
  <c r="AB1048" i="1"/>
  <c r="I1045" i="3"/>
  <c r="AC1048" i="1"/>
  <c r="J1045" i="3"/>
  <c r="AD1048" i="1"/>
  <c r="K1045" i="3"/>
  <c r="V1049" i="1"/>
  <c r="C1046" i="3"/>
  <c r="W1049" i="1"/>
  <c r="D1046" i="3"/>
  <c r="X1049" i="1"/>
  <c r="E1046" i="3"/>
  <c r="Y1049" i="1"/>
  <c r="F1046" i="3"/>
  <c r="Z1049" i="1"/>
  <c r="G1046" i="3"/>
  <c r="AB1049" i="1"/>
  <c r="I1046" i="3"/>
  <c r="AC1049" i="1"/>
  <c r="J1046" i="3"/>
  <c r="AD1049" i="1"/>
  <c r="K1046" i="3"/>
  <c r="V1050" i="1"/>
  <c r="C1047" i="3"/>
  <c r="W1050" i="1"/>
  <c r="D1047" i="3"/>
  <c r="X1050" i="1"/>
  <c r="E1047" i="3"/>
  <c r="Y1050" i="1"/>
  <c r="F1047" i="3"/>
  <c r="Z1050" i="1"/>
  <c r="G1047" i="3"/>
  <c r="AB1050" i="1"/>
  <c r="I1047" i="3"/>
  <c r="AC1050" i="1"/>
  <c r="J1047" i="3"/>
  <c r="AD1050" i="1"/>
  <c r="K1047" i="3"/>
  <c r="V1051" i="1"/>
  <c r="C1048" i="3"/>
  <c r="W1051" i="1"/>
  <c r="D1048" i="3"/>
  <c r="X1051" i="1"/>
  <c r="E1048" i="3"/>
  <c r="Y1051" i="1"/>
  <c r="F1048" i="3"/>
  <c r="Z1051" i="1"/>
  <c r="G1048" i="3"/>
  <c r="AB1051" i="1"/>
  <c r="I1048" i="3"/>
  <c r="AC1051" i="1"/>
  <c r="J1048" i="3"/>
  <c r="AD1051" i="1"/>
  <c r="K1048" i="3"/>
  <c r="V1052" i="1"/>
  <c r="C1049" i="3"/>
  <c r="W1052" i="1"/>
  <c r="D1049" i="3"/>
  <c r="X1052" i="1"/>
  <c r="E1049" i="3"/>
  <c r="Y1052" i="1"/>
  <c r="F1049" i="3"/>
  <c r="Z1052" i="1"/>
  <c r="G1049" i="3"/>
  <c r="AB1052" i="1"/>
  <c r="I1049" i="3"/>
  <c r="AC1052" i="1"/>
  <c r="J1049" i="3"/>
  <c r="AD1052" i="1"/>
  <c r="K1049" i="3"/>
  <c r="V1053" i="1"/>
  <c r="C1050" i="3"/>
  <c r="W1053" i="1"/>
  <c r="D1050" i="3"/>
  <c r="X1053" i="1"/>
  <c r="E1050" i="3"/>
  <c r="Y1053" i="1"/>
  <c r="F1050" i="3"/>
  <c r="Z1053" i="1"/>
  <c r="G1050" i="3"/>
  <c r="AB1053" i="1"/>
  <c r="I1050" i="3"/>
  <c r="AC1053" i="1"/>
  <c r="J1050" i="3"/>
  <c r="AD1053" i="1"/>
  <c r="K1050" i="3"/>
  <c r="V1054" i="1"/>
  <c r="C1051" i="3"/>
  <c r="W1054" i="1"/>
  <c r="D1051" i="3"/>
  <c r="X1054" i="1"/>
  <c r="E1051" i="3"/>
  <c r="Y1054" i="1"/>
  <c r="F1051" i="3"/>
  <c r="Z1054" i="1"/>
  <c r="G1051" i="3"/>
  <c r="AB1054" i="1"/>
  <c r="I1051" i="3"/>
  <c r="AC1054" i="1"/>
  <c r="J1051" i="3"/>
  <c r="AD1054" i="1"/>
  <c r="K1051" i="3"/>
  <c r="V1055" i="1"/>
  <c r="C1052" i="3"/>
  <c r="W1055" i="1"/>
  <c r="D1052" i="3"/>
  <c r="X1055" i="1"/>
  <c r="E1052" i="3"/>
  <c r="Y1055" i="1"/>
  <c r="F1052" i="3"/>
  <c r="Z1055" i="1"/>
  <c r="G1052" i="3"/>
  <c r="AB1055" i="1"/>
  <c r="I1052" i="3"/>
  <c r="AC1055" i="1"/>
  <c r="J1052" i="3"/>
  <c r="AD1055" i="1"/>
  <c r="K1052" i="3"/>
  <c r="V1056" i="1"/>
  <c r="C1053" i="3"/>
  <c r="W1056" i="1"/>
  <c r="D1053" i="3"/>
  <c r="X1056" i="1"/>
  <c r="E1053" i="3"/>
  <c r="Y1056" i="1"/>
  <c r="F1053" i="3"/>
  <c r="Z1056" i="1"/>
  <c r="G1053" i="3"/>
  <c r="AB1056" i="1"/>
  <c r="I1053" i="3"/>
  <c r="AC1056" i="1"/>
  <c r="J1053" i="3"/>
  <c r="AD1056" i="1"/>
  <c r="K1053" i="3"/>
  <c r="V1057" i="1"/>
  <c r="C1054" i="3"/>
  <c r="W1057" i="1"/>
  <c r="D1054" i="3"/>
  <c r="X1057" i="1"/>
  <c r="E1054" i="3"/>
  <c r="Y1057" i="1"/>
  <c r="F1054" i="3"/>
  <c r="Z1057" i="1"/>
  <c r="G1054" i="3"/>
  <c r="AB1057" i="1"/>
  <c r="I1054" i="3"/>
  <c r="AC1057" i="1"/>
  <c r="J1054" i="3"/>
  <c r="AD1057" i="1"/>
  <c r="K1054" i="3"/>
  <c r="V1058" i="1"/>
  <c r="C1055" i="3"/>
  <c r="W1058" i="1"/>
  <c r="D1055" i="3"/>
  <c r="X1058" i="1"/>
  <c r="E1055" i="3"/>
  <c r="Y1058" i="1"/>
  <c r="F1055" i="3"/>
  <c r="Z1058" i="1"/>
  <c r="G1055" i="3"/>
  <c r="AB1058" i="1"/>
  <c r="I1055" i="3"/>
  <c r="AC1058" i="1"/>
  <c r="J1055" i="3"/>
  <c r="AD1058" i="1"/>
  <c r="K1055" i="3"/>
  <c r="V1059" i="1"/>
  <c r="C1056" i="3"/>
  <c r="W1059" i="1"/>
  <c r="D1056" i="3"/>
  <c r="X1059" i="1"/>
  <c r="E1056" i="3"/>
  <c r="Y1059" i="1"/>
  <c r="F1056" i="3"/>
  <c r="Z1059" i="1"/>
  <c r="G1056" i="3"/>
  <c r="AB1059" i="1"/>
  <c r="I1056" i="3"/>
  <c r="AC1059" i="1"/>
  <c r="J1056" i="3"/>
  <c r="AD1059" i="1"/>
  <c r="K1056" i="3"/>
  <c r="V1060" i="1"/>
  <c r="C1057" i="3"/>
  <c r="W1060" i="1"/>
  <c r="D1057" i="3"/>
  <c r="X1060" i="1"/>
  <c r="E1057" i="3"/>
  <c r="Y1060" i="1"/>
  <c r="F1057" i="3"/>
  <c r="Z1060" i="1"/>
  <c r="G1057" i="3"/>
  <c r="AB1060" i="1"/>
  <c r="I1057" i="3"/>
  <c r="AC1060" i="1"/>
  <c r="J1057" i="3"/>
  <c r="AD1060" i="1"/>
  <c r="K1057" i="3"/>
  <c r="V1061" i="1"/>
  <c r="C1058" i="3"/>
  <c r="W1061" i="1"/>
  <c r="D1058" i="3"/>
  <c r="X1061" i="1"/>
  <c r="E1058" i="3"/>
  <c r="Y1061" i="1"/>
  <c r="F1058" i="3"/>
  <c r="Z1061" i="1"/>
  <c r="G1058" i="3"/>
  <c r="AB1061" i="1"/>
  <c r="I1058" i="3"/>
  <c r="AC1061" i="1"/>
  <c r="J1058" i="3"/>
  <c r="AD1061" i="1"/>
  <c r="K1058" i="3"/>
  <c r="V1062" i="1"/>
  <c r="C1059" i="3"/>
  <c r="W1062" i="1"/>
  <c r="D1059" i="3"/>
  <c r="X1062" i="1"/>
  <c r="E1059" i="3"/>
  <c r="Y1062" i="1"/>
  <c r="F1059" i="3"/>
  <c r="Z1062" i="1"/>
  <c r="G1059" i="3"/>
  <c r="AB1062" i="1"/>
  <c r="I1059" i="3"/>
  <c r="AC1062" i="1"/>
  <c r="J1059" i="3"/>
  <c r="AD1062" i="1"/>
  <c r="K1059" i="3"/>
  <c r="V1063" i="1"/>
  <c r="C1060" i="3"/>
  <c r="W1063" i="1"/>
  <c r="D1060" i="3"/>
  <c r="X1063" i="1"/>
  <c r="E1060" i="3"/>
  <c r="Y1063" i="1"/>
  <c r="F1060" i="3"/>
  <c r="Z1063" i="1"/>
  <c r="G1060" i="3"/>
  <c r="AB1063" i="1"/>
  <c r="I1060" i="3"/>
  <c r="AC1063" i="1"/>
  <c r="J1060" i="3"/>
  <c r="AD1063" i="1"/>
  <c r="K1060" i="3"/>
  <c r="V1064" i="1"/>
  <c r="C1061" i="3"/>
  <c r="W1064" i="1"/>
  <c r="D1061" i="3"/>
  <c r="X1064" i="1"/>
  <c r="E1061" i="3"/>
  <c r="Y1064" i="1"/>
  <c r="F1061" i="3"/>
  <c r="Z1064" i="1"/>
  <c r="G1061" i="3"/>
  <c r="AB1064" i="1"/>
  <c r="I1061" i="3"/>
  <c r="AC1064" i="1"/>
  <c r="J1061" i="3"/>
  <c r="AD1064" i="1"/>
  <c r="K1061" i="3"/>
  <c r="V1065" i="1"/>
  <c r="C1062" i="3"/>
  <c r="W1065" i="1"/>
  <c r="D1062" i="3"/>
  <c r="X1065" i="1"/>
  <c r="E1062" i="3"/>
  <c r="Y1065" i="1"/>
  <c r="F1062" i="3"/>
  <c r="Z1065" i="1"/>
  <c r="G1062" i="3"/>
  <c r="AB1065" i="1"/>
  <c r="I1062" i="3"/>
  <c r="AC1065" i="1"/>
  <c r="J1062" i="3"/>
  <c r="AD1065" i="1"/>
  <c r="K1062" i="3"/>
  <c r="V1066" i="1"/>
  <c r="C1063" i="3"/>
  <c r="W1066" i="1"/>
  <c r="D1063" i="3"/>
  <c r="X1066" i="1"/>
  <c r="E1063" i="3"/>
  <c r="Y1066" i="1"/>
  <c r="F1063" i="3"/>
  <c r="Z1066" i="1"/>
  <c r="G1063" i="3"/>
  <c r="AB1066" i="1"/>
  <c r="I1063" i="3"/>
  <c r="AC1066" i="1"/>
  <c r="J1063" i="3"/>
  <c r="AD1066" i="1"/>
  <c r="K1063" i="3"/>
  <c r="V1067" i="1"/>
  <c r="C1064" i="3"/>
  <c r="W1067" i="1"/>
  <c r="D1064" i="3"/>
  <c r="X1067" i="1"/>
  <c r="E1064" i="3"/>
  <c r="Y1067" i="1"/>
  <c r="F1064" i="3"/>
  <c r="Z1067" i="1"/>
  <c r="G1064" i="3"/>
  <c r="AB1067" i="1"/>
  <c r="I1064" i="3"/>
  <c r="AC1067" i="1"/>
  <c r="J1064" i="3"/>
  <c r="AD1067" i="1"/>
  <c r="K1064" i="3"/>
  <c r="V1068" i="1"/>
  <c r="C1065" i="3"/>
  <c r="W1068" i="1"/>
  <c r="D1065" i="3"/>
  <c r="X1068" i="1"/>
  <c r="E1065" i="3"/>
  <c r="Y1068" i="1"/>
  <c r="F1065" i="3"/>
  <c r="Z1068" i="1"/>
  <c r="G1065" i="3"/>
  <c r="AB1068" i="1"/>
  <c r="I1065" i="3"/>
  <c r="AC1068" i="1"/>
  <c r="J1065" i="3"/>
  <c r="AD1068" i="1"/>
  <c r="K1065" i="3"/>
  <c r="V1069" i="1"/>
  <c r="C1066" i="3"/>
  <c r="W1069" i="1"/>
  <c r="D1066" i="3"/>
  <c r="X1069" i="1"/>
  <c r="E1066" i="3"/>
  <c r="Y1069" i="1"/>
  <c r="F1066" i="3"/>
  <c r="Z1069" i="1"/>
  <c r="G1066" i="3"/>
  <c r="AB1069" i="1"/>
  <c r="I1066" i="3"/>
  <c r="AC1069" i="1"/>
  <c r="J1066" i="3"/>
  <c r="AD1069" i="1"/>
  <c r="K1066" i="3"/>
  <c r="V1070" i="1"/>
  <c r="C1067" i="3"/>
  <c r="W1070" i="1"/>
  <c r="D1067" i="3"/>
  <c r="X1070" i="1"/>
  <c r="E1067" i="3"/>
  <c r="Y1070" i="1"/>
  <c r="F1067" i="3"/>
  <c r="Z1070" i="1"/>
  <c r="G1067" i="3"/>
  <c r="AB1070" i="1"/>
  <c r="I1067" i="3"/>
  <c r="AC1070" i="1"/>
  <c r="J1067" i="3"/>
  <c r="AD1070" i="1"/>
  <c r="K1067" i="3"/>
  <c r="V1071" i="1"/>
  <c r="C1068" i="3"/>
  <c r="W1071" i="1"/>
  <c r="D1068" i="3"/>
  <c r="X1071" i="1"/>
  <c r="E1068" i="3"/>
  <c r="Y1071" i="1"/>
  <c r="F1068" i="3"/>
  <c r="Z1071" i="1"/>
  <c r="G1068" i="3"/>
  <c r="AB1071" i="1"/>
  <c r="I1068" i="3"/>
  <c r="AC1071" i="1"/>
  <c r="J1068" i="3"/>
  <c r="AD1071" i="1"/>
  <c r="K1068" i="3"/>
  <c r="V1072" i="1"/>
  <c r="C1069" i="3"/>
  <c r="W1072" i="1"/>
  <c r="D1069" i="3"/>
  <c r="X1072" i="1"/>
  <c r="E1069" i="3"/>
  <c r="Y1072" i="1"/>
  <c r="F1069" i="3"/>
  <c r="Z1072" i="1"/>
  <c r="G1069" i="3"/>
  <c r="AB1072" i="1"/>
  <c r="I1069" i="3"/>
  <c r="AC1072" i="1"/>
  <c r="J1069" i="3"/>
  <c r="AD1072" i="1"/>
  <c r="K1069" i="3"/>
  <c r="V1073" i="1"/>
  <c r="C1070" i="3"/>
  <c r="W1073" i="1"/>
  <c r="D1070" i="3"/>
  <c r="X1073" i="1"/>
  <c r="E1070" i="3"/>
  <c r="Y1073" i="1"/>
  <c r="F1070" i="3"/>
  <c r="Z1073" i="1"/>
  <c r="G1070" i="3"/>
  <c r="AB1073" i="1"/>
  <c r="I1070" i="3"/>
  <c r="AC1073" i="1"/>
  <c r="J1070" i="3"/>
  <c r="AD1073" i="1"/>
  <c r="K1070" i="3"/>
  <c r="V1074" i="1"/>
  <c r="C1071" i="3"/>
  <c r="W1074" i="1"/>
  <c r="D1071" i="3"/>
  <c r="X1074" i="1"/>
  <c r="E1071" i="3"/>
  <c r="Y1074" i="1"/>
  <c r="F1071" i="3"/>
  <c r="Z1074" i="1"/>
  <c r="G1071" i="3"/>
  <c r="AB1074" i="1"/>
  <c r="I1071" i="3"/>
  <c r="AC1074" i="1"/>
  <c r="J1071" i="3"/>
  <c r="AD1074" i="1"/>
  <c r="K1071" i="3"/>
  <c r="V1075" i="1"/>
  <c r="C1072" i="3"/>
  <c r="W1075" i="1"/>
  <c r="D1072" i="3"/>
  <c r="X1075" i="1"/>
  <c r="E1072" i="3"/>
  <c r="Y1075" i="1"/>
  <c r="F1072" i="3"/>
  <c r="Z1075" i="1"/>
  <c r="G1072" i="3"/>
  <c r="AB1075" i="1"/>
  <c r="I1072" i="3"/>
  <c r="AC1075" i="1"/>
  <c r="J1072" i="3"/>
  <c r="AD1075" i="1"/>
  <c r="K1072" i="3"/>
  <c r="V1076" i="1"/>
  <c r="C1073" i="3"/>
  <c r="W1076" i="1"/>
  <c r="D1073" i="3"/>
  <c r="X1076" i="1"/>
  <c r="E1073" i="3"/>
  <c r="Y1076" i="1"/>
  <c r="F1073" i="3"/>
  <c r="Z1076" i="1"/>
  <c r="G1073" i="3"/>
  <c r="AB1076" i="1"/>
  <c r="I1073" i="3"/>
  <c r="AC1076" i="1"/>
  <c r="J1073" i="3"/>
  <c r="AD1076" i="1"/>
  <c r="K1073" i="3"/>
  <c r="V1077" i="1"/>
  <c r="C1074" i="3"/>
  <c r="W1077" i="1"/>
  <c r="D1074" i="3"/>
  <c r="X1077" i="1"/>
  <c r="E1074" i="3"/>
  <c r="Y1077" i="1"/>
  <c r="F1074" i="3"/>
  <c r="Z1077" i="1"/>
  <c r="G1074" i="3"/>
  <c r="AB1077" i="1"/>
  <c r="I1074" i="3"/>
  <c r="AC1077" i="1"/>
  <c r="J1074" i="3"/>
  <c r="AD1077" i="1"/>
  <c r="K1074" i="3"/>
  <c r="V1078" i="1"/>
  <c r="C1075" i="3"/>
  <c r="W1078" i="1"/>
  <c r="D1075" i="3"/>
  <c r="X1078" i="1"/>
  <c r="E1075" i="3"/>
  <c r="Y1078" i="1"/>
  <c r="F1075" i="3"/>
  <c r="Z1078" i="1"/>
  <c r="G1075" i="3"/>
  <c r="AB1078" i="1"/>
  <c r="I1075" i="3"/>
  <c r="AC1078" i="1"/>
  <c r="J1075" i="3"/>
  <c r="AD1078" i="1"/>
  <c r="K1075" i="3"/>
  <c r="V1079" i="1"/>
  <c r="C1076" i="3"/>
  <c r="W1079" i="1"/>
  <c r="D1076" i="3"/>
  <c r="X1079" i="1"/>
  <c r="E1076" i="3"/>
  <c r="Y1079" i="1"/>
  <c r="F1076" i="3"/>
  <c r="Z1079" i="1"/>
  <c r="G1076" i="3"/>
  <c r="AB1079" i="1"/>
  <c r="I1076" i="3"/>
  <c r="AC1079" i="1"/>
  <c r="J1076" i="3"/>
  <c r="AD1079" i="1"/>
  <c r="K1076" i="3"/>
  <c r="V1080" i="1"/>
  <c r="C1077" i="3"/>
  <c r="W1080" i="1"/>
  <c r="D1077" i="3"/>
  <c r="X1080" i="1"/>
  <c r="E1077" i="3"/>
  <c r="Y1080" i="1"/>
  <c r="F1077" i="3"/>
  <c r="Z1080" i="1"/>
  <c r="G1077" i="3"/>
  <c r="AB1080" i="1"/>
  <c r="I1077" i="3"/>
  <c r="AC1080" i="1"/>
  <c r="J1077" i="3"/>
  <c r="AD1080" i="1"/>
  <c r="K1077" i="3"/>
  <c r="V1081" i="1"/>
  <c r="C1078" i="3"/>
  <c r="W1081" i="1"/>
  <c r="D1078" i="3"/>
  <c r="X1081" i="1"/>
  <c r="E1078" i="3"/>
  <c r="Y1081" i="1"/>
  <c r="F1078" i="3"/>
  <c r="Z1081" i="1"/>
  <c r="G1078" i="3"/>
  <c r="AB1081" i="1"/>
  <c r="I1078" i="3"/>
  <c r="AC1081" i="1"/>
  <c r="J1078" i="3"/>
  <c r="AD1081" i="1"/>
  <c r="K1078" i="3"/>
  <c r="V1082" i="1"/>
  <c r="C1079" i="3"/>
  <c r="W1082" i="1"/>
  <c r="D1079" i="3"/>
  <c r="X1082" i="1"/>
  <c r="E1079" i="3"/>
  <c r="Y1082" i="1"/>
  <c r="F1079" i="3"/>
  <c r="Z1082" i="1"/>
  <c r="G1079" i="3"/>
  <c r="AB1082" i="1"/>
  <c r="I1079" i="3"/>
  <c r="AC1082" i="1"/>
  <c r="J1079" i="3"/>
  <c r="AD1082" i="1"/>
  <c r="K1079" i="3"/>
  <c r="V1083" i="1"/>
  <c r="C1080" i="3"/>
  <c r="W1083" i="1"/>
  <c r="D1080" i="3"/>
  <c r="X1083" i="1"/>
  <c r="E1080" i="3"/>
  <c r="Y1083" i="1"/>
  <c r="F1080" i="3"/>
  <c r="Z1083" i="1"/>
  <c r="G1080" i="3"/>
  <c r="AB1083" i="1"/>
  <c r="I1080" i="3"/>
  <c r="AC1083" i="1"/>
  <c r="J1080" i="3"/>
  <c r="AD1083" i="1"/>
  <c r="K1080" i="3"/>
  <c r="V1084" i="1"/>
  <c r="C1081" i="3"/>
  <c r="W1084" i="1"/>
  <c r="D1081" i="3"/>
  <c r="X1084" i="1"/>
  <c r="E1081" i="3"/>
  <c r="Y1084" i="1"/>
  <c r="F1081" i="3"/>
  <c r="Z1084" i="1"/>
  <c r="G1081" i="3"/>
  <c r="AB1084" i="1"/>
  <c r="I1081" i="3"/>
  <c r="AC1084" i="1"/>
  <c r="J1081" i="3"/>
  <c r="AD1084" i="1"/>
  <c r="K1081" i="3"/>
  <c r="V1085" i="1"/>
  <c r="C1082" i="3"/>
  <c r="W1085" i="1"/>
  <c r="D1082" i="3"/>
  <c r="X1085" i="1"/>
  <c r="E1082" i="3"/>
  <c r="Y1085" i="1"/>
  <c r="F1082" i="3"/>
  <c r="Z1085" i="1"/>
  <c r="G1082" i="3"/>
  <c r="AB1085" i="1"/>
  <c r="I1082" i="3"/>
  <c r="AC1085" i="1"/>
  <c r="J1082" i="3"/>
  <c r="AD1085" i="1"/>
  <c r="K1082" i="3"/>
  <c r="V1086" i="1"/>
  <c r="C1083" i="3"/>
  <c r="W1086" i="1"/>
  <c r="D1083" i="3"/>
  <c r="X1086" i="1"/>
  <c r="E1083" i="3"/>
  <c r="Y1086" i="1"/>
  <c r="F1083" i="3"/>
  <c r="Z1086" i="1"/>
  <c r="G1083" i="3"/>
  <c r="AB1086" i="1"/>
  <c r="I1083" i="3"/>
  <c r="AC1086" i="1"/>
  <c r="J1083" i="3"/>
  <c r="AD1086" i="1"/>
  <c r="K1083" i="3"/>
  <c r="V1087" i="1"/>
  <c r="C1084" i="3"/>
  <c r="W1087" i="1"/>
  <c r="D1084" i="3"/>
  <c r="X1087" i="1"/>
  <c r="E1084" i="3"/>
  <c r="Y1087" i="1"/>
  <c r="F1084" i="3"/>
  <c r="Z1087" i="1"/>
  <c r="G1084" i="3"/>
  <c r="AB1087" i="1"/>
  <c r="I1084" i="3"/>
  <c r="AC1087" i="1"/>
  <c r="J1084" i="3"/>
  <c r="AD1087" i="1"/>
  <c r="K1084" i="3"/>
  <c r="V1088" i="1"/>
  <c r="C1085" i="3"/>
  <c r="W1088" i="1"/>
  <c r="D1085" i="3"/>
  <c r="X1088" i="1"/>
  <c r="E1085" i="3"/>
  <c r="Y1088" i="1"/>
  <c r="F1085" i="3"/>
  <c r="Z1088" i="1"/>
  <c r="G1085" i="3"/>
  <c r="AB1088" i="1"/>
  <c r="I1085" i="3"/>
  <c r="AC1088" i="1"/>
  <c r="J1085" i="3"/>
  <c r="AD1088" i="1"/>
  <c r="K1085" i="3"/>
  <c r="V1089" i="1"/>
  <c r="C1086" i="3"/>
  <c r="W1089" i="1"/>
  <c r="D1086" i="3"/>
  <c r="X1089" i="1"/>
  <c r="E1086" i="3"/>
  <c r="Y1089" i="1"/>
  <c r="F1086" i="3"/>
  <c r="Z1089" i="1"/>
  <c r="G1086" i="3"/>
  <c r="AB1089" i="1"/>
  <c r="I1086" i="3"/>
  <c r="AC1089" i="1"/>
  <c r="J1086" i="3"/>
  <c r="AD1089" i="1"/>
  <c r="K1086" i="3"/>
  <c r="V1090" i="1"/>
  <c r="C1087" i="3"/>
  <c r="W1090" i="1"/>
  <c r="D1087" i="3"/>
  <c r="X1090" i="1"/>
  <c r="E1087" i="3"/>
  <c r="Y1090" i="1"/>
  <c r="F1087" i="3"/>
  <c r="Z1090" i="1"/>
  <c r="G1087" i="3"/>
  <c r="AB1090" i="1"/>
  <c r="I1087" i="3"/>
  <c r="AC1090" i="1"/>
  <c r="J1087" i="3"/>
  <c r="AD1090" i="1"/>
  <c r="K1087" i="3"/>
  <c r="V1091" i="1"/>
  <c r="C1088" i="3"/>
  <c r="W1091" i="1"/>
  <c r="D1088" i="3"/>
  <c r="X1091" i="1"/>
  <c r="E1088" i="3"/>
  <c r="Y1091" i="1"/>
  <c r="F1088" i="3"/>
  <c r="Z1091" i="1"/>
  <c r="G1088" i="3"/>
  <c r="AB1091" i="1"/>
  <c r="I1088" i="3"/>
  <c r="AC1091" i="1"/>
  <c r="J1088" i="3"/>
  <c r="AD1091" i="1"/>
  <c r="K1088" i="3"/>
  <c r="V1092" i="1"/>
  <c r="C1089" i="3"/>
  <c r="W1092" i="1"/>
  <c r="D1089" i="3"/>
  <c r="X1092" i="1"/>
  <c r="E1089" i="3"/>
  <c r="Y1092" i="1"/>
  <c r="F1089" i="3"/>
  <c r="Z1092" i="1"/>
  <c r="G1089" i="3"/>
  <c r="AB1092" i="1"/>
  <c r="I1089" i="3"/>
  <c r="AC1092" i="1"/>
  <c r="J1089" i="3"/>
  <c r="AD1092" i="1"/>
  <c r="K1089" i="3"/>
  <c r="V1093" i="1"/>
  <c r="C1090" i="3"/>
  <c r="W1093" i="1"/>
  <c r="D1090" i="3"/>
  <c r="X1093" i="1"/>
  <c r="E1090" i="3"/>
  <c r="Y1093" i="1"/>
  <c r="F1090" i="3"/>
  <c r="Z1093" i="1"/>
  <c r="G1090" i="3"/>
  <c r="AB1093" i="1"/>
  <c r="I1090" i="3"/>
  <c r="AC1093" i="1"/>
  <c r="J1090" i="3"/>
  <c r="AD1093" i="1"/>
  <c r="K1090" i="3"/>
  <c r="V1094" i="1"/>
  <c r="C1091" i="3"/>
  <c r="W1094" i="1"/>
  <c r="D1091" i="3"/>
  <c r="X1094" i="1"/>
  <c r="E1091" i="3"/>
  <c r="Y1094" i="1"/>
  <c r="F1091" i="3"/>
  <c r="Z1094" i="1"/>
  <c r="G1091" i="3"/>
  <c r="AB1094" i="1"/>
  <c r="I1091" i="3"/>
  <c r="AC1094" i="1"/>
  <c r="J1091" i="3"/>
  <c r="AD1094" i="1"/>
  <c r="K1091" i="3"/>
  <c r="V1095" i="1"/>
  <c r="C1092" i="3"/>
  <c r="W1095" i="1"/>
  <c r="D1092" i="3"/>
  <c r="X1095" i="1"/>
  <c r="E1092" i="3"/>
  <c r="Y1095" i="1"/>
  <c r="F1092" i="3"/>
  <c r="Z1095" i="1"/>
  <c r="G1092" i="3"/>
  <c r="AB1095" i="1"/>
  <c r="I1092" i="3"/>
  <c r="AC1095" i="1"/>
  <c r="J1092" i="3"/>
  <c r="AD1095" i="1"/>
  <c r="K1092" i="3"/>
  <c r="V1096" i="1"/>
  <c r="C1093" i="3"/>
  <c r="W1096" i="1"/>
  <c r="D1093" i="3"/>
  <c r="X1096" i="1"/>
  <c r="E1093" i="3"/>
  <c r="Y1096" i="1"/>
  <c r="F1093" i="3"/>
  <c r="Z1096" i="1"/>
  <c r="G1093" i="3"/>
  <c r="AB1096" i="1"/>
  <c r="I1093" i="3"/>
  <c r="AC1096" i="1"/>
  <c r="J1093" i="3"/>
  <c r="AD1096" i="1"/>
  <c r="K1093" i="3"/>
  <c r="V1097" i="1"/>
  <c r="C1094" i="3"/>
  <c r="W1097" i="1"/>
  <c r="D1094" i="3"/>
  <c r="X1097" i="1"/>
  <c r="E1094" i="3"/>
  <c r="Y1097" i="1"/>
  <c r="F1094" i="3"/>
  <c r="Z1097" i="1"/>
  <c r="G1094" i="3"/>
  <c r="AB1097" i="1"/>
  <c r="I1094" i="3"/>
  <c r="AC1097" i="1"/>
  <c r="J1094" i="3"/>
  <c r="AD1097" i="1"/>
  <c r="K1094" i="3"/>
  <c r="V1098" i="1"/>
  <c r="C1095" i="3"/>
  <c r="W1098" i="1"/>
  <c r="D1095" i="3"/>
  <c r="X1098" i="1"/>
  <c r="E1095" i="3"/>
  <c r="Y1098" i="1"/>
  <c r="F1095" i="3"/>
  <c r="Z1098" i="1"/>
  <c r="G1095" i="3"/>
  <c r="AB1098" i="1"/>
  <c r="I1095" i="3"/>
  <c r="AC1098" i="1"/>
  <c r="J1095" i="3"/>
  <c r="AD1098" i="1"/>
  <c r="K1095" i="3"/>
  <c r="V1099" i="1"/>
  <c r="C1096" i="3"/>
  <c r="W1099" i="1"/>
  <c r="D1096" i="3"/>
  <c r="X1099" i="1"/>
  <c r="E1096" i="3"/>
  <c r="Y1099" i="1"/>
  <c r="F1096" i="3"/>
  <c r="Z1099" i="1"/>
  <c r="G1096" i="3"/>
  <c r="AB1099" i="1"/>
  <c r="I1096" i="3"/>
  <c r="AC1099" i="1"/>
  <c r="J1096" i="3"/>
  <c r="AD1099" i="1"/>
  <c r="K1096" i="3"/>
  <c r="V1100" i="1"/>
  <c r="C1097" i="3"/>
  <c r="W1100" i="1"/>
  <c r="D1097" i="3"/>
  <c r="X1100" i="1"/>
  <c r="E1097" i="3"/>
  <c r="Y1100" i="1"/>
  <c r="F1097" i="3"/>
  <c r="Z1100" i="1"/>
  <c r="G1097" i="3"/>
  <c r="AB1100" i="1"/>
  <c r="I1097" i="3"/>
  <c r="AC1100" i="1"/>
  <c r="J1097" i="3"/>
  <c r="AD1100" i="1"/>
  <c r="K1097" i="3"/>
  <c r="V1101" i="1"/>
  <c r="C1098" i="3"/>
  <c r="W1101" i="1"/>
  <c r="D1098" i="3"/>
  <c r="X1101" i="1"/>
  <c r="E1098" i="3"/>
  <c r="Y1101" i="1"/>
  <c r="F1098" i="3"/>
  <c r="Z1101" i="1"/>
  <c r="G1098" i="3"/>
  <c r="AB1101" i="1"/>
  <c r="I1098" i="3"/>
  <c r="AC1101" i="1"/>
  <c r="J1098" i="3"/>
  <c r="AD1101" i="1"/>
  <c r="K1098" i="3"/>
  <c r="V1102" i="1"/>
  <c r="C1099" i="3"/>
  <c r="W1102" i="1"/>
  <c r="D1099" i="3"/>
  <c r="X1102" i="1"/>
  <c r="E1099" i="3"/>
  <c r="Y1102" i="1"/>
  <c r="F1099" i="3"/>
  <c r="Z1102" i="1"/>
  <c r="G1099" i="3"/>
  <c r="AB1102" i="1"/>
  <c r="I1099" i="3"/>
  <c r="AC1102" i="1"/>
  <c r="J1099" i="3"/>
  <c r="AD1102" i="1"/>
  <c r="K1099" i="3"/>
  <c r="V1103" i="1"/>
  <c r="C1100" i="3"/>
  <c r="W1103" i="1"/>
  <c r="D1100" i="3"/>
  <c r="X1103" i="1"/>
  <c r="E1100" i="3"/>
  <c r="Y1103" i="1"/>
  <c r="F1100" i="3"/>
  <c r="Z1103" i="1"/>
  <c r="G1100" i="3"/>
  <c r="AB1103" i="1"/>
  <c r="I1100" i="3"/>
  <c r="AC1103" i="1"/>
  <c r="J1100" i="3"/>
  <c r="AD1103" i="1"/>
  <c r="K1100" i="3"/>
  <c r="V1104" i="1"/>
  <c r="C1101" i="3"/>
  <c r="W1104" i="1"/>
  <c r="D1101" i="3"/>
  <c r="X1104" i="1"/>
  <c r="E1101" i="3"/>
  <c r="Y1104" i="1"/>
  <c r="F1101" i="3"/>
  <c r="Z1104" i="1"/>
  <c r="G1101" i="3"/>
  <c r="AB1104" i="1"/>
  <c r="I1101" i="3"/>
  <c r="AC1104" i="1"/>
  <c r="J1101" i="3"/>
  <c r="AD1104" i="1"/>
  <c r="K1101" i="3"/>
  <c r="V1105" i="1"/>
  <c r="C1102" i="3"/>
  <c r="W1105" i="1"/>
  <c r="D1102" i="3"/>
  <c r="X1105" i="1"/>
  <c r="E1102" i="3"/>
  <c r="Y1105" i="1"/>
  <c r="F1102" i="3"/>
  <c r="Z1105" i="1"/>
  <c r="G1102" i="3"/>
  <c r="AB1105" i="1"/>
  <c r="I1102" i="3"/>
  <c r="AC1105" i="1"/>
  <c r="J1102" i="3"/>
  <c r="AD1105" i="1"/>
  <c r="K1102" i="3"/>
  <c r="V1106" i="1"/>
  <c r="C1103" i="3"/>
  <c r="W1106" i="1"/>
  <c r="D1103" i="3"/>
  <c r="X1106" i="1"/>
  <c r="E1103" i="3"/>
  <c r="Y1106" i="1"/>
  <c r="F1103" i="3"/>
  <c r="Z1106" i="1"/>
  <c r="G1103" i="3"/>
  <c r="AB1106" i="1"/>
  <c r="I1103" i="3"/>
  <c r="AC1106" i="1"/>
  <c r="J1103" i="3"/>
  <c r="AD1106" i="1"/>
  <c r="K1103" i="3"/>
  <c r="V1107" i="1"/>
  <c r="C1104" i="3"/>
  <c r="W1107" i="1"/>
  <c r="D1104" i="3"/>
  <c r="X1107" i="1"/>
  <c r="E1104" i="3"/>
  <c r="Y1107" i="1"/>
  <c r="F1104" i="3"/>
  <c r="Z1107" i="1"/>
  <c r="G1104" i="3"/>
  <c r="AB1107" i="1"/>
  <c r="I1104" i="3"/>
  <c r="AC1107" i="1"/>
  <c r="J1104" i="3"/>
  <c r="AD1107" i="1"/>
  <c r="K1104" i="3"/>
  <c r="V1108" i="1"/>
  <c r="C1105" i="3"/>
  <c r="W1108" i="1"/>
  <c r="D1105" i="3"/>
  <c r="X1108" i="1"/>
  <c r="E1105" i="3"/>
  <c r="Y1108" i="1"/>
  <c r="F1105" i="3"/>
  <c r="Z1108" i="1"/>
  <c r="G1105" i="3"/>
  <c r="AB1108" i="1"/>
  <c r="I1105" i="3"/>
  <c r="AC1108" i="1"/>
  <c r="J1105" i="3"/>
  <c r="AD1108" i="1"/>
  <c r="K1105" i="3"/>
  <c r="V1109" i="1"/>
  <c r="C1106" i="3"/>
  <c r="W1109" i="1"/>
  <c r="D1106" i="3"/>
  <c r="X1109" i="1"/>
  <c r="E1106" i="3"/>
  <c r="Y1109" i="1"/>
  <c r="F1106" i="3"/>
  <c r="Z1109" i="1"/>
  <c r="G1106" i="3"/>
  <c r="AB1109" i="1"/>
  <c r="I1106" i="3"/>
  <c r="AC1109" i="1"/>
  <c r="J1106" i="3"/>
  <c r="AD1109" i="1"/>
  <c r="K1106" i="3"/>
  <c r="V1110" i="1"/>
  <c r="C1107" i="3"/>
  <c r="W1110" i="1"/>
  <c r="D1107" i="3"/>
  <c r="X1110" i="1"/>
  <c r="E1107" i="3"/>
  <c r="Y1110" i="1"/>
  <c r="F1107" i="3"/>
  <c r="Z1110" i="1"/>
  <c r="G1107" i="3"/>
  <c r="AB1110" i="1"/>
  <c r="I1107" i="3"/>
  <c r="AC1110" i="1"/>
  <c r="J1107" i="3"/>
  <c r="AD1110" i="1"/>
  <c r="K1107" i="3"/>
  <c r="V1111" i="1"/>
  <c r="C1108" i="3"/>
  <c r="W1111" i="1"/>
  <c r="D1108" i="3"/>
  <c r="X1111" i="1"/>
  <c r="E1108" i="3"/>
  <c r="Y1111" i="1"/>
  <c r="F1108" i="3"/>
  <c r="Z1111" i="1"/>
  <c r="G1108" i="3"/>
  <c r="AB1111" i="1"/>
  <c r="I1108" i="3"/>
  <c r="AC1111" i="1"/>
  <c r="J1108" i="3"/>
  <c r="AD1111" i="1"/>
  <c r="K1108" i="3"/>
  <c r="V1112" i="1"/>
  <c r="C1109" i="3"/>
  <c r="W1112" i="1"/>
  <c r="D1109" i="3"/>
  <c r="X1112" i="1"/>
  <c r="E1109" i="3"/>
  <c r="Y1112" i="1"/>
  <c r="F1109" i="3"/>
  <c r="Z1112" i="1"/>
  <c r="G1109" i="3"/>
  <c r="AB1112" i="1"/>
  <c r="I1109" i="3"/>
  <c r="AC1112" i="1"/>
  <c r="J1109" i="3"/>
  <c r="AD1112" i="1"/>
  <c r="K1109" i="3"/>
  <c r="V1113" i="1"/>
  <c r="C1110" i="3"/>
  <c r="W1113" i="1"/>
  <c r="D1110" i="3"/>
  <c r="X1113" i="1"/>
  <c r="E1110" i="3"/>
  <c r="Y1113" i="1"/>
  <c r="F1110" i="3"/>
  <c r="Z1113" i="1"/>
  <c r="G1110" i="3"/>
  <c r="AB1113" i="1"/>
  <c r="I1110" i="3"/>
  <c r="AC1113" i="1"/>
  <c r="J1110" i="3"/>
  <c r="AD1113" i="1"/>
  <c r="K1110" i="3"/>
  <c r="V1114" i="1"/>
  <c r="C1111" i="3"/>
  <c r="W1114" i="1"/>
  <c r="D1111" i="3"/>
  <c r="X1114" i="1"/>
  <c r="E1111" i="3"/>
  <c r="Y1114" i="1"/>
  <c r="F1111" i="3"/>
  <c r="Z1114" i="1"/>
  <c r="G1111" i="3"/>
  <c r="AB1114" i="1"/>
  <c r="I1111" i="3"/>
  <c r="AC1114" i="1"/>
  <c r="J1111" i="3"/>
  <c r="AD1114" i="1"/>
  <c r="K1111" i="3"/>
  <c r="V1115" i="1"/>
  <c r="C1112" i="3"/>
  <c r="W1115" i="1"/>
  <c r="D1112" i="3"/>
  <c r="X1115" i="1"/>
  <c r="E1112" i="3"/>
  <c r="Y1115" i="1"/>
  <c r="F1112" i="3"/>
  <c r="Z1115" i="1"/>
  <c r="G1112" i="3"/>
  <c r="AB1115" i="1"/>
  <c r="I1112" i="3"/>
  <c r="AC1115" i="1"/>
  <c r="J1112" i="3"/>
  <c r="AD1115" i="1"/>
  <c r="K1112" i="3"/>
  <c r="V1116" i="1"/>
  <c r="C1113" i="3"/>
  <c r="W1116" i="1"/>
  <c r="D1113" i="3"/>
  <c r="X1116" i="1"/>
  <c r="E1113" i="3"/>
  <c r="Y1116" i="1"/>
  <c r="F1113" i="3"/>
  <c r="Z1116" i="1"/>
  <c r="G1113" i="3"/>
  <c r="AB1116" i="1"/>
  <c r="I1113" i="3"/>
  <c r="AC1116" i="1"/>
  <c r="J1113" i="3"/>
  <c r="AD1116" i="1"/>
  <c r="K1113" i="3"/>
  <c r="V1117" i="1"/>
  <c r="C1114" i="3"/>
  <c r="W1117" i="1"/>
  <c r="D1114" i="3"/>
  <c r="X1117" i="1"/>
  <c r="E1114" i="3"/>
  <c r="Y1117" i="1"/>
  <c r="F1114" i="3"/>
  <c r="Z1117" i="1"/>
  <c r="G1114" i="3"/>
  <c r="AB1117" i="1"/>
  <c r="I1114" i="3"/>
  <c r="AC1117" i="1"/>
  <c r="J1114" i="3"/>
  <c r="AD1117" i="1"/>
  <c r="K1114" i="3"/>
  <c r="V1118" i="1"/>
  <c r="C1115" i="3"/>
  <c r="W1118" i="1"/>
  <c r="D1115" i="3"/>
  <c r="X1118" i="1"/>
  <c r="E1115" i="3"/>
  <c r="Y1118" i="1"/>
  <c r="F1115" i="3"/>
  <c r="Z1118" i="1"/>
  <c r="G1115" i="3"/>
  <c r="AB1118" i="1"/>
  <c r="I1115" i="3"/>
  <c r="AC1118" i="1"/>
  <c r="J1115" i="3"/>
  <c r="AD1118" i="1"/>
  <c r="K1115" i="3"/>
  <c r="V1119" i="1"/>
  <c r="C1116" i="3"/>
  <c r="W1119" i="1"/>
  <c r="D1116" i="3"/>
  <c r="X1119" i="1"/>
  <c r="E1116" i="3"/>
  <c r="Y1119" i="1"/>
  <c r="F1116" i="3"/>
  <c r="Z1119" i="1"/>
  <c r="G1116" i="3"/>
  <c r="AB1119" i="1"/>
  <c r="I1116" i="3"/>
  <c r="AC1119" i="1"/>
  <c r="J1116" i="3"/>
  <c r="AD1119" i="1"/>
  <c r="K1116" i="3"/>
  <c r="V1120" i="1"/>
  <c r="C1117" i="3"/>
  <c r="W1120" i="1"/>
  <c r="D1117" i="3"/>
  <c r="X1120" i="1"/>
  <c r="E1117" i="3"/>
  <c r="Y1120" i="1"/>
  <c r="F1117" i="3"/>
  <c r="Z1120" i="1"/>
  <c r="G1117" i="3"/>
  <c r="AB1120" i="1"/>
  <c r="I1117" i="3"/>
  <c r="AC1120" i="1"/>
  <c r="J1117" i="3"/>
  <c r="AD1120" i="1"/>
  <c r="K1117" i="3"/>
  <c r="V1121" i="1"/>
  <c r="C1118" i="3"/>
  <c r="W1121" i="1"/>
  <c r="D1118" i="3"/>
  <c r="X1121" i="1"/>
  <c r="E1118" i="3"/>
  <c r="Y1121" i="1"/>
  <c r="F1118" i="3"/>
  <c r="Z1121" i="1"/>
  <c r="G1118" i="3"/>
  <c r="AB1121" i="1"/>
  <c r="I1118" i="3"/>
  <c r="AC1121" i="1"/>
  <c r="J1118" i="3"/>
  <c r="AD1121" i="1"/>
  <c r="K1118" i="3"/>
  <c r="V1122" i="1"/>
  <c r="C1119" i="3"/>
  <c r="W1122" i="1"/>
  <c r="D1119" i="3"/>
  <c r="X1122" i="1"/>
  <c r="E1119" i="3"/>
  <c r="Y1122" i="1"/>
  <c r="F1119" i="3"/>
  <c r="Z1122" i="1"/>
  <c r="G1119" i="3"/>
  <c r="AB1122" i="1"/>
  <c r="I1119" i="3"/>
  <c r="AC1122" i="1"/>
  <c r="J1119" i="3"/>
  <c r="AD1122" i="1"/>
  <c r="K1119" i="3"/>
  <c r="V1123" i="1"/>
  <c r="C1120" i="3"/>
  <c r="W1123" i="1"/>
  <c r="D1120" i="3"/>
  <c r="X1123" i="1"/>
  <c r="E1120" i="3"/>
  <c r="Y1123" i="1"/>
  <c r="F1120" i="3"/>
  <c r="Z1123" i="1"/>
  <c r="G1120" i="3"/>
  <c r="AB1123" i="1"/>
  <c r="I1120" i="3"/>
  <c r="AC1123" i="1"/>
  <c r="J1120" i="3"/>
  <c r="AD1123" i="1"/>
  <c r="K1120" i="3"/>
  <c r="V1124" i="1"/>
  <c r="C1121" i="3"/>
  <c r="W1124" i="1"/>
  <c r="D1121" i="3"/>
  <c r="X1124" i="1"/>
  <c r="E1121" i="3"/>
  <c r="Y1124" i="1"/>
  <c r="F1121" i="3"/>
  <c r="Z1124" i="1"/>
  <c r="G1121" i="3"/>
  <c r="AB1124" i="1"/>
  <c r="I1121" i="3"/>
  <c r="AC1124" i="1"/>
  <c r="J1121" i="3"/>
  <c r="AD1124" i="1"/>
  <c r="K1121" i="3"/>
  <c r="V1125" i="1"/>
  <c r="C1122" i="3"/>
  <c r="W1125" i="1"/>
  <c r="D1122" i="3"/>
  <c r="X1125" i="1"/>
  <c r="E1122" i="3"/>
  <c r="Y1125" i="1"/>
  <c r="F1122" i="3"/>
  <c r="Z1125" i="1"/>
  <c r="G1122" i="3"/>
  <c r="AB1125" i="1"/>
  <c r="I1122" i="3"/>
  <c r="AC1125" i="1"/>
  <c r="J1122" i="3"/>
  <c r="AD1125" i="1"/>
  <c r="K1122" i="3"/>
  <c r="V1126" i="1"/>
  <c r="C1123" i="3"/>
  <c r="W1126" i="1"/>
  <c r="D1123" i="3"/>
  <c r="X1126" i="1"/>
  <c r="E1123" i="3"/>
  <c r="Y1126" i="1"/>
  <c r="F1123" i="3"/>
  <c r="Z1126" i="1"/>
  <c r="G1123" i="3"/>
  <c r="AB1126" i="1"/>
  <c r="I1123" i="3"/>
  <c r="AC1126" i="1"/>
  <c r="J1123" i="3"/>
  <c r="AD1126" i="1"/>
  <c r="K1123" i="3"/>
  <c r="V1127" i="1"/>
  <c r="C1124" i="3"/>
  <c r="W1127" i="1"/>
  <c r="D1124" i="3"/>
  <c r="X1127" i="1"/>
  <c r="E1124" i="3"/>
  <c r="Y1127" i="1"/>
  <c r="F1124" i="3"/>
  <c r="Z1127" i="1"/>
  <c r="G1124" i="3"/>
  <c r="AB1127" i="1"/>
  <c r="I1124" i="3"/>
  <c r="AC1127" i="1"/>
  <c r="J1124" i="3"/>
  <c r="AD1127" i="1"/>
  <c r="K1124" i="3"/>
  <c r="V1128" i="1"/>
  <c r="C1125" i="3"/>
  <c r="W1128" i="1"/>
  <c r="D1125" i="3"/>
  <c r="X1128" i="1"/>
  <c r="E1125" i="3"/>
  <c r="Y1128" i="1"/>
  <c r="F1125" i="3"/>
  <c r="Z1128" i="1"/>
  <c r="G1125" i="3"/>
  <c r="AB1128" i="1"/>
  <c r="I1125" i="3"/>
  <c r="AC1128" i="1"/>
  <c r="J1125" i="3"/>
  <c r="AD1128" i="1"/>
  <c r="K1125" i="3"/>
  <c r="V1129" i="1"/>
  <c r="C1126" i="3"/>
  <c r="W1129" i="1"/>
  <c r="D1126" i="3"/>
  <c r="X1129" i="1"/>
  <c r="E1126" i="3"/>
  <c r="Y1129" i="1"/>
  <c r="F1126" i="3"/>
  <c r="Z1129" i="1"/>
  <c r="G1126" i="3"/>
  <c r="AB1129" i="1"/>
  <c r="I1126" i="3"/>
  <c r="AC1129" i="1"/>
  <c r="J1126" i="3"/>
  <c r="AD1129" i="1"/>
  <c r="K1126" i="3"/>
  <c r="V1130" i="1"/>
  <c r="C1127" i="3"/>
  <c r="W1130" i="1"/>
  <c r="D1127" i="3"/>
  <c r="X1130" i="1"/>
  <c r="E1127" i="3"/>
  <c r="Y1130" i="1"/>
  <c r="F1127" i="3"/>
  <c r="Z1130" i="1"/>
  <c r="G1127" i="3"/>
  <c r="AB1130" i="1"/>
  <c r="I1127" i="3"/>
  <c r="AC1130" i="1"/>
  <c r="J1127" i="3"/>
  <c r="AD1130" i="1"/>
  <c r="K1127" i="3"/>
  <c r="V1131" i="1"/>
  <c r="C1128" i="3"/>
  <c r="W1131" i="1"/>
  <c r="D1128" i="3"/>
  <c r="X1131" i="1"/>
  <c r="E1128" i="3"/>
  <c r="Y1131" i="1"/>
  <c r="F1128" i="3"/>
  <c r="Z1131" i="1"/>
  <c r="G1128" i="3"/>
  <c r="AB1131" i="1"/>
  <c r="I1128" i="3"/>
  <c r="AC1131" i="1"/>
  <c r="J1128" i="3"/>
  <c r="AD1131" i="1"/>
  <c r="K1128" i="3"/>
  <c r="V1132" i="1"/>
  <c r="C1129" i="3"/>
  <c r="W1132" i="1"/>
  <c r="D1129" i="3"/>
  <c r="X1132" i="1"/>
  <c r="E1129" i="3"/>
  <c r="Y1132" i="1"/>
  <c r="F1129" i="3"/>
  <c r="Z1132" i="1"/>
  <c r="G1129" i="3"/>
  <c r="AB1132" i="1"/>
  <c r="I1129" i="3"/>
  <c r="AC1132" i="1"/>
  <c r="J1129" i="3"/>
  <c r="AD1132" i="1"/>
  <c r="K1129" i="3"/>
  <c r="V1133" i="1"/>
  <c r="C1130" i="3"/>
  <c r="W1133" i="1"/>
  <c r="D1130" i="3"/>
  <c r="X1133" i="1"/>
  <c r="E1130" i="3"/>
  <c r="Y1133" i="1"/>
  <c r="F1130" i="3"/>
  <c r="Z1133" i="1"/>
  <c r="G1130" i="3"/>
  <c r="AB1133" i="1"/>
  <c r="I1130" i="3"/>
  <c r="AC1133" i="1"/>
  <c r="J1130" i="3"/>
  <c r="AD1133" i="1"/>
  <c r="K1130" i="3"/>
  <c r="V1134" i="1"/>
  <c r="C1131" i="3"/>
  <c r="W1134" i="1"/>
  <c r="D1131" i="3"/>
  <c r="X1134" i="1"/>
  <c r="E1131" i="3"/>
  <c r="Y1134" i="1"/>
  <c r="F1131" i="3"/>
  <c r="Z1134" i="1"/>
  <c r="G1131" i="3"/>
  <c r="AB1134" i="1"/>
  <c r="I1131" i="3"/>
  <c r="AC1134" i="1"/>
  <c r="J1131" i="3"/>
  <c r="AD1134" i="1"/>
  <c r="K1131" i="3"/>
  <c r="V1135" i="1"/>
  <c r="C1132" i="3"/>
  <c r="W1135" i="1"/>
  <c r="D1132" i="3"/>
  <c r="X1135" i="1"/>
  <c r="E1132" i="3"/>
  <c r="Y1135" i="1"/>
  <c r="F1132" i="3"/>
  <c r="Z1135" i="1"/>
  <c r="G1132" i="3"/>
  <c r="AB1135" i="1"/>
  <c r="I1132" i="3"/>
  <c r="AC1135" i="1"/>
  <c r="J1132" i="3"/>
  <c r="AD1135" i="1"/>
  <c r="K1132" i="3"/>
  <c r="V1136" i="1"/>
  <c r="C1133" i="3"/>
  <c r="W1136" i="1"/>
  <c r="D1133" i="3"/>
  <c r="X1136" i="1"/>
  <c r="E1133" i="3"/>
  <c r="Y1136" i="1"/>
  <c r="F1133" i="3"/>
  <c r="Z1136" i="1"/>
  <c r="G1133" i="3"/>
  <c r="AB1136" i="1"/>
  <c r="I1133" i="3"/>
  <c r="AC1136" i="1"/>
  <c r="J1133" i="3"/>
  <c r="AD1136" i="1"/>
  <c r="K1133" i="3"/>
  <c r="V1137" i="1"/>
  <c r="C1134" i="3"/>
  <c r="W1137" i="1"/>
  <c r="D1134" i="3"/>
  <c r="X1137" i="1"/>
  <c r="E1134" i="3"/>
  <c r="Y1137" i="1"/>
  <c r="F1134" i="3"/>
  <c r="Z1137" i="1"/>
  <c r="G1134" i="3"/>
  <c r="AB1137" i="1"/>
  <c r="I1134" i="3"/>
  <c r="AC1137" i="1"/>
  <c r="J1134" i="3"/>
  <c r="AD1137" i="1"/>
  <c r="K1134" i="3"/>
  <c r="V1138" i="1"/>
  <c r="C1135" i="3"/>
  <c r="W1138" i="1"/>
  <c r="D1135" i="3"/>
  <c r="X1138" i="1"/>
  <c r="E1135" i="3"/>
  <c r="Y1138" i="1"/>
  <c r="F1135" i="3"/>
  <c r="Z1138" i="1"/>
  <c r="G1135" i="3"/>
  <c r="AB1138" i="1"/>
  <c r="I1135" i="3"/>
  <c r="AC1138" i="1"/>
  <c r="J1135" i="3"/>
  <c r="AD1138" i="1"/>
  <c r="K1135" i="3"/>
  <c r="V1139" i="1"/>
  <c r="C1136" i="3"/>
  <c r="W1139" i="1"/>
  <c r="D1136" i="3"/>
  <c r="X1139" i="1"/>
  <c r="E1136" i="3"/>
  <c r="Y1139" i="1"/>
  <c r="F1136" i="3"/>
  <c r="Z1139" i="1"/>
  <c r="G1136" i="3"/>
  <c r="AB1139" i="1"/>
  <c r="I1136" i="3"/>
  <c r="AC1139" i="1"/>
  <c r="J1136" i="3"/>
  <c r="AD1139" i="1"/>
  <c r="K1136" i="3"/>
  <c r="V1140" i="1"/>
  <c r="C1137" i="3"/>
  <c r="W1140" i="1"/>
  <c r="D1137" i="3"/>
  <c r="X1140" i="1"/>
  <c r="E1137" i="3"/>
  <c r="Y1140" i="1"/>
  <c r="F1137" i="3"/>
  <c r="Z1140" i="1"/>
  <c r="G1137" i="3"/>
  <c r="AB1140" i="1"/>
  <c r="I1137" i="3"/>
  <c r="AC1140" i="1"/>
  <c r="J1137" i="3"/>
  <c r="AD1140" i="1"/>
  <c r="K1137" i="3"/>
  <c r="V1141" i="1"/>
  <c r="C1138" i="3"/>
  <c r="W1141" i="1"/>
  <c r="D1138" i="3"/>
  <c r="X1141" i="1"/>
  <c r="E1138" i="3"/>
  <c r="Y1141" i="1"/>
  <c r="F1138" i="3"/>
  <c r="Z1141" i="1"/>
  <c r="G1138" i="3"/>
  <c r="AB1141" i="1"/>
  <c r="I1138" i="3"/>
  <c r="AC1141" i="1"/>
  <c r="J1138" i="3"/>
  <c r="AD1141" i="1"/>
  <c r="K1138" i="3"/>
  <c r="V1142" i="1"/>
  <c r="C1139" i="3"/>
  <c r="W1142" i="1"/>
  <c r="D1139" i="3"/>
  <c r="X1142" i="1"/>
  <c r="E1139" i="3"/>
  <c r="Y1142" i="1"/>
  <c r="F1139" i="3"/>
  <c r="Z1142" i="1"/>
  <c r="G1139" i="3"/>
  <c r="AB1142" i="1"/>
  <c r="I1139" i="3"/>
  <c r="AC1142" i="1"/>
  <c r="J1139" i="3"/>
  <c r="AD1142" i="1"/>
  <c r="K1139" i="3"/>
  <c r="V1143" i="1"/>
  <c r="C1140" i="3"/>
  <c r="W1143" i="1"/>
  <c r="D1140" i="3"/>
  <c r="X1143" i="1"/>
  <c r="E1140" i="3"/>
  <c r="Y1143" i="1"/>
  <c r="F1140" i="3"/>
  <c r="Z1143" i="1"/>
  <c r="G1140" i="3"/>
  <c r="AB1143" i="1"/>
  <c r="I1140" i="3"/>
  <c r="AC1143" i="1"/>
  <c r="J1140" i="3"/>
  <c r="AD1143" i="1"/>
  <c r="K1140" i="3"/>
  <c r="V1144" i="1"/>
  <c r="C1141" i="3"/>
  <c r="W1144" i="1"/>
  <c r="D1141" i="3"/>
  <c r="X1144" i="1"/>
  <c r="E1141" i="3"/>
  <c r="Y1144" i="1"/>
  <c r="F1141" i="3"/>
  <c r="Z1144" i="1"/>
  <c r="G1141" i="3"/>
  <c r="AB1144" i="1"/>
  <c r="I1141" i="3"/>
  <c r="AC1144" i="1"/>
  <c r="J1141" i="3"/>
  <c r="AD1144" i="1"/>
  <c r="K1141" i="3"/>
  <c r="V1145" i="1"/>
  <c r="C1142" i="3"/>
  <c r="W1145" i="1"/>
  <c r="D1142" i="3"/>
  <c r="X1145" i="1"/>
  <c r="E1142" i="3"/>
  <c r="Y1145" i="1"/>
  <c r="F1142" i="3"/>
  <c r="Z1145" i="1"/>
  <c r="G1142" i="3"/>
  <c r="AB1145" i="1"/>
  <c r="I1142" i="3"/>
  <c r="AC1145" i="1"/>
  <c r="J1142" i="3"/>
  <c r="AD1145" i="1"/>
  <c r="K1142" i="3"/>
  <c r="V1146" i="1"/>
  <c r="C1143" i="3"/>
  <c r="W1146" i="1"/>
  <c r="D1143" i="3"/>
  <c r="X1146" i="1"/>
  <c r="E1143" i="3"/>
  <c r="Y1146" i="1"/>
  <c r="F1143" i="3"/>
  <c r="Z1146" i="1"/>
  <c r="G1143" i="3"/>
  <c r="AB1146" i="1"/>
  <c r="I1143" i="3"/>
  <c r="AC1146" i="1"/>
  <c r="J1143" i="3"/>
  <c r="AD1146" i="1"/>
  <c r="K1143" i="3"/>
  <c r="V1147" i="1"/>
  <c r="C1144" i="3"/>
  <c r="W1147" i="1"/>
  <c r="D1144" i="3"/>
  <c r="X1147" i="1"/>
  <c r="E1144" i="3"/>
  <c r="Y1147" i="1"/>
  <c r="F1144" i="3"/>
  <c r="Z1147" i="1"/>
  <c r="G1144" i="3"/>
  <c r="AB1147" i="1"/>
  <c r="I1144" i="3"/>
  <c r="AC1147" i="1"/>
  <c r="J1144" i="3"/>
  <c r="AD1147" i="1"/>
  <c r="K1144" i="3"/>
  <c r="V1148" i="1"/>
  <c r="C1145" i="3"/>
  <c r="W1148" i="1"/>
  <c r="D1145" i="3"/>
  <c r="X1148" i="1"/>
  <c r="E1145" i="3"/>
  <c r="Y1148" i="1"/>
  <c r="F1145" i="3"/>
  <c r="Z1148" i="1"/>
  <c r="G1145" i="3"/>
  <c r="AB1148" i="1"/>
  <c r="I1145" i="3"/>
  <c r="AC1148" i="1"/>
  <c r="J1145" i="3"/>
  <c r="AD1148" i="1"/>
  <c r="K1145" i="3"/>
  <c r="V1149" i="1"/>
  <c r="C1146" i="3"/>
  <c r="W1149" i="1"/>
  <c r="D1146" i="3"/>
  <c r="X1149" i="1"/>
  <c r="E1146" i="3"/>
  <c r="Y1149" i="1"/>
  <c r="F1146" i="3"/>
  <c r="Z1149" i="1"/>
  <c r="G1146" i="3"/>
  <c r="AB1149" i="1"/>
  <c r="I1146" i="3"/>
  <c r="AC1149" i="1"/>
  <c r="J1146" i="3"/>
  <c r="AD1149" i="1"/>
  <c r="K1146" i="3"/>
  <c r="V1150" i="1"/>
  <c r="C1147" i="3"/>
  <c r="W1150" i="1"/>
  <c r="D1147" i="3"/>
  <c r="X1150" i="1"/>
  <c r="E1147" i="3"/>
  <c r="Y1150" i="1"/>
  <c r="F1147" i="3"/>
  <c r="Z1150" i="1"/>
  <c r="G1147" i="3"/>
  <c r="AB1150" i="1"/>
  <c r="I1147" i="3"/>
  <c r="AC1150" i="1"/>
  <c r="J1147" i="3"/>
  <c r="AD1150" i="1"/>
  <c r="K1147" i="3"/>
  <c r="V1151" i="1"/>
  <c r="C1148" i="3"/>
  <c r="W1151" i="1"/>
  <c r="D1148" i="3"/>
  <c r="X1151" i="1"/>
  <c r="E1148" i="3"/>
  <c r="Y1151" i="1"/>
  <c r="F1148" i="3"/>
  <c r="Z1151" i="1"/>
  <c r="G1148" i="3"/>
  <c r="AB1151" i="1"/>
  <c r="I1148" i="3"/>
  <c r="AC1151" i="1"/>
  <c r="J1148" i="3"/>
  <c r="AD1151" i="1"/>
  <c r="K1148" i="3"/>
  <c r="V1152" i="1"/>
  <c r="C1149" i="3"/>
  <c r="W1152" i="1"/>
  <c r="D1149" i="3"/>
  <c r="X1152" i="1"/>
  <c r="E1149" i="3"/>
  <c r="Y1152" i="1"/>
  <c r="F1149" i="3"/>
  <c r="Z1152" i="1"/>
  <c r="G1149" i="3"/>
  <c r="AB1152" i="1"/>
  <c r="I1149" i="3"/>
  <c r="AC1152" i="1"/>
  <c r="J1149" i="3"/>
  <c r="AD1152" i="1"/>
  <c r="K1149" i="3"/>
  <c r="V1153" i="1"/>
  <c r="C1150" i="3"/>
  <c r="W1153" i="1"/>
  <c r="D1150" i="3"/>
  <c r="X1153" i="1"/>
  <c r="E1150" i="3"/>
  <c r="Y1153" i="1"/>
  <c r="F1150" i="3"/>
  <c r="Z1153" i="1"/>
  <c r="G1150" i="3"/>
  <c r="AB1153" i="1"/>
  <c r="I1150" i="3"/>
  <c r="AC1153" i="1"/>
  <c r="J1150" i="3"/>
  <c r="AD1153" i="1"/>
  <c r="K1150" i="3"/>
  <c r="V1154" i="1"/>
  <c r="C1151" i="3"/>
  <c r="W1154" i="1"/>
  <c r="D1151" i="3"/>
  <c r="X1154" i="1"/>
  <c r="E1151" i="3"/>
  <c r="Y1154" i="1"/>
  <c r="F1151" i="3"/>
  <c r="Z1154" i="1"/>
  <c r="G1151" i="3"/>
  <c r="AB1154" i="1"/>
  <c r="I1151" i="3"/>
  <c r="AC1154" i="1"/>
  <c r="J1151" i="3"/>
  <c r="AD1154" i="1"/>
  <c r="K1151" i="3"/>
  <c r="V1155" i="1"/>
  <c r="C1152" i="3"/>
  <c r="W1155" i="1"/>
  <c r="D1152" i="3"/>
  <c r="X1155" i="1"/>
  <c r="E1152" i="3"/>
  <c r="Y1155" i="1"/>
  <c r="F1152" i="3"/>
  <c r="Z1155" i="1"/>
  <c r="G1152" i="3"/>
  <c r="AB1155" i="1"/>
  <c r="I1152" i="3"/>
  <c r="AC1155" i="1"/>
  <c r="J1152" i="3"/>
  <c r="AD1155" i="1"/>
  <c r="K1152" i="3"/>
  <c r="V1156" i="1"/>
  <c r="C1153" i="3"/>
  <c r="W1156" i="1"/>
  <c r="D1153" i="3"/>
  <c r="X1156" i="1"/>
  <c r="E1153" i="3"/>
  <c r="Y1156" i="1"/>
  <c r="F1153" i="3"/>
  <c r="Z1156" i="1"/>
  <c r="G1153" i="3"/>
  <c r="AB1156" i="1"/>
  <c r="I1153" i="3"/>
  <c r="AC1156" i="1"/>
  <c r="J1153" i="3"/>
  <c r="AD1156" i="1"/>
  <c r="K1153" i="3"/>
  <c r="V1157" i="1"/>
  <c r="C1154" i="3"/>
  <c r="W1157" i="1"/>
  <c r="D1154" i="3"/>
  <c r="X1157" i="1"/>
  <c r="E1154" i="3"/>
  <c r="Y1157" i="1"/>
  <c r="F1154" i="3"/>
  <c r="Z1157" i="1"/>
  <c r="G1154" i="3"/>
  <c r="AB1157" i="1"/>
  <c r="I1154" i="3"/>
  <c r="AC1157" i="1"/>
  <c r="J1154" i="3"/>
  <c r="AD1157" i="1"/>
  <c r="K1154" i="3"/>
  <c r="V1158" i="1"/>
  <c r="C1155" i="3"/>
  <c r="W1158" i="1"/>
  <c r="D1155" i="3"/>
  <c r="X1158" i="1"/>
  <c r="E1155" i="3"/>
  <c r="Y1158" i="1"/>
  <c r="F1155" i="3"/>
  <c r="Z1158" i="1"/>
  <c r="G1155" i="3"/>
  <c r="AB1158" i="1"/>
  <c r="I1155" i="3"/>
  <c r="AC1158" i="1"/>
  <c r="J1155" i="3"/>
  <c r="AD1158" i="1"/>
  <c r="K1155" i="3"/>
  <c r="V1159" i="1"/>
  <c r="C1156" i="3"/>
  <c r="W1159" i="1"/>
  <c r="D1156" i="3"/>
  <c r="X1159" i="1"/>
  <c r="E1156" i="3"/>
  <c r="Y1159" i="1"/>
  <c r="F1156" i="3"/>
  <c r="Z1159" i="1"/>
  <c r="G1156" i="3"/>
  <c r="AB1159" i="1"/>
  <c r="I1156" i="3"/>
  <c r="AC1159" i="1"/>
  <c r="J1156" i="3"/>
  <c r="AD1159" i="1"/>
  <c r="K1156" i="3"/>
  <c r="V1160" i="1"/>
  <c r="C1157" i="3"/>
  <c r="W1160" i="1"/>
  <c r="D1157" i="3"/>
  <c r="X1160" i="1"/>
  <c r="E1157" i="3"/>
  <c r="Y1160" i="1"/>
  <c r="F1157" i="3"/>
  <c r="Z1160" i="1"/>
  <c r="G1157" i="3"/>
  <c r="AB1160" i="1"/>
  <c r="I1157" i="3"/>
  <c r="AC1160" i="1"/>
  <c r="J1157" i="3"/>
  <c r="AD1160" i="1"/>
  <c r="K1157" i="3"/>
  <c r="V1161" i="1"/>
  <c r="C1158" i="3"/>
  <c r="W1161" i="1"/>
  <c r="D1158" i="3"/>
  <c r="X1161" i="1"/>
  <c r="E1158" i="3"/>
  <c r="Y1161" i="1"/>
  <c r="F1158" i="3"/>
  <c r="Z1161" i="1"/>
  <c r="G1158" i="3"/>
  <c r="AB1161" i="1"/>
  <c r="I1158" i="3"/>
  <c r="AC1161" i="1"/>
  <c r="J1158" i="3"/>
  <c r="AD1161" i="1"/>
  <c r="K1158" i="3"/>
  <c r="V1162" i="1"/>
  <c r="C1159" i="3"/>
  <c r="W1162" i="1"/>
  <c r="D1159" i="3"/>
  <c r="X1162" i="1"/>
  <c r="E1159" i="3"/>
  <c r="Y1162" i="1"/>
  <c r="F1159" i="3"/>
  <c r="Z1162" i="1"/>
  <c r="G1159" i="3"/>
  <c r="AB1162" i="1"/>
  <c r="I1159" i="3"/>
  <c r="AC1162" i="1"/>
  <c r="J1159" i="3"/>
  <c r="AD1162" i="1"/>
  <c r="K1159" i="3"/>
  <c r="V1163" i="1"/>
  <c r="C1160" i="3"/>
  <c r="W1163" i="1"/>
  <c r="D1160" i="3"/>
  <c r="X1163" i="1"/>
  <c r="E1160" i="3"/>
  <c r="Y1163" i="1"/>
  <c r="F1160" i="3"/>
  <c r="Z1163" i="1"/>
  <c r="G1160" i="3"/>
  <c r="AB1163" i="1"/>
  <c r="I1160" i="3"/>
  <c r="AC1163" i="1"/>
  <c r="J1160" i="3"/>
  <c r="AD1163" i="1"/>
  <c r="K1160" i="3"/>
  <c r="V1164" i="1"/>
  <c r="C1161" i="3"/>
  <c r="W1164" i="1"/>
  <c r="D1161" i="3"/>
  <c r="X1164" i="1"/>
  <c r="E1161" i="3"/>
  <c r="Y1164" i="1"/>
  <c r="F1161" i="3"/>
  <c r="Z1164" i="1"/>
  <c r="G1161" i="3"/>
  <c r="AB1164" i="1"/>
  <c r="I1161" i="3"/>
  <c r="AC1164" i="1"/>
  <c r="J1161" i="3"/>
  <c r="AD1164" i="1"/>
  <c r="K1161" i="3"/>
  <c r="V1165" i="1"/>
  <c r="C1162" i="3"/>
  <c r="W1165" i="1"/>
  <c r="D1162" i="3"/>
  <c r="X1165" i="1"/>
  <c r="E1162" i="3"/>
  <c r="Y1165" i="1"/>
  <c r="F1162" i="3"/>
  <c r="Z1165" i="1"/>
  <c r="G1162" i="3"/>
  <c r="AB1165" i="1"/>
  <c r="I1162" i="3"/>
  <c r="AC1165" i="1"/>
  <c r="J1162" i="3"/>
  <c r="AD1165" i="1"/>
  <c r="K1162" i="3"/>
  <c r="V1166" i="1"/>
  <c r="C1163" i="3"/>
  <c r="W1166" i="1"/>
  <c r="D1163" i="3"/>
  <c r="X1166" i="1"/>
  <c r="E1163" i="3"/>
  <c r="Y1166" i="1"/>
  <c r="F1163" i="3"/>
  <c r="Z1166" i="1"/>
  <c r="G1163" i="3"/>
  <c r="AB1166" i="1"/>
  <c r="I1163" i="3"/>
  <c r="AC1166" i="1"/>
  <c r="J1163" i="3"/>
  <c r="AD1166" i="1"/>
  <c r="K1163" i="3"/>
  <c r="V1167" i="1"/>
  <c r="C1164" i="3"/>
  <c r="W1167" i="1"/>
  <c r="D1164" i="3"/>
  <c r="X1167" i="1"/>
  <c r="E1164" i="3"/>
  <c r="Y1167" i="1"/>
  <c r="F1164" i="3"/>
  <c r="Z1167" i="1"/>
  <c r="G1164" i="3"/>
  <c r="AB1167" i="1"/>
  <c r="I1164" i="3"/>
  <c r="AC1167" i="1"/>
  <c r="J1164" i="3"/>
  <c r="AD1167" i="1"/>
  <c r="K1164" i="3"/>
  <c r="V1168" i="1"/>
  <c r="C1165" i="3"/>
  <c r="W1168" i="1"/>
  <c r="D1165" i="3"/>
  <c r="X1168" i="1"/>
  <c r="E1165" i="3"/>
  <c r="Y1168" i="1"/>
  <c r="F1165" i="3"/>
  <c r="Z1168" i="1"/>
  <c r="G1165" i="3"/>
  <c r="AB1168" i="1"/>
  <c r="I1165" i="3"/>
  <c r="AC1168" i="1"/>
  <c r="J1165" i="3"/>
  <c r="AD1168" i="1"/>
  <c r="K1165" i="3"/>
  <c r="V1169" i="1"/>
  <c r="C1166" i="3"/>
  <c r="W1169" i="1"/>
  <c r="D1166" i="3"/>
  <c r="X1169" i="1"/>
  <c r="E1166" i="3"/>
  <c r="Y1169" i="1"/>
  <c r="F1166" i="3"/>
  <c r="Z1169" i="1"/>
  <c r="G1166" i="3"/>
  <c r="AB1169" i="1"/>
  <c r="I1166" i="3"/>
  <c r="AC1169" i="1"/>
  <c r="J1166" i="3"/>
  <c r="AD1169" i="1"/>
  <c r="K1166" i="3"/>
  <c r="V1170" i="1"/>
  <c r="C1167" i="3"/>
  <c r="W1170" i="1"/>
  <c r="D1167" i="3"/>
  <c r="X1170" i="1"/>
  <c r="E1167" i="3"/>
  <c r="Y1170" i="1"/>
  <c r="F1167" i="3"/>
  <c r="Z1170" i="1"/>
  <c r="G1167" i="3"/>
  <c r="AB1170" i="1"/>
  <c r="I1167" i="3"/>
  <c r="AC1170" i="1"/>
  <c r="J1167" i="3"/>
  <c r="AD1170" i="1"/>
  <c r="K1167" i="3"/>
  <c r="V1171" i="1"/>
  <c r="C1168" i="3"/>
  <c r="W1171" i="1"/>
  <c r="D1168" i="3"/>
  <c r="X1171" i="1"/>
  <c r="E1168" i="3"/>
  <c r="Y1171" i="1"/>
  <c r="F1168" i="3"/>
  <c r="Z1171" i="1"/>
  <c r="G1168" i="3"/>
  <c r="AB1171" i="1"/>
  <c r="I1168" i="3"/>
  <c r="AC1171" i="1"/>
  <c r="J1168" i="3"/>
  <c r="AD1171" i="1"/>
  <c r="K1168" i="3"/>
  <c r="V1172" i="1"/>
  <c r="C1169" i="3"/>
  <c r="W1172" i="1"/>
  <c r="D1169" i="3"/>
  <c r="X1172" i="1"/>
  <c r="E1169" i="3"/>
  <c r="Y1172" i="1"/>
  <c r="F1169" i="3"/>
  <c r="Z1172" i="1"/>
  <c r="G1169" i="3"/>
  <c r="AB1172" i="1"/>
  <c r="I1169" i="3"/>
  <c r="AC1172" i="1"/>
  <c r="J1169" i="3"/>
  <c r="AD1172" i="1"/>
  <c r="K1169" i="3"/>
  <c r="V1173" i="1"/>
  <c r="C1170" i="3"/>
  <c r="W1173" i="1"/>
  <c r="D1170" i="3"/>
  <c r="X1173" i="1"/>
  <c r="E1170" i="3"/>
  <c r="Y1173" i="1"/>
  <c r="F1170" i="3"/>
  <c r="Z1173" i="1"/>
  <c r="G1170" i="3"/>
  <c r="AB1173" i="1"/>
  <c r="I1170" i="3"/>
  <c r="AC1173" i="1"/>
  <c r="J1170" i="3"/>
  <c r="AD1173" i="1"/>
  <c r="K1170" i="3"/>
  <c r="V1174" i="1"/>
  <c r="C1171" i="3"/>
  <c r="W1174" i="1"/>
  <c r="D1171" i="3"/>
  <c r="X1174" i="1"/>
  <c r="E1171" i="3"/>
  <c r="Y1174" i="1"/>
  <c r="F1171" i="3"/>
  <c r="Z1174" i="1"/>
  <c r="G1171" i="3"/>
  <c r="AB1174" i="1"/>
  <c r="I1171" i="3"/>
  <c r="AC1174" i="1"/>
  <c r="J1171" i="3"/>
  <c r="AD1174" i="1"/>
  <c r="K1171" i="3"/>
  <c r="V1175" i="1"/>
  <c r="C1172" i="3"/>
  <c r="W1175" i="1"/>
  <c r="D1172" i="3"/>
  <c r="X1175" i="1"/>
  <c r="E1172" i="3"/>
  <c r="Y1175" i="1"/>
  <c r="F1172" i="3"/>
  <c r="Z1175" i="1"/>
  <c r="G1172" i="3"/>
  <c r="AB1175" i="1"/>
  <c r="I1172" i="3"/>
  <c r="AC1175" i="1"/>
  <c r="J1172" i="3"/>
  <c r="AD1175" i="1"/>
  <c r="K1172" i="3"/>
  <c r="V1176" i="1"/>
  <c r="C1173" i="3"/>
  <c r="W1176" i="1"/>
  <c r="D1173" i="3"/>
  <c r="X1176" i="1"/>
  <c r="E1173" i="3"/>
  <c r="Y1176" i="1"/>
  <c r="F1173" i="3"/>
  <c r="Z1176" i="1"/>
  <c r="G1173" i="3"/>
  <c r="AB1176" i="1"/>
  <c r="I1173" i="3"/>
  <c r="AC1176" i="1"/>
  <c r="J1173" i="3"/>
  <c r="AD1176" i="1"/>
  <c r="K1173" i="3"/>
  <c r="V1177" i="1"/>
  <c r="C1174" i="3"/>
  <c r="W1177" i="1"/>
  <c r="D1174" i="3"/>
  <c r="X1177" i="1"/>
  <c r="E1174" i="3"/>
  <c r="Y1177" i="1"/>
  <c r="F1174" i="3"/>
  <c r="Z1177" i="1"/>
  <c r="G1174" i="3"/>
  <c r="AB1177" i="1"/>
  <c r="I1174" i="3"/>
  <c r="AC1177" i="1"/>
  <c r="J1174" i="3"/>
  <c r="AD1177" i="1"/>
  <c r="K1174" i="3"/>
  <c r="V1178" i="1"/>
  <c r="C1175" i="3"/>
  <c r="W1178" i="1"/>
  <c r="D1175" i="3"/>
  <c r="X1178" i="1"/>
  <c r="E1175" i="3"/>
  <c r="Y1178" i="1"/>
  <c r="F1175" i="3"/>
  <c r="Z1178" i="1"/>
  <c r="G1175" i="3"/>
  <c r="AB1178" i="1"/>
  <c r="I1175" i="3"/>
  <c r="AC1178" i="1"/>
  <c r="J1175" i="3"/>
  <c r="AD1178" i="1"/>
  <c r="K1175" i="3"/>
  <c r="V1179" i="1"/>
  <c r="C1176" i="3"/>
  <c r="W1179" i="1"/>
  <c r="D1176" i="3"/>
  <c r="X1179" i="1"/>
  <c r="E1176" i="3"/>
  <c r="Y1179" i="1"/>
  <c r="F1176" i="3"/>
  <c r="Z1179" i="1"/>
  <c r="G1176" i="3"/>
  <c r="AB1179" i="1"/>
  <c r="I1176" i="3"/>
  <c r="AC1179" i="1"/>
  <c r="J1176" i="3"/>
  <c r="AD1179" i="1"/>
  <c r="K1176" i="3"/>
  <c r="V1180" i="1"/>
  <c r="C1177" i="3"/>
  <c r="W1180" i="1"/>
  <c r="D1177" i="3"/>
  <c r="X1180" i="1"/>
  <c r="E1177" i="3"/>
  <c r="Y1180" i="1"/>
  <c r="F1177" i="3"/>
  <c r="Z1180" i="1"/>
  <c r="G1177" i="3"/>
  <c r="AB1180" i="1"/>
  <c r="I1177" i="3"/>
  <c r="AC1180" i="1"/>
  <c r="J1177" i="3"/>
  <c r="AD1180" i="1"/>
  <c r="K1177" i="3"/>
  <c r="V1181" i="1"/>
  <c r="C1178" i="3"/>
  <c r="W1181" i="1"/>
  <c r="D1178" i="3"/>
  <c r="X1181" i="1"/>
  <c r="E1178" i="3"/>
  <c r="Y1181" i="1"/>
  <c r="F1178" i="3"/>
  <c r="Z1181" i="1"/>
  <c r="G1178" i="3"/>
  <c r="AB1181" i="1"/>
  <c r="I1178" i="3"/>
  <c r="AC1181" i="1"/>
  <c r="J1178" i="3"/>
  <c r="AD1181" i="1"/>
  <c r="K1178" i="3"/>
  <c r="V1182" i="1"/>
  <c r="C1179" i="3"/>
  <c r="W1182" i="1"/>
  <c r="D1179" i="3"/>
  <c r="X1182" i="1"/>
  <c r="E1179" i="3"/>
  <c r="Y1182" i="1"/>
  <c r="F1179" i="3"/>
  <c r="Z1182" i="1"/>
  <c r="G1179" i="3"/>
  <c r="AB1182" i="1"/>
  <c r="I1179" i="3"/>
  <c r="AC1182" i="1"/>
  <c r="J1179" i="3"/>
  <c r="AD1182" i="1"/>
  <c r="K1179" i="3"/>
  <c r="V1183" i="1"/>
  <c r="C1180" i="3"/>
  <c r="W1183" i="1"/>
  <c r="D1180" i="3"/>
  <c r="X1183" i="1"/>
  <c r="E1180" i="3"/>
  <c r="Y1183" i="1"/>
  <c r="F1180" i="3"/>
  <c r="Z1183" i="1"/>
  <c r="G1180" i="3"/>
  <c r="AB1183" i="1"/>
  <c r="I1180" i="3"/>
  <c r="AC1183" i="1"/>
  <c r="J1180" i="3"/>
  <c r="AD1183" i="1"/>
  <c r="K1180" i="3"/>
  <c r="V1184" i="1"/>
  <c r="C1181" i="3"/>
  <c r="W1184" i="1"/>
  <c r="D1181" i="3"/>
  <c r="X1184" i="1"/>
  <c r="E1181" i="3"/>
  <c r="Y1184" i="1"/>
  <c r="F1181" i="3"/>
  <c r="Z1184" i="1"/>
  <c r="G1181" i="3"/>
  <c r="AB1184" i="1"/>
  <c r="I1181" i="3"/>
  <c r="AC1184" i="1"/>
  <c r="J1181" i="3"/>
  <c r="AD1184" i="1"/>
  <c r="K1181" i="3"/>
  <c r="V1185" i="1"/>
  <c r="C1182" i="3"/>
  <c r="W1185" i="1"/>
  <c r="D1182" i="3"/>
  <c r="X1185" i="1"/>
  <c r="E1182" i="3"/>
  <c r="Y1185" i="1"/>
  <c r="F1182" i="3"/>
  <c r="Z1185" i="1"/>
  <c r="G1182" i="3"/>
  <c r="AB1185" i="1"/>
  <c r="I1182" i="3"/>
  <c r="AC1185" i="1"/>
  <c r="J1182" i="3"/>
  <c r="AD1185" i="1"/>
  <c r="K1182" i="3"/>
  <c r="V1186" i="1"/>
  <c r="C1183" i="3"/>
  <c r="W1186" i="1"/>
  <c r="D1183" i="3"/>
  <c r="X1186" i="1"/>
  <c r="E1183" i="3"/>
  <c r="Y1186" i="1"/>
  <c r="F1183" i="3"/>
  <c r="Z1186" i="1"/>
  <c r="G1183" i="3"/>
  <c r="AB1186" i="1"/>
  <c r="I1183" i="3"/>
  <c r="AC1186" i="1"/>
  <c r="J1183" i="3"/>
  <c r="AD1186" i="1"/>
  <c r="K1183" i="3"/>
  <c r="V1187" i="1"/>
  <c r="C1184" i="3"/>
  <c r="W1187" i="1"/>
  <c r="D1184" i="3"/>
  <c r="X1187" i="1"/>
  <c r="E1184" i="3"/>
  <c r="Y1187" i="1"/>
  <c r="F1184" i="3"/>
  <c r="Z1187" i="1"/>
  <c r="G1184" i="3"/>
  <c r="AB1187" i="1"/>
  <c r="I1184" i="3"/>
  <c r="AC1187" i="1"/>
  <c r="J1184" i="3"/>
  <c r="AD1187" i="1"/>
  <c r="K1184" i="3"/>
  <c r="V1188" i="1"/>
  <c r="C1185" i="3"/>
  <c r="W1188" i="1"/>
  <c r="D1185" i="3"/>
  <c r="X1188" i="1"/>
  <c r="E1185" i="3"/>
  <c r="Y1188" i="1"/>
  <c r="F1185" i="3"/>
  <c r="Z1188" i="1"/>
  <c r="G1185" i="3"/>
  <c r="AB1188" i="1"/>
  <c r="I1185" i="3"/>
  <c r="AC1188" i="1"/>
  <c r="J1185" i="3"/>
  <c r="AD1188" i="1"/>
  <c r="K1185" i="3"/>
  <c r="V1189" i="1"/>
  <c r="C1186" i="3"/>
  <c r="W1189" i="1"/>
  <c r="D1186" i="3"/>
  <c r="X1189" i="1"/>
  <c r="E1186" i="3"/>
  <c r="Y1189" i="1"/>
  <c r="F1186" i="3"/>
  <c r="Z1189" i="1"/>
  <c r="G1186" i="3"/>
  <c r="AB1189" i="1"/>
  <c r="I1186" i="3"/>
  <c r="AC1189" i="1"/>
  <c r="J1186" i="3"/>
  <c r="AD1189" i="1"/>
  <c r="K1186" i="3"/>
  <c r="V1190" i="1"/>
  <c r="C1187" i="3"/>
  <c r="W1190" i="1"/>
  <c r="D1187" i="3"/>
  <c r="X1190" i="1"/>
  <c r="E1187" i="3"/>
  <c r="Y1190" i="1"/>
  <c r="F1187" i="3"/>
  <c r="Z1190" i="1"/>
  <c r="G1187" i="3"/>
  <c r="AB1190" i="1"/>
  <c r="I1187" i="3"/>
  <c r="AC1190" i="1"/>
  <c r="J1187" i="3"/>
  <c r="AD1190" i="1"/>
  <c r="K1187" i="3"/>
  <c r="V1191" i="1"/>
  <c r="C1188" i="3"/>
  <c r="W1191" i="1"/>
  <c r="D1188" i="3"/>
  <c r="X1191" i="1"/>
  <c r="E1188" i="3"/>
  <c r="Y1191" i="1"/>
  <c r="F1188" i="3"/>
  <c r="Z1191" i="1"/>
  <c r="G1188" i="3"/>
  <c r="AB1191" i="1"/>
  <c r="I1188" i="3"/>
  <c r="AC1191" i="1"/>
  <c r="J1188" i="3"/>
  <c r="AD1191" i="1"/>
  <c r="K1188" i="3"/>
  <c r="V1192" i="1"/>
  <c r="C1189" i="3"/>
  <c r="W1192" i="1"/>
  <c r="D1189" i="3"/>
  <c r="X1192" i="1"/>
  <c r="E1189" i="3"/>
  <c r="Y1192" i="1"/>
  <c r="F1189" i="3"/>
  <c r="Z1192" i="1"/>
  <c r="G1189" i="3"/>
  <c r="AB1192" i="1"/>
  <c r="I1189" i="3"/>
  <c r="AC1192" i="1"/>
  <c r="J1189" i="3"/>
  <c r="AD1192" i="1"/>
  <c r="K1189" i="3"/>
  <c r="V1193" i="1"/>
  <c r="C1190" i="3"/>
  <c r="W1193" i="1"/>
  <c r="D1190" i="3"/>
  <c r="X1193" i="1"/>
  <c r="E1190" i="3"/>
  <c r="Y1193" i="1"/>
  <c r="F1190" i="3"/>
  <c r="Z1193" i="1"/>
  <c r="G1190" i="3"/>
  <c r="AB1193" i="1"/>
  <c r="I1190" i="3"/>
  <c r="AC1193" i="1"/>
  <c r="J1190" i="3"/>
  <c r="AD1193" i="1"/>
  <c r="K1190" i="3"/>
  <c r="V1194" i="1"/>
  <c r="C1191" i="3"/>
  <c r="W1194" i="1"/>
  <c r="D1191" i="3"/>
  <c r="X1194" i="1"/>
  <c r="E1191" i="3"/>
  <c r="Y1194" i="1"/>
  <c r="F1191" i="3"/>
  <c r="Z1194" i="1"/>
  <c r="G1191" i="3"/>
  <c r="AB1194" i="1"/>
  <c r="I1191" i="3"/>
  <c r="AC1194" i="1"/>
  <c r="J1191" i="3"/>
  <c r="AD1194" i="1"/>
  <c r="K1191" i="3"/>
  <c r="V1195" i="1"/>
  <c r="C1192" i="3"/>
  <c r="W1195" i="1"/>
  <c r="D1192" i="3"/>
  <c r="X1195" i="1"/>
  <c r="E1192" i="3"/>
  <c r="Y1195" i="1"/>
  <c r="F1192" i="3"/>
  <c r="Z1195" i="1"/>
  <c r="G1192" i="3"/>
  <c r="AB1195" i="1"/>
  <c r="I1192" i="3"/>
  <c r="AC1195" i="1"/>
  <c r="J1192" i="3"/>
  <c r="AD1195" i="1"/>
  <c r="K1192" i="3"/>
  <c r="V1196" i="1"/>
  <c r="C1193" i="3"/>
  <c r="W1196" i="1"/>
  <c r="D1193" i="3"/>
  <c r="X1196" i="1"/>
  <c r="E1193" i="3"/>
  <c r="Y1196" i="1"/>
  <c r="F1193" i="3"/>
  <c r="Z1196" i="1"/>
  <c r="G1193" i="3"/>
  <c r="AB1196" i="1"/>
  <c r="I1193" i="3"/>
  <c r="AC1196" i="1"/>
  <c r="J1193" i="3"/>
  <c r="AD1196" i="1"/>
  <c r="K1193" i="3"/>
  <c r="V1197" i="1"/>
  <c r="C1194" i="3"/>
  <c r="W1197" i="1"/>
  <c r="D1194" i="3"/>
  <c r="X1197" i="1"/>
  <c r="E1194" i="3"/>
  <c r="Y1197" i="1"/>
  <c r="F1194" i="3"/>
  <c r="Z1197" i="1"/>
  <c r="G1194" i="3"/>
  <c r="AB1197" i="1"/>
  <c r="I1194" i="3"/>
  <c r="AC1197" i="1"/>
  <c r="J1194" i="3"/>
  <c r="AD1197" i="1"/>
  <c r="K1194" i="3"/>
  <c r="V1198" i="1"/>
  <c r="C1195" i="3"/>
  <c r="W1198" i="1"/>
  <c r="D1195" i="3"/>
  <c r="X1198" i="1"/>
  <c r="E1195" i="3"/>
  <c r="Y1198" i="1"/>
  <c r="F1195" i="3"/>
  <c r="Z1198" i="1"/>
  <c r="G1195" i="3"/>
  <c r="AB1198" i="1"/>
  <c r="I1195" i="3"/>
  <c r="AC1198" i="1"/>
  <c r="J1195" i="3"/>
  <c r="AD1198" i="1"/>
  <c r="K1195" i="3"/>
  <c r="V1199" i="1"/>
  <c r="C1196" i="3"/>
  <c r="W1199" i="1"/>
  <c r="D1196" i="3"/>
  <c r="X1199" i="1"/>
  <c r="E1196" i="3"/>
  <c r="Y1199" i="1"/>
  <c r="F1196" i="3"/>
  <c r="Z1199" i="1"/>
  <c r="G1196" i="3"/>
  <c r="AB1199" i="1"/>
  <c r="I1196" i="3"/>
  <c r="AC1199" i="1"/>
  <c r="J1196" i="3"/>
  <c r="AD1199" i="1"/>
  <c r="K1196" i="3"/>
  <c r="V1200" i="1"/>
  <c r="C1197" i="3"/>
  <c r="W1200" i="1"/>
  <c r="D1197" i="3"/>
  <c r="X1200" i="1"/>
  <c r="E1197" i="3"/>
  <c r="Y1200" i="1"/>
  <c r="F1197" i="3"/>
  <c r="Z1200" i="1"/>
  <c r="G1197" i="3"/>
  <c r="AB1200" i="1"/>
  <c r="I1197" i="3"/>
  <c r="AC1200" i="1"/>
  <c r="J1197" i="3"/>
  <c r="AD1200" i="1"/>
  <c r="K1197" i="3"/>
  <c r="V1201" i="1"/>
  <c r="C1198" i="3"/>
  <c r="W1201" i="1"/>
  <c r="D1198" i="3"/>
  <c r="X1201" i="1"/>
  <c r="E1198" i="3"/>
  <c r="Y1201" i="1"/>
  <c r="F1198" i="3"/>
  <c r="Z1201" i="1"/>
  <c r="G1198" i="3"/>
  <c r="AB1201" i="1"/>
  <c r="I1198" i="3"/>
  <c r="AC1201" i="1"/>
  <c r="J1198" i="3"/>
  <c r="AD1201" i="1"/>
  <c r="K1198" i="3"/>
  <c r="V1202" i="1"/>
  <c r="C1199" i="3"/>
  <c r="W1202" i="1"/>
  <c r="D1199" i="3"/>
  <c r="X1202" i="1"/>
  <c r="E1199" i="3"/>
  <c r="Y1202" i="1"/>
  <c r="F1199" i="3"/>
  <c r="Z1202" i="1"/>
  <c r="G1199" i="3"/>
  <c r="AB1202" i="1"/>
  <c r="I1199" i="3"/>
  <c r="AC1202" i="1"/>
  <c r="J1199" i="3"/>
  <c r="AD1202" i="1"/>
  <c r="K1199" i="3"/>
  <c r="V1203" i="1"/>
  <c r="C1200" i="3"/>
  <c r="W1203" i="1"/>
  <c r="D1200" i="3"/>
  <c r="X1203" i="1"/>
  <c r="E1200" i="3"/>
  <c r="Y1203" i="1"/>
  <c r="F1200" i="3"/>
  <c r="Z1203" i="1"/>
  <c r="G1200" i="3"/>
  <c r="AB1203" i="1"/>
  <c r="I1200" i="3"/>
  <c r="AC1203" i="1"/>
  <c r="J1200" i="3"/>
  <c r="AD1203" i="1"/>
  <c r="K1200" i="3"/>
  <c r="V1204" i="1"/>
  <c r="C1201" i="3"/>
  <c r="W1204" i="1"/>
  <c r="D1201" i="3"/>
  <c r="X1204" i="1"/>
  <c r="E1201" i="3"/>
  <c r="Y1204" i="1"/>
  <c r="F1201" i="3"/>
  <c r="Z1204" i="1"/>
  <c r="G1201" i="3"/>
  <c r="AB1204" i="1"/>
  <c r="I1201" i="3"/>
  <c r="AC1204" i="1"/>
  <c r="J1201" i="3"/>
  <c r="AD1204" i="1"/>
  <c r="K1201" i="3"/>
  <c r="V1205" i="1"/>
  <c r="C1202" i="3"/>
  <c r="W1205" i="1"/>
  <c r="D1202" i="3"/>
  <c r="X1205" i="1"/>
  <c r="E1202" i="3"/>
  <c r="Y1205" i="1"/>
  <c r="F1202" i="3"/>
  <c r="Z1205" i="1"/>
  <c r="G1202" i="3"/>
  <c r="AB1205" i="1"/>
  <c r="I1202" i="3"/>
  <c r="AC1205" i="1"/>
  <c r="J1202" i="3"/>
  <c r="AD1205" i="1"/>
  <c r="K1202" i="3"/>
  <c r="V1206" i="1"/>
  <c r="C1203" i="3"/>
  <c r="W1206" i="1"/>
  <c r="D1203" i="3"/>
  <c r="X1206" i="1"/>
  <c r="E1203" i="3"/>
  <c r="Y1206" i="1"/>
  <c r="F1203" i="3"/>
  <c r="Z1206" i="1"/>
  <c r="G1203" i="3"/>
  <c r="AB1206" i="1"/>
  <c r="I1203" i="3"/>
  <c r="AC1206" i="1"/>
  <c r="J1203" i="3"/>
  <c r="AD1206" i="1"/>
  <c r="K1203" i="3"/>
  <c r="V1207" i="1"/>
  <c r="C1204" i="3"/>
  <c r="W1207" i="1"/>
  <c r="D1204" i="3"/>
  <c r="X1207" i="1"/>
  <c r="E1204" i="3"/>
  <c r="Y1207" i="1"/>
  <c r="F1204" i="3"/>
  <c r="Z1207" i="1"/>
  <c r="G1204" i="3"/>
  <c r="AB1207" i="1"/>
  <c r="I1204" i="3"/>
  <c r="AC1207" i="1"/>
  <c r="J1204" i="3"/>
  <c r="AD1207" i="1"/>
  <c r="K1204" i="3"/>
  <c r="V1208" i="1"/>
  <c r="C1205" i="3"/>
  <c r="W1208" i="1"/>
  <c r="D1205" i="3"/>
  <c r="X1208" i="1"/>
  <c r="E1205" i="3"/>
  <c r="Y1208" i="1"/>
  <c r="F1205" i="3"/>
  <c r="Z1208" i="1"/>
  <c r="G1205" i="3"/>
  <c r="AB1208" i="1"/>
  <c r="I1205" i="3"/>
  <c r="AC1208" i="1"/>
  <c r="J1205" i="3"/>
  <c r="AD1208" i="1"/>
  <c r="K1205" i="3"/>
  <c r="V1209" i="1"/>
  <c r="C1206" i="3"/>
  <c r="W1209" i="1"/>
  <c r="D1206" i="3"/>
  <c r="X1209" i="1"/>
  <c r="E1206" i="3"/>
  <c r="Y1209" i="1"/>
  <c r="F1206" i="3"/>
  <c r="Z1209" i="1"/>
  <c r="G1206" i="3"/>
  <c r="AB1209" i="1"/>
  <c r="I1206" i="3"/>
  <c r="AC1209" i="1"/>
  <c r="J1206" i="3"/>
  <c r="AD1209" i="1"/>
  <c r="K1206" i="3"/>
  <c r="V1210" i="1"/>
  <c r="C1207" i="3"/>
  <c r="W1210" i="1"/>
  <c r="D1207" i="3"/>
  <c r="X1210" i="1"/>
  <c r="E1207" i="3"/>
  <c r="Y1210" i="1"/>
  <c r="F1207" i="3"/>
  <c r="Z1210" i="1"/>
  <c r="G1207" i="3"/>
  <c r="AB1210" i="1"/>
  <c r="I1207" i="3"/>
  <c r="AC1210" i="1"/>
  <c r="J1207" i="3"/>
  <c r="AD1210" i="1"/>
  <c r="K1207" i="3"/>
  <c r="V1211" i="1"/>
  <c r="C1208" i="3"/>
  <c r="W1211" i="1"/>
  <c r="D1208" i="3"/>
  <c r="X1211" i="1"/>
  <c r="E1208" i="3"/>
  <c r="Y1211" i="1"/>
  <c r="F1208" i="3"/>
  <c r="Z1211" i="1"/>
  <c r="G1208" i="3"/>
  <c r="AB1211" i="1"/>
  <c r="I1208" i="3"/>
  <c r="AC1211" i="1"/>
  <c r="J1208" i="3"/>
  <c r="AD1211" i="1"/>
  <c r="K1208" i="3"/>
  <c r="V1212" i="1"/>
  <c r="C1209" i="3"/>
  <c r="W1212" i="1"/>
  <c r="D1209" i="3"/>
  <c r="X1212" i="1"/>
  <c r="E1209" i="3"/>
  <c r="Y1212" i="1"/>
  <c r="F1209" i="3"/>
  <c r="Z1212" i="1"/>
  <c r="G1209" i="3"/>
  <c r="AB1212" i="1"/>
  <c r="I1209" i="3"/>
  <c r="AC1212" i="1"/>
  <c r="J1209" i="3"/>
  <c r="AD1212" i="1"/>
  <c r="K1209" i="3"/>
  <c r="V1213" i="1"/>
  <c r="C1210" i="3"/>
  <c r="W1213" i="1"/>
  <c r="D1210" i="3"/>
  <c r="X1213" i="1"/>
  <c r="E1210" i="3"/>
  <c r="Y1213" i="1"/>
  <c r="F1210" i="3"/>
  <c r="Z1213" i="1"/>
  <c r="G1210" i="3"/>
  <c r="AB1213" i="1"/>
  <c r="I1210" i="3"/>
  <c r="AC1213" i="1"/>
  <c r="J1210" i="3"/>
  <c r="AD1213" i="1"/>
  <c r="K1210" i="3"/>
  <c r="V1214" i="1"/>
  <c r="C1211" i="3"/>
  <c r="W1214" i="1"/>
  <c r="D1211" i="3"/>
  <c r="X1214" i="1"/>
  <c r="E1211" i="3"/>
  <c r="Y1214" i="1"/>
  <c r="F1211" i="3"/>
  <c r="Z1214" i="1"/>
  <c r="G1211" i="3"/>
  <c r="AB1214" i="1"/>
  <c r="I1211" i="3"/>
  <c r="AC1214" i="1"/>
  <c r="J1211" i="3"/>
  <c r="AD1214" i="1"/>
  <c r="K1211" i="3"/>
  <c r="V1215" i="1"/>
  <c r="C1212" i="3"/>
  <c r="W1215" i="1"/>
  <c r="D1212" i="3"/>
  <c r="X1215" i="1"/>
  <c r="E1212" i="3"/>
  <c r="Y1215" i="1"/>
  <c r="F1212" i="3"/>
  <c r="Z1215" i="1"/>
  <c r="G1212" i="3"/>
  <c r="AB1215" i="1"/>
  <c r="I1212" i="3"/>
  <c r="AC1215" i="1"/>
  <c r="J1212" i="3"/>
  <c r="AD1215" i="1"/>
  <c r="K1212" i="3"/>
  <c r="V1216" i="1"/>
  <c r="C1213" i="3"/>
  <c r="W1216" i="1"/>
  <c r="D1213" i="3"/>
  <c r="X1216" i="1"/>
  <c r="E1213" i="3"/>
  <c r="Y1216" i="1"/>
  <c r="F1213" i="3"/>
  <c r="Z1216" i="1"/>
  <c r="G1213" i="3"/>
  <c r="AB1216" i="1"/>
  <c r="I1213" i="3"/>
  <c r="AC1216" i="1"/>
  <c r="J1213" i="3"/>
  <c r="AD1216" i="1"/>
  <c r="K1213" i="3"/>
  <c r="V1217" i="1"/>
  <c r="C1214" i="3"/>
  <c r="W1217" i="1"/>
  <c r="D1214" i="3"/>
  <c r="X1217" i="1"/>
  <c r="E1214" i="3"/>
  <c r="Y1217" i="1"/>
  <c r="F1214" i="3"/>
  <c r="Z1217" i="1"/>
  <c r="G1214" i="3"/>
  <c r="AB1217" i="1"/>
  <c r="I1214" i="3"/>
  <c r="AC1217" i="1"/>
  <c r="J1214" i="3"/>
  <c r="AD1217" i="1"/>
  <c r="K1214" i="3"/>
  <c r="V1218" i="1"/>
  <c r="C1215" i="3"/>
  <c r="W1218" i="1"/>
  <c r="D1215" i="3"/>
  <c r="X1218" i="1"/>
  <c r="E1215" i="3"/>
  <c r="Y1218" i="1"/>
  <c r="F1215" i="3"/>
  <c r="Z1218" i="1"/>
  <c r="G1215" i="3"/>
  <c r="AB1218" i="1"/>
  <c r="I1215" i="3"/>
  <c r="AC1218" i="1"/>
  <c r="J1215" i="3"/>
  <c r="AD1218" i="1"/>
  <c r="K1215" i="3"/>
  <c r="V1219" i="1"/>
  <c r="C1216" i="3"/>
  <c r="W1219" i="1"/>
  <c r="D1216" i="3"/>
  <c r="X1219" i="1"/>
  <c r="E1216" i="3"/>
  <c r="Y1219" i="1"/>
  <c r="F1216" i="3"/>
  <c r="Z1219" i="1"/>
  <c r="G1216" i="3"/>
  <c r="AB1219" i="1"/>
  <c r="I1216" i="3"/>
  <c r="AC1219" i="1"/>
  <c r="J1216" i="3"/>
  <c r="AD1219" i="1"/>
  <c r="K1216" i="3"/>
  <c r="V1220" i="1"/>
  <c r="C1217" i="3"/>
  <c r="W1220" i="1"/>
  <c r="D1217" i="3"/>
  <c r="X1220" i="1"/>
  <c r="E1217" i="3"/>
  <c r="Y1220" i="1"/>
  <c r="F1217" i="3"/>
  <c r="Z1220" i="1"/>
  <c r="G1217" i="3"/>
  <c r="AB1220" i="1"/>
  <c r="I1217" i="3"/>
  <c r="AC1220" i="1"/>
  <c r="J1217" i="3"/>
  <c r="AD1220" i="1"/>
  <c r="K1217" i="3"/>
  <c r="V1221" i="1"/>
  <c r="C1218" i="3"/>
  <c r="W1221" i="1"/>
  <c r="D1218" i="3"/>
  <c r="X1221" i="1"/>
  <c r="E1218" i="3"/>
  <c r="Y1221" i="1"/>
  <c r="F1218" i="3"/>
  <c r="Z1221" i="1"/>
  <c r="G1218" i="3"/>
  <c r="AB1221" i="1"/>
  <c r="I1218" i="3"/>
  <c r="AC1221" i="1"/>
  <c r="J1218" i="3"/>
  <c r="AD1221" i="1"/>
  <c r="K1218" i="3"/>
  <c r="V1222" i="1"/>
  <c r="C1219" i="3"/>
  <c r="W1222" i="1"/>
  <c r="D1219" i="3"/>
  <c r="X1222" i="1"/>
  <c r="E1219" i="3"/>
  <c r="Y1222" i="1"/>
  <c r="F1219" i="3"/>
  <c r="Z1222" i="1"/>
  <c r="G1219" i="3"/>
  <c r="AB1222" i="1"/>
  <c r="I1219" i="3"/>
  <c r="AC1222" i="1"/>
  <c r="J1219" i="3"/>
  <c r="AD1222" i="1"/>
  <c r="K1219" i="3"/>
  <c r="V1223" i="1"/>
  <c r="C1220" i="3"/>
  <c r="W1223" i="1"/>
  <c r="D1220" i="3"/>
  <c r="X1223" i="1"/>
  <c r="E1220" i="3"/>
  <c r="Y1223" i="1"/>
  <c r="F1220" i="3"/>
  <c r="Z1223" i="1"/>
  <c r="G1220" i="3"/>
  <c r="AB1223" i="1"/>
  <c r="I1220" i="3"/>
  <c r="AC1223" i="1"/>
  <c r="J1220" i="3"/>
  <c r="AD1223" i="1"/>
  <c r="K1220" i="3"/>
  <c r="V1224" i="1"/>
  <c r="C1221" i="3"/>
  <c r="W1224" i="1"/>
  <c r="D1221" i="3"/>
  <c r="X1224" i="1"/>
  <c r="E1221" i="3"/>
  <c r="Y1224" i="1"/>
  <c r="F1221" i="3"/>
  <c r="Z1224" i="1"/>
  <c r="G1221" i="3"/>
  <c r="AB1224" i="1"/>
  <c r="I1221" i="3"/>
  <c r="AC1224" i="1"/>
  <c r="J1221" i="3"/>
  <c r="AD1224" i="1"/>
  <c r="K1221" i="3"/>
  <c r="V1225" i="1"/>
  <c r="C1222" i="3"/>
  <c r="W1225" i="1"/>
  <c r="D1222" i="3"/>
  <c r="X1225" i="1"/>
  <c r="E1222" i="3"/>
  <c r="Y1225" i="1"/>
  <c r="F1222" i="3"/>
  <c r="Z1225" i="1"/>
  <c r="G1222" i="3"/>
  <c r="AB1225" i="1"/>
  <c r="I1222" i="3"/>
  <c r="AC1225" i="1"/>
  <c r="J1222" i="3"/>
  <c r="AD1225" i="1"/>
  <c r="K1222" i="3"/>
  <c r="V1226" i="1"/>
  <c r="C1223" i="3"/>
  <c r="W1226" i="1"/>
  <c r="D1223" i="3"/>
  <c r="X1226" i="1"/>
  <c r="E1223" i="3"/>
  <c r="Y1226" i="1"/>
  <c r="F1223" i="3"/>
  <c r="Z1226" i="1"/>
  <c r="G1223" i="3"/>
  <c r="AB1226" i="1"/>
  <c r="I1223" i="3"/>
  <c r="AC1226" i="1"/>
  <c r="J1223" i="3"/>
  <c r="AD1226" i="1"/>
  <c r="K1223" i="3"/>
  <c r="V1227" i="1"/>
  <c r="C1224" i="3"/>
  <c r="W1227" i="1"/>
  <c r="D1224" i="3"/>
  <c r="X1227" i="1"/>
  <c r="E1224" i="3"/>
  <c r="Y1227" i="1"/>
  <c r="F1224" i="3"/>
  <c r="Z1227" i="1"/>
  <c r="G1224" i="3"/>
  <c r="AB1227" i="1"/>
  <c r="I1224" i="3"/>
  <c r="AC1227" i="1"/>
  <c r="J1224" i="3"/>
  <c r="AD1227" i="1"/>
  <c r="K1224" i="3"/>
  <c r="V1228" i="1"/>
  <c r="C1225" i="3"/>
  <c r="W1228" i="1"/>
  <c r="D1225" i="3"/>
  <c r="X1228" i="1"/>
  <c r="E1225" i="3"/>
  <c r="Y1228" i="1"/>
  <c r="F1225" i="3"/>
  <c r="Z1228" i="1"/>
  <c r="G1225" i="3"/>
  <c r="AB1228" i="1"/>
  <c r="I1225" i="3"/>
  <c r="AC1228" i="1"/>
  <c r="J1225" i="3"/>
  <c r="AD1228" i="1"/>
  <c r="K1225" i="3"/>
  <c r="V1229" i="1"/>
  <c r="C1226" i="3"/>
  <c r="W1229" i="1"/>
  <c r="D1226" i="3"/>
  <c r="X1229" i="1"/>
  <c r="E1226" i="3"/>
  <c r="Y1229" i="1"/>
  <c r="F1226" i="3"/>
  <c r="Z1229" i="1"/>
  <c r="G1226" i="3"/>
  <c r="AB1229" i="1"/>
  <c r="I1226" i="3"/>
  <c r="AC1229" i="1"/>
  <c r="J1226" i="3"/>
  <c r="AD1229" i="1"/>
  <c r="K1226" i="3"/>
  <c r="V1230" i="1"/>
  <c r="C1227" i="3"/>
  <c r="W1230" i="1"/>
  <c r="D1227" i="3"/>
  <c r="X1230" i="1"/>
  <c r="E1227" i="3"/>
  <c r="Y1230" i="1"/>
  <c r="F1227" i="3"/>
  <c r="Z1230" i="1"/>
  <c r="G1227" i="3"/>
  <c r="AB1230" i="1"/>
  <c r="I1227" i="3"/>
  <c r="AC1230" i="1"/>
  <c r="J1227" i="3"/>
  <c r="AD1230" i="1"/>
  <c r="K1227" i="3"/>
  <c r="V1231" i="1"/>
  <c r="C1228" i="3"/>
  <c r="W1231" i="1"/>
  <c r="D1228" i="3"/>
  <c r="X1231" i="1"/>
  <c r="E1228" i="3"/>
  <c r="Y1231" i="1"/>
  <c r="F1228" i="3"/>
  <c r="Z1231" i="1"/>
  <c r="G1228" i="3"/>
  <c r="AB1231" i="1"/>
  <c r="I1228" i="3"/>
  <c r="AC1231" i="1"/>
  <c r="J1228" i="3"/>
  <c r="AD1231" i="1"/>
  <c r="K1228" i="3"/>
  <c r="V1232" i="1"/>
  <c r="C1229" i="3"/>
  <c r="W1232" i="1"/>
  <c r="D1229" i="3"/>
  <c r="X1232" i="1"/>
  <c r="E1229" i="3"/>
  <c r="Y1232" i="1"/>
  <c r="F1229" i="3"/>
  <c r="Z1232" i="1"/>
  <c r="G1229" i="3"/>
  <c r="AB1232" i="1"/>
  <c r="I1229" i="3"/>
  <c r="AC1232" i="1"/>
  <c r="J1229" i="3"/>
  <c r="AD1232" i="1"/>
  <c r="K1229" i="3"/>
  <c r="V1233" i="1"/>
  <c r="C1230" i="3"/>
  <c r="W1233" i="1"/>
  <c r="D1230" i="3"/>
  <c r="X1233" i="1"/>
  <c r="E1230" i="3"/>
  <c r="Y1233" i="1"/>
  <c r="F1230" i="3"/>
  <c r="Z1233" i="1"/>
  <c r="G1230" i="3"/>
  <c r="AB1233" i="1"/>
  <c r="I1230" i="3"/>
  <c r="AC1233" i="1"/>
  <c r="J1230" i="3"/>
  <c r="AD1233" i="1"/>
  <c r="K1230" i="3"/>
  <c r="V1234" i="1"/>
  <c r="C1231" i="3"/>
  <c r="W1234" i="1"/>
  <c r="D1231" i="3"/>
  <c r="X1234" i="1"/>
  <c r="E1231" i="3"/>
  <c r="Y1234" i="1"/>
  <c r="F1231" i="3"/>
  <c r="Z1234" i="1"/>
  <c r="G1231" i="3"/>
  <c r="AB1234" i="1"/>
  <c r="I1231" i="3"/>
  <c r="AC1234" i="1"/>
  <c r="J1231" i="3"/>
  <c r="AD1234" i="1"/>
  <c r="K1231" i="3"/>
  <c r="V1235" i="1"/>
  <c r="C1232" i="3"/>
  <c r="W1235" i="1"/>
  <c r="D1232" i="3"/>
  <c r="X1235" i="1"/>
  <c r="E1232" i="3"/>
  <c r="Y1235" i="1"/>
  <c r="F1232" i="3"/>
  <c r="Z1235" i="1"/>
  <c r="G1232" i="3"/>
  <c r="AB1235" i="1"/>
  <c r="I1232" i="3"/>
  <c r="AC1235" i="1"/>
  <c r="J1232" i="3"/>
  <c r="AD1235" i="1"/>
  <c r="K1232" i="3"/>
  <c r="V1236" i="1"/>
  <c r="C1233" i="3"/>
  <c r="W1236" i="1"/>
  <c r="D1233" i="3"/>
  <c r="X1236" i="1"/>
  <c r="E1233" i="3"/>
  <c r="Y1236" i="1"/>
  <c r="F1233" i="3"/>
  <c r="Z1236" i="1"/>
  <c r="G1233" i="3"/>
  <c r="AB1236" i="1"/>
  <c r="I1233" i="3"/>
  <c r="AC1236" i="1"/>
  <c r="J1233" i="3"/>
  <c r="AD1236" i="1"/>
  <c r="K1233" i="3"/>
  <c r="V1237" i="1"/>
  <c r="C1234" i="3"/>
  <c r="W1237" i="1"/>
  <c r="D1234" i="3"/>
  <c r="X1237" i="1"/>
  <c r="E1234" i="3"/>
  <c r="Y1237" i="1"/>
  <c r="F1234" i="3"/>
  <c r="Z1237" i="1"/>
  <c r="G1234" i="3"/>
  <c r="AB1237" i="1"/>
  <c r="I1234" i="3"/>
  <c r="AC1237" i="1"/>
  <c r="J1234" i="3"/>
  <c r="AD1237" i="1"/>
  <c r="K1234" i="3"/>
  <c r="V1238" i="1"/>
  <c r="C1235" i="3"/>
  <c r="W1238" i="1"/>
  <c r="D1235" i="3"/>
  <c r="X1238" i="1"/>
  <c r="E1235" i="3"/>
  <c r="Y1238" i="1"/>
  <c r="F1235" i="3"/>
  <c r="Z1238" i="1"/>
  <c r="G1235" i="3"/>
  <c r="AB1238" i="1"/>
  <c r="I1235" i="3"/>
  <c r="AC1238" i="1"/>
  <c r="J1235" i="3"/>
  <c r="AD1238" i="1"/>
  <c r="K1235" i="3"/>
  <c r="V1239" i="1"/>
  <c r="C1236" i="3"/>
  <c r="W1239" i="1"/>
  <c r="D1236" i="3"/>
  <c r="X1239" i="1"/>
  <c r="E1236" i="3"/>
  <c r="Y1239" i="1"/>
  <c r="F1236" i="3"/>
  <c r="Z1239" i="1"/>
  <c r="G1236" i="3"/>
  <c r="AB1239" i="1"/>
  <c r="I1236" i="3"/>
  <c r="AC1239" i="1"/>
  <c r="J1236" i="3"/>
  <c r="AD1239" i="1"/>
  <c r="K1236" i="3"/>
  <c r="V1240" i="1"/>
  <c r="C1237" i="3"/>
  <c r="W1240" i="1"/>
  <c r="D1237" i="3"/>
  <c r="X1240" i="1"/>
  <c r="E1237" i="3"/>
  <c r="Y1240" i="1"/>
  <c r="F1237" i="3"/>
  <c r="Z1240" i="1"/>
  <c r="G1237" i="3"/>
  <c r="AB1240" i="1"/>
  <c r="I1237" i="3"/>
  <c r="AC1240" i="1"/>
  <c r="J1237" i="3"/>
  <c r="AD1240" i="1"/>
  <c r="K1237" i="3"/>
  <c r="V1241" i="1"/>
  <c r="C1238" i="3"/>
  <c r="W1241" i="1"/>
  <c r="D1238" i="3"/>
  <c r="X1241" i="1"/>
  <c r="E1238" i="3"/>
  <c r="Y1241" i="1"/>
  <c r="F1238" i="3"/>
  <c r="Z1241" i="1"/>
  <c r="G1238" i="3"/>
  <c r="AB1241" i="1"/>
  <c r="I1238" i="3"/>
  <c r="AC1241" i="1"/>
  <c r="J1238" i="3"/>
  <c r="AD1241" i="1"/>
  <c r="K1238" i="3"/>
  <c r="V1242" i="1"/>
  <c r="C1239" i="3"/>
  <c r="W1242" i="1"/>
  <c r="D1239" i="3"/>
  <c r="X1242" i="1"/>
  <c r="E1239" i="3"/>
  <c r="Y1242" i="1"/>
  <c r="F1239" i="3"/>
  <c r="Z1242" i="1"/>
  <c r="G1239" i="3"/>
  <c r="AB1242" i="1"/>
  <c r="I1239" i="3"/>
  <c r="AC1242" i="1"/>
  <c r="J1239" i="3"/>
  <c r="AD1242" i="1"/>
  <c r="K1239" i="3"/>
  <c r="V1243" i="1"/>
  <c r="C1240" i="3"/>
  <c r="W1243" i="1"/>
  <c r="D1240" i="3"/>
  <c r="X1243" i="1"/>
  <c r="E1240" i="3"/>
  <c r="Y1243" i="1"/>
  <c r="F1240" i="3"/>
  <c r="Z1243" i="1"/>
  <c r="G1240" i="3"/>
  <c r="AB1243" i="1"/>
  <c r="I1240" i="3"/>
  <c r="AC1243" i="1"/>
  <c r="J1240" i="3"/>
  <c r="AD1243" i="1"/>
  <c r="K1240" i="3"/>
  <c r="V1244" i="1"/>
  <c r="C1241" i="3"/>
  <c r="W1244" i="1"/>
  <c r="D1241" i="3"/>
  <c r="X1244" i="1"/>
  <c r="E1241" i="3"/>
  <c r="Y1244" i="1"/>
  <c r="F1241" i="3"/>
  <c r="Z1244" i="1"/>
  <c r="G1241" i="3"/>
  <c r="AB1244" i="1"/>
  <c r="I1241" i="3"/>
  <c r="AC1244" i="1"/>
  <c r="J1241" i="3"/>
  <c r="AD1244" i="1"/>
  <c r="K1241" i="3"/>
  <c r="V1245" i="1"/>
  <c r="C1242" i="3"/>
  <c r="W1245" i="1"/>
  <c r="D1242" i="3"/>
  <c r="X1245" i="1"/>
  <c r="E1242" i="3"/>
  <c r="Y1245" i="1"/>
  <c r="F1242" i="3"/>
  <c r="Z1245" i="1"/>
  <c r="G1242" i="3"/>
  <c r="AB1245" i="1"/>
  <c r="I1242" i="3"/>
  <c r="AC1245" i="1"/>
  <c r="J1242" i="3"/>
  <c r="AD1245" i="1"/>
  <c r="K1242" i="3"/>
  <c r="V1246" i="1"/>
  <c r="C1243" i="3"/>
  <c r="W1246" i="1"/>
  <c r="D1243" i="3"/>
  <c r="X1246" i="1"/>
  <c r="E1243" i="3"/>
  <c r="Y1246" i="1"/>
  <c r="F1243" i="3"/>
  <c r="Z1246" i="1"/>
  <c r="G1243" i="3"/>
  <c r="AB1246" i="1"/>
  <c r="I1243" i="3"/>
  <c r="AC1246" i="1"/>
  <c r="J1243" i="3"/>
  <c r="AD1246" i="1"/>
  <c r="K1243" i="3"/>
  <c r="V1247" i="1"/>
  <c r="C1244" i="3"/>
  <c r="W1247" i="1"/>
  <c r="D1244" i="3"/>
  <c r="X1247" i="1"/>
  <c r="E1244" i="3"/>
  <c r="Y1247" i="1"/>
  <c r="F1244" i="3"/>
  <c r="Z1247" i="1"/>
  <c r="G1244" i="3"/>
  <c r="AB1247" i="1"/>
  <c r="I1244" i="3"/>
  <c r="AC1247" i="1"/>
  <c r="J1244" i="3"/>
  <c r="AD1247" i="1"/>
  <c r="K1244" i="3"/>
  <c r="V1248" i="1"/>
  <c r="C1245" i="3"/>
  <c r="W1248" i="1"/>
  <c r="D1245" i="3"/>
  <c r="X1248" i="1"/>
  <c r="E1245" i="3"/>
  <c r="Y1248" i="1"/>
  <c r="F1245" i="3"/>
  <c r="Z1248" i="1"/>
  <c r="G1245" i="3"/>
  <c r="AB1248" i="1"/>
  <c r="I1245" i="3"/>
  <c r="AC1248" i="1"/>
  <c r="J1245" i="3"/>
  <c r="AD1248" i="1"/>
  <c r="K1245" i="3"/>
  <c r="V1249" i="1"/>
  <c r="C1246" i="3"/>
  <c r="W1249" i="1"/>
  <c r="D1246" i="3"/>
  <c r="X1249" i="1"/>
  <c r="E1246" i="3"/>
  <c r="Y1249" i="1"/>
  <c r="F1246" i="3"/>
  <c r="Z1249" i="1"/>
  <c r="G1246" i="3"/>
  <c r="AB1249" i="1"/>
  <c r="I1246" i="3"/>
  <c r="AC1249" i="1"/>
  <c r="J1246" i="3"/>
  <c r="AD1249" i="1"/>
  <c r="K1246" i="3"/>
  <c r="V1250" i="1"/>
  <c r="C1247" i="3"/>
  <c r="W1250" i="1"/>
  <c r="D1247" i="3"/>
  <c r="X1250" i="1"/>
  <c r="E1247" i="3"/>
  <c r="Y1250" i="1"/>
  <c r="F1247" i="3"/>
  <c r="Z1250" i="1"/>
  <c r="G1247" i="3"/>
  <c r="AB1250" i="1"/>
  <c r="I1247" i="3"/>
  <c r="AC1250" i="1"/>
  <c r="J1247" i="3"/>
  <c r="AD1250" i="1"/>
  <c r="K1247" i="3"/>
  <c r="V1251" i="1"/>
  <c r="C1248" i="3"/>
  <c r="W1251" i="1"/>
  <c r="D1248" i="3"/>
  <c r="X1251" i="1"/>
  <c r="E1248" i="3"/>
  <c r="Y1251" i="1"/>
  <c r="F1248" i="3"/>
  <c r="Z1251" i="1"/>
  <c r="G1248" i="3"/>
  <c r="AB1251" i="1"/>
  <c r="I1248" i="3"/>
  <c r="AC1251" i="1"/>
  <c r="J1248" i="3"/>
  <c r="AD1251" i="1"/>
  <c r="K1248" i="3"/>
  <c r="V1252" i="1"/>
  <c r="C1249" i="3"/>
  <c r="W1252" i="1"/>
  <c r="D1249" i="3"/>
  <c r="X1252" i="1"/>
  <c r="E1249" i="3"/>
  <c r="Y1252" i="1"/>
  <c r="F1249" i="3"/>
  <c r="Z1252" i="1"/>
  <c r="G1249" i="3"/>
  <c r="AB1252" i="1"/>
  <c r="I1249" i="3"/>
  <c r="AC1252" i="1"/>
  <c r="J1249" i="3"/>
  <c r="AD1252" i="1"/>
  <c r="K1249" i="3"/>
  <c r="V1253" i="1"/>
  <c r="C1250" i="3"/>
  <c r="W1253" i="1"/>
  <c r="D1250" i="3"/>
  <c r="X1253" i="1"/>
  <c r="E1250" i="3"/>
  <c r="Y1253" i="1"/>
  <c r="F1250" i="3"/>
  <c r="Z1253" i="1"/>
  <c r="G1250" i="3"/>
  <c r="AB1253" i="1"/>
  <c r="I1250" i="3"/>
  <c r="AC1253" i="1"/>
  <c r="J1250" i="3"/>
  <c r="AD1253" i="1"/>
  <c r="K1250" i="3"/>
  <c r="V1254" i="1"/>
  <c r="C1251" i="3"/>
  <c r="W1254" i="1"/>
  <c r="D1251" i="3"/>
  <c r="X1254" i="1"/>
  <c r="E1251" i="3"/>
  <c r="Y1254" i="1"/>
  <c r="F1251" i="3"/>
  <c r="Z1254" i="1"/>
  <c r="G1251" i="3"/>
  <c r="AB1254" i="1"/>
  <c r="I1251" i="3"/>
  <c r="AC1254" i="1"/>
  <c r="J1251" i="3"/>
  <c r="AD1254" i="1"/>
  <c r="K1251" i="3"/>
  <c r="V1255" i="1"/>
  <c r="C1252" i="3"/>
  <c r="W1255" i="1"/>
  <c r="D1252" i="3"/>
  <c r="X1255" i="1"/>
  <c r="E1252" i="3"/>
  <c r="Y1255" i="1"/>
  <c r="F1252" i="3"/>
  <c r="Z1255" i="1"/>
  <c r="G1252" i="3"/>
  <c r="AB1255" i="1"/>
  <c r="I1252" i="3"/>
  <c r="AC1255" i="1"/>
  <c r="J1252" i="3"/>
  <c r="AD1255" i="1"/>
  <c r="K1252" i="3"/>
  <c r="V1256" i="1"/>
  <c r="C1253" i="3"/>
  <c r="W1256" i="1"/>
  <c r="D1253" i="3"/>
  <c r="X1256" i="1"/>
  <c r="E1253" i="3"/>
  <c r="Y1256" i="1"/>
  <c r="F1253" i="3"/>
  <c r="Z1256" i="1"/>
  <c r="G1253" i="3"/>
  <c r="AB1256" i="1"/>
  <c r="I1253" i="3"/>
  <c r="AC1256" i="1"/>
  <c r="J1253" i="3"/>
  <c r="AD1256" i="1"/>
  <c r="K1253" i="3"/>
  <c r="V1257" i="1"/>
  <c r="C1254" i="3"/>
  <c r="W1257" i="1"/>
  <c r="D1254" i="3"/>
  <c r="X1257" i="1"/>
  <c r="E1254" i="3"/>
  <c r="Y1257" i="1"/>
  <c r="F1254" i="3"/>
  <c r="Z1257" i="1"/>
  <c r="G1254" i="3"/>
  <c r="AB1257" i="1"/>
  <c r="I1254" i="3"/>
  <c r="AC1257" i="1"/>
  <c r="J1254" i="3"/>
  <c r="AD1257" i="1"/>
  <c r="K1254" i="3"/>
  <c r="V1258" i="1"/>
  <c r="C1255" i="3"/>
  <c r="W1258" i="1"/>
  <c r="D1255" i="3"/>
  <c r="X1258" i="1"/>
  <c r="E1255" i="3"/>
  <c r="Y1258" i="1"/>
  <c r="F1255" i="3"/>
  <c r="Z1258" i="1"/>
  <c r="G1255" i="3"/>
  <c r="AB1258" i="1"/>
  <c r="I1255" i="3"/>
  <c r="AC1258" i="1"/>
  <c r="J1255" i="3"/>
  <c r="AD1258" i="1"/>
  <c r="K1255" i="3"/>
  <c r="V1259" i="1"/>
  <c r="C1256" i="3"/>
  <c r="W1259" i="1"/>
  <c r="D1256" i="3"/>
  <c r="X1259" i="1"/>
  <c r="E1256" i="3"/>
  <c r="Y1259" i="1"/>
  <c r="F1256" i="3"/>
  <c r="Z1259" i="1"/>
  <c r="G1256" i="3"/>
  <c r="AB1259" i="1"/>
  <c r="I1256" i="3"/>
  <c r="AC1259" i="1"/>
  <c r="J1256" i="3"/>
  <c r="AD1259" i="1"/>
  <c r="K1256" i="3"/>
  <c r="V1260" i="1"/>
  <c r="C1257" i="3"/>
  <c r="W1260" i="1"/>
  <c r="D1257" i="3"/>
  <c r="X1260" i="1"/>
  <c r="E1257" i="3"/>
  <c r="Y1260" i="1"/>
  <c r="F1257" i="3"/>
  <c r="Z1260" i="1"/>
  <c r="G1257" i="3"/>
  <c r="AB1260" i="1"/>
  <c r="I1257" i="3"/>
  <c r="AC1260" i="1"/>
  <c r="J1257" i="3"/>
  <c r="AD1260" i="1"/>
  <c r="K1257" i="3"/>
  <c r="V1261" i="1"/>
  <c r="C1258" i="3"/>
  <c r="W1261" i="1"/>
  <c r="D1258" i="3"/>
  <c r="X1261" i="1"/>
  <c r="E1258" i="3"/>
  <c r="Y1261" i="1"/>
  <c r="F1258" i="3"/>
  <c r="Z1261" i="1"/>
  <c r="G1258" i="3"/>
  <c r="AB1261" i="1"/>
  <c r="I1258" i="3"/>
  <c r="AC1261" i="1"/>
  <c r="J1258" i="3"/>
  <c r="AD1261" i="1"/>
  <c r="K1258" i="3"/>
  <c r="V1262" i="1"/>
  <c r="C1259" i="3"/>
  <c r="W1262" i="1"/>
  <c r="D1259" i="3"/>
  <c r="X1262" i="1"/>
  <c r="E1259" i="3"/>
  <c r="Y1262" i="1"/>
  <c r="F1259" i="3"/>
  <c r="Z1262" i="1"/>
  <c r="G1259" i="3"/>
  <c r="AB1262" i="1"/>
  <c r="I1259" i="3"/>
  <c r="AC1262" i="1"/>
  <c r="J1259" i="3"/>
  <c r="AD1262" i="1"/>
  <c r="K1259" i="3"/>
  <c r="V1263" i="1"/>
  <c r="C1260" i="3"/>
  <c r="W1263" i="1"/>
  <c r="D1260" i="3"/>
  <c r="X1263" i="1"/>
  <c r="E1260" i="3"/>
  <c r="Y1263" i="1"/>
  <c r="F1260" i="3"/>
  <c r="Z1263" i="1"/>
  <c r="G1260" i="3"/>
  <c r="AB1263" i="1"/>
  <c r="I1260" i="3"/>
  <c r="AC1263" i="1"/>
  <c r="J1260" i="3"/>
  <c r="AD1263" i="1"/>
  <c r="K1260" i="3"/>
  <c r="V1264" i="1"/>
  <c r="C1261" i="3"/>
  <c r="W1264" i="1"/>
  <c r="D1261" i="3"/>
  <c r="X1264" i="1"/>
  <c r="E1261" i="3"/>
  <c r="Y1264" i="1"/>
  <c r="F1261" i="3"/>
  <c r="Z1264" i="1"/>
  <c r="G1261" i="3"/>
  <c r="AB1264" i="1"/>
  <c r="I1261" i="3"/>
  <c r="AC1264" i="1"/>
  <c r="J1261" i="3"/>
  <c r="AD1264" i="1"/>
  <c r="K1261" i="3"/>
  <c r="V1265" i="1"/>
  <c r="C1262" i="3"/>
  <c r="W1265" i="1"/>
  <c r="D1262" i="3"/>
  <c r="X1265" i="1"/>
  <c r="E1262" i="3"/>
  <c r="Y1265" i="1"/>
  <c r="F1262" i="3"/>
  <c r="Z1265" i="1"/>
  <c r="G1262" i="3"/>
  <c r="AB1265" i="1"/>
  <c r="I1262" i="3"/>
  <c r="AC1265" i="1"/>
  <c r="J1262" i="3"/>
  <c r="AD1265" i="1"/>
  <c r="K1262" i="3"/>
  <c r="V1266" i="1"/>
  <c r="C1263" i="3"/>
  <c r="W1266" i="1"/>
  <c r="D1263" i="3"/>
  <c r="X1266" i="1"/>
  <c r="E1263" i="3"/>
  <c r="Y1266" i="1"/>
  <c r="F1263" i="3"/>
  <c r="Z1266" i="1"/>
  <c r="G1263" i="3"/>
  <c r="AB1266" i="1"/>
  <c r="I1263" i="3"/>
  <c r="AC1266" i="1"/>
  <c r="J1263" i="3"/>
  <c r="AD1266" i="1"/>
  <c r="K1263" i="3"/>
  <c r="V1267" i="1"/>
  <c r="C1264" i="3"/>
  <c r="W1267" i="1"/>
  <c r="D1264" i="3"/>
  <c r="X1267" i="1"/>
  <c r="E1264" i="3"/>
  <c r="Y1267" i="1"/>
  <c r="F1264" i="3"/>
  <c r="Z1267" i="1"/>
  <c r="G1264" i="3"/>
  <c r="AB1267" i="1"/>
  <c r="I1264" i="3"/>
  <c r="AC1267" i="1"/>
  <c r="J1264" i="3"/>
  <c r="AD1267" i="1"/>
  <c r="K1264" i="3"/>
  <c r="V1268" i="1"/>
  <c r="C1265" i="3"/>
  <c r="W1268" i="1"/>
  <c r="D1265" i="3"/>
  <c r="X1268" i="1"/>
  <c r="E1265" i="3"/>
  <c r="Y1268" i="1"/>
  <c r="F1265" i="3"/>
  <c r="Z1268" i="1"/>
  <c r="G1265" i="3"/>
  <c r="AB1268" i="1"/>
  <c r="I1265" i="3"/>
  <c r="AC1268" i="1"/>
  <c r="J1265" i="3"/>
  <c r="AD1268" i="1"/>
  <c r="K1265" i="3"/>
  <c r="V1269" i="1"/>
  <c r="C1266" i="3"/>
  <c r="W1269" i="1"/>
  <c r="D1266" i="3"/>
  <c r="X1269" i="1"/>
  <c r="E1266" i="3"/>
  <c r="Y1269" i="1"/>
  <c r="F1266" i="3"/>
  <c r="Z1269" i="1"/>
  <c r="G1266" i="3"/>
  <c r="AB1269" i="1"/>
  <c r="I1266" i="3"/>
  <c r="AC1269" i="1"/>
  <c r="J1266" i="3"/>
  <c r="AD1269" i="1"/>
  <c r="K1266" i="3"/>
  <c r="V1270" i="1"/>
  <c r="C1267" i="3"/>
  <c r="W1270" i="1"/>
  <c r="D1267" i="3"/>
  <c r="X1270" i="1"/>
  <c r="E1267" i="3"/>
  <c r="Y1270" i="1"/>
  <c r="F1267" i="3"/>
  <c r="Z1270" i="1"/>
  <c r="G1267" i="3"/>
  <c r="AB1270" i="1"/>
  <c r="I1267" i="3"/>
  <c r="AC1270" i="1"/>
  <c r="J1267" i="3"/>
  <c r="AD1270" i="1"/>
  <c r="K1267" i="3"/>
  <c r="V1271" i="1"/>
  <c r="C1268" i="3"/>
  <c r="W1271" i="1"/>
  <c r="D1268" i="3"/>
  <c r="X1271" i="1"/>
  <c r="E1268" i="3"/>
  <c r="Y1271" i="1"/>
  <c r="F1268" i="3"/>
  <c r="Z1271" i="1"/>
  <c r="G1268" i="3"/>
  <c r="AB1271" i="1"/>
  <c r="I1268" i="3"/>
  <c r="AC1271" i="1"/>
  <c r="J1268" i="3"/>
  <c r="AD1271" i="1"/>
  <c r="K1268" i="3"/>
  <c r="V1272" i="1"/>
  <c r="C1269" i="3"/>
  <c r="W1272" i="1"/>
  <c r="D1269" i="3"/>
  <c r="X1272" i="1"/>
  <c r="E1269" i="3"/>
  <c r="Y1272" i="1"/>
  <c r="F1269" i="3"/>
  <c r="Z1272" i="1"/>
  <c r="G1269" i="3"/>
  <c r="AB1272" i="1"/>
  <c r="I1269" i="3"/>
  <c r="AC1272" i="1"/>
  <c r="J1269" i="3"/>
  <c r="AD1272" i="1"/>
  <c r="K1269" i="3"/>
  <c r="V1273" i="1"/>
  <c r="C1270" i="3"/>
  <c r="W1273" i="1"/>
  <c r="D1270" i="3"/>
  <c r="X1273" i="1"/>
  <c r="E1270" i="3"/>
  <c r="Y1273" i="1"/>
  <c r="F1270" i="3"/>
  <c r="Z1273" i="1"/>
  <c r="G1270" i="3"/>
  <c r="AB1273" i="1"/>
  <c r="I1270" i="3"/>
  <c r="AC1273" i="1"/>
  <c r="J1270" i="3"/>
  <c r="AD1273" i="1"/>
  <c r="K1270" i="3"/>
  <c r="V1274" i="1"/>
  <c r="C1271" i="3"/>
  <c r="W1274" i="1"/>
  <c r="D1271" i="3"/>
  <c r="X1274" i="1"/>
  <c r="E1271" i="3"/>
  <c r="Y1274" i="1"/>
  <c r="F1271" i="3"/>
  <c r="Z1274" i="1"/>
  <c r="G1271" i="3"/>
  <c r="AB1274" i="1"/>
  <c r="I1271" i="3"/>
  <c r="AC1274" i="1"/>
  <c r="J1271" i="3"/>
  <c r="AD1274" i="1"/>
  <c r="K1271" i="3"/>
  <c r="V1275" i="1"/>
  <c r="C1272" i="3"/>
  <c r="W1275" i="1"/>
  <c r="D1272" i="3"/>
  <c r="X1275" i="1"/>
  <c r="E1272" i="3"/>
  <c r="Y1275" i="1"/>
  <c r="F1272" i="3"/>
  <c r="Z1275" i="1"/>
  <c r="G1272" i="3"/>
  <c r="AB1275" i="1"/>
  <c r="I1272" i="3"/>
  <c r="AC1275" i="1"/>
  <c r="J1272" i="3"/>
  <c r="AD1275" i="1"/>
  <c r="K1272" i="3"/>
  <c r="V1276" i="1"/>
  <c r="C1273" i="3"/>
  <c r="W1276" i="1"/>
  <c r="D1273" i="3"/>
  <c r="X1276" i="1"/>
  <c r="E1273" i="3"/>
  <c r="Y1276" i="1"/>
  <c r="F1273" i="3"/>
  <c r="Z1276" i="1"/>
  <c r="G1273" i="3"/>
  <c r="AB1276" i="1"/>
  <c r="I1273" i="3"/>
  <c r="AC1276" i="1"/>
  <c r="J1273" i="3"/>
  <c r="AD1276" i="1"/>
  <c r="K1273" i="3"/>
  <c r="V1277" i="1"/>
  <c r="C1274" i="3"/>
  <c r="W1277" i="1"/>
  <c r="D1274" i="3"/>
  <c r="X1277" i="1"/>
  <c r="E1274" i="3"/>
  <c r="Y1277" i="1"/>
  <c r="F1274" i="3"/>
  <c r="Z1277" i="1"/>
  <c r="G1274" i="3"/>
  <c r="AB1277" i="1"/>
  <c r="I1274" i="3"/>
  <c r="AC1277" i="1"/>
  <c r="J1274" i="3"/>
  <c r="AD1277" i="1"/>
  <c r="K1274" i="3"/>
  <c r="V1278" i="1"/>
  <c r="C1275" i="3"/>
  <c r="W1278" i="1"/>
  <c r="D1275" i="3"/>
  <c r="X1278" i="1"/>
  <c r="E1275" i="3"/>
  <c r="Y1278" i="1"/>
  <c r="F1275" i="3"/>
  <c r="Z1278" i="1"/>
  <c r="G1275" i="3"/>
  <c r="AB1278" i="1"/>
  <c r="I1275" i="3"/>
  <c r="AC1278" i="1"/>
  <c r="J1275" i="3"/>
  <c r="AD1278" i="1"/>
  <c r="K1275" i="3"/>
  <c r="V1279" i="1"/>
  <c r="C1276" i="3"/>
  <c r="W1279" i="1"/>
  <c r="D1276" i="3"/>
  <c r="X1279" i="1"/>
  <c r="E1276" i="3"/>
  <c r="Y1279" i="1"/>
  <c r="F1276" i="3"/>
  <c r="Z1279" i="1"/>
  <c r="G1276" i="3"/>
  <c r="AB1279" i="1"/>
  <c r="I1276" i="3"/>
  <c r="AC1279" i="1"/>
  <c r="J1276" i="3"/>
  <c r="AD1279" i="1"/>
  <c r="K1276" i="3"/>
  <c r="V1280" i="1"/>
  <c r="C1277" i="3"/>
  <c r="W1280" i="1"/>
  <c r="D1277" i="3"/>
  <c r="X1280" i="1"/>
  <c r="E1277" i="3"/>
  <c r="Y1280" i="1"/>
  <c r="F1277" i="3"/>
  <c r="Z1280" i="1"/>
  <c r="G1277" i="3"/>
  <c r="AB1280" i="1"/>
  <c r="I1277" i="3"/>
  <c r="AC1280" i="1"/>
  <c r="J1277" i="3"/>
  <c r="AD1280" i="1"/>
  <c r="K1277" i="3"/>
  <c r="V1281" i="1"/>
  <c r="C1278" i="3"/>
  <c r="W1281" i="1"/>
  <c r="D1278" i="3"/>
  <c r="X1281" i="1"/>
  <c r="E1278" i="3"/>
  <c r="Y1281" i="1"/>
  <c r="F1278" i="3"/>
  <c r="Z1281" i="1"/>
  <c r="G1278" i="3"/>
  <c r="AB1281" i="1"/>
  <c r="I1278" i="3"/>
  <c r="AC1281" i="1"/>
  <c r="J1278" i="3"/>
  <c r="AD1281" i="1"/>
  <c r="K1278" i="3"/>
  <c r="V1282" i="1"/>
  <c r="C1279" i="3"/>
  <c r="W1282" i="1"/>
  <c r="D1279" i="3"/>
  <c r="X1282" i="1"/>
  <c r="E1279" i="3"/>
  <c r="Y1282" i="1"/>
  <c r="F1279" i="3"/>
  <c r="Z1282" i="1"/>
  <c r="G1279" i="3"/>
  <c r="AB1282" i="1"/>
  <c r="I1279" i="3"/>
  <c r="AC1282" i="1"/>
  <c r="J1279" i="3"/>
  <c r="AD1282" i="1"/>
  <c r="K1279" i="3"/>
  <c r="V1283" i="1"/>
  <c r="C1280" i="3"/>
  <c r="W1283" i="1"/>
  <c r="D1280" i="3"/>
  <c r="X1283" i="1"/>
  <c r="E1280" i="3"/>
  <c r="Y1283" i="1"/>
  <c r="F1280" i="3"/>
  <c r="Z1283" i="1"/>
  <c r="G1280" i="3"/>
  <c r="AB1283" i="1"/>
  <c r="I1280" i="3"/>
  <c r="AC1283" i="1"/>
  <c r="J1280" i="3"/>
  <c r="AD1283" i="1"/>
  <c r="K1280" i="3"/>
  <c r="V1284" i="1"/>
  <c r="C1281" i="3"/>
  <c r="W1284" i="1"/>
  <c r="D1281" i="3"/>
  <c r="X1284" i="1"/>
  <c r="E1281" i="3"/>
  <c r="Y1284" i="1"/>
  <c r="F1281" i="3"/>
  <c r="Z1284" i="1"/>
  <c r="G1281" i="3"/>
  <c r="AB1284" i="1"/>
  <c r="I1281" i="3"/>
  <c r="AC1284" i="1"/>
  <c r="J1281" i="3"/>
  <c r="AD1284" i="1"/>
  <c r="K1281" i="3"/>
  <c r="V1285" i="1"/>
  <c r="C1282" i="3"/>
  <c r="W1285" i="1"/>
  <c r="D1282" i="3"/>
  <c r="X1285" i="1"/>
  <c r="E1282" i="3"/>
  <c r="Y1285" i="1"/>
  <c r="F1282" i="3"/>
  <c r="Z1285" i="1"/>
  <c r="G1282" i="3"/>
  <c r="AB1285" i="1"/>
  <c r="I1282" i="3"/>
  <c r="AC1285" i="1"/>
  <c r="J1282" i="3"/>
  <c r="AD1285" i="1"/>
  <c r="K1282" i="3"/>
  <c r="V1286" i="1"/>
  <c r="C1283" i="3"/>
  <c r="W1286" i="1"/>
  <c r="D1283" i="3"/>
  <c r="X1286" i="1"/>
  <c r="E1283" i="3"/>
  <c r="Y1286" i="1"/>
  <c r="F1283" i="3"/>
  <c r="Z1286" i="1"/>
  <c r="G1283" i="3"/>
  <c r="AB1286" i="1"/>
  <c r="I1283" i="3"/>
  <c r="AC1286" i="1"/>
  <c r="J1283" i="3"/>
  <c r="AD1286" i="1"/>
  <c r="K1283" i="3"/>
  <c r="V1287" i="1"/>
  <c r="C1284" i="3"/>
  <c r="W1287" i="1"/>
  <c r="D1284" i="3"/>
  <c r="X1287" i="1"/>
  <c r="E1284" i="3"/>
  <c r="Y1287" i="1"/>
  <c r="F1284" i="3"/>
  <c r="Z1287" i="1"/>
  <c r="G1284" i="3"/>
  <c r="AB1287" i="1"/>
  <c r="I1284" i="3"/>
  <c r="AC1287" i="1"/>
  <c r="J1284" i="3"/>
  <c r="AD1287" i="1"/>
  <c r="K1284" i="3"/>
  <c r="V1288" i="1"/>
  <c r="C1285" i="3"/>
  <c r="W1288" i="1"/>
  <c r="D1285" i="3"/>
  <c r="X1288" i="1"/>
  <c r="E1285" i="3"/>
  <c r="Y1288" i="1"/>
  <c r="F1285" i="3"/>
  <c r="Z1288" i="1"/>
  <c r="G1285" i="3"/>
  <c r="AB1288" i="1"/>
  <c r="I1285" i="3"/>
  <c r="AC1288" i="1"/>
  <c r="J1285" i="3"/>
  <c r="AD1288" i="1"/>
  <c r="K1285" i="3"/>
  <c r="V1289" i="1"/>
  <c r="C1286" i="3"/>
  <c r="W1289" i="1"/>
  <c r="D1286" i="3"/>
  <c r="X1289" i="1"/>
  <c r="E1286" i="3"/>
  <c r="Y1289" i="1"/>
  <c r="F1286" i="3"/>
  <c r="Z1289" i="1"/>
  <c r="G1286" i="3"/>
  <c r="AB1289" i="1"/>
  <c r="I1286" i="3"/>
  <c r="AC1289" i="1"/>
  <c r="J1286" i="3"/>
  <c r="AD1289" i="1"/>
  <c r="K1286" i="3"/>
  <c r="V1290" i="1"/>
  <c r="C1287" i="3"/>
  <c r="W1290" i="1"/>
  <c r="D1287" i="3"/>
  <c r="X1290" i="1"/>
  <c r="E1287" i="3"/>
  <c r="Y1290" i="1"/>
  <c r="F1287" i="3"/>
  <c r="Z1290" i="1"/>
  <c r="G1287" i="3"/>
  <c r="AB1290" i="1"/>
  <c r="I1287" i="3"/>
  <c r="AC1290" i="1"/>
  <c r="J1287" i="3"/>
  <c r="AD1290" i="1"/>
  <c r="K1287" i="3"/>
  <c r="V1291" i="1"/>
  <c r="C1288" i="3"/>
  <c r="W1291" i="1"/>
  <c r="D1288" i="3"/>
  <c r="X1291" i="1"/>
  <c r="E1288" i="3"/>
  <c r="Y1291" i="1"/>
  <c r="F1288" i="3"/>
  <c r="Z1291" i="1"/>
  <c r="G1288" i="3"/>
  <c r="AB1291" i="1"/>
  <c r="I1288" i="3"/>
  <c r="AC1291" i="1"/>
  <c r="J1288" i="3"/>
  <c r="AD1291" i="1"/>
  <c r="K1288" i="3"/>
  <c r="V1292" i="1"/>
  <c r="C1289" i="3"/>
  <c r="W1292" i="1"/>
  <c r="D1289" i="3"/>
  <c r="X1292" i="1"/>
  <c r="E1289" i="3"/>
  <c r="Y1292" i="1"/>
  <c r="F1289" i="3"/>
  <c r="Z1292" i="1"/>
  <c r="G1289" i="3"/>
  <c r="AB1292" i="1"/>
  <c r="I1289" i="3"/>
  <c r="AC1292" i="1"/>
  <c r="J1289" i="3"/>
  <c r="AD1292" i="1"/>
  <c r="K1289" i="3"/>
  <c r="V1293" i="1"/>
  <c r="C1290" i="3"/>
  <c r="W1293" i="1"/>
  <c r="D1290" i="3"/>
  <c r="X1293" i="1"/>
  <c r="E1290" i="3"/>
  <c r="Y1293" i="1"/>
  <c r="F1290" i="3"/>
  <c r="Z1293" i="1"/>
  <c r="G1290" i="3"/>
  <c r="AB1293" i="1"/>
  <c r="I1290" i="3"/>
  <c r="AC1293" i="1"/>
  <c r="J1290" i="3"/>
  <c r="AD1293" i="1"/>
  <c r="K1290" i="3"/>
  <c r="V1294" i="1"/>
  <c r="C1291" i="3"/>
  <c r="W1294" i="1"/>
  <c r="D1291" i="3"/>
  <c r="X1294" i="1"/>
  <c r="E1291" i="3"/>
  <c r="Y1294" i="1"/>
  <c r="F1291" i="3"/>
  <c r="Z1294" i="1"/>
  <c r="G1291" i="3"/>
  <c r="AB1294" i="1"/>
  <c r="I1291" i="3"/>
  <c r="AC1294" i="1"/>
  <c r="J1291" i="3"/>
  <c r="AD1294" i="1"/>
  <c r="K1291" i="3"/>
  <c r="V1295" i="1"/>
  <c r="C1292" i="3"/>
  <c r="W1295" i="1"/>
  <c r="D1292" i="3"/>
  <c r="X1295" i="1"/>
  <c r="E1292" i="3"/>
  <c r="Y1295" i="1"/>
  <c r="F1292" i="3"/>
  <c r="Z1295" i="1"/>
  <c r="G1292" i="3"/>
  <c r="AB1295" i="1"/>
  <c r="I1292" i="3"/>
  <c r="AC1295" i="1"/>
  <c r="J1292" i="3"/>
  <c r="AD1295" i="1"/>
  <c r="K1292" i="3"/>
  <c r="V1296" i="1"/>
  <c r="C1293" i="3"/>
  <c r="W1296" i="1"/>
  <c r="D1293" i="3"/>
  <c r="X1296" i="1"/>
  <c r="E1293" i="3"/>
  <c r="Y1296" i="1"/>
  <c r="F1293" i="3"/>
  <c r="Z1296" i="1"/>
  <c r="G1293" i="3"/>
  <c r="AB1296" i="1"/>
  <c r="I1293" i="3"/>
  <c r="AC1296" i="1"/>
  <c r="J1293" i="3"/>
  <c r="AD1296" i="1"/>
  <c r="K1293" i="3"/>
  <c r="V1297" i="1"/>
  <c r="C1294" i="3"/>
  <c r="W1297" i="1"/>
  <c r="D1294" i="3"/>
  <c r="X1297" i="1"/>
  <c r="E1294" i="3"/>
  <c r="Y1297" i="1"/>
  <c r="F1294" i="3"/>
  <c r="Z1297" i="1"/>
  <c r="G1294" i="3"/>
  <c r="AB1297" i="1"/>
  <c r="I1294" i="3"/>
  <c r="AC1297" i="1"/>
  <c r="J1294" i="3"/>
  <c r="AD1297" i="1"/>
  <c r="K1294" i="3"/>
  <c r="V1298" i="1"/>
  <c r="C1295" i="3"/>
  <c r="W1298" i="1"/>
  <c r="D1295" i="3"/>
  <c r="X1298" i="1"/>
  <c r="E1295" i="3"/>
  <c r="Y1298" i="1"/>
  <c r="F1295" i="3"/>
  <c r="Z1298" i="1"/>
  <c r="G1295" i="3"/>
  <c r="AB1298" i="1"/>
  <c r="I1295" i="3"/>
  <c r="AC1298" i="1"/>
  <c r="J1295" i="3"/>
  <c r="AD1298" i="1"/>
  <c r="K1295" i="3"/>
  <c r="V1299" i="1"/>
  <c r="C1296" i="3"/>
  <c r="W1299" i="1"/>
  <c r="D1296" i="3"/>
  <c r="X1299" i="1"/>
  <c r="E1296" i="3"/>
  <c r="Y1299" i="1"/>
  <c r="F1296" i="3"/>
  <c r="Z1299" i="1"/>
  <c r="G1296" i="3"/>
  <c r="AB1299" i="1"/>
  <c r="I1296" i="3"/>
  <c r="AC1299" i="1"/>
  <c r="J1296" i="3"/>
  <c r="AD1299" i="1"/>
  <c r="K1296" i="3"/>
  <c r="V1300" i="1"/>
  <c r="C1297" i="3"/>
  <c r="W1300" i="1"/>
  <c r="D1297" i="3"/>
  <c r="X1300" i="1"/>
  <c r="E1297" i="3"/>
  <c r="Y1300" i="1"/>
  <c r="F1297" i="3"/>
  <c r="Z1300" i="1"/>
  <c r="G1297" i="3"/>
  <c r="AB1300" i="1"/>
  <c r="I1297" i="3"/>
  <c r="AC1300" i="1"/>
  <c r="J1297" i="3"/>
  <c r="AD1300" i="1"/>
  <c r="K1297" i="3"/>
  <c r="V1301" i="1"/>
  <c r="C1298" i="3"/>
  <c r="W1301" i="1"/>
  <c r="D1298" i="3"/>
  <c r="X1301" i="1"/>
  <c r="E1298" i="3"/>
  <c r="Y1301" i="1"/>
  <c r="F1298" i="3"/>
  <c r="Z1301" i="1"/>
  <c r="G1298" i="3"/>
  <c r="AB1301" i="1"/>
  <c r="I1298" i="3"/>
  <c r="AC1301" i="1"/>
  <c r="J1298" i="3"/>
  <c r="AD1301" i="1"/>
  <c r="K1298" i="3"/>
  <c r="V1302" i="1"/>
  <c r="C1299" i="3"/>
  <c r="W1302" i="1"/>
  <c r="D1299" i="3"/>
  <c r="X1302" i="1"/>
  <c r="E1299" i="3"/>
  <c r="Y1302" i="1"/>
  <c r="F1299" i="3"/>
  <c r="Z1302" i="1"/>
  <c r="G1299" i="3"/>
  <c r="AB1302" i="1"/>
  <c r="I1299" i="3"/>
  <c r="AC1302" i="1"/>
  <c r="J1299" i="3"/>
  <c r="AD1302" i="1"/>
  <c r="K1299" i="3"/>
  <c r="V1303" i="1"/>
  <c r="C1300" i="3"/>
  <c r="W1303" i="1"/>
  <c r="D1300" i="3"/>
  <c r="X1303" i="1"/>
  <c r="E1300" i="3"/>
  <c r="Y1303" i="1"/>
  <c r="F1300" i="3"/>
  <c r="Z1303" i="1"/>
  <c r="G1300" i="3"/>
  <c r="AB1303" i="1"/>
  <c r="I1300" i="3"/>
  <c r="AC1303" i="1"/>
  <c r="J1300" i="3"/>
  <c r="AD1303" i="1"/>
  <c r="K1300" i="3"/>
  <c r="V1304" i="1"/>
  <c r="C1301" i="3"/>
  <c r="W1304" i="1"/>
  <c r="D1301" i="3"/>
  <c r="X1304" i="1"/>
  <c r="E1301" i="3"/>
  <c r="Y1304" i="1"/>
  <c r="F1301" i="3"/>
  <c r="Z1304" i="1"/>
  <c r="G1301" i="3"/>
  <c r="AB1304" i="1"/>
  <c r="I1301" i="3"/>
  <c r="AC1304" i="1"/>
  <c r="J1301" i="3"/>
  <c r="AD1304" i="1"/>
  <c r="K1301" i="3"/>
  <c r="V1305" i="1"/>
  <c r="C1302" i="3"/>
  <c r="W1305" i="1"/>
  <c r="D1302" i="3"/>
  <c r="X1305" i="1"/>
  <c r="E1302" i="3"/>
  <c r="Y1305" i="1"/>
  <c r="F1302" i="3"/>
  <c r="Z1305" i="1"/>
  <c r="G1302" i="3"/>
  <c r="AB1305" i="1"/>
  <c r="I1302" i="3"/>
  <c r="AC1305" i="1"/>
  <c r="J1302" i="3"/>
  <c r="AD1305" i="1"/>
  <c r="K1302" i="3"/>
  <c r="V1306" i="1"/>
  <c r="C1303" i="3"/>
  <c r="W1306" i="1"/>
  <c r="D1303" i="3"/>
  <c r="X1306" i="1"/>
  <c r="E1303" i="3"/>
  <c r="Y1306" i="1"/>
  <c r="F1303" i="3"/>
  <c r="Z1306" i="1"/>
  <c r="G1303" i="3"/>
  <c r="AB1306" i="1"/>
  <c r="I1303" i="3"/>
  <c r="AC1306" i="1"/>
  <c r="J1303" i="3"/>
  <c r="AD1306" i="1"/>
  <c r="K1303" i="3"/>
  <c r="V1307" i="1"/>
  <c r="C1304" i="3"/>
  <c r="W1307" i="1"/>
  <c r="D1304" i="3"/>
  <c r="X1307" i="1"/>
  <c r="E1304" i="3"/>
  <c r="Y1307" i="1"/>
  <c r="F1304" i="3"/>
  <c r="Z1307" i="1"/>
  <c r="G1304" i="3"/>
  <c r="AB1307" i="1"/>
  <c r="I1304" i="3"/>
  <c r="AC1307" i="1"/>
  <c r="J1304" i="3"/>
  <c r="AD1307" i="1"/>
  <c r="K1304" i="3"/>
  <c r="V1308" i="1"/>
  <c r="C1305" i="3"/>
  <c r="W1308" i="1"/>
  <c r="D1305" i="3"/>
  <c r="X1308" i="1"/>
  <c r="E1305" i="3"/>
  <c r="Y1308" i="1"/>
  <c r="F1305" i="3"/>
  <c r="Z1308" i="1"/>
  <c r="G1305" i="3"/>
  <c r="AB1308" i="1"/>
  <c r="I1305" i="3"/>
  <c r="AC1308" i="1"/>
  <c r="J1305" i="3"/>
  <c r="AD1308" i="1"/>
  <c r="K1305" i="3"/>
  <c r="V1309" i="1"/>
  <c r="C1306" i="3"/>
  <c r="W1309" i="1"/>
  <c r="D1306" i="3"/>
  <c r="X1309" i="1"/>
  <c r="E1306" i="3"/>
  <c r="Y1309" i="1"/>
  <c r="F1306" i="3"/>
  <c r="Z1309" i="1"/>
  <c r="G1306" i="3"/>
  <c r="AB1309" i="1"/>
  <c r="I1306" i="3"/>
  <c r="AC1309" i="1"/>
  <c r="J1306" i="3"/>
  <c r="AD1309" i="1"/>
  <c r="K1306" i="3"/>
  <c r="V1310" i="1"/>
  <c r="C1307" i="3"/>
  <c r="W1310" i="1"/>
  <c r="D1307" i="3"/>
  <c r="X1310" i="1"/>
  <c r="E1307" i="3"/>
  <c r="Y1310" i="1"/>
  <c r="F1307" i="3"/>
  <c r="Z1310" i="1"/>
  <c r="G1307" i="3"/>
  <c r="AB1310" i="1"/>
  <c r="I1307" i="3"/>
  <c r="AC1310" i="1"/>
  <c r="J1307" i="3"/>
  <c r="AD1310" i="1"/>
  <c r="K1307" i="3"/>
  <c r="V1311" i="1"/>
  <c r="C1308" i="3"/>
  <c r="W1311" i="1"/>
  <c r="D1308" i="3"/>
  <c r="X1311" i="1"/>
  <c r="E1308" i="3"/>
  <c r="Y1311" i="1"/>
  <c r="F1308" i="3"/>
  <c r="Z1311" i="1"/>
  <c r="G1308" i="3"/>
  <c r="AB1311" i="1"/>
  <c r="I1308" i="3"/>
  <c r="AC1311" i="1"/>
  <c r="J1308" i="3"/>
  <c r="AD1311" i="1"/>
  <c r="K1308" i="3"/>
  <c r="V1312" i="1"/>
  <c r="C1309" i="3"/>
  <c r="W1312" i="1"/>
  <c r="D1309" i="3"/>
  <c r="X1312" i="1"/>
  <c r="E1309" i="3"/>
  <c r="Y1312" i="1"/>
  <c r="F1309" i="3"/>
  <c r="Z1312" i="1"/>
  <c r="G1309" i="3"/>
  <c r="AB1312" i="1"/>
  <c r="I1309" i="3"/>
  <c r="AC1312" i="1"/>
  <c r="J1309" i="3"/>
  <c r="AD1312" i="1"/>
  <c r="K1309" i="3"/>
  <c r="V1313" i="1"/>
  <c r="C1310" i="3"/>
  <c r="W1313" i="1"/>
  <c r="D1310" i="3"/>
  <c r="X1313" i="1"/>
  <c r="E1310" i="3"/>
  <c r="Y1313" i="1"/>
  <c r="F1310" i="3"/>
  <c r="Z1313" i="1"/>
  <c r="G1310" i="3"/>
  <c r="AB1313" i="1"/>
  <c r="I1310" i="3"/>
  <c r="AC1313" i="1"/>
  <c r="J1310" i="3"/>
  <c r="AD1313" i="1"/>
  <c r="K1310" i="3"/>
  <c r="V1314" i="1"/>
  <c r="C1311" i="3"/>
  <c r="W1314" i="1"/>
  <c r="D1311" i="3"/>
  <c r="X1314" i="1"/>
  <c r="E1311" i="3"/>
  <c r="Y1314" i="1"/>
  <c r="F1311" i="3"/>
  <c r="Z1314" i="1"/>
  <c r="G1311" i="3"/>
  <c r="AB1314" i="1"/>
  <c r="I1311" i="3"/>
  <c r="AC1314" i="1"/>
  <c r="J1311" i="3"/>
  <c r="AD1314" i="1"/>
  <c r="K1311" i="3"/>
  <c r="V1315" i="1"/>
  <c r="C1312" i="3"/>
  <c r="W1315" i="1"/>
  <c r="D1312" i="3"/>
  <c r="X1315" i="1"/>
  <c r="E1312" i="3"/>
  <c r="Y1315" i="1"/>
  <c r="F1312" i="3"/>
  <c r="Z1315" i="1"/>
  <c r="G1312" i="3"/>
  <c r="AB1315" i="1"/>
  <c r="I1312" i="3"/>
  <c r="AC1315" i="1"/>
  <c r="J1312" i="3"/>
  <c r="AD1315" i="1"/>
  <c r="K1312" i="3"/>
  <c r="V1316" i="1"/>
  <c r="C1313" i="3"/>
  <c r="W1316" i="1"/>
  <c r="D1313" i="3"/>
  <c r="X1316" i="1"/>
  <c r="E1313" i="3"/>
  <c r="Y1316" i="1"/>
  <c r="F1313" i="3"/>
  <c r="Z1316" i="1"/>
  <c r="G1313" i="3"/>
  <c r="AB1316" i="1"/>
  <c r="I1313" i="3"/>
  <c r="AC1316" i="1"/>
  <c r="J1313" i="3"/>
  <c r="AD1316" i="1"/>
  <c r="K1313" i="3"/>
  <c r="V1317" i="1"/>
  <c r="C1314" i="3"/>
  <c r="W1317" i="1"/>
  <c r="D1314" i="3"/>
  <c r="X1317" i="1"/>
  <c r="E1314" i="3"/>
  <c r="Y1317" i="1"/>
  <c r="F1314" i="3"/>
  <c r="Z1317" i="1"/>
  <c r="G1314" i="3"/>
  <c r="AB1317" i="1"/>
  <c r="I1314" i="3"/>
  <c r="AC1317" i="1"/>
  <c r="J1314" i="3"/>
  <c r="AD1317" i="1"/>
  <c r="K1314" i="3"/>
  <c r="V1318" i="1"/>
  <c r="C1315" i="3"/>
  <c r="W1318" i="1"/>
  <c r="D1315" i="3"/>
  <c r="X1318" i="1"/>
  <c r="E1315" i="3"/>
  <c r="Y1318" i="1"/>
  <c r="F1315" i="3"/>
  <c r="Z1318" i="1"/>
  <c r="G1315" i="3"/>
  <c r="AB1318" i="1"/>
  <c r="I1315" i="3"/>
  <c r="AC1318" i="1"/>
  <c r="J1315" i="3"/>
  <c r="AD1318" i="1"/>
  <c r="K1315" i="3"/>
  <c r="V1319" i="1"/>
  <c r="C1316" i="3"/>
  <c r="W1319" i="1"/>
  <c r="D1316" i="3"/>
  <c r="X1319" i="1"/>
  <c r="E1316" i="3"/>
  <c r="Y1319" i="1"/>
  <c r="F1316" i="3"/>
  <c r="Z1319" i="1"/>
  <c r="G1316" i="3"/>
  <c r="AB1319" i="1"/>
  <c r="I1316" i="3"/>
  <c r="AC1319" i="1"/>
  <c r="J1316" i="3"/>
  <c r="AD1319" i="1"/>
  <c r="K1316" i="3"/>
  <c r="V1320" i="1"/>
  <c r="C1317" i="3"/>
  <c r="W1320" i="1"/>
  <c r="D1317" i="3"/>
  <c r="X1320" i="1"/>
  <c r="E1317" i="3"/>
  <c r="Y1320" i="1"/>
  <c r="F1317" i="3"/>
  <c r="Z1320" i="1"/>
  <c r="G1317" i="3"/>
  <c r="AB1320" i="1"/>
  <c r="I1317" i="3"/>
  <c r="AC1320" i="1"/>
  <c r="J1317" i="3"/>
  <c r="AD1320" i="1"/>
  <c r="K1317" i="3"/>
  <c r="V1321" i="1"/>
  <c r="C1318" i="3"/>
  <c r="W1321" i="1"/>
  <c r="D1318" i="3"/>
  <c r="X1321" i="1"/>
  <c r="E1318" i="3"/>
  <c r="Y1321" i="1"/>
  <c r="F1318" i="3"/>
  <c r="Z1321" i="1"/>
  <c r="G1318" i="3"/>
  <c r="AB1321" i="1"/>
  <c r="I1318" i="3"/>
  <c r="AC1321" i="1"/>
  <c r="J1318" i="3"/>
  <c r="AD1321" i="1"/>
  <c r="K1318" i="3"/>
  <c r="V1322" i="1"/>
  <c r="C1319" i="3"/>
  <c r="W1322" i="1"/>
  <c r="D1319" i="3"/>
  <c r="X1322" i="1"/>
  <c r="E1319" i="3"/>
  <c r="Y1322" i="1"/>
  <c r="F1319" i="3"/>
  <c r="Z1322" i="1"/>
  <c r="G1319" i="3"/>
  <c r="AB1322" i="1"/>
  <c r="I1319" i="3"/>
  <c r="AC1322" i="1"/>
  <c r="J1319" i="3"/>
  <c r="AD1322" i="1"/>
  <c r="K1319" i="3"/>
  <c r="V1323" i="1"/>
  <c r="C1320" i="3"/>
  <c r="W1323" i="1"/>
  <c r="D1320" i="3"/>
  <c r="X1323" i="1"/>
  <c r="E1320" i="3"/>
  <c r="Y1323" i="1"/>
  <c r="F1320" i="3"/>
  <c r="Z1323" i="1"/>
  <c r="G1320" i="3"/>
  <c r="AB1323" i="1"/>
  <c r="I1320" i="3"/>
  <c r="AC1323" i="1"/>
  <c r="J1320" i="3"/>
  <c r="AD1323" i="1"/>
  <c r="K1320" i="3"/>
  <c r="V1324" i="1"/>
  <c r="C1321" i="3"/>
  <c r="W1324" i="1"/>
  <c r="D1321" i="3"/>
  <c r="X1324" i="1"/>
  <c r="E1321" i="3"/>
  <c r="Y1324" i="1"/>
  <c r="F1321" i="3"/>
  <c r="Z1324" i="1"/>
  <c r="G1321" i="3"/>
  <c r="AB1324" i="1"/>
  <c r="I1321" i="3"/>
  <c r="AC1324" i="1"/>
  <c r="J1321" i="3"/>
  <c r="AD1324" i="1"/>
  <c r="K1321" i="3"/>
  <c r="V1325" i="1"/>
  <c r="C1322" i="3"/>
  <c r="W1325" i="1"/>
  <c r="D1322" i="3"/>
  <c r="X1325" i="1"/>
  <c r="E1322" i="3"/>
  <c r="Y1325" i="1"/>
  <c r="F1322" i="3"/>
  <c r="Z1325" i="1"/>
  <c r="G1322" i="3"/>
  <c r="AB1325" i="1"/>
  <c r="I1322" i="3"/>
  <c r="AC1325" i="1"/>
  <c r="J1322" i="3"/>
  <c r="AD1325" i="1"/>
  <c r="K1322" i="3"/>
  <c r="V1326" i="1"/>
  <c r="C1323" i="3"/>
  <c r="W1326" i="1"/>
  <c r="D1323" i="3"/>
  <c r="X1326" i="1"/>
  <c r="E1323" i="3"/>
  <c r="Y1326" i="1"/>
  <c r="F1323" i="3"/>
  <c r="Z1326" i="1"/>
  <c r="G1323" i="3"/>
  <c r="AB1326" i="1"/>
  <c r="I1323" i="3"/>
  <c r="AC1326" i="1"/>
  <c r="J1323" i="3"/>
  <c r="AD1326" i="1"/>
  <c r="K1323" i="3"/>
  <c r="V1327" i="1"/>
  <c r="C1324" i="3"/>
  <c r="W1327" i="1"/>
  <c r="D1324" i="3"/>
  <c r="X1327" i="1"/>
  <c r="E1324" i="3"/>
  <c r="Y1327" i="1"/>
  <c r="F1324" i="3"/>
  <c r="Z1327" i="1"/>
  <c r="G1324" i="3"/>
  <c r="AB1327" i="1"/>
  <c r="I1324" i="3"/>
  <c r="AC1327" i="1"/>
  <c r="J1324" i="3"/>
  <c r="AD1327" i="1"/>
  <c r="K1324" i="3"/>
  <c r="V1328" i="1"/>
  <c r="C1325" i="3"/>
  <c r="W1328" i="1"/>
  <c r="D1325" i="3"/>
  <c r="X1328" i="1"/>
  <c r="E1325" i="3"/>
  <c r="Y1328" i="1"/>
  <c r="F1325" i="3"/>
  <c r="Z1328" i="1"/>
  <c r="G1325" i="3"/>
  <c r="AB1328" i="1"/>
  <c r="I1325" i="3"/>
  <c r="AC1328" i="1"/>
  <c r="J1325" i="3"/>
  <c r="AD1328" i="1"/>
  <c r="K1325" i="3"/>
  <c r="V1329" i="1"/>
  <c r="C1326" i="3"/>
  <c r="W1329" i="1"/>
  <c r="D1326" i="3"/>
  <c r="X1329" i="1"/>
  <c r="E1326" i="3"/>
  <c r="Y1329" i="1"/>
  <c r="F1326" i="3"/>
  <c r="Z1329" i="1"/>
  <c r="G1326" i="3"/>
  <c r="AB1329" i="1"/>
  <c r="I1326" i="3"/>
  <c r="AC1329" i="1"/>
  <c r="J1326" i="3"/>
  <c r="AD1329" i="1"/>
  <c r="K1326" i="3"/>
  <c r="V1330" i="1"/>
  <c r="C1327" i="3"/>
  <c r="W1330" i="1"/>
  <c r="D1327" i="3"/>
  <c r="X1330" i="1"/>
  <c r="E1327" i="3"/>
  <c r="Y1330" i="1"/>
  <c r="F1327" i="3"/>
  <c r="Z1330" i="1"/>
  <c r="G1327" i="3"/>
  <c r="AB1330" i="1"/>
  <c r="I1327" i="3"/>
  <c r="AC1330" i="1"/>
  <c r="J1327" i="3"/>
  <c r="AD1330" i="1"/>
  <c r="K1327" i="3"/>
  <c r="V1331" i="1"/>
  <c r="C1328" i="3"/>
  <c r="W1331" i="1"/>
  <c r="D1328" i="3"/>
  <c r="X1331" i="1"/>
  <c r="E1328" i="3"/>
  <c r="Y1331" i="1"/>
  <c r="F1328" i="3"/>
  <c r="Z1331" i="1"/>
  <c r="G1328" i="3"/>
  <c r="AB1331" i="1"/>
  <c r="I1328" i="3"/>
  <c r="AC1331" i="1"/>
  <c r="J1328" i="3"/>
  <c r="AD1331" i="1"/>
  <c r="K1328" i="3"/>
  <c r="V1332" i="1"/>
  <c r="C1329" i="3"/>
  <c r="W1332" i="1"/>
  <c r="D1329" i="3"/>
  <c r="X1332" i="1"/>
  <c r="E1329" i="3"/>
  <c r="Y1332" i="1"/>
  <c r="F1329" i="3"/>
  <c r="Z1332" i="1"/>
  <c r="G1329" i="3"/>
  <c r="AB1332" i="1"/>
  <c r="I1329" i="3"/>
  <c r="AC1332" i="1"/>
  <c r="J1329" i="3"/>
  <c r="AD1332" i="1"/>
  <c r="K1329" i="3"/>
  <c r="V1333" i="1"/>
  <c r="C1330" i="3"/>
  <c r="W1333" i="1"/>
  <c r="D1330" i="3"/>
  <c r="X1333" i="1"/>
  <c r="E1330" i="3"/>
  <c r="Y1333" i="1"/>
  <c r="F1330" i="3"/>
  <c r="Z1333" i="1"/>
  <c r="G1330" i="3"/>
  <c r="AB1333" i="1"/>
  <c r="I1330" i="3"/>
  <c r="AC1333" i="1"/>
  <c r="J1330" i="3"/>
  <c r="AD1333" i="1"/>
  <c r="K1330" i="3"/>
  <c r="V1334" i="1"/>
  <c r="C1331" i="3"/>
  <c r="W1334" i="1"/>
  <c r="D1331" i="3"/>
  <c r="X1334" i="1"/>
  <c r="E1331" i="3"/>
  <c r="Y1334" i="1"/>
  <c r="F1331" i="3"/>
  <c r="Z1334" i="1"/>
  <c r="G1331" i="3"/>
  <c r="AB1334" i="1"/>
  <c r="I1331" i="3"/>
  <c r="AC1334" i="1"/>
  <c r="J1331" i="3"/>
  <c r="AD1334" i="1"/>
  <c r="K1331" i="3"/>
  <c r="V1335" i="1"/>
  <c r="C1332" i="3"/>
  <c r="W1335" i="1"/>
  <c r="D1332" i="3"/>
  <c r="X1335" i="1"/>
  <c r="E1332" i="3"/>
  <c r="Y1335" i="1"/>
  <c r="F1332" i="3"/>
  <c r="Z1335" i="1"/>
  <c r="G1332" i="3"/>
  <c r="AB1335" i="1"/>
  <c r="I1332" i="3"/>
  <c r="AC1335" i="1"/>
  <c r="J1332" i="3"/>
  <c r="AD1335" i="1"/>
  <c r="K1332" i="3"/>
  <c r="V1336" i="1"/>
  <c r="C1333" i="3"/>
  <c r="W1336" i="1"/>
  <c r="D1333" i="3"/>
  <c r="X1336" i="1"/>
  <c r="E1333" i="3"/>
  <c r="Y1336" i="1"/>
  <c r="F1333" i="3"/>
  <c r="Z1336" i="1"/>
  <c r="G1333" i="3"/>
  <c r="AB1336" i="1"/>
  <c r="I1333" i="3"/>
  <c r="AC1336" i="1"/>
  <c r="J1333" i="3"/>
  <c r="AD1336" i="1"/>
  <c r="K1333" i="3"/>
  <c r="V1337" i="1"/>
  <c r="C1334" i="3"/>
  <c r="W1337" i="1"/>
  <c r="D1334" i="3"/>
  <c r="X1337" i="1"/>
  <c r="E1334" i="3"/>
  <c r="Y1337" i="1"/>
  <c r="F1334" i="3"/>
  <c r="Z1337" i="1"/>
  <c r="G1334" i="3"/>
  <c r="AB1337" i="1"/>
  <c r="I1334" i="3"/>
  <c r="AC1337" i="1"/>
  <c r="J1334" i="3"/>
  <c r="AD1337" i="1"/>
  <c r="K1334" i="3"/>
  <c r="V1338" i="1"/>
  <c r="C1335" i="3"/>
  <c r="W1338" i="1"/>
  <c r="D1335" i="3"/>
  <c r="X1338" i="1"/>
  <c r="E1335" i="3"/>
  <c r="Y1338" i="1"/>
  <c r="F1335" i="3"/>
  <c r="Z1338" i="1"/>
  <c r="G1335" i="3"/>
  <c r="AB1338" i="1"/>
  <c r="I1335" i="3"/>
  <c r="AC1338" i="1"/>
  <c r="J1335" i="3"/>
  <c r="AD1338" i="1"/>
  <c r="K1335" i="3"/>
  <c r="V1339" i="1"/>
  <c r="C1336" i="3"/>
  <c r="W1339" i="1"/>
  <c r="D1336" i="3"/>
  <c r="X1339" i="1"/>
  <c r="E1336" i="3"/>
  <c r="Y1339" i="1"/>
  <c r="F1336" i="3"/>
  <c r="Z1339" i="1"/>
  <c r="G1336" i="3"/>
  <c r="AB1339" i="1"/>
  <c r="I1336" i="3"/>
  <c r="AC1339" i="1"/>
  <c r="J1336" i="3"/>
  <c r="AD1339" i="1"/>
  <c r="K1336" i="3"/>
  <c r="V1340" i="1"/>
  <c r="C1337" i="3"/>
  <c r="W1340" i="1"/>
  <c r="D1337" i="3"/>
  <c r="X1340" i="1"/>
  <c r="E1337" i="3"/>
  <c r="Y1340" i="1"/>
  <c r="F1337" i="3"/>
  <c r="Z1340" i="1"/>
  <c r="G1337" i="3"/>
  <c r="AB1340" i="1"/>
  <c r="I1337" i="3"/>
  <c r="AC1340" i="1"/>
  <c r="J1337" i="3"/>
  <c r="AD1340" i="1"/>
  <c r="K1337" i="3"/>
  <c r="V1341" i="1"/>
  <c r="C1338" i="3"/>
  <c r="W1341" i="1"/>
  <c r="D1338" i="3"/>
  <c r="X1341" i="1"/>
  <c r="E1338" i="3"/>
  <c r="Y1341" i="1"/>
  <c r="F1338" i="3"/>
  <c r="Z1341" i="1"/>
  <c r="G1338" i="3"/>
  <c r="AB1341" i="1"/>
  <c r="I1338" i="3"/>
  <c r="AC1341" i="1"/>
  <c r="J1338" i="3"/>
  <c r="AD1341" i="1"/>
  <c r="K1338" i="3"/>
  <c r="V1342" i="1"/>
  <c r="C1339" i="3"/>
  <c r="W1342" i="1"/>
  <c r="D1339" i="3"/>
  <c r="X1342" i="1"/>
  <c r="E1339" i="3"/>
  <c r="Y1342" i="1"/>
  <c r="F1339" i="3"/>
  <c r="Z1342" i="1"/>
  <c r="G1339" i="3"/>
  <c r="AB1342" i="1"/>
  <c r="I1339" i="3"/>
  <c r="AC1342" i="1"/>
  <c r="J1339" i="3"/>
  <c r="AD1342" i="1"/>
  <c r="K1339" i="3"/>
  <c r="V1343" i="1"/>
  <c r="C1340" i="3"/>
  <c r="W1343" i="1"/>
  <c r="D1340" i="3"/>
  <c r="X1343" i="1"/>
  <c r="E1340" i="3"/>
  <c r="Y1343" i="1"/>
  <c r="F1340" i="3"/>
  <c r="Z1343" i="1"/>
  <c r="G1340" i="3"/>
  <c r="AB1343" i="1"/>
  <c r="I1340" i="3"/>
  <c r="AC1343" i="1"/>
  <c r="J1340" i="3"/>
  <c r="AD1343" i="1"/>
  <c r="K1340" i="3"/>
  <c r="V1344" i="1"/>
  <c r="C1341" i="3"/>
  <c r="W1344" i="1"/>
  <c r="D1341" i="3"/>
  <c r="X1344" i="1"/>
  <c r="E1341" i="3"/>
  <c r="Y1344" i="1"/>
  <c r="F1341" i="3"/>
  <c r="Z1344" i="1"/>
  <c r="G1341" i="3"/>
  <c r="AB1344" i="1"/>
  <c r="I1341" i="3"/>
  <c r="AC1344" i="1"/>
  <c r="J1341" i="3"/>
  <c r="AD1344" i="1"/>
  <c r="K1341" i="3"/>
  <c r="V1345" i="1"/>
  <c r="C1342" i="3"/>
  <c r="W1345" i="1"/>
  <c r="D1342" i="3"/>
  <c r="X1345" i="1"/>
  <c r="E1342" i="3"/>
  <c r="Y1345" i="1"/>
  <c r="F1342" i="3"/>
  <c r="Z1345" i="1"/>
  <c r="G1342" i="3"/>
  <c r="AB1345" i="1"/>
  <c r="I1342" i="3"/>
  <c r="AC1345" i="1"/>
  <c r="J1342" i="3"/>
  <c r="AD1345" i="1"/>
  <c r="K1342" i="3"/>
  <c r="V1346" i="1"/>
  <c r="C1343" i="3"/>
  <c r="W1346" i="1"/>
  <c r="D1343" i="3"/>
  <c r="X1346" i="1"/>
  <c r="E1343" i="3"/>
  <c r="Y1346" i="1"/>
  <c r="F1343" i="3"/>
  <c r="Z1346" i="1"/>
  <c r="G1343" i="3"/>
  <c r="AB1346" i="1"/>
  <c r="I1343" i="3"/>
  <c r="AC1346" i="1"/>
  <c r="J1343" i="3"/>
  <c r="AD1346" i="1"/>
  <c r="K1343" i="3"/>
  <c r="V1347" i="1"/>
  <c r="C1344" i="3"/>
  <c r="W1347" i="1"/>
  <c r="D1344" i="3"/>
  <c r="X1347" i="1"/>
  <c r="E1344" i="3"/>
  <c r="Y1347" i="1"/>
  <c r="F1344" i="3"/>
  <c r="Z1347" i="1"/>
  <c r="G1344" i="3"/>
  <c r="AB1347" i="1"/>
  <c r="I1344" i="3"/>
  <c r="AC1347" i="1"/>
  <c r="J1344" i="3"/>
  <c r="AD1347" i="1"/>
  <c r="K1344" i="3"/>
  <c r="V1348" i="1"/>
  <c r="C1345" i="3"/>
  <c r="W1348" i="1"/>
  <c r="D1345" i="3"/>
  <c r="X1348" i="1"/>
  <c r="E1345" i="3"/>
  <c r="Y1348" i="1"/>
  <c r="F1345" i="3"/>
  <c r="Z1348" i="1"/>
  <c r="G1345" i="3"/>
  <c r="AB1348" i="1"/>
  <c r="I1345" i="3"/>
  <c r="AC1348" i="1"/>
  <c r="J1345" i="3"/>
  <c r="AD1348" i="1"/>
  <c r="K1345" i="3"/>
  <c r="V1349" i="1"/>
  <c r="C1346" i="3"/>
  <c r="W1349" i="1"/>
  <c r="D1346" i="3"/>
  <c r="X1349" i="1"/>
  <c r="E1346" i="3"/>
  <c r="Y1349" i="1"/>
  <c r="F1346" i="3"/>
  <c r="Z1349" i="1"/>
  <c r="G1346" i="3"/>
  <c r="AB1349" i="1"/>
  <c r="I1346" i="3"/>
  <c r="AC1349" i="1"/>
  <c r="J1346" i="3"/>
  <c r="AD1349" i="1"/>
  <c r="K1346" i="3"/>
  <c r="V1350" i="1"/>
  <c r="C1347" i="3"/>
  <c r="W1350" i="1"/>
  <c r="D1347" i="3"/>
  <c r="X1350" i="1"/>
  <c r="E1347" i="3"/>
  <c r="Y1350" i="1"/>
  <c r="F1347" i="3"/>
  <c r="Z1350" i="1"/>
  <c r="G1347" i="3"/>
  <c r="AB1350" i="1"/>
  <c r="I1347" i="3"/>
  <c r="AC1350" i="1"/>
  <c r="J1347" i="3"/>
  <c r="AD1350" i="1"/>
  <c r="K1347" i="3"/>
  <c r="V1351" i="1"/>
  <c r="C1348" i="3"/>
  <c r="W1351" i="1"/>
  <c r="D1348" i="3"/>
  <c r="X1351" i="1"/>
  <c r="E1348" i="3"/>
  <c r="Y1351" i="1"/>
  <c r="F1348" i="3"/>
  <c r="Z1351" i="1"/>
  <c r="G1348" i="3"/>
  <c r="AB1351" i="1"/>
  <c r="I1348" i="3"/>
  <c r="AC1351" i="1"/>
  <c r="J1348" i="3"/>
  <c r="AD1351" i="1"/>
  <c r="K1348" i="3"/>
  <c r="V1352" i="1"/>
  <c r="C1349" i="3"/>
  <c r="W1352" i="1"/>
  <c r="D1349" i="3"/>
  <c r="X1352" i="1"/>
  <c r="E1349" i="3"/>
  <c r="Y1352" i="1"/>
  <c r="F1349" i="3"/>
  <c r="Z1352" i="1"/>
  <c r="G1349" i="3"/>
  <c r="AB1352" i="1"/>
  <c r="I1349" i="3"/>
  <c r="AC1352" i="1"/>
  <c r="J1349" i="3"/>
  <c r="AD1352" i="1"/>
  <c r="K1349" i="3"/>
  <c r="V1353" i="1"/>
  <c r="C1350" i="3"/>
  <c r="W1353" i="1"/>
  <c r="D1350" i="3"/>
  <c r="X1353" i="1"/>
  <c r="E1350" i="3"/>
  <c r="Y1353" i="1"/>
  <c r="F1350" i="3"/>
  <c r="Z1353" i="1"/>
  <c r="G1350" i="3"/>
  <c r="AB1353" i="1"/>
  <c r="I1350" i="3"/>
  <c r="AC1353" i="1"/>
  <c r="J1350" i="3"/>
  <c r="AD1353" i="1"/>
  <c r="K1350" i="3"/>
  <c r="V1354" i="1"/>
  <c r="C1351" i="3"/>
  <c r="W1354" i="1"/>
  <c r="D1351" i="3"/>
  <c r="X1354" i="1"/>
  <c r="E1351" i="3"/>
  <c r="Y1354" i="1"/>
  <c r="F1351" i="3"/>
  <c r="Z1354" i="1"/>
  <c r="G1351" i="3"/>
  <c r="AB1354" i="1"/>
  <c r="I1351" i="3"/>
  <c r="AC1354" i="1"/>
  <c r="J1351" i="3"/>
  <c r="AD1354" i="1"/>
  <c r="K1351" i="3"/>
  <c r="V1355" i="1"/>
  <c r="C1352" i="3"/>
  <c r="W1355" i="1"/>
  <c r="D1352" i="3"/>
  <c r="X1355" i="1"/>
  <c r="E1352" i="3"/>
  <c r="Y1355" i="1"/>
  <c r="F1352" i="3"/>
  <c r="Z1355" i="1"/>
  <c r="G1352" i="3"/>
  <c r="AB1355" i="1"/>
  <c r="I1352" i="3"/>
  <c r="AC1355" i="1"/>
  <c r="J1352" i="3"/>
  <c r="AD1355" i="1"/>
  <c r="K1352" i="3"/>
  <c r="V1356" i="1"/>
  <c r="C1353" i="3"/>
  <c r="W1356" i="1"/>
  <c r="D1353" i="3"/>
  <c r="X1356" i="1"/>
  <c r="E1353" i="3"/>
  <c r="Y1356" i="1"/>
  <c r="F1353" i="3"/>
  <c r="Z1356" i="1"/>
  <c r="G1353" i="3"/>
  <c r="AB1356" i="1"/>
  <c r="I1353" i="3"/>
  <c r="AC1356" i="1"/>
  <c r="J1353" i="3"/>
  <c r="AD1356" i="1"/>
  <c r="K1353" i="3"/>
  <c r="V1357" i="1"/>
  <c r="C1354" i="3"/>
  <c r="W1357" i="1"/>
  <c r="D1354" i="3"/>
  <c r="X1357" i="1"/>
  <c r="E1354" i="3"/>
  <c r="Y1357" i="1"/>
  <c r="F1354" i="3"/>
  <c r="Z1357" i="1"/>
  <c r="G1354" i="3"/>
  <c r="AB1357" i="1"/>
  <c r="I1354" i="3"/>
  <c r="AC1357" i="1"/>
  <c r="J1354" i="3"/>
  <c r="AD1357" i="1"/>
  <c r="K1354" i="3"/>
  <c r="V1358" i="1"/>
  <c r="C1355" i="3"/>
  <c r="W1358" i="1"/>
  <c r="D1355" i="3"/>
  <c r="X1358" i="1"/>
  <c r="E1355" i="3"/>
  <c r="Y1358" i="1"/>
  <c r="F1355" i="3"/>
  <c r="Z1358" i="1"/>
  <c r="G1355" i="3"/>
  <c r="AB1358" i="1"/>
  <c r="I1355" i="3"/>
  <c r="AC1358" i="1"/>
  <c r="J1355" i="3"/>
  <c r="AD1358" i="1"/>
  <c r="K1355" i="3"/>
  <c r="V1359" i="1"/>
  <c r="C1356" i="3"/>
  <c r="W1359" i="1"/>
  <c r="D1356" i="3"/>
  <c r="X1359" i="1"/>
  <c r="E1356" i="3"/>
  <c r="Y1359" i="1"/>
  <c r="F1356" i="3"/>
  <c r="Z1359" i="1"/>
  <c r="G1356" i="3"/>
  <c r="AB1359" i="1"/>
  <c r="I1356" i="3"/>
  <c r="AC1359" i="1"/>
  <c r="J1356" i="3"/>
  <c r="AD1359" i="1"/>
  <c r="K1356" i="3"/>
  <c r="V1360" i="1"/>
  <c r="C1357" i="3"/>
  <c r="W1360" i="1"/>
  <c r="D1357" i="3"/>
  <c r="X1360" i="1"/>
  <c r="E1357" i="3"/>
  <c r="Y1360" i="1"/>
  <c r="F1357" i="3"/>
  <c r="Z1360" i="1"/>
  <c r="G1357" i="3"/>
  <c r="AB1360" i="1"/>
  <c r="I1357" i="3"/>
  <c r="AC1360" i="1"/>
  <c r="J1357" i="3"/>
  <c r="AD1360" i="1"/>
  <c r="K1357" i="3"/>
  <c r="V1361" i="1"/>
  <c r="C1358" i="3"/>
  <c r="W1361" i="1"/>
  <c r="D1358" i="3"/>
  <c r="X1361" i="1"/>
  <c r="E1358" i="3"/>
  <c r="Y1361" i="1"/>
  <c r="F1358" i="3"/>
  <c r="Z1361" i="1"/>
  <c r="G1358" i="3"/>
  <c r="AB1361" i="1"/>
  <c r="I1358" i="3"/>
  <c r="AC1361" i="1"/>
  <c r="J1358" i="3"/>
  <c r="AD1361" i="1"/>
  <c r="K1358" i="3"/>
  <c r="V1362" i="1"/>
  <c r="C1359" i="3"/>
  <c r="W1362" i="1"/>
  <c r="D1359" i="3"/>
  <c r="X1362" i="1"/>
  <c r="E1359" i="3"/>
  <c r="Y1362" i="1"/>
  <c r="F1359" i="3"/>
  <c r="Z1362" i="1"/>
  <c r="G1359" i="3"/>
  <c r="AB1362" i="1"/>
  <c r="I1359" i="3"/>
  <c r="AC1362" i="1"/>
  <c r="J1359" i="3"/>
  <c r="AD1362" i="1"/>
  <c r="K1359" i="3"/>
  <c r="V1363" i="1"/>
  <c r="C1360" i="3"/>
  <c r="W1363" i="1"/>
  <c r="D1360" i="3"/>
  <c r="X1363" i="1"/>
  <c r="E1360" i="3"/>
  <c r="Y1363" i="1"/>
  <c r="F1360" i="3"/>
  <c r="Z1363" i="1"/>
  <c r="G1360" i="3"/>
  <c r="AB1363" i="1"/>
  <c r="I1360" i="3"/>
  <c r="AC1363" i="1"/>
  <c r="J1360" i="3"/>
  <c r="AD1363" i="1"/>
  <c r="K1360" i="3"/>
  <c r="V1364" i="1"/>
  <c r="C1361" i="3"/>
  <c r="W1364" i="1"/>
  <c r="D1361" i="3"/>
  <c r="X1364" i="1"/>
  <c r="E1361" i="3"/>
  <c r="Y1364" i="1"/>
  <c r="F1361" i="3"/>
  <c r="Z1364" i="1"/>
  <c r="G1361" i="3"/>
  <c r="AB1364" i="1"/>
  <c r="I1361" i="3"/>
  <c r="AC1364" i="1"/>
  <c r="J1361" i="3"/>
  <c r="AD1364" i="1"/>
  <c r="K1361" i="3"/>
  <c r="V1365" i="1"/>
  <c r="C1362" i="3"/>
  <c r="W1365" i="1"/>
  <c r="D1362" i="3"/>
  <c r="X1365" i="1"/>
  <c r="E1362" i="3"/>
  <c r="Y1365" i="1"/>
  <c r="F1362" i="3"/>
  <c r="Z1365" i="1"/>
  <c r="G1362" i="3"/>
  <c r="AB1365" i="1"/>
  <c r="I1362" i="3"/>
  <c r="AC1365" i="1"/>
  <c r="J1362" i="3"/>
  <c r="AD1365" i="1"/>
  <c r="K1362" i="3"/>
  <c r="V1366" i="1"/>
  <c r="C1363" i="3"/>
  <c r="W1366" i="1"/>
  <c r="D1363" i="3"/>
  <c r="X1366" i="1"/>
  <c r="E1363" i="3"/>
  <c r="Y1366" i="1"/>
  <c r="F1363" i="3"/>
  <c r="Z1366" i="1"/>
  <c r="G1363" i="3"/>
  <c r="AB1366" i="1"/>
  <c r="I1363" i="3"/>
  <c r="AC1366" i="1"/>
  <c r="J1363" i="3"/>
  <c r="AD1366" i="1"/>
  <c r="K1363" i="3"/>
  <c r="V1367" i="1"/>
  <c r="C1364" i="3"/>
  <c r="W1367" i="1"/>
  <c r="D1364" i="3"/>
  <c r="X1367" i="1"/>
  <c r="E1364" i="3"/>
  <c r="Y1367" i="1"/>
  <c r="F1364" i="3"/>
  <c r="Z1367" i="1"/>
  <c r="G1364" i="3"/>
  <c r="AB1367" i="1"/>
  <c r="I1364" i="3"/>
  <c r="AC1367" i="1"/>
  <c r="J1364" i="3"/>
  <c r="AD1367" i="1"/>
  <c r="K1364" i="3"/>
  <c r="V1368" i="1"/>
  <c r="C1365" i="3"/>
  <c r="W1368" i="1"/>
  <c r="D1365" i="3"/>
  <c r="X1368" i="1"/>
  <c r="E1365" i="3"/>
  <c r="Y1368" i="1"/>
  <c r="F1365" i="3"/>
  <c r="Z1368" i="1"/>
  <c r="G1365" i="3"/>
  <c r="AB1368" i="1"/>
  <c r="I1365" i="3"/>
  <c r="AC1368" i="1"/>
  <c r="J1365" i="3"/>
  <c r="AD1368" i="1"/>
  <c r="K1365" i="3"/>
  <c r="V1369" i="1"/>
  <c r="C1366" i="3"/>
  <c r="W1369" i="1"/>
  <c r="D1366" i="3"/>
  <c r="X1369" i="1"/>
  <c r="E1366" i="3"/>
  <c r="Y1369" i="1"/>
  <c r="F1366" i="3"/>
  <c r="Z1369" i="1"/>
  <c r="G1366" i="3"/>
  <c r="AB1369" i="1"/>
  <c r="I1366" i="3"/>
  <c r="AC1369" i="1"/>
  <c r="J1366" i="3"/>
  <c r="AD1369" i="1"/>
  <c r="K1366" i="3"/>
  <c r="V1370" i="1"/>
  <c r="C1367" i="3"/>
  <c r="W1370" i="1"/>
  <c r="D1367" i="3"/>
  <c r="X1370" i="1"/>
  <c r="E1367" i="3"/>
  <c r="Y1370" i="1"/>
  <c r="F1367" i="3"/>
  <c r="Z1370" i="1"/>
  <c r="G1367" i="3"/>
  <c r="AB1370" i="1"/>
  <c r="I1367" i="3"/>
  <c r="AC1370" i="1"/>
  <c r="J1367" i="3"/>
  <c r="AD1370" i="1"/>
  <c r="K1367" i="3"/>
  <c r="V1371" i="1"/>
  <c r="C1368" i="3"/>
  <c r="W1371" i="1"/>
  <c r="D1368" i="3"/>
  <c r="X1371" i="1"/>
  <c r="E1368" i="3"/>
  <c r="Y1371" i="1"/>
  <c r="F1368" i="3"/>
  <c r="Z1371" i="1"/>
  <c r="G1368" i="3"/>
  <c r="AB1371" i="1"/>
  <c r="I1368" i="3"/>
  <c r="AC1371" i="1"/>
  <c r="J1368" i="3"/>
  <c r="AD1371" i="1"/>
  <c r="K1368" i="3"/>
  <c r="V1372" i="1"/>
  <c r="C1369" i="3"/>
  <c r="W1372" i="1"/>
  <c r="D1369" i="3"/>
  <c r="X1372" i="1"/>
  <c r="E1369" i="3"/>
  <c r="Y1372" i="1"/>
  <c r="F1369" i="3"/>
  <c r="Z1372" i="1"/>
  <c r="G1369" i="3"/>
  <c r="AB1372" i="1"/>
  <c r="I1369" i="3"/>
  <c r="AC1372" i="1"/>
  <c r="J1369" i="3"/>
  <c r="AD1372" i="1"/>
  <c r="K1369" i="3"/>
  <c r="V1373" i="1"/>
  <c r="C1370" i="3"/>
  <c r="W1373" i="1"/>
  <c r="D1370" i="3"/>
  <c r="X1373" i="1"/>
  <c r="E1370" i="3"/>
  <c r="Y1373" i="1"/>
  <c r="F1370" i="3"/>
  <c r="Z1373" i="1"/>
  <c r="G1370" i="3"/>
  <c r="AB1373" i="1"/>
  <c r="I1370" i="3"/>
  <c r="AC1373" i="1"/>
  <c r="J1370" i="3"/>
  <c r="AD1373" i="1"/>
  <c r="K1370" i="3"/>
  <c r="V1374" i="1"/>
  <c r="C1371" i="3"/>
  <c r="W1374" i="1"/>
  <c r="D1371" i="3"/>
  <c r="X1374" i="1"/>
  <c r="E1371" i="3"/>
  <c r="Y1374" i="1"/>
  <c r="F1371" i="3"/>
  <c r="Z1374" i="1"/>
  <c r="G1371" i="3"/>
  <c r="AB1374" i="1"/>
  <c r="I1371" i="3"/>
  <c r="AC1374" i="1"/>
  <c r="J1371" i="3"/>
  <c r="AD1374" i="1"/>
  <c r="K1371" i="3"/>
  <c r="V1375" i="1"/>
  <c r="C1372" i="3"/>
  <c r="W1375" i="1"/>
  <c r="D1372" i="3"/>
  <c r="X1375" i="1"/>
  <c r="E1372" i="3"/>
  <c r="Y1375" i="1"/>
  <c r="F1372" i="3"/>
  <c r="Z1375" i="1"/>
  <c r="G1372" i="3"/>
  <c r="AB1375" i="1"/>
  <c r="I1372" i="3"/>
  <c r="AC1375" i="1"/>
  <c r="J1372" i="3"/>
  <c r="AD1375" i="1"/>
  <c r="K1372" i="3"/>
  <c r="V1376" i="1"/>
  <c r="C1373" i="3"/>
  <c r="W1376" i="1"/>
  <c r="D1373" i="3"/>
  <c r="X1376" i="1"/>
  <c r="E1373" i="3"/>
  <c r="Y1376" i="1"/>
  <c r="F1373" i="3"/>
  <c r="Z1376" i="1"/>
  <c r="G1373" i="3"/>
  <c r="AB1376" i="1"/>
  <c r="I1373" i="3"/>
  <c r="AC1376" i="1"/>
  <c r="J1373" i="3"/>
  <c r="AD1376" i="1"/>
  <c r="K1373" i="3"/>
  <c r="V1377" i="1"/>
  <c r="C1374" i="3"/>
  <c r="W1377" i="1"/>
  <c r="D1374" i="3"/>
  <c r="X1377" i="1"/>
  <c r="E1374" i="3"/>
  <c r="Y1377" i="1"/>
  <c r="F1374" i="3"/>
  <c r="Z1377" i="1"/>
  <c r="G1374" i="3"/>
  <c r="AB1377" i="1"/>
  <c r="I1374" i="3"/>
  <c r="AC1377" i="1"/>
  <c r="J1374" i="3"/>
  <c r="AD1377" i="1"/>
  <c r="K1374" i="3"/>
  <c r="V1378" i="1"/>
  <c r="C1375" i="3"/>
  <c r="W1378" i="1"/>
  <c r="D1375" i="3"/>
  <c r="X1378" i="1"/>
  <c r="E1375" i="3"/>
  <c r="Y1378" i="1"/>
  <c r="F1375" i="3"/>
  <c r="Z1378" i="1"/>
  <c r="G1375" i="3"/>
  <c r="AB1378" i="1"/>
  <c r="I1375" i="3"/>
  <c r="AC1378" i="1"/>
  <c r="J1375" i="3"/>
  <c r="AD1378" i="1"/>
  <c r="K1375" i="3"/>
  <c r="V1379" i="1"/>
  <c r="C1376" i="3"/>
  <c r="W1379" i="1"/>
  <c r="D1376" i="3"/>
  <c r="X1379" i="1"/>
  <c r="E1376" i="3"/>
  <c r="Y1379" i="1"/>
  <c r="F1376" i="3"/>
  <c r="Z1379" i="1"/>
  <c r="G1376" i="3"/>
  <c r="AB1379" i="1"/>
  <c r="I1376" i="3"/>
  <c r="AC1379" i="1"/>
  <c r="J1376" i="3"/>
  <c r="AD1379" i="1"/>
  <c r="K1376" i="3"/>
  <c r="V1380" i="1"/>
  <c r="C1377" i="3"/>
  <c r="W1380" i="1"/>
  <c r="D1377" i="3"/>
  <c r="X1380" i="1"/>
  <c r="E1377" i="3"/>
  <c r="Y1380" i="1"/>
  <c r="F1377" i="3"/>
  <c r="Z1380" i="1"/>
  <c r="G1377" i="3"/>
  <c r="AB1380" i="1"/>
  <c r="I1377" i="3"/>
  <c r="AC1380" i="1"/>
  <c r="J1377" i="3"/>
  <c r="AD1380" i="1"/>
  <c r="K1377" i="3"/>
  <c r="V1381" i="1"/>
  <c r="C1378" i="3"/>
  <c r="W1381" i="1"/>
  <c r="D1378" i="3"/>
  <c r="X1381" i="1"/>
  <c r="E1378" i="3"/>
  <c r="Y1381" i="1"/>
  <c r="F1378" i="3"/>
  <c r="Z1381" i="1"/>
  <c r="G1378" i="3"/>
  <c r="AB1381" i="1"/>
  <c r="I1378" i="3"/>
  <c r="AC1381" i="1"/>
  <c r="J1378" i="3"/>
  <c r="AD1381" i="1"/>
  <c r="K1378" i="3"/>
  <c r="V1382" i="1"/>
  <c r="C1379" i="3"/>
  <c r="W1382" i="1"/>
  <c r="D1379" i="3"/>
  <c r="X1382" i="1"/>
  <c r="E1379" i="3"/>
  <c r="Y1382" i="1"/>
  <c r="F1379" i="3"/>
  <c r="Z1382" i="1"/>
  <c r="G1379" i="3"/>
  <c r="AB1382" i="1"/>
  <c r="I1379" i="3"/>
  <c r="AC1382" i="1"/>
  <c r="J1379" i="3"/>
  <c r="AD1382" i="1"/>
  <c r="K1379" i="3"/>
  <c r="V1383" i="1"/>
  <c r="C1380" i="3"/>
  <c r="W1383" i="1"/>
  <c r="D1380" i="3"/>
  <c r="X1383" i="1"/>
  <c r="E1380" i="3"/>
  <c r="Y1383" i="1"/>
  <c r="F1380" i="3"/>
  <c r="Z1383" i="1"/>
  <c r="G1380" i="3"/>
  <c r="AB1383" i="1"/>
  <c r="I1380" i="3"/>
  <c r="AC1383" i="1"/>
  <c r="J1380" i="3"/>
  <c r="AD1383" i="1"/>
  <c r="K1380" i="3"/>
  <c r="V1384" i="1"/>
  <c r="C1381" i="3"/>
  <c r="W1384" i="1"/>
  <c r="D1381" i="3"/>
  <c r="X1384" i="1"/>
  <c r="E1381" i="3"/>
  <c r="Y1384" i="1"/>
  <c r="F1381" i="3"/>
  <c r="Z1384" i="1"/>
  <c r="G1381" i="3"/>
  <c r="AB1384" i="1"/>
  <c r="I1381" i="3"/>
  <c r="AC1384" i="1"/>
  <c r="J1381" i="3"/>
  <c r="AD1384" i="1"/>
  <c r="K1381" i="3"/>
  <c r="V1385" i="1"/>
  <c r="C1382" i="3"/>
  <c r="W1385" i="1"/>
  <c r="D1382" i="3"/>
  <c r="X1385" i="1"/>
  <c r="E1382" i="3"/>
  <c r="Y1385" i="1"/>
  <c r="F1382" i="3"/>
  <c r="Z1385" i="1"/>
  <c r="G1382" i="3"/>
  <c r="AB1385" i="1"/>
  <c r="I1382" i="3"/>
  <c r="AC1385" i="1"/>
  <c r="J1382" i="3"/>
  <c r="AD1385" i="1"/>
  <c r="K1382" i="3"/>
  <c r="V1386" i="1"/>
  <c r="C1383" i="3"/>
  <c r="W1386" i="1"/>
  <c r="D1383" i="3"/>
  <c r="X1386" i="1"/>
  <c r="E1383" i="3"/>
  <c r="Y1386" i="1"/>
  <c r="F1383" i="3"/>
  <c r="Z1386" i="1"/>
  <c r="G1383" i="3"/>
  <c r="AB1386" i="1"/>
  <c r="I1383" i="3"/>
  <c r="AC1386" i="1"/>
  <c r="J1383" i="3"/>
  <c r="AD1386" i="1"/>
  <c r="K1383" i="3"/>
  <c r="V1387" i="1"/>
  <c r="C1384" i="3"/>
  <c r="W1387" i="1"/>
  <c r="D1384" i="3"/>
  <c r="X1387" i="1"/>
  <c r="E1384" i="3"/>
  <c r="Y1387" i="1"/>
  <c r="F1384" i="3"/>
  <c r="Z1387" i="1"/>
  <c r="G1384" i="3"/>
  <c r="AB1387" i="1"/>
  <c r="I1384" i="3"/>
  <c r="AC1387" i="1"/>
  <c r="J1384" i="3"/>
  <c r="AD1387" i="1"/>
  <c r="K1384" i="3"/>
  <c r="V1388" i="1"/>
  <c r="C1385" i="3"/>
  <c r="W1388" i="1"/>
  <c r="D1385" i="3"/>
  <c r="X1388" i="1"/>
  <c r="E1385" i="3"/>
  <c r="Y1388" i="1"/>
  <c r="F1385" i="3"/>
  <c r="Z1388" i="1"/>
  <c r="G1385" i="3"/>
  <c r="AB1388" i="1"/>
  <c r="I1385" i="3"/>
  <c r="AC1388" i="1"/>
  <c r="J1385" i="3"/>
  <c r="AD1388" i="1"/>
  <c r="K1385" i="3"/>
  <c r="V1389" i="1"/>
  <c r="C1386" i="3"/>
  <c r="W1389" i="1"/>
  <c r="D1386" i="3"/>
  <c r="X1389" i="1"/>
  <c r="E1386" i="3"/>
  <c r="Y1389" i="1"/>
  <c r="F1386" i="3"/>
  <c r="Z1389" i="1"/>
  <c r="G1386" i="3"/>
  <c r="AB1389" i="1"/>
  <c r="I1386" i="3"/>
  <c r="AC1389" i="1"/>
  <c r="J1386" i="3"/>
  <c r="AD1389" i="1"/>
  <c r="K1386" i="3"/>
  <c r="V1390" i="1"/>
  <c r="C1387" i="3"/>
  <c r="W1390" i="1"/>
  <c r="D1387" i="3"/>
  <c r="X1390" i="1"/>
  <c r="E1387" i="3"/>
  <c r="Y1390" i="1"/>
  <c r="F1387" i="3"/>
  <c r="Z1390" i="1"/>
  <c r="G1387" i="3"/>
  <c r="AB1390" i="1"/>
  <c r="I1387" i="3"/>
  <c r="AC1390" i="1"/>
  <c r="J1387" i="3"/>
  <c r="AD1390" i="1"/>
  <c r="K1387" i="3"/>
  <c r="V1391" i="1"/>
  <c r="C1388" i="3"/>
  <c r="W1391" i="1"/>
  <c r="D1388" i="3"/>
  <c r="X1391" i="1"/>
  <c r="E1388" i="3"/>
  <c r="Y1391" i="1"/>
  <c r="F1388" i="3"/>
  <c r="Z1391" i="1"/>
  <c r="G1388" i="3"/>
  <c r="AB1391" i="1"/>
  <c r="I1388" i="3"/>
  <c r="AC1391" i="1"/>
  <c r="J1388" i="3"/>
  <c r="AD1391" i="1"/>
  <c r="K1388" i="3"/>
  <c r="V1392" i="1"/>
  <c r="C1389" i="3"/>
  <c r="W1392" i="1"/>
  <c r="D1389" i="3"/>
  <c r="X1392" i="1"/>
  <c r="E1389" i="3"/>
  <c r="Y1392" i="1"/>
  <c r="F1389" i="3"/>
  <c r="Z1392" i="1"/>
  <c r="G1389" i="3"/>
  <c r="AB1392" i="1"/>
  <c r="I1389" i="3"/>
  <c r="AC1392" i="1"/>
  <c r="J1389" i="3"/>
  <c r="AD1392" i="1"/>
  <c r="K1389" i="3"/>
  <c r="V1393" i="1"/>
  <c r="C1390" i="3"/>
  <c r="W1393" i="1"/>
  <c r="D1390" i="3"/>
  <c r="X1393" i="1"/>
  <c r="E1390" i="3"/>
  <c r="Y1393" i="1"/>
  <c r="F1390" i="3"/>
  <c r="Z1393" i="1"/>
  <c r="G1390" i="3"/>
  <c r="AB1393" i="1"/>
  <c r="I1390" i="3"/>
  <c r="AC1393" i="1"/>
  <c r="J1390" i="3"/>
  <c r="AD1393" i="1"/>
  <c r="K1390" i="3"/>
  <c r="V1394" i="1"/>
  <c r="C1391" i="3"/>
  <c r="W1394" i="1"/>
  <c r="D1391" i="3"/>
  <c r="X1394" i="1"/>
  <c r="E1391" i="3"/>
  <c r="Y1394" i="1"/>
  <c r="F1391" i="3"/>
  <c r="Z1394" i="1"/>
  <c r="G1391" i="3"/>
  <c r="AB1394" i="1"/>
  <c r="I1391" i="3"/>
  <c r="AC1394" i="1"/>
  <c r="J1391" i="3"/>
  <c r="AD1394" i="1"/>
  <c r="K1391" i="3"/>
  <c r="V1395" i="1"/>
  <c r="C1392" i="3"/>
  <c r="W1395" i="1"/>
  <c r="D1392" i="3"/>
  <c r="X1395" i="1"/>
  <c r="E1392" i="3"/>
  <c r="Y1395" i="1"/>
  <c r="F1392" i="3"/>
  <c r="Z1395" i="1"/>
  <c r="G1392" i="3"/>
  <c r="AB1395" i="1"/>
  <c r="I1392" i="3"/>
  <c r="AC1395" i="1"/>
  <c r="J1392" i="3"/>
  <c r="AD1395" i="1"/>
  <c r="K1392" i="3"/>
  <c r="V1396" i="1"/>
  <c r="C1393" i="3"/>
  <c r="W1396" i="1"/>
  <c r="D1393" i="3"/>
  <c r="X1396" i="1"/>
  <c r="E1393" i="3"/>
  <c r="Y1396" i="1"/>
  <c r="F1393" i="3"/>
  <c r="Z1396" i="1"/>
  <c r="G1393" i="3"/>
  <c r="AB1396" i="1"/>
  <c r="I1393" i="3"/>
  <c r="AC1396" i="1"/>
  <c r="J1393" i="3"/>
  <c r="AD1396" i="1"/>
  <c r="K1393" i="3"/>
  <c r="V1397" i="1"/>
  <c r="C1394" i="3"/>
  <c r="W1397" i="1"/>
  <c r="D1394" i="3"/>
  <c r="X1397" i="1"/>
  <c r="E1394" i="3"/>
  <c r="Y1397" i="1"/>
  <c r="F1394" i="3"/>
  <c r="Z1397" i="1"/>
  <c r="G1394" i="3"/>
  <c r="AB1397" i="1"/>
  <c r="I1394" i="3"/>
  <c r="AC1397" i="1"/>
  <c r="J1394" i="3"/>
  <c r="AD1397" i="1"/>
  <c r="K1394" i="3"/>
  <c r="V1398" i="1"/>
  <c r="C1395" i="3"/>
  <c r="W1398" i="1"/>
  <c r="D1395" i="3"/>
  <c r="X1398" i="1"/>
  <c r="E1395" i="3"/>
  <c r="Y1398" i="1"/>
  <c r="F1395" i="3"/>
  <c r="Z1398" i="1"/>
  <c r="G1395" i="3"/>
  <c r="AB1398" i="1"/>
  <c r="I1395" i="3"/>
  <c r="AC1398" i="1"/>
  <c r="J1395" i="3"/>
  <c r="AD1398" i="1"/>
  <c r="K1395" i="3"/>
  <c r="V1399" i="1"/>
  <c r="C1396" i="3"/>
  <c r="W1399" i="1"/>
  <c r="D1396" i="3"/>
  <c r="X1399" i="1"/>
  <c r="E1396" i="3"/>
  <c r="Y1399" i="1"/>
  <c r="F1396" i="3"/>
  <c r="Z1399" i="1"/>
  <c r="G1396" i="3"/>
  <c r="AB1399" i="1"/>
  <c r="I1396" i="3"/>
  <c r="AC1399" i="1"/>
  <c r="J1396" i="3"/>
  <c r="AD1399" i="1"/>
  <c r="K1396" i="3"/>
  <c r="V1400" i="1"/>
  <c r="C1397" i="3"/>
  <c r="W1400" i="1"/>
  <c r="D1397" i="3"/>
  <c r="X1400" i="1"/>
  <c r="E1397" i="3"/>
  <c r="Y1400" i="1"/>
  <c r="F1397" i="3"/>
  <c r="Z1400" i="1"/>
  <c r="G1397" i="3"/>
  <c r="AB1400" i="1"/>
  <c r="I1397" i="3"/>
  <c r="AC1400" i="1"/>
  <c r="J1397" i="3"/>
  <c r="AD1400" i="1"/>
  <c r="K1397" i="3"/>
  <c r="V1401" i="1"/>
  <c r="C1398" i="3"/>
  <c r="W1401" i="1"/>
  <c r="D1398" i="3"/>
  <c r="X1401" i="1"/>
  <c r="E1398" i="3"/>
  <c r="Y1401" i="1"/>
  <c r="F1398" i="3"/>
  <c r="Z1401" i="1"/>
  <c r="G1398" i="3"/>
  <c r="AB1401" i="1"/>
  <c r="I1398" i="3"/>
  <c r="AC1401" i="1"/>
  <c r="J1398" i="3"/>
  <c r="AD1401" i="1"/>
  <c r="K1398" i="3"/>
  <c r="V1402" i="1"/>
  <c r="C1399" i="3"/>
  <c r="W1402" i="1"/>
  <c r="D1399" i="3"/>
  <c r="X1402" i="1"/>
  <c r="E1399" i="3"/>
  <c r="Y1402" i="1"/>
  <c r="F1399" i="3"/>
  <c r="Z1402" i="1"/>
  <c r="G1399" i="3"/>
  <c r="AB1402" i="1"/>
  <c r="I1399" i="3"/>
  <c r="AC1402" i="1"/>
  <c r="J1399" i="3"/>
  <c r="AD1402" i="1"/>
  <c r="K1399" i="3"/>
  <c r="V1403" i="1"/>
  <c r="C1400" i="3"/>
  <c r="W1403" i="1"/>
  <c r="D1400" i="3"/>
  <c r="X1403" i="1"/>
  <c r="E1400" i="3"/>
  <c r="Y1403" i="1"/>
  <c r="F1400" i="3"/>
  <c r="Z1403" i="1"/>
  <c r="G1400" i="3"/>
  <c r="AB1403" i="1"/>
  <c r="I1400" i="3"/>
  <c r="AC1403" i="1"/>
  <c r="J1400" i="3"/>
  <c r="AD1403" i="1"/>
  <c r="K1400" i="3"/>
  <c r="V1404" i="1"/>
  <c r="C1401" i="3"/>
  <c r="W1404" i="1"/>
  <c r="D1401" i="3"/>
  <c r="X1404" i="1"/>
  <c r="E1401" i="3"/>
  <c r="Y1404" i="1"/>
  <c r="F1401" i="3"/>
  <c r="Z1404" i="1"/>
  <c r="G1401" i="3"/>
  <c r="AB1404" i="1"/>
  <c r="I1401" i="3"/>
  <c r="AC1404" i="1"/>
  <c r="J1401" i="3"/>
  <c r="AD1404" i="1"/>
  <c r="K1401" i="3"/>
  <c r="V1405" i="1"/>
  <c r="C1402" i="3"/>
  <c r="W1405" i="1"/>
  <c r="D1402" i="3"/>
  <c r="X1405" i="1"/>
  <c r="E1402" i="3"/>
  <c r="Y1405" i="1"/>
  <c r="F1402" i="3"/>
  <c r="Z1405" i="1"/>
  <c r="G1402" i="3"/>
  <c r="AB1405" i="1"/>
  <c r="I1402" i="3"/>
  <c r="AC1405" i="1"/>
  <c r="J1402" i="3"/>
  <c r="AD1405" i="1"/>
  <c r="K1402" i="3"/>
  <c r="V1406" i="1"/>
  <c r="C1403" i="3"/>
  <c r="W1406" i="1"/>
  <c r="D1403" i="3"/>
  <c r="X1406" i="1"/>
  <c r="E1403" i="3"/>
  <c r="Y1406" i="1"/>
  <c r="F1403" i="3"/>
  <c r="Z1406" i="1"/>
  <c r="G1403" i="3"/>
  <c r="AB1406" i="1"/>
  <c r="I1403" i="3"/>
  <c r="AC1406" i="1"/>
  <c r="J1403" i="3"/>
  <c r="AD1406" i="1"/>
  <c r="K1403" i="3"/>
  <c r="V1407" i="1"/>
  <c r="C1404" i="3"/>
  <c r="W1407" i="1"/>
  <c r="D1404" i="3"/>
  <c r="X1407" i="1"/>
  <c r="E1404" i="3"/>
  <c r="Y1407" i="1"/>
  <c r="F1404" i="3"/>
  <c r="Z1407" i="1"/>
  <c r="G1404" i="3"/>
  <c r="AB1407" i="1"/>
  <c r="I1404" i="3"/>
  <c r="AC1407" i="1"/>
  <c r="J1404" i="3"/>
  <c r="AD1407" i="1"/>
  <c r="K1404" i="3"/>
  <c r="V1408" i="1"/>
  <c r="C1405" i="3"/>
  <c r="W1408" i="1"/>
  <c r="D1405" i="3"/>
  <c r="X1408" i="1"/>
  <c r="E1405" i="3"/>
  <c r="Y1408" i="1"/>
  <c r="F1405" i="3"/>
  <c r="Z1408" i="1"/>
  <c r="G1405" i="3"/>
  <c r="AB1408" i="1"/>
  <c r="I1405" i="3"/>
  <c r="AC1408" i="1"/>
  <c r="J1405" i="3"/>
  <c r="AD1408" i="1"/>
  <c r="K1405" i="3"/>
  <c r="V1409" i="1"/>
  <c r="C1406" i="3"/>
  <c r="W1409" i="1"/>
  <c r="D1406" i="3"/>
  <c r="X1409" i="1"/>
  <c r="E1406" i="3"/>
  <c r="Y1409" i="1"/>
  <c r="F1406" i="3"/>
  <c r="Z1409" i="1"/>
  <c r="G1406" i="3"/>
  <c r="AB1409" i="1"/>
  <c r="I1406" i="3"/>
  <c r="AC1409" i="1"/>
  <c r="J1406" i="3"/>
  <c r="AD1409" i="1"/>
  <c r="K1406" i="3"/>
  <c r="V1410" i="1"/>
  <c r="C1407" i="3"/>
  <c r="W1410" i="1"/>
  <c r="D1407" i="3"/>
  <c r="X1410" i="1"/>
  <c r="E1407" i="3"/>
  <c r="Y1410" i="1"/>
  <c r="F1407" i="3"/>
  <c r="Z1410" i="1"/>
  <c r="G1407" i="3"/>
  <c r="AB1410" i="1"/>
  <c r="I1407" i="3"/>
  <c r="AC1410" i="1"/>
  <c r="J1407" i="3"/>
  <c r="AD1410" i="1"/>
  <c r="K1407" i="3"/>
  <c r="V1411" i="1"/>
  <c r="C1408" i="3"/>
  <c r="W1411" i="1"/>
  <c r="D1408" i="3"/>
  <c r="X1411" i="1"/>
  <c r="E1408" i="3"/>
  <c r="Y1411" i="1"/>
  <c r="F1408" i="3"/>
  <c r="Z1411" i="1"/>
  <c r="G1408" i="3"/>
  <c r="AB1411" i="1"/>
  <c r="I1408" i="3"/>
  <c r="AC1411" i="1"/>
  <c r="J1408" i="3"/>
  <c r="AD1411" i="1"/>
  <c r="K1408" i="3"/>
  <c r="V1412" i="1"/>
  <c r="C1409" i="3"/>
  <c r="W1412" i="1"/>
  <c r="D1409" i="3"/>
  <c r="X1412" i="1"/>
  <c r="E1409" i="3"/>
  <c r="Y1412" i="1"/>
  <c r="F1409" i="3"/>
  <c r="Z1412" i="1"/>
  <c r="G1409" i="3"/>
  <c r="AB1412" i="1"/>
  <c r="I1409" i="3"/>
  <c r="AC1412" i="1"/>
  <c r="J1409" i="3"/>
  <c r="AD1412" i="1"/>
  <c r="K1409" i="3"/>
  <c r="V1413" i="1"/>
  <c r="C1410" i="3"/>
  <c r="W1413" i="1"/>
  <c r="D1410" i="3"/>
  <c r="X1413" i="1"/>
  <c r="E1410" i="3"/>
  <c r="Y1413" i="1"/>
  <c r="F1410" i="3"/>
  <c r="Z1413" i="1"/>
  <c r="G1410" i="3"/>
  <c r="AB1413" i="1"/>
  <c r="I1410" i="3"/>
  <c r="AC1413" i="1"/>
  <c r="J1410" i="3"/>
  <c r="AD1413" i="1"/>
  <c r="K1410" i="3"/>
  <c r="V1414" i="1"/>
  <c r="C1411" i="3"/>
  <c r="W1414" i="1"/>
  <c r="D1411" i="3"/>
  <c r="X1414" i="1"/>
  <c r="E1411" i="3"/>
  <c r="Y1414" i="1"/>
  <c r="F1411" i="3"/>
  <c r="Z1414" i="1"/>
  <c r="G1411" i="3"/>
  <c r="AB1414" i="1"/>
  <c r="I1411" i="3"/>
  <c r="AC1414" i="1"/>
  <c r="J1411" i="3"/>
  <c r="AD1414" i="1"/>
  <c r="K1411" i="3"/>
  <c r="V1415" i="1"/>
  <c r="C1412" i="3"/>
  <c r="W1415" i="1"/>
  <c r="D1412" i="3"/>
  <c r="X1415" i="1"/>
  <c r="E1412" i="3"/>
  <c r="Y1415" i="1"/>
  <c r="F1412" i="3"/>
  <c r="Z1415" i="1"/>
  <c r="G1412" i="3"/>
  <c r="AB1415" i="1"/>
  <c r="I1412" i="3"/>
  <c r="AC1415" i="1"/>
  <c r="J1412" i="3"/>
  <c r="AD1415" i="1"/>
  <c r="K1412" i="3"/>
  <c r="V1416" i="1"/>
  <c r="C1413" i="3"/>
  <c r="W1416" i="1"/>
  <c r="D1413" i="3"/>
  <c r="X1416" i="1"/>
  <c r="E1413" i="3"/>
  <c r="Y1416" i="1"/>
  <c r="F1413" i="3"/>
  <c r="Z1416" i="1"/>
  <c r="G1413" i="3"/>
  <c r="AB1416" i="1"/>
  <c r="I1413" i="3"/>
  <c r="AC1416" i="1"/>
  <c r="J1413" i="3"/>
  <c r="AD1416" i="1"/>
  <c r="K1413" i="3"/>
  <c r="V1417" i="1"/>
  <c r="C1414" i="3"/>
  <c r="W1417" i="1"/>
  <c r="D1414" i="3"/>
  <c r="X1417" i="1"/>
  <c r="E1414" i="3"/>
  <c r="Y1417" i="1"/>
  <c r="F1414" i="3"/>
  <c r="Z1417" i="1"/>
  <c r="G1414" i="3"/>
  <c r="AB1417" i="1"/>
  <c r="I1414" i="3"/>
  <c r="AC1417" i="1"/>
  <c r="J1414" i="3"/>
  <c r="AD1417" i="1"/>
  <c r="K1414" i="3"/>
  <c r="V1418" i="1"/>
  <c r="C1415" i="3"/>
  <c r="W1418" i="1"/>
  <c r="D1415" i="3"/>
  <c r="X1418" i="1"/>
  <c r="E1415" i="3"/>
  <c r="Y1418" i="1"/>
  <c r="F1415" i="3"/>
  <c r="Z1418" i="1"/>
  <c r="G1415" i="3"/>
  <c r="AB1418" i="1"/>
  <c r="I1415" i="3"/>
  <c r="AC1418" i="1"/>
  <c r="J1415" i="3"/>
  <c r="AD1418" i="1"/>
  <c r="K1415" i="3"/>
  <c r="V1419" i="1"/>
  <c r="C1416" i="3"/>
  <c r="W1419" i="1"/>
  <c r="D1416" i="3"/>
  <c r="X1419" i="1"/>
  <c r="E1416" i="3"/>
  <c r="Y1419" i="1"/>
  <c r="F1416" i="3"/>
  <c r="Z1419" i="1"/>
  <c r="G1416" i="3"/>
  <c r="AB1419" i="1"/>
  <c r="I1416" i="3"/>
  <c r="AC1419" i="1"/>
  <c r="J1416" i="3"/>
  <c r="AD1419" i="1"/>
  <c r="K1416" i="3"/>
  <c r="V1420" i="1"/>
  <c r="C1417" i="3"/>
  <c r="W1420" i="1"/>
  <c r="D1417" i="3"/>
  <c r="X1420" i="1"/>
  <c r="E1417" i="3"/>
  <c r="Y1420" i="1"/>
  <c r="F1417" i="3"/>
  <c r="Z1420" i="1"/>
  <c r="G1417" i="3"/>
  <c r="AB1420" i="1"/>
  <c r="I1417" i="3"/>
  <c r="AC1420" i="1"/>
  <c r="J1417" i="3"/>
  <c r="AD1420" i="1"/>
  <c r="K1417" i="3"/>
  <c r="V1421" i="1"/>
  <c r="C1418" i="3"/>
  <c r="W1421" i="1"/>
  <c r="D1418" i="3"/>
  <c r="X1421" i="1"/>
  <c r="E1418" i="3"/>
  <c r="Y1421" i="1"/>
  <c r="F1418" i="3"/>
  <c r="Z1421" i="1"/>
  <c r="G1418" i="3"/>
  <c r="AB1421" i="1"/>
  <c r="I1418" i="3"/>
  <c r="AC1421" i="1"/>
  <c r="J1418" i="3"/>
  <c r="AD1421" i="1"/>
  <c r="K1418" i="3"/>
  <c r="V1422" i="1"/>
  <c r="C1419" i="3"/>
  <c r="W1422" i="1"/>
  <c r="D1419" i="3"/>
  <c r="X1422" i="1"/>
  <c r="E1419" i="3"/>
  <c r="Y1422" i="1"/>
  <c r="F1419" i="3"/>
  <c r="Z1422" i="1"/>
  <c r="G1419" i="3"/>
  <c r="AB1422" i="1"/>
  <c r="I1419" i="3"/>
  <c r="AC1422" i="1"/>
  <c r="J1419" i="3"/>
  <c r="AD1422" i="1"/>
  <c r="K1419" i="3"/>
  <c r="V1423" i="1"/>
  <c r="C1420" i="3"/>
  <c r="W1423" i="1"/>
  <c r="D1420" i="3"/>
  <c r="X1423" i="1"/>
  <c r="E1420" i="3"/>
  <c r="Y1423" i="1"/>
  <c r="F1420" i="3"/>
  <c r="Z1423" i="1"/>
  <c r="G1420" i="3"/>
  <c r="AB1423" i="1"/>
  <c r="I1420" i="3"/>
  <c r="AC1423" i="1"/>
  <c r="J1420" i="3"/>
  <c r="AD1423" i="1"/>
  <c r="K1420" i="3"/>
  <c r="V1424" i="1"/>
  <c r="C1421" i="3"/>
  <c r="W1424" i="1"/>
  <c r="D1421" i="3"/>
  <c r="X1424" i="1"/>
  <c r="E1421" i="3"/>
  <c r="Y1424" i="1"/>
  <c r="F1421" i="3"/>
  <c r="Z1424" i="1"/>
  <c r="G1421" i="3"/>
  <c r="AB1424" i="1"/>
  <c r="I1421" i="3"/>
  <c r="AC1424" i="1"/>
  <c r="J1421" i="3"/>
  <c r="AD1424" i="1"/>
  <c r="K1421" i="3"/>
  <c r="V1425" i="1"/>
  <c r="C1422" i="3"/>
  <c r="W1425" i="1"/>
  <c r="D1422" i="3"/>
  <c r="X1425" i="1"/>
  <c r="E1422" i="3"/>
  <c r="Y1425" i="1"/>
  <c r="F1422" i="3"/>
  <c r="Z1425" i="1"/>
  <c r="G1422" i="3"/>
  <c r="AB1425" i="1"/>
  <c r="I1422" i="3"/>
  <c r="AC1425" i="1"/>
  <c r="J1422" i="3"/>
  <c r="AD1425" i="1"/>
  <c r="K1422" i="3"/>
  <c r="V1426" i="1"/>
  <c r="C1423" i="3"/>
  <c r="W1426" i="1"/>
  <c r="D1423" i="3"/>
  <c r="X1426" i="1"/>
  <c r="E1423" i="3"/>
  <c r="Y1426" i="1"/>
  <c r="F1423" i="3"/>
  <c r="Z1426" i="1"/>
  <c r="G1423" i="3"/>
  <c r="AB1426" i="1"/>
  <c r="I1423" i="3"/>
  <c r="AC1426" i="1"/>
  <c r="J1423" i="3"/>
  <c r="AD1426" i="1"/>
  <c r="K1423" i="3"/>
  <c r="V1427" i="1"/>
  <c r="C1424" i="3"/>
  <c r="W1427" i="1"/>
  <c r="D1424" i="3"/>
  <c r="X1427" i="1"/>
  <c r="E1424" i="3"/>
  <c r="Y1427" i="1"/>
  <c r="F1424" i="3"/>
  <c r="Z1427" i="1"/>
  <c r="G1424" i="3"/>
  <c r="AB1427" i="1"/>
  <c r="I1424" i="3"/>
  <c r="AC1427" i="1"/>
  <c r="J1424" i="3"/>
  <c r="AD1427" i="1"/>
  <c r="K1424" i="3"/>
  <c r="V1428" i="1"/>
  <c r="C1425" i="3"/>
  <c r="W1428" i="1"/>
  <c r="D1425" i="3"/>
  <c r="X1428" i="1"/>
  <c r="E1425" i="3"/>
  <c r="Y1428" i="1"/>
  <c r="F1425" i="3"/>
  <c r="Z1428" i="1"/>
  <c r="G1425" i="3"/>
  <c r="AB1428" i="1"/>
  <c r="I1425" i="3"/>
  <c r="AC1428" i="1"/>
  <c r="J1425" i="3"/>
  <c r="AD1428" i="1"/>
  <c r="K1425" i="3"/>
  <c r="V1429" i="1"/>
  <c r="C1426" i="3"/>
  <c r="W1429" i="1"/>
  <c r="D1426" i="3"/>
  <c r="X1429" i="1"/>
  <c r="E1426" i="3"/>
  <c r="Y1429" i="1"/>
  <c r="F1426" i="3"/>
  <c r="Z1429" i="1"/>
  <c r="G1426" i="3"/>
  <c r="AB1429" i="1"/>
  <c r="I1426" i="3"/>
  <c r="AC1429" i="1"/>
  <c r="J1426" i="3"/>
  <c r="AD1429" i="1"/>
  <c r="K1426" i="3"/>
  <c r="V1430" i="1"/>
  <c r="C1427" i="3"/>
  <c r="W1430" i="1"/>
  <c r="D1427" i="3"/>
  <c r="X1430" i="1"/>
  <c r="E1427" i="3"/>
  <c r="Y1430" i="1"/>
  <c r="F1427" i="3"/>
  <c r="Z1430" i="1"/>
  <c r="G1427" i="3"/>
  <c r="AB1430" i="1"/>
  <c r="I1427" i="3"/>
  <c r="AC1430" i="1"/>
  <c r="J1427" i="3"/>
  <c r="AD1430" i="1"/>
  <c r="K1427" i="3"/>
  <c r="V1431" i="1"/>
  <c r="C1428" i="3"/>
  <c r="W1431" i="1"/>
  <c r="D1428" i="3"/>
  <c r="X1431" i="1"/>
  <c r="E1428" i="3"/>
  <c r="Y1431" i="1"/>
  <c r="F1428" i="3"/>
  <c r="Z1431" i="1"/>
  <c r="G1428" i="3"/>
  <c r="AB1431" i="1"/>
  <c r="I1428" i="3"/>
  <c r="AC1431" i="1"/>
  <c r="J1428" i="3"/>
  <c r="AD1431" i="1"/>
  <c r="K1428" i="3"/>
  <c r="V1432" i="1"/>
  <c r="C1429" i="3"/>
  <c r="W1432" i="1"/>
  <c r="D1429" i="3"/>
  <c r="X1432" i="1"/>
  <c r="E1429" i="3"/>
  <c r="Y1432" i="1"/>
  <c r="F1429" i="3"/>
  <c r="Z1432" i="1"/>
  <c r="G1429" i="3"/>
  <c r="AB1432" i="1"/>
  <c r="I1429" i="3"/>
  <c r="AC1432" i="1"/>
  <c r="J1429" i="3"/>
  <c r="AD1432" i="1"/>
  <c r="K1429" i="3"/>
  <c r="V1433" i="1"/>
  <c r="C1430" i="3"/>
  <c r="W1433" i="1"/>
  <c r="D1430" i="3"/>
  <c r="X1433" i="1"/>
  <c r="E1430" i="3"/>
  <c r="Y1433" i="1"/>
  <c r="F1430" i="3"/>
  <c r="Z1433" i="1"/>
  <c r="G1430" i="3"/>
  <c r="AB1433" i="1"/>
  <c r="I1430" i="3"/>
  <c r="AC1433" i="1"/>
  <c r="J1430" i="3"/>
  <c r="AD1433" i="1"/>
  <c r="K1430" i="3"/>
  <c r="V1434" i="1"/>
  <c r="C1431" i="3"/>
  <c r="W1434" i="1"/>
  <c r="D1431" i="3"/>
  <c r="X1434" i="1"/>
  <c r="E1431" i="3"/>
  <c r="Y1434" i="1"/>
  <c r="F1431" i="3"/>
  <c r="Z1434" i="1"/>
  <c r="G1431" i="3"/>
  <c r="AB1434" i="1"/>
  <c r="I1431" i="3"/>
  <c r="AC1434" i="1"/>
  <c r="J1431" i="3"/>
  <c r="AD1434" i="1"/>
  <c r="K1431" i="3"/>
  <c r="V1435" i="1"/>
  <c r="C1432" i="3"/>
  <c r="W1435" i="1"/>
  <c r="D1432" i="3"/>
  <c r="X1435" i="1"/>
  <c r="E1432" i="3"/>
  <c r="Y1435" i="1"/>
  <c r="F1432" i="3"/>
  <c r="Z1435" i="1"/>
  <c r="G1432" i="3"/>
  <c r="AB1435" i="1"/>
  <c r="I1432" i="3"/>
  <c r="AC1435" i="1"/>
  <c r="J1432" i="3"/>
  <c r="AD1435" i="1"/>
  <c r="K1432" i="3"/>
  <c r="V1436" i="1"/>
  <c r="C1433" i="3"/>
  <c r="W1436" i="1"/>
  <c r="D1433" i="3"/>
  <c r="X1436" i="1"/>
  <c r="E1433" i="3"/>
  <c r="Y1436" i="1"/>
  <c r="F1433" i="3"/>
  <c r="Z1436" i="1"/>
  <c r="G1433" i="3"/>
  <c r="AB1436" i="1"/>
  <c r="I1433" i="3"/>
  <c r="AC1436" i="1"/>
  <c r="J1433" i="3"/>
  <c r="AD1436" i="1"/>
  <c r="K1433" i="3"/>
  <c r="V1437" i="1"/>
  <c r="C1434" i="3"/>
  <c r="W1437" i="1"/>
  <c r="D1434" i="3"/>
  <c r="X1437" i="1"/>
  <c r="E1434" i="3"/>
  <c r="Y1437" i="1"/>
  <c r="F1434" i="3"/>
  <c r="Z1437" i="1"/>
  <c r="G1434" i="3"/>
  <c r="AB1437" i="1"/>
  <c r="I1434" i="3"/>
  <c r="AC1437" i="1"/>
  <c r="J1434" i="3"/>
  <c r="AD1437" i="1"/>
  <c r="K1434" i="3"/>
  <c r="V1438" i="1"/>
  <c r="C1435" i="3"/>
  <c r="W1438" i="1"/>
  <c r="D1435" i="3"/>
  <c r="X1438" i="1"/>
  <c r="E1435" i="3"/>
  <c r="Y1438" i="1"/>
  <c r="F1435" i="3"/>
  <c r="Z1438" i="1"/>
  <c r="G1435" i="3"/>
  <c r="AB1438" i="1"/>
  <c r="I1435" i="3"/>
  <c r="AC1438" i="1"/>
  <c r="J1435" i="3"/>
  <c r="AD1438" i="1"/>
  <c r="K1435" i="3"/>
  <c r="V1439" i="1"/>
  <c r="C1436" i="3"/>
  <c r="W1439" i="1"/>
  <c r="D1436" i="3"/>
  <c r="X1439" i="1"/>
  <c r="E1436" i="3"/>
  <c r="Y1439" i="1"/>
  <c r="F1436" i="3"/>
  <c r="Z1439" i="1"/>
  <c r="G1436" i="3"/>
  <c r="AB1439" i="1"/>
  <c r="I1436" i="3"/>
  <c r="AC1439" i="1"/>
  <c r="J1436" i="3"/>
  <c r="AD1439" i="1"/>
  <c r="K1436" i="3"/>
  <c r="V1440" i="1"/>
  <c r="C1437" i="3"/>
  <c r="W1440" i="1"/>
  <c r="D1437" i="3"/>
  <c r="X1440" i="1"/>
  <c r="E1437" i="3"/>
  <c r="Y1440" i="1"/>
  <c r="F1437" i="3"/>
  <c r="Z1440" i="1"/>
  <c r="G1437" i="3"/>
  <c r="AB1440" i="1"/>
  <c r="I1437" i="3"/>
  <c r="AC1440" i="1"/>
  <c r="J1437" i="3"/>
  <c r="AD1440" i="1"/>
  <c r="K1437" i="3"/>
  <c r="V1441" i="1"/>
  <c r="C1438" i="3"/>
  <c r="W1441" i="1"/>
  <c r="D1438" i="3"/>
  <c r="X1441" i="1"/>
  <c r="E1438" i="3"/>
  <c r="Y1441" i="1"/>
  <c r="F1438" i="3"/>
  <c r="Z1441" i="1"/>
  <c r="G1438" i="3"/>
  <c r="AB1441" i="1"/>
  <c r="I1438" i="3"/>
  <c r="AC1441" i="1"/>
  <c r="J1438" i="3"/>
  <c r="AD1441" i="1"/>
  <c r="K1438" i="3"/>
  <c r="V1442" i="1"/>
  <c r="C1439" i="3"/>
  <c r="W1442" i="1"/>
  <c r="D1439" i="3"/>
  <c r="X1442" i="1"/>
  <c r="E1439" i="3"/>
  <c r="Y1442" i="1"/>
  <c r="F1439" i="3"/>
  <c r="Z1442" i="1"/>
  <c r="G1439" i="3"/>
  <c r="AB1442" i="1"/>
  <c r="I1439" i="3"/>
  <c r="AC1442" i="1"/>
  <c r="J1439" i="3"/>
  <c r="AD1442" i="1"/>
  <c r="K1439" i="3"/>
  <c r="V1443" i="1"/>
  <c r="C1440" i="3"/>
  <c r="W1443" i="1"/>
  <c r="D1440" i="3"/>
  <c r="X1443" i="1"/>
  <c r="E1440" i="3"/>
  <c r="Y1443" i="1"/>
  <c r="F1440" i="3"/>
  <c r="Z1443" i="1"/>
  <c r="G1440" i="3"/>
  <c r="AB1443" i="1"/>
  <c r="I1440" i="3"/>
  <c r="AC1443" i="1"/>
  <c r="J1440" i="3"/>
  <c r="AD1443" i="1"/>
  <c r="K1440" i="3"/>
  <c r="V1444" i="1"/>
  <c r="C1441" i="3"/>
  <c r="W1444" i="1"/>
  <c r="D1441" i="3"/>
  <c r="X1444" i="1"/>
  <c r="E1441" i="3"/>
  <c r="Y1444" i="1"/>
  <c r="F1441" i="3"/>
  <c r="Z1444" i="1"/>
  <c r="G1441" i="3"/>
  <c r="AB1444" i="1"/>
  <c r="I1441" i="3"/>
  <c r="AC1444" i="1"/>
  <c r="J1441" i="3"/>
  <c r="AD1444" i="1"/>
  <c r="K1441" i="3"/>
  <c r="V1445" i="1"/>
  <c r="C1442" i="3"/>
  <c r="W1445" i="1"/>
  <c r="D1442" i="3"/>
  <c r="X1445" i="1"/>
  <c r="E1442" i="3"/>
  <c r="Y1445" i="1"/>
  <c r="F1442" i="3"/>
  <c r="Z1445" i="1"/>
  <c r="G1442" i="3"/>
  <c r="AB1445" i="1"/>
  <c r="I1442" i="3"/>
  <c r="AC1445" i="1"/>
  <c r="J1442" i="3"/>
  <c r="AD1445" i="1"/>
  <c r="K1442" i="3"/>
  <c r="V1446" i="1"/>
  <c r="C1443" i="3"/>
  <c r="W1446" i="1"/>
  <c r="D1443" i="3"/>
  <c r="X1446" i="1"/>
  <c r="E1443" i="3"/>
  <c r="Y1446" i="1"/>
  <c r="F1443" i="3"/>
  <c r="Z1446" i="1"/>
  <c r="G1443" i="3"/>
  <c r="AB1446" i="1"/>
  <c r="I1443" i="3"/>
  <c r="AC1446" i="1"/>
  <c r="J1443" i="3"/>
  <c r="AD1446" i="1"/>
  <c r="K1443" i="3"/>
  <c r="V1447" i="1"/>
  <c r="C1444" i="3"/>
  <c r="W1447" i="1"/>
  <c r="D1444" i="3"/>
  <c r="X1447" i="1"/>
  <c r="E1444" i="3"/>
  <c r="Y1447" i="1"/>
  <c r="F1444" i="3"/>
  <c r="Z1447" i="1"/>
  <c r="G1444" i="3"/>
  <c r="AB1447" i="1"/>
  <c r="I1444" i="3"/>
  <c r="AC1447" i="1"/>
  <c r="J1444" i="3"/>
  <c r="AD1447" i="1"/>
  <c r="K1444" i="3"/>
  <c r="V1448" i="1"/>
  <c r="C1445" i="3"/>
  <c r="W1448" i="1"/>
  <c r="D1445" i="3"/>
  <c r="X1448" i="1"/>
  <c r="E1445" i="3"/>
  <c r="Y1448" i="1"/>
  <c r="F1445" i="3"/>
  <c r="Z1448" i="1"/>
  <c r="G1445" i="3"/>
  <c r="AB1448" i="1"/>
  <c r="I1445" i="3"/>
  <c r="AC1448" i="1"/>
  <c r="J1445" i="3"/>
  <c r="AD1448" i="1"/>
  <c r="K1445" i="3"/>
  <c r="V1449" i="1"/>
  <c r="C1446" i="3"/>
  <c r="W1449" i="1"/>
  <c r="D1446" i="3"/>
  <c r="X1449" i="1"/>
  <c r="E1446" i="3"/>
  <c r="Y1449" i="1"/>
  <c r="F1446" i="3"/>
  <c r="Z1449" i="1"/>
  <c r="G1446" i="3"/>
  <c r="AB1449" i="1"/>
  <c r="I1446" i="3"/>
  <c r="AC1449" i="1"/>
  <c r="J1446" i="3"/>
  <c r="AD1449" i="1"/>
  <c r="K1446" i="3"/>
  <c r="V1450" i="1"/>
  <c r="C1447" i="3"/>
  <c r="W1450" i="1"/>
  <c r="D1447" i="3"/>
  <c r="X1450" i="1"/>
  <c r="E1447" i="3"/>
  <c r="Y1450" i="1"/>
  <c r="F1447" i="3"/>
  <c r="Z1450" i="1"/>
  <c r="G1447" i="3"/>
  <c r="AB1450" i="1"/>
  <c r="I1447" i="3"/>
  <c r="AC1450" i="1"/>
  <c r="J1447" i="3"/>
  <c r="AD1450" i="1"/>
  <c r="K1447" i="3"/>
  <c r="V1451" i="1"/>
  <c r="C1448" i="3"/>
  <c r="W1451" i="1"/>
  <c r="D1448" i="3"/>
  <c r="X1451" i="1"/>
  <c r="E1448" i="3"/>
  <c r="Y1451" i="1"/>
  <c r="F1448" i="3"/>
  <c r="Z1451" i="1"/>
  <c r="G1448" i="3"/>
  <c r="AB1451" i="1"/>
  <c r="I1448" i="3"/>
  <c r="AC1451" i="1"/>
  <c r="J1448" i="3"/>
  <c r="AD1451" i="1"/>
  <c r="K1448" i="3"/>
  <c r="V1452" i="1"/>
  <c r="C1449" i="3"/>
  <c r="W1452" i="1"/>
  <c r="D1449" i="3"/>
  <c r="X1452" i="1"/>
  <c r="E1449" i="3"/>
  <c r="Y1452" i="1"/>
  <c r="F1449" i="3"/>
  <c r="Z1452" i="1"/>
  <c r="G1449" i="3"/>
  <c r="AB1452" i="1"/>
  <c r="I1449" i="3"/>
  <c r="AC1452" i="1"/>
  <c r="J1449" i="3"/>
  <c r="AD1452" i="1"/>
  <c r="K1449" i="3"/>
  <c r="V1453" i="1"/>
  <c r="C1450" i="3"/>
  <c r="W1453" i="1"/>
  <c r="D1450" i="3"/>
  <c r="X1453" i="1"/>
  <c r="E1450" i="3"/>
  <c r="Y1453" i="1"/>
  <c r="F1450" i="3"/>
  <c r="Z1453" i="1"/>
  <c r="G1450" i="3"/>
  <c r="AB1453" i="1"/>
  <c r="I1450" i="3"/>
  <c r="AC1453" i="1"/>
  <c r="J1450" i="3"/>
  <c r="AD1453" i="1"/>
  <c r="K1450" i="3"/>
  <c r="V1454" i="1"/>
  <c r="C1451" i="3"/>
  <c r="W1454" i="1"/>
  <c r="D1451" i="3"/>
  <c r="X1454" i="1"/>
  <c r="E1451" i="3"/>
  <c r="Y1454" i="1"/>
  <c r="F1451" i="3"/>
  <c r="Z1454" i="1"/>
  <c r="G1451" i="3"/>
  <c r="AB1454" i="1"/>
  <c r="I1451" i="3"/>
  <c r="AC1454" i="1"/>
  <c r="J1451" i="3"/>
  <c r="AD1454" i="1"/>
  <c r="K1451" i="3"/>
  <c r="V1455" i="1"/>
  <c r="C1452" i="3"/>
  <c r="W1455" i="1"/>
  <c r="D1452" i="3"/>
  <c r="X1455" i="1"/>
  <c r="E1452" i="3"/>
  <c r="Y1455" i="1"/>
  <c r="F1452" i="3"/>
  <c r="Z1455" i="1"/>
  <c r="G1452" i="3"/>
  <c r="AB1455" i="1"/>
  <c r="I1452" i="3"/>
  <c r="AC1455" i="1"/>
  <c r="J1452" i="3"/>
  <c r="AD1455" i="1"/>
  <c r="K1452" i="3"/>
  <c r="V1456" i="1"/>
  <c r="C1453" i="3"/>
  <c r="W1456" i="1"/>
  <c r="D1453" i="3"/>
  <c r="X1456" i="1"/>
  <c r="E1453" i="3"/>
  <c r="Y1456" i="1"/>
  <c r="F1453" i="3"/>
  <c r="Z1456" i="1"/>
  <c r="G1453" i="3"/>
  <c r="AB1456" i="1"/>
  <c r="I1453" i="3"/>
  <c r="AC1456" i="1"/>
  <c r="J1453" i="3"/>
  <c r="AD1456" i="1"/>
  <c r="K1453" i="3"/>
  <c r="V1457" i="1"/>
  <c r="C1454" i="3"/>
  <c r="W1457" i="1"/>
  <c r="D1454" i="3"/>
  <c r="X1457" i="1"/>
  <c r="E1454" i="3"/>
  <c r="Y1457" i="1"/>
  <c r="F1454" i="3"/>
  <c r="Z1457" i="1"/>
  <c r="G1454" i="3"/>
  <c r="AB1457" i="1"/>
  <c r="I1454" i="3"/>
  <c r="AC1457" i="1"/>
  <c r="J1454" i="3"/>
  <c r="AD1457" i="1"/>
  <c r="K1454" i="3"/>
  <c r="V1458" i="1"/>
  <c r="C1455" i="3"/>
  <c r="W1458" i="1"/>
  <c r="D1455" i="3"/>
  <c r="X1458" i="1"/>
  <c r="E1455" i="3"/>
  <c r="Y1458" i="1"/>
  <c r="F1455" i="3"/>
  <c r="Z1458" i="1"/>
  <c r="G1455" i="3"/>
  <c r="AB1458" i="1"/>
  <c r="I1455" i="3"/>
  <c r="AC1458" i="1"/>
  <c r="J1455" i="3"/>
  <c r="AD1458" i="1"/>
  <c r="K1455" i="3"/>
  <c r="V1459" i="1"/>
  <c r="C1456" i="3"/>
  <c r="W1459" i="1"/>
  <c r="D1456" i="3"/>
  <c r="X1459" i="1"/>
  <c r="E1456" i="3"/>
  <c r="Y1459" i="1"/>
  <c r="F1456" i="3"/>
  <c r="Z1459" i="1"/>
  <c r="G1456" i="3"/>
  <c r="AB1459" i="1"/>
  <c r="I1456" i="3"/>
  <c r="AC1459" i="1"/>
  <c r="J1456" i="3"/>
  <c r="AD1459" i="1"/>
  <c r="K1456" i="3"/>
  <c r="V1460" i="1"/>
  <c r="C1457" i="3"/>
  <c r="W1460" i="1"/>
  <c r="D1457" i="3"/>
  <c r="X1460" i="1"/>
  <c r="E1457" i="3"/>
  <c r="Y1460" i="1"/>
  <c r="F1457" i="3"/>
  <c r="Z1460" i="1"/>
  <c r="G1457" i="3"/>
  <c r="AB1460" i="1"/>
  <c r="I1457" i="3"/>
  <c r="AC1460" i="1"/>
  <c r="J1457" i="3"/>
  <c r="AD1460" i="1"/>
  <c r="K1457" i="3"/>
  <c r="V1461" i="1"/>
  <c r="C1458" i="3"/>
  <c r="W1461" i="1"/>
  <c r="D1458" i="3"/>
  <c r="X1461" i="1"/>
  <c r="E1458" i="3"/>
  <c r="Y1461" i="1"/>
  <c r="F1458" i="3"/>
  <c r="Z1461" i="1"/>
  <c r="G1458" i="3"/>
  <c r="AB1461" i="1"/>
  <c r="I1458" i="3"/>
  <c r="AC1461" i="1"/>
  <c r="J1458" i="3"/>
  <c r="AD1461" i="1"/>
  <c r="K1458" i="3"/>
  <c r="V1462" i="1"/>
  <c r="C1459" i="3"/>
  <c r="W1462" i="1"/>
  <c r="D1459" i="3"/>
  <c r="X1462" i="1"/>
  <c r="E1459" i="3"/>
  <c r="Y1462" i="1"/>
  <c r="F1459" i="3"/>
  <c r="Z1462" i="1"/>
  <c r="G1459" i="3"/>
  <c r="AB1462" i="1"/>
  <c r="I1459" i="3"/>
  <c r="AC1462" i="1"/>
  <c r="J1459" i="3"/>
  <c r="AD1462" i="1"/>
  <c r="K1459" i="3"/>
  <c r="V1463" i="1"/>
  <c r="C1460" i="3"/>
  <c r="W1463" i="1"/>
  <c r="D1460" i="3"/>
  <c r="X1463" i="1"/>
  <c r="E1460" i="3"/>
  <c r="Y1463" i="1"/>
  <c r="F1460" i="3"/>
  <c r="Z1463" i="1"/>
  <c r="G1460" i="3"/>
  <c r="AB1463" i="1"/>
  <c r="I1460" i="3"/>
  <c r="AC1463" i="1"/>
  <c r="J1460" i="3"/>
  <c r="AD1463" i="1"/>
  <c r="K1460" i="3"/>
  <c r="V1464" i="1"/>
  <c r="C1461" i="3"/>
  <c r="W1464" i="1"/>
  <c r="D1461" i="3"/>
  <c r="X1464" i="1"/>
  <c r="E1461" i="3"/>
  <c r="Y1464" i="1"/>
  <c r="F1461" i="3"/>
  <c r="Z1464" i="1"/>
  <c r="G1461" i="3"/>
  <c r="AB1464" i="1"/>
  <c r="I1461" i="3"/>
  <c r="AC1464" i="1"/>
  <c r="J1461" i="3"/>
  <c r="AD1464" i="1"/>
  <c r="K1461" i="3"/>
  <c r="V1465" i="1"/>
  <c r="C1462" i="3"/>
  <c r="W1465" i="1"/>
  <c r="D1462" i="3"/>
  <c r="X1465" i="1"/>
  <c r="E1462" i="3"/>
  <c r="Y1465" i="1"/>
  <c r="F1462" i="3"/>
  <c r="Z1465" i="1"/>
  <c r="G1462" i="3"/>
  <c r="AB1465" i="1"/>
  <c r="I1462" i="3"/>
  <c r="AC1465" i="1"/>
  <c r="J1462" i="3"/>
  <c r="AD1465" i="1"/>
  <c r="K1462" i="3"/>
  <c r="V1466" i="1"/>
  <c r="C1463" i="3"/>
  <c r="W1466" i="1"/>
  <c r="D1463" i="3"/>
  <c r="X1466" i="1"/>
  <c r="E1463" i="3"/>
  <c r="Y1466" i="1"/>
  <c r="F1463" i="3"/>
  <c r="Z1466" i="1"/>
  <c r="G1463" i="3"/>
  <c r="AB1466" i="1"/>
  <c r="I1463" i="3"/>
  <c r="AC1466" i="1"/>
  <c r="J1463" i="3"/>
  <c r="AD1466" i="1"/>
  <c r="K1463" i="3"/>
  <c r="V1467" i="1"/>
  <c r="C1464" i="3"/>
  <c r="W1467" i="1"/>
  <c r="D1464" i="3"/>
  <c r="X1467" i="1"/>
  <c r="E1464" i="3"/>
  <c r="Y1467" i="1"/>
  <c r="F1464" i="3"/>
  <c r="Z1467" i="1"/>
  <c r="G1464" i="3"/>
  <c r="AB1467" i="1"/>
  <c r="I1464" i="3"/>
  <c r="AC1467" i="1"/>
  <c r="J1464" i="3"/>
  <c r="AD1467" i="1"/>
  <c r="K1464" i="3"/>
  <c r="V1468" i="1"/>
  <c r="C1465" i="3"/>
  <c r="W1468" i="1"/>
  <c r="D1465" i="3"/>
  <c r="X1468" i="1"/>
  <c r="E1465" i="3"/>
  <c r="Y1468" i="1"/>
  <c r="F1465" i="3"/>
  <c r="Z1468" i="1"/>
  <c r="G1465" i="3"/>
  <c r="AB1468" i="1"/>
  <c r="I1465" i="3"/>
  <c r="AC1468" i="1"/>
  <c r="J1465" i="3"/>
  <c r="AD1468" i="1"/>
  <c r="K1465" i="3"/>
  <c r="V1469" i="1"/>
  <c r="C1466" i="3"/>
  <c r="W1469" i="1"/>
  <c r="D1466" i="3"/>
  <c r="X1469" i="1"/>
  <c r="E1466" i="3"/>
  <c r="Y1469" i="1"/>
  <c r="F1466" i="3"/>
  <c r="Z1469" i="1"/>
  <c r="G1466" i="3"/>
  <c r="AB1469" i="1"/>
  <c r="I1466" i="3"/>
  <c r="AC1469" i="1"/>
  <c r="J1466" i="3"/>
  <c r="AD1469" i="1"/>
  <c r="K1466" i="3"/>
  <c r="V1470" i="1"/>
  <c r="C1467" i="3"/>
  <c r="W1470" i="1"/>
  <c r="D1467" i="3"/>
  <c r="X1470" i="1"/>
  <c r="E1467" i="3"/>
  <c r="Y1470" i="1"/>
  <c r="F1467" i="3"/>
  <c r="Z1470" i="1"/>
  <c r="G1467" i="3"/>
  <c r="AB1470" i="1"/>
  <c r="I1467" i="3"/>
  <c r="AC1470" i="1"/>
  <c r="J1467" i="3"/>
  <c r="AD1470" i="1"/>
  <c r="K1467" i="3"/>
  <c r="V1471" i="1"/>
  <c r="C1468" i="3"/>
  <c r="W1471" i="1"/>
  <c r="D1468" i="3"/>
  <c r="X1471" i="1"/>
  <c r="E1468" i="3"/>
  <c r="Y1471" i="1"/>
  <c r="F1468" i="3"/>
  <c r="Z1471" i="1"/>
  <c r="G1468" i="3"/>
  <c r="AB1471" i="1"/>
  <c r="I1468" i="3"/>
  <c r="AC1471" i="1"/>
  <c r="J1468" i="3"/>
  <c r="AD1471" i="1"/>
  <c r="K1468" i="3"/>
  <c r="V1472" i="1"/>
  <c r="C1469" i="3"/>
  <c r="W1472" i="1"/>
  <c r="D1469" i="3"/>
  <c r="X1472" i="1"/>
  <c r="E1469" i="3"/>
  <c r="Y1472" i="1"/>
  <c r="F1469" i="3"/>
  <c r="Z1472" i="1"/>
  <c r="G1469" i="3"/>
  <c r="AB1472" i="1"/>
  <c r="I1469" i="3"/>
  <c r="AC1472" i="1"/>
  <c r="J1469" i="3"/>
  <c r="AD1472" i="1"/>
  <c r="K1469" i="3"/>
  <c r="V1473" i="1"/>
  <c r="C1470" i="3"/>
  <c r="W1473" i="1"/>
  <c r="D1470" i="3"/>
  <c r="X1473" i="1"/>
  <c r="E1470" i="3"/>
  <c r="Y1473" i="1"/>
  <c r="F1470" i="3"/>
  <c r="Z1473" i="1"/>
  <c r="G1470" i="3"/>
  <c r="AB1473" i="1"/>
  <c r="I1470" i="3"/>
  <c r="AC1473" i="1"/>
  <c r="J1470" i="3"/>
  <c r="AD1473" i="1"/>
  <c r="K1470" i="3"/>
  <c r="V1474" i="1"/>
  <c r="C1471" i="3"/>
  <c r="W1474" i="1"/>
  <c r="D1471" i="3"/>
  <c r="X1474" i="1"/>
  <c r="E1471" i="3"/>
  <c r="Y1474" i="1"/>
  <c r="F1471" i="3"/>
  <c r="Z1474" i="1"/>
  <c r="G1471" i="3"/>
  <c r="AB1474" i="1"/>
  <c r="I1471" i="3"/>
  <c r="AC1474" i="1"/>
  <c r="J1471" i="3"/>
  <c r="AD1474" i="1"/>
  <c r="K1471" i="3"/>
  <c r="V1475" i="1"/>
  <c r="C1472" i="3"/>
  <c r="W1475" i="1"/>
  <c r="D1472" i="3"/>
  <c r="X1475" i="1"/>
  <c r="E1472" i="3"/>
  <c r="Y1475" i="1"/>
  <c r="F1472" i="3"/>
  <c r="Z1475" i="1"/>
  <c r="G1472" i="3"/>
  <c r="AB1475" i="1"/>
  <c r="I1472" i="3"/>
  <c r="AC1475" i="1"/>
  <c r="J1472" i="3"/>
  <c r="AD1475" i="1"/>
  <c r="K1472" i="3"/>
  <c r="V1476" i="1"/>
  <c r="C1473" i="3"/>
  <c r="W1476" i="1"/>
  <c r="D1473" i="3"/>
  <c r="X1476" i="1"/>
  <c r="E1473" i="3"/>
  <c r="Y1476" i="1"/>
  <c r="F1473" i="3"/>
  <c r="Z1476" i="1"/>
  <c r="G1473" i="3"/>
  <c r="AB1476" i="1"/>
  <c r="I1473" i="3"/>
  <c r="AC1476" i="1"/>
  <c r="J1473" i="3"/>
  <c r="AD1476" i="1"/>
  <c r="K1473" i="3"/>
  <c r="V1477" i="1"/>
  <c r="C1474" i="3"/>
  <c r="W1477" i="1"/>
  <c r="D1474" i="3"/>
  <c r="X1477" i="1"/>
  <c r="E1474" i="3"/>
  <c r="Y1477" i="1"/>
  <c r="F1474" i="3"/>
  <c r="Z1477" i="1"/>
  <c r="G1474" i="3"/>
  <c r="AB1477" i="1"/>
  <c r="I1474" i="3"/>
  <c r="AC1477" i="1"/>
  <c r="J1474" i="3"/>
  <c r="AD1477" i="1"/>
  <c r="K1474" i="3"/>
  <c r="V1478" i="1"/>
  <c r="C1475" i="3"/>
  <c r="W1478" i="1"/>
  <c r="D1475" i="3"/>
  <c r="X1478" i="1"/>
  <c r="E1475" i="3"/>
  <c r="Y1478" i="1"/>
  <c r="F1475" i="3"/>
  <c r="Z1478" i="1"/>
  <c r="G1475" i="3"/>
  <c r="AB1478" i="1"/>
  <c r="I1475" i="3"/>
  <c r="AC1478" i="1"/>
  <c r="J1475" i="3"/>
  <c r="AD1478" i="1"/>
  <c r="K1475" i="3"/>
  <c r="V1479" i="1"/>
  <c r="C1476" i="3"/>
  <c r="W1479" i="1"/>
  <c r="D1476" i="3"/>
  <c r="X1479" i="1"/>
  <c r="E1476" i="3"/>
  <c r="Y1479" i="1"/>
  <c r="F1476" i="3"/>
  <c r="Z1479" i="1"/>
  <c r="G1476" i="3"/>
  <c r="AB1479" i="1"/>
  <c r="I1476" i="3"/>
  <c r="AC1479" i="1"/>
  <c r="J1476" i="3"/>
  <c r="AD1479" i="1"/>
  <c r="K1476" i="3"/>
  <c r="V1480" i="1"/>
  <c r="C1477" i="3"/>
  <c r="W1480" i="1"/>
  <c r="D1477" i="3"/>
  <c r="X1480" i="1"/>
  <c r="E1477" i="3"/>
  <c r="Y1480" i="1"/>
  <c r="F1477" i="3"/>
  <c r="Z1480" i="1"/>
  <c r="G1477" i="3"/>
  <c r="AB1480" i="1"/>
  <c r="I1477" i="3"/>
  <c r="AC1480" i="1"/>
  <c r="J1477" i="3"/>
  <c r="AD1480" i="1"/>
  <c r="K1477" i="3"/>
  <c r="V1481" i="1"/>
  <c r="C1478" i="3"/>
  <c r="W1481" i="1"/>
  <c r="D1478" i="3"/>
  <c r="X1481" i="1"/>
  <c r="E1478" i="3"/>
  <c r="Y1481" i="1"/>
  <c r="F1478" i="3"/>
  <c r="Z1481" i="1"/>
  <c r="G1478" i="3"/>
  <c r="AB1481" i="1"/>
  <c r="I1478" i="3"/>
  <c r="AC1481" i="1"/>
  <c r="J1478" i="3"/>
  <c r="AD1481" i="1"/>
  <c r="K1478" i="3"/>
  <c r="V1482" i="1"/>
  <c r="C1479" i="3"/>
  <c r="W1482" i="1"/>
  <c r="D1479" i="3"/>
  <c r="X1482" i="1"/>
  <c r="E1479" i="3"/>
  <c r="Y1482" i="1"/>
  <c r="F1479" i="3"/>
  <c r="Z1482" i="1"/>
  <c r="G1479" i="3"/>
  <c r="AB1482" i="1"/>
  <c r="I1479" i="3"/>
  <c r="AC1482" i="1"/>
  <c r="J1479" i="3"/>
  <c r="AD1482" i="1"/>
  <c r="K1479" i="3"/>
  <c r="V1483" i="1"/>
  <c r="C1480" i="3"/>
  <c r="W1483" i="1"/>
  <c r="D1480" i="3"/>
  <c r="X1483" i="1"/>
  <c r="E1480" i="3"/>
  <c r="Y1483" i="1"/>
  <c r="F1480" i="3"/>
  <c r="Z1483" i="1"/>
  <c r="G1480" i="3"/>
  <c r="AB1483" i="1"/>
  <c r="I1480" i="3"/>
  <c r="AC1483" i="1"/>
  <c r="J1480" i="3"/>
  <c r="AD1483" i="1"/>
  <c r="K1480" i="3"/>
  <c r="V1484" i="1"/>
  <c r="C1481" i="3"/>
  <c r="W1484" i="1"/>
  <c r="D1481" i="3"/>
  <c r="X1484" i="1"/>
  <c r="E1481" i="3"/>
  <c r="Y1484" i="1"/>
  <c r="F1481" i="3"/>
  <c r="Z1484" i="1"/>
  <c r="G1481" i="3"/>
  <c r="AB1484" i="1"/>
  <c r="I1481" i="3"/>
  <c r="AC1484" i="1"/>
  <c r="J1481" i="3"/>
  <c r="AD1484" i="1"/>
  <c r="K1481" i="3"/>
  <c r="V1485" i="1"/>
  <c r="C1482" i="3"/>
  <c r="W1485" i="1"/>
  <c r="D1482" i="3"/>
  <c r="X1485" i="1"/>
  <c r="E1482" i="3"/>
  <c r="Y1485" i="1"/>
  <c r="F1482" i="3"/>
  <c r="Z1485" i="1"/>
  <c r="G1482" i="3"/>
  <c r="AB1485" i="1"/>
  <c r="I1482" i="3"/>
  <c r="AC1485" i="1"/>
  <c r="J1482" i="3"/>
  <c r="AD1485" i="1"/>
  <c r="K1482" i="3"/>
  <c r="V1486" i="1"/>
  <c r="C1483" i="3"/>
  <c r="W1486" i="1"/>
  <c r="D1483" i="3"/>
  <c r="X1486" i="1"/>
  <c r="E1483" i="3"/>
  <c r="Y1486" i="1"/>
  <c r="F1483" i="3"/>
  <c r="Z1486" i="1"/>
  <c r="G1483" i="3"/>
  <c r="AB1486" i="1"/>
  <c r="I1483" i="3"/>
  <c r="AC1486" i="1"/>
  <c r="J1483" i="3"/>
  <c r="AD1486" i="1"/>
  <c r="K1483" i="3"/>
  <c r="V1487" i="1"/>
  <c r="C1484" i="3"/>
  <c r="W1487" i="1"/>
  <c r="D1484" i="3"/>
  <c r="X1487" i="1"/>
  <c r="E1484" i="3"/>
  <c r="Y1487" i="1"/>
  <c r="F1484" i="3"/>
  <c r="Z1487" i="1"/>
  <c r="G1484" i="3"/>
  <c r="AB1487" i="1"/>
  <c r="I1484" i="3"/>
  <c r="AC1487" i="1"/>
  <c r="J1484" i="3"/>
  <c r="AD1487" i="1"/>
  <c r="K1484" i="3"/>
  <c r="V1488" i="1"/>
  <c r="C1485" i="3"/>
  <c r="W1488" i="1"/>
  <c r="D1485" i="3"/>
  <c r="X1488" i="1"/>
  <c r="E1485" i="3"/>
  <c r="Y1488" i="1"/>
  <c r="F1485" i="3"/>
  <c r="Z1488" i="1"/>
  <c r="G1485" i="3"/>
  <c r="AB1488" i="1"/>
  <c r="I1485" i="3"/>
  <c r="AC1488" i="1"/>
  <c r="J1485" i="3"/>
  <c r="AD1488" i="1"/>
  <c r="K1485" i="3"/>
  <c r="V1489" i="1"/>
  <c r="C1486" i="3"/>
  <c r="W1489" i="1"/>
  <c r="D1486" i="3"/>
  <c r="X1489" i="1"/>
  <c r="E1486" i="3"/>
  <c r="Y1489" i="1"/>
  <c r="F1486" i="3"/>
  <c r="Z1489" i="1"/>
  <c r="G1486" i="3"/>
  <c r="AB1489" i="1"/>
  <c r="I1486" i="3"/>
  <c r="AC1489" i="1"/>
  <c r="J1486" i="3"/>
  <c r="AD1489" i="1"/>
  <c r="K1486" i="3"/>
  <c r="V1490" i="1"/>
  <c r="C1487" i="3"/>
  <c r="W1490" i="1"/>
  <c r="D1487" i="3"/>
  <c r="X1490" i="1"/>
  <c r="E1487" i="3"/>
  <c r="Y1490" i="1"/>
  <c r="F1487" i="3"/>
  <c r="Z1490" i="1"/>
  <c r="G1487" i="3"/>
  <c r="AB1490" i="1"/>
  <c r="I1487" i="3"/>
  <c r="AC1490" i="1"/>
  <c r="J1487" i="3"/>
  <c r="AD1490" i="1"/>
  <c r="K1487" i="3"/>
  <c r="C1488" i="3"/>
  <c r="D1488" i="3"/>
  <c r="E1488" i="3"/>
  <c r="F1488" i="3"/>
  <c r="G1488" i="3"/>
  <c r="I1488" i="3"/>
  <c r="J1488" i="3"/>
  <c r="K1488" i="3"/>
  <c r="C1489" i="3"/>
  <c r="D1489" i="3"/>
  <c r="E1489" i="3"/>
  <c r="F1489" i="3"/>
  <c r="G1489" i="3"/>
  <c r="I1489" i="3"/>
  <c r="J1489" i="3"/>
  <c r="K1489" i="3"/>
  <c r="C1490" i="3"/>
  <c r="D1490" i="3"/>
  <c r="E1490" i="3"/>
  <c r="F1490" i="3"/>
  <c r="G1490" i="3"/>
  <c r="I1490" i="3"/>
  <c r="J1490" i="3"/>
  <c r="K1490" i="3"/>
  <c r="C1491" i="3"/>
  <c r="D1491" i="3"/>
  <c r="E1491" i="3"/>
  <c r="F1491" i="3"/>
  <c r="G1491" i="3"/>
  <c r="I1491" i="3"/>
  <c r="J1491" i="3"/>
  <c r="K1491" i="3"/>
  <c r="C1492" i="3"/>
  <c r="D1492" i="3"/>
  <c r="E1492" i="3"/>
  <c r="F1492" i="3"/>
  <c r="G1492" i="3"/>
  <c r="I1492" i="3"/>
  <c r="J1492" i="3"/>
  <c r="K1492" i="3"/>
  <c r="C1493" i="3"/>
  <c r="D1493" i="3"/>
  <c r="E1493" i="3"/>
  <c r="F1493" i="3"/>
  <c r="G1493" i="3"/>
  <c r="I1493" i="3"/>
  <c r="J1493" i="3"/>
  <c r="K1493" i="3"/>
  <c r="C1494" i="3"/>
  <c r="D1494" i="3"/>
  <c r="E1494" i="3"/>
  <c r="F1494" i="3"/>
  <c r="G1494" i="3"/>
  <c r="I1494" i="3"/>
  <c r="J1494" i="3"/>
  <c r="K1494" i="3"/>
  <c r="C1495" i="3"/>
  <c r="D1495" i="3"/>
  <c r="E1495" i="3"/>
  <c r="F1495" i="3"/>
  <c r="G1495" i="3"/>
  <c r="I1495" i="3"/>
  <c r="J1495" i="3"/>
  <c r="K1495" i="3"/>
  <c r="C1496" i="3"/>
  <c r="D1496" i="3"/>
  <c r="E1496" i="3"/>
  <c r="F1496" i="3"/>
  <c r="G1496" i="3"/>
  <c r="I1496" i="3"/>
  <c r="J1496" i="3"/>
  <c r="K1496" i="3"/>
  <c r="C1497" i="3"/>
  <c r="D1497" i="3"/>
  <c r="E1497" i="3"/>
  <c r="F1497" i="3"/>
  <c r="G1497" i="3"/>
  <c r="I1497" i="3"/>
  <c r="J1497" i="3"/>
  <c r="K1497" i="3"/>
  <c r="C1498" i="3"/>
  <c r="D1498" i="3"/>
  <c r="E1498" i="3"/>
  <c r="F1498" i="3"/>
  <c r="G1498" i="3"/>
  <c r="I1498" i="3"/>
  <c r="J1498" i="3"/>
  <c r="K1498" i="3"/>
  <c r="C1499" i="3"/>
  <c r="D1499" i="3"/>
  <c r="E1499" i="3"/>
  <c r="F1499" i="3"/>
  <c r="G1499" i="3"/>
  <c r="I1499" i="3"/>
  <c r="J1499" i="3"/>
  <c r="K1499" i="3"/>
  <c r="C1500" i="3"/>
  <c r="D1500" i="3"/>
  <c r="E1500" i="3"/>
  <c r="F1500" i="3"/>
  <c r="G1500" i="3"/>
  <c r="I1500" i="3"/>
  <c r="J1500" i="3"/>
  <c r="K1500" i="3"/>
  <c r="K1" i="3"/>
  <c r="AC4" i="1"/>
  <c r="J1" i="3"/>
  <c r="AB4" i="1"/>
  <c r="I1" i="3"/>
  <c r="Z4" i="1"/>
  <c r="G1" i="3"/>
  <c r="X4" i="1"/>
  <c r="E1" i="3"/>
  <c r="W4" i="1"/>
  <c r="D1" i="3"/>
  <c r="V4" i="1"/>
  <c r="C1" i="3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U4" i="1"/>
  <c r="AE7" i="1"/>
  <c r="L4" i="3"/>
  <c r="AG7" i="1"/>
  <c r="M4" i="3"/>
  <c r="N4" i="3"/>
  <c r="AE8" i="1"/>
  <c r="L5" i="3"/>
  <c r="AG8" i="1"/>
  <c r="M5" i="3"/>
  <c r="N5" i="3"/>
  <c r="AE9" i="1"/>
  <c r="L6" i="3"/>
  <c r="AG9" i="1"/>
  <c r="M6" i="3"/>
  <c r="N6" i="3"/>
  <c r="AE10" i="1"/>
  <c r="L7" i="3"/>
  <c r="AG10" i="1"/>
  <c r="M7" i="3"/>
  <c r="N7" i="3"/>
  <c r="AE11" i="1"/>
  <c r="L8" i="3"/>
  <c r="AG11" i="1"/>
  <c r="M8" i="3"/>
  <c r="N8" i="3"/>
  <c r="AE12" i="1"/>
  <c r="L9" i="3"/>
  <c r="AG12" i="1"/>
  <c r="M9" i="3"/>
  <c r="N9" i="3"/>
  <c r="AE13" i="1"/>
  <c r="L10" i="3"/>
  <c r="AG13" i="1"/>
  <c r="M10" i="3"/>
  <c r="N10" i="3"/>
  <c r="AE14" i="1"/>
  <c r="L11" i="3"/>
  <c r="AG14" i="1"/>
  <c r="M11" i="3"/>
  <c r="N11" i="3"/>
  <c r="AE15" i="1"/>
  <c r="L12" i="3"/>
  <c r="AG15" i="1"/>
  <c r="M12" i="3"/>
  <c r="N12" i="3"/>
  <c r="AE16" i="1"/>
  <c r="L13" i="3"/>
  <c r="AG16" i="1"/>
  <c r="M13" i="3"/>
  <c r="N13" i="3"/>
  <c r="AE17" i="1"/>
  <c r="L14" i="3"/>
  <c r="AG17" i="1"/>
  <c r="M14" i="3"/>
  <c r="N14" i="3"/>
  <c r="AE18" i="1"/>
  <c r="L15" i="3"/>
  <c r="AG18" i="1"/>
  <c r="M15" i="3"/>
  <c r="N15" i="3"/>
  <c r="AE19" i="1"/>
  <c r="L16" i="3"/>
  <c r="AG19" i="1"/>
  <c r="M16" i="3"/>
  <c r="N16" i="3"/>
  <c r="AE20" i="1"/>
  <c r="L17" i="3"/>
  <c r="AG20" i="1"/>
  <c r="M17" i="3"/>
  <c r="N17" i="3"/>
  <c r="AE21" i="1"/>
  <c r="L18" i="3"/>
  <c r="AG21" i="1"/>
  <c r="M18" i="3"/>
  <c r="N18" i="3"/>
  <c r="AE22" i="1"/>
  <c r="L19" i="3"/>
  <c r="AG22" i="1"/>
  <c r="M19" i="3"/>
  <c r="N19" i="3"/>
  <c r="AE23" i="1"/>
  <c r="L20" i="3"/>
  <c r="AG23" i="1"/>
  <c r="M20" i="3"/>
  <c r="N20" i="3"/>
  <c r="AE24" i="1"/>
  <c r="L21" i="3"/>
  <c r="AG24" i="1"/>
  <c r="M21" i="3"/>
  <c r="N21" i="3"/>
  <c r="AE25" i="1"/>
  <c r="L22" i="3"/>
  <c r="AG25" i="1"/>
  <c r="M22" i="3"/>
  <c r="N22" i="3"/>
  <c r="AE26" i="1"/>
  <c r="L23" i="3"/>
  <c r="AG26" i="1"/>
  <c r="M23" i="3"/>
  <c r="N23" i="3"/>
  <c r="AE27" i="1"/>
  <c r="L24" i="3"/>
  <c r="AG27" i="1"/>
  <c r="M24" i="3"/>
  <c r="N24" i="3"/>
  <c r="AE28" i="1"/>
  <c r="L25" i="3"/>
  <c r="AG28" i="1"/>
  <c r="M25" i="3"/>
  <c r="N25" i="3"/>
  <c r="AE29" i="1"/>
  <c r="L26" i="3"/>
  <c r="AG29" i="1"/>
  <c r="M26" i="3"/>
  <c r="N26" i="3"/>
  <c r="AE30" i="1"/>
  <c r="L27" i="3"/>
  <c r="AG30" i="1"/>
  <c r="M27" i="3"/>
  <c r="N27" i="3"/>
  <c r="AE31" i="1"/>
  <c r="L28" i="3"/>
  <c r="AG31" i="1"/>
  <c r="M28" i="3"/>
  <c r="N28" i="3"/>
  <c r="AE32" i="1"/>
  <c r="L29" i="3"/>
  <c r="AG32" i="1"/>
  <c r="M29" i="3"/>
  <c r="N29" i="3"/>
  <c r="AE33" i="1"/>
  <c r="L30" i="3"/>
  <c r="AG33" i="1"/>
  <c r="M30" i="3"/>
  <c r="N30" i="3"/>
  <c r="AE34" i="1"/>
  <c r="L31" i="3"/>
  <c r="AG34" i="1"/>
  <c r="M31" i="3"/>
  <c r="N31" i="3"/>
  <c r="AE35" i="1"/>
  <c r="L32" i="3"/>
  <c r="AG35" i="1"/>
  <c r="M32" i="3"/>
  <c r="N32" i="3"/>
  <c r="AE36" i="1"/>
  <c r="L33" i="3"/>
  <c r="AG36" i="1"/>
  <c r="M33" i="3"/>
  <c r="N33" i="3"/>
  <c r="AE37" i="1"/>
  <c r="L34" i="3"/>
  <c r="AG37" i="1"/>
  <c r="M34" i="3"/>
  <c r="N34" i="3"/>
  <c r="AE38" i="1"/>
  <c r="L35" i="3"/>
  <c r="AG38" i="1"/>
  <c r="M35" i="3"/>
  <c r="N35" i="3"/>
  <c r="AE39" i="1"/>
  <c r="L36" i="3"/>
  <c r="AG39" i="1"/>
  <c r="M36" i="3"/>
  <c r="N36" i="3"/>
  <c r="AE40" i="1"/>
  <c r="L37" i="3"/>
  <c r="AG40" i="1"/>
  <c r="M37" i="3"/>
  <c r="N37" i="3"/>
  <c r="AE41" i="1"/>
  <c r="L38" i="3"/>
  <c r="AG41" i="1"/>
  <c r="M38" i="3"/>
  <c r="N38" i="3"/>
  <c r="AE42" i="1"/>
  <c r="L39" i="3"/>
  <c r="AG42" i="1"/>
  <c r="M39" i="3"/>
  <c r="N39" i="3"/>
  <c r="AE43" i="1"/>
  <c r="L40" i="3"/>
  <c r="AG43" i="1"/>
  <c r="M40" i="3"/>
  <c r="N40" i="3"/>
  <c r="AE44" i="1"/>
  <c r="L41" i="3"/>
  <c r="AG44" i="1"/>
  <c r="M41" i="3"/>
  <c r="N41" i="3"/>
  <c r="AE45" i="1"/>
  <c r="L42" i="3"/>
  <c r="AG45" i="1"/>
  <c r="M42" i="3"/>
  <c r="N42" i="3"/>
  <c r="AE46" i="1"/>
  <c r="L43" i="3"/>
  <c r="AG46" i="1"/>
  <c r="M43" i="3"/>
  <c r="N43" i="3"/>
  <c r="AE47" i="1"/>
  <c r="L44" i="3"/>
  <c r="AG47" i="1"/>
  <c r="M44" i="3"/>
  <c r="N44" i="3"/>
  <c r="AE48" i="1"/>
  <c r="L45" i="3"/>
  <c r="AG48" i="1"/>
  <c r="M45" i="3"/>
  <c r="N45" i="3"/>
  <c r="AE49" i="1"/>
  <c r="L46" i="3"/>
  <c r="AG49" i="1"/>
  <c r="M46" i="3"/>
  <c r="N46" i="3"/>
  <c r="AE50" i="1"/>
  <c r="L47" i="3"/>
  <c r="AG50" i="1"/>
  <c r="M47" i="3"/>
  <c r="N47" i="3"/>
  <c r="AE51" i="1"/>
  <c r="L48" i="3"/>
  <c r="AG51" i="1"/>
  <c r="M48" i="3"/>
  <c r="N48" i="3"/>
  <c r="AE52" i="1"/>
  <c r="L49" i="3"/>
  <c r="AG52" i="1"/>
  <c r="M49" i="3"/>
  <c r="N49" i="3"/>
  <c r="AE53" i="1"/>
  <c r="L50" i="3"/>
  <c r="AG53" i="1"/>
  <c r="M50" i="3"/>
  <c r="N50" i="3"/>
  <c r="AE54" i="1"/>
  <c r="L51" i="3"/>
  <c r="AG54" i="1"/>
  <c r="M51" i="3"/>
  <c r="N51" i="3"/>
  <c r="AE55" i="1"/>
  <c r="L52" i="3"/>
  <c r="AG55" i="1"/>
  <c r="M52" i="3"/>
  <c r="N52" i="3"/>
  <c r="AE56" i="1"/>
  <c r="L53" i="3"/>
  <c r="AG56" i="1"/>
  <c r="M53" i="3"/>
  <c r="N53" i="3"/>
  <c r="AE57" i="1"/>
  <c r="L54" i="3"/>
  <c r="AG57" i="1"/>
  <c r="M54" i="3"/>
  <c r="N54" i="3"/>
  <c r="AE58" i="1"/>
  <c r="L55" i="3"/>
  <c r="AG58" i="1"/>
  <c r="M55" i="3"/>
  <c r="N55" i="3"/>
  <c r="AE59" i="1"/>
  <c r="L56" i="3"/>
  <c r="AG59" i="1"/>
  <c r="M56" i="3"/>
  <c r="N56" i="3"/>
  <c r="AE60" i="1"/>
  <c r="L57" i="3"/>
  <c r="AG60" i="1"/>
  <c r="M57" i="3"/>
  <c r="N57" i="3"/>
  <c r="AE61" i="1"/>
  <c r="L58" i="3"/>
  <c r="AG61" i="1"/>
  <c r="M58" i="3"/>
  <c r="N58" i="3"/>
  <c r="AE62" i="1"/>
  <c r="L59" i="3"/>
  <c r="AG62" i="1"/>
  <c r="M59" i="3"/>
  <c r="N59" i="3"/>
  <c r="AE63" i="1"/>
  <c r="L60" i="3"/>
  <c r="AG63" i="1"/>
  <c r="M60" i="3"/>
  <c r="N60" i="3"/>
  <c r="AE64" i="1"/>
  <c r="L61" i="3"/>
  <c r="AG64" i="1"/>
  <c r="M61" i="3"/>
  <c r="N61" i="3"/>
  <c r="AE65" i="1"/>
  <c r="L62" i="3"/>
  <c r="AG65" i="1"/>
  <c r="M62" i="3"/>
  <c r="N62" i="3"/>
  <c r="AE66" i="1"/>
  <c r="L63" i="3"/>
  <c r="AG66" i="1"/>
  <c r="M63" i="3"/>
  <c r="N63" i="3"/>
  <c r="AE67" i="1"/>
  <c r="L64" i="3"/>
  <c r="AG67" i="1"/>
  <c r="M64" i="3"/>
  <c r="N64" i="3"/>
  <c r="AE68" i="1"/>
  <c r="L65" i="3"/>
  <c r="AG68" i="1"/>
  <c r="M65" i="3"/>
  <c r="N65" i="3"/>
  <c r="AE69" i="1"/>
  <c r="L66" i="3"/>
  <c r="AG69" i="1"/>
  <c r="M66" i="3"/>
  <c r="N66" i="3"/>
  <c r="AE70" i="1"/>
  <c r="L67" i="3"/>
  <c r="AG70" i="1"/>
  <c r="M67" i="3"/>
  <c r="N67" i="3"/>
  <c r="AE71" i="1"/>
  <c r="L68" i="3"/>
  <c r="AG71" i="1"/>
  <c r="M68" i="3"/>
  <c r="N68" i="3"/>
  <c r="AE72" i="1"/>
  <c r="L69" i="3"/>
  <c r="AG72" i="1"/>
  <c r="M69" i="3"/>
  <c r="N69" i="3"/>
  <c r="AE73" i="1"/>
  <c r="L70" i="3"/>
  <c r="AG73" i="1"/>
  <c r="M70" i="3"/>
  <c r="N70" i="3"/>
  <c r="AE74" i="1"/>
  <c r="L71" i="3"/>
  <c r="AG74" i="1"/>
  <c r="M71" i="3"/>
  <c r="N71" i="3"/>
  <c r="AE75" i="1"/>
  <c r="L72" i="3"/>
  <c r="AG75" i="1"/>
  <c r="M72" i="3"/>
  <c r="N72" i="3"/>
  <c r="AE76" i="1"/>
  <c r="L73" i="3"/>
  <c r="AG76" i="1"/>
  <c r="M73" i="3"/>
  <c r="N73" i="3"/>
  <c r="AE77" i="1"/>
  <c r="L74" i="3"/>
  <c r="AG77" i="1"/>
  <c r="M74" i="3"/>
  <c r="N74" i="3"/>
  <c r="AE78" i="1"/>
  <c r="L75" i="3"/>
  <c r="AG78" i="1"/>
  <c r="M75" i="3"/>
  <c r="N75" i="3"/>
  <c r="AE79" i="1"/>
  <c r="L76" i="3"/>
  <c r="AG79" i="1"/>
  <c r="M76" i="3"/>
  <c r="N76" i="3"/>
  <c r="AE80" i="1"/>
  <c r="L77" i="3"/>
  <c r="AG80" i="1"/>
  <c r="M77" i="3"/>
  <c r="N77" i="3"/>
  <c r="AE81" i="1"/>
  <c r="L78" i="3"/>
  <c r="AG81" i="1"/>
  <c r="M78" i="3"/>
  <c r="N78" i="3"/>
  <c r="AE82" i="1"/>
  <c r="L79" i="3"/>
  <c r="AG82" i="1"/>
  <c r="M79" i="3"/>
  <c r="N79" i="3"/>
  <c r="AE83" i="1"/>
  <c r="L80" i="3"/>
  <c r="AG83" i="1"/>
  <c r="M80" i="3"/>
  <c r="N80" i="3"/>
  <c r="AE84" i="1"/>
  <c r="L81" i="3"/>
  <c r="AG84" i="1"/>
  <c r="M81" i="3"/>
  <c r="N81" i="3"/>
  <c r="AE85" i="1"/>
  <c r="L82" i="3"/>
  <c r="AG85" i="1"/>
  <c r="M82" i="3"/>
  <c r="N82" i="3"/>
  <c r="AE86" i="1"/>
  <c r="L83" i="3"/>
  <c r="AG86" i="1"/>
  <c r="M83" i="3"/>
  <c r="N83" i="3"/>
  <c r="AE87" i="1"/>
  <c r="L84" i="3"/>
  <c r="AG87" i="1"/>
  <c r="M84" i="3"/>
  <c r="N84" i="3"/>
  <c r="AE88" i="1"/>
  <c r="L85" i="3"/>
  <c r="AG88" i="1"/>
  <c r="M85" i="3"/>
  <c r="N85" i="3"/>
  <c r="AE89" i="1"/>
  <c r="L86" i="3"/>
  <c r="AG89" i="1"/>
  <c r="M86" i="3"/>
  <c r="N86" i="3"/>
  <c r="AE90" i="1"/>
  <c r="L87" i="3"/>
  <c r="AG90" i="1"/>
  <c r="M87" i="3"/>
  <c r="N87" i="3"/>
  <c r="AE91" i="1"/>
  <c r="L88" i="3"/>
  <c r="AG91" i="1"/>
  <c r="M88" i="3"/>
  <c r="N88" i="3"/>
  <c r="AE92" i="1"/>
  <c r="L89" i="3"/>
  <c r="AG92" i="1"/>
  <c r="M89" i="3"/>
  <c r="N89" i="3"/>
  <c r="AE93" i="1"/>
  <c r="L90" i="3"/>
  <c r="AG93" i="1"/>
  <c r="M90" i="3"/>
  <c r="N90" i="3"/>
  <c r="AE94" i="1"/>
  <c r="L91" i="3"/>
  <c r="AG94" i="1"/>
  <c r="M91" i="3"/>
  <c r="N91" i="3"/>
  <c r="AE95" i="1"/>
  <c r="L92" i="3"/>
  <c r="AG95" i="1"/>
  <c r="M92" i="3"/>
  <c r="N92" i="3"/>
  <c r="AE96" i="1"/>
  <c r="L93" i="3"/>
  <c r="AG96" i="1"/>
  <c r="M93" i="3"/>
  <c r="N93" i="3"/>
  <c r="AE97" i="1"/>
  <c r="L94" i="3"/>
  <c r="AG97" i="1"/>
  <c r="M94" i="3"/>
  <c r="N94" i="3"/>
  <c r="AE98" i="1"/>
  <c r="L95" i="3"/>
  <c r="AG98" i="1"/>
  <c r="M95" i="3"/>
  <c r="N95" i="3"/>
  <c r="AE99" i="1"/>
  <c r="L96" i="3"/>
  <c r="AG99" i="1"/>
  <c r="M96" i="3"/>
  <c r="N96" i="3"/>
  <c r="AE100" i="1"/>
  <c r="L97" i="3"/>
  <c r="AG100" i="1"/>
  <c r="M97" i="3"/>
  <c r="N97" i="3"/>
  <c r="AE101" i="1"/>
  <c r="L98" i="3"/>
  <c r="AG101" i="1"/>
  <c r="M98" i="3"/>
  <c r="N98" i="3"/>
  <c r="AE102" i="1"/>
  <c r="L99" i="3"/>
  <c r="AG102" i="1"/>
  <c r="M99" i="3"/>
  <c r="N99" i="3"/>
  <c r="AE103" i="1"/>
  <c r="L100" i="3"/>
  <c r="AG103" i="1"/>
  <c r="M100" i="3"/>
  <c r="N100" i="3"/>
  <c r="AE104" i="1"/>
  <c r="L101" i="3"/>
  <c r="AG104" i="1"/>
  <c r="M101" i="3"/>
  <c r="N101" i="3"/>
  <c r="AE105" i="1"/>
  <c r="L102" i="3"/>
  <c r="AG105" i="1"/>
  <c r="M102" i="3"/>
  <c r="N102" i="3"/>
  <c r="AE106" i="1"/>
  <c r="L103" i="3"/>
  <c r="AG106" i="1"/>
  <c r="M103" i="3"/>
  <c r="N103" i="3"/>
  <c r="AE107" i="1"/>
  <c r="L104" i="3"/>
  <c r="AG107" i="1"/>
  <c r="M104" i="3"/>
  <c r="N104" i="3"/>
  <c r="AE108" i="1"/>
  <c r="L105" i="3"/>
  <c r="AG108" i="1"/>
  <c r="M105" i="3"/>
  <c r="N105" i="3"/>
  <c r="AE109" i="1"/>
  <c r="L106" i="3"/>
  <c r="AG109" i="1"/>
  <c r="M106" i="3"/>
  <c r="N106" i="3"/>
  <c r="AE110" i="1"/>
  <c r="L107" i="3"/>
  <c r="AG110" i="1"/>
  <c r="M107" i="3"/>
  <c r="N107" i="3"/>
  <c r="AE111" i="1"/>
  <c r="L108" i="3"/>
  <c r="AG111" i="1"/>
  <c r="M108" i="3"/>
  <c r="N108" i="3"/>
  <c r="AE112" i="1"/>
  <c r="L109" i="3"/>
  <c r="AG112" i="1"/>
  <c r="M109" i="3"/>
  <c r="N109" i="3"/>
  <c r="AE113" i="1"/>
  <c r="L110" i="3"/>
  <c r="AG113" i="1"/>
  <c r="M110" i="3"/>
  <c r="N110" i="3"/>
  <c r="AE114" i="1"/>
  <c r="L111" i="3"/>
  <c r="AG114" i="1"/>
  <c r="M111" i="3"/>
  <c r="N111" i="3"/>
  <c r="AE115" i="1"/>
  <c r="L112" i="3"/>
  <c r="AG115" i="1"/>
  <c r="M112" i="3"/>
  <c r="N112" i="3"/>
  <c r="AE116" i="1"/>
  <c r="L113" i="3"/>
  <c r="AG116" i="1"/>
  <c r="M113" i="3"/>
  <c r="N113" i="3"/>
  <c r="AE117" i="1"/>
  <c r="L114" i="3"/>
  <c r="AG117" i="1"/>
  <c r="M114" i="3"/>
  <c r="N114" i="3"/>
  <c r="AE118" i="1"/>
  <c r="L115" i="3"/>
  <c r="AG118" i="1"/>
  <c r="M115" i="3"/>
  <c r="N115" i="3"/>
  <c r="AE119" i="1"/>
  <c r="L116" i="3"/>
  <c r="AG119" i="1"/>
  <c r="M116" i="3"/>
  <c r="N116" i="3"/>
  <c r="AE120" i="1"/>
  <c r="L117" i="3"/>
  <c r="AG120" i="1"/>
  <c r="M117" i="3"/>
  <c r="N117" i="3"/>
  <c r="AE121" i="1"/>
  <c r="L118" i="3"/>
  <c r="AG121" i="1"/>
  <c r="M118" i="3"/>
  <c r="N118" i="3"/>
  <c r="AE122" i="1"/>
  <c r="L119" i="3"/>
  <c r="AG122" i="1"/>
  <c r="M119" i="3"/>
  <c r="N119" i="3"/>
  <c r="AE123" i="1"/>
  <c r="L120" i="3"/>
  <c r="AG123" i="1"/>
  <c r="M120" i="3"/>
  <c r="N120" i="3"/>
  <c r="AE124" i="1"/>
  <c r="L121" i="3"/>
  <c r="AG124" i="1"/>
  <c r="M121" i="3"/>
  <c r="N121" i="3"/>
  <c r="AE125" i="1"/>
  <c r="L122" i="3"/>
  <c r="AG125" i="1"/>
  <c r="M122" i="3"/>
  <c r="N122" i="3"/>
  <c r="AE126" i="1"/>
  <c r="L123" i="3"/>
  <c r="AG126" i="1"/>
  <c r="M123" i="3"/>
  <c r="N123" i="3"/>
  <c r="AE127" i="1"/>
  <c r="L124" i="3"/>
  <c r="AG127" i="1"/>
  <c r="M124" i="3"/>
  <c r="N124" i="3"/>
  <c r="AE128" i="1"/>
  <c r="L125" i="3"/>
  <c r="AG128" i="1"/>
  <c r="M125" i="3"/>
  <c r="N125" i="3"/>
  <c r="AE129" i="1"/>
  <c r="L126" i="3"/>
  <c r="AG129" i="1"/>
  <c r="M126" i="3"/>
  <c r="N126" i="3"/>
  <c r="AE130" i="1"/>
  <c r="L127" i="3"/>
  <c r="AG130" i="1"/>
  <c r="M127" i="3"/>
  <c r="N127" i="3"/>
  <c r="AE131" i="1"/>
  <c r="L128" i="3"/>
  <c r="AG131" i="1"/>
  <c r="M128" i="3"/>
  <c r="N128" i="3"/>
  <c r="AE132" i="1"/>
  <c r="L129" i="3"/>
  <c r="AG132" i="1"/>
  <c r="M129" i="3"/>
  <c r="N129" i="3"/>
  <c r="AE133" i="1"/>
  <c r="L130" i="3"/>
  <c r="AG133" i="1"/>
  <c r="M130" i="3"/>
  <c r="N130" i="3"/>
  <c r="AE134" i="1"/>
  <c r="L131" i="3"/>
  <c r="AG134" i="1"/>
  <c r="M131" i="3"/>
  <c r="N131" i="3"/>
  <c r="AE135" i="1"/>
  <c r="L132" i="3"/>
  <c r="AG135" i="1"/>
  <c r="M132" i="3"/>
  <c r="N132" i="3"/>
  <c r="AE136" i="1"/>
  <c r="L133" i="3"/>
  <c r="AG136" i="1"/>
  <c r="M133" i="3"/>
  <c r="N133" i="3"/>
  <c r="AE137" i="1"/>
  <c r="L134" i="3"/>
  <c r="AG137" i="1"/>
  <c r="M134" i="3"/>
  <c r="N134" i="3"/>
  <c r="AE138" i="1"/>
  <c r="L135" i="3"/>
  <c r="AG138" i="1"/>
  <c r="M135" i="3"/>
  <c r="N135" i="3"/>
  <c r="AE139" i="1"/>
  <c r="L136" i="3"/>
  <c r="AG139" i="1"/>
  <c r="M136" i="3"/>
  <c r="N136" i="3"/>
  <c r="AE140" i="1"/>
  <c r="L137" i="3"/>
  <c r="AG140" i="1"/>
  <c r="M137" i="3"/>
  <c r="N137" i="3"/>
  <c r="AE141" i="1"/>
  <c r="L138" i="3"/>
  <c r="AG141" i="1"/>
  <c r="M138" i="3"/>
  <c r="N138" i="3"/>
  <c r="AE142" i="1"/>
  <c r="L139" i="3"/>
  <c r="AG142" i="1"/>
  <c r="M139" i="3"/>
  <c r="N139" i="3"/>
  <c r="AE143" i="1"/>
  <c r="L140" i="3"/>
  <c r="AG143" i="1"/>
  <c r="M140" i="3"/>
  <c r="N140" i="3"/>
  <c r="AE144" i="1"/>
  <c r="L141" i="3"/>
  <c r="AG144" i="1"/>
  <c r="M141" i="3"/>
  <c r="N141" i="3"/>
  <c r="AE145" i="1"/>
  <c r="L142" i="3"/>
  <c r="AG145" i="1"/>
  <c r="M142" i="3"/>
  <c r="N142" i="3"/>
  <c r="AE146" i="1"/>
  <c r="L143" i="3"/>
  <c r="AG146" i="1"/>
  <c r="M143" i="3"/>
  <c r="N143" i="3"/>
  <c r="AE147" i="1"/>
  <c r="L144" i="3"/>
  <c r="AG147" i="1"/>
  <c r="M144" i="3"/>
  <c r="N144" i="3"/>
  <c r="AE148" i="1"/>
  <c r="L145" i="3"/>
  <c r="AG148" i="1"/>
  <c r="M145" i="3"/>
  <c r="N145" i="3"/>
  <c r="AE149" i="1"/>
  <c r="L146" i="3"/>
  <c r="AG149" i="1"/>
  <c r="M146" i="3"/>
  <c r="N146" i="3"/>
  <c r="AE150" i="1"/>
  <c r="L147" i="3"/>
  <c r="AG150" i="1"/>
  <c r="M147" i="3"/>
  <c r="N147" i="3"/>
  <c r="AE151" i="1"/>
  <c r="L148" i="3"/>
  <c r="AG151" i="1"/>
  <c r="M148" i="3"/>
  <c r="N148" i="3"/>
  <c r="AE152" i="1"/>
  <c r="L149" i="3"/>
  <c r="AG152" i="1"/>
  <c r="M149" i="3"/>
  <c r="N149" i="3"/>
  <c r="AE153" i="1"/>
  <c r="L150" i="3"/>
  <c r="AG153" i="1"/>
  <c r="M150" i="3"/>
  <c r="N150" i="3"/>
  <c r="AE154" i="1"/>
  <c r="L151" i="3"/>
  <c r="AG154" i="1"/>
  <c r="M151" i="3"/>
  <c r="N151" i="3"/>
  <c r="AE155" i="1"/>
  <c r="L152" i="3"/>
  <c r="AG155" i="1"/>
  <c r="M152" i="3"/>
  <c r="N152" i="3"/>
  <c r="AE156" i="1"/>
  <c r="L153" i="3"/>
  <c r="AG156" i="1"/>
  <c r="M153" i="3"/>
  <c r="N153" i="3"/>
  <c r="AE157" i="1"/>
  <c r="L154" i="3"/>
  <c r="AG157" i="1"/>
  <c r="M154" i="3"/>
  <c r="N154" i="3"/>
  <c r="AE158" i="1"/>
  <c r="L155" i="3"/>
  <c r="AG158" i="1"/>
  <c r="M155" i="3"/>
  <c r="N155" i="3"/>
  <c r="AE159" i="1"/>
  <c r="L156" i="3"/>
  <c r="AG159" i="1"/>
  <c r="M156" i="3"/>
  <c r="N156" i="3"/>
  <c r="AE160" i="1"/>
  <c r="L157" i="3"/>
  <c r="AG160" i="1"/>
  <c r="M157" i="3"/>
  <c r="N157" i="3"/>
  <c r="AE161" i="1"/>
  <c r="L158" i="3"/>
  <c r="AG161" i="1"/>
  <c r="M158" i="3"/>
  <c r="N158" i="3"/>
  <c r="AE162" i="1"/>
  <c r="L159" i="3"/>
  <c r="AG162" i="1"/>
  <c r="M159" i="3"/>
  <c r="N159" i="3"/>
  <c r="AE163" i="1"/>
  <c r="L160" i="3"/>
  <c r="AG163" i="1"/>
  <c r="M160" i="3"/>
  <c r="N160" i="3"/>
  <c r="AE164" i="1"/>
  <c r="L161" i="3"/>
  <c r="AG164" i="1"/>
  <c r="M161" i="3"/>
  <c r="N161" i="3"/>
  <c r="AE165" i="1"/>
  <c r="L162" i="3"/>
  <c r="AG165" i="1"/>
  <c r="M162" i="3"/>
  <c r="N162" i="3"/>
  <c r="AE166" i="1"/>
  <c r="L163" i="3"/>
  <c r="AG166" i="1"/>
  <c r="M163" i="3"/>
  <c r="N163" i="3"/>
  <c r="AE167" i="1"/>
  <c r="L164" i="3"/>
  <c r="AG167" i="1"/>
  <c r="M164" i="3"/>
  <c r="N164" i="3"/>
  <c r="AE168" i="1"/>
  <c r="L165" i="3"/>
  <c r="AG168" i="1"/>
  <c r="M165" i="3"/>
  <c r="N165" i="3"/>
  <c r="AE169" i="1"/>
  <c r="L166" i="3"/>
  <c r="AG169" i="1"/>
  <c r="M166" i="3"/>
  <c r="N166" i="3"/>
  <c r="AE170" i="1"/>
  <c r="L167" i="3"/>
  <c r="AG170" i="1"/>
  <c r="M167" i="3"/>
  <c r="N167" i="3"/>
  <c r="AE171" i="1"/>
  <c r="L168" i="3"/>
  <c r="AG171" i="1"/>
  <c r="M168" i="3"/>
  <c r="N168" i="3"/>
  <c r="AE172" i="1"/>
  <c r="L169" i="3"/>
  <c r="AG172" i="1"/>
  <c r="M169" i="3"/>
  <c r="N169" i="3"/>
  <c r="AE173" i="1"/>
  <c r="L170" i="3"/>
  <c r="AG173" i="1"/>
  <c r="M170" i="3"/>
  <c r="N170" i="3"/>
  <c r="AE174" i="1"/>
  <c r="L171" i="3"/>
  <c r="AG174" i="1"/>
  <c r="M171" i="3"/>
  <c r="N171" i="3"/>
  <c r="AE175" i="1"/>
  <c r="L172" i="3"/>
  <c r="AG175" i="1"/>
  <c r="M172" i="3"/>
  <c r="N172" i="3"/>
  <c r="AE176" i="1"/>
  <c r="L173" i="3"/>
  <c r="AG176" i="1"/>
  <c r="M173" i="3"/>
  <c r="N173" i="3"/>
  <c r="AE177" i="1"/>
  <c r="L174" i="3"/>
  <c r="AG177" i="1"/>
  <c r="M174" i="3"/>
  <c r="N174" i="3"/>
  <c r="AE178" i="1"/>
  <c r="L175" i="3"/>
  <c r="AG178" i="1"/>
  <c r="M175" i="3"/>
  <c r="N175" i="3"/>
  <c r="AE179" i="1"/>
  <c r="L176" i="3"/>
  <c r="AG179" i="1"/>
  <c r="M176" i="3"/>
  <c r="N176" i="3"/>
  <c r="AE180" i="1"/>
  <c r="L177" i="3"/>
  <c r="AG180" i="1"/>
  <c r="M177" i="3"/>
  <c r="N177" i="3"/>
  <c r="AE181" i="1"/>
  <c r="L178" i="3"/>
  <c r="AG181" i="1"/>
  <c r="M178" i="3"/>
  <c r="N178" i="3"/>
  <c r="AE182" i="1"/>
  <c r="L179" i="3"/>
  <c r="AG182" i="1"/>
  <c r="M179" i="3"/>
  <c r="N179" i="3"/>
  <c r="AE183" i="1"/>
  <c r="L180" i="3"/>
  <c r="AG183" i="1"/>
  <c r="M180" i="3"/>
  <c r="N180" i="3"/>
  <c r="AE184" i="1"/>
  <c r="L181" i="3"/>
  <c r="AG184" i="1"/>
  <c r="M181" i="3"/>
  <c r="N181" i="3"/>
  <c r="AE185" i="1"/>
  <c r="L182" i="3"/>
  <c r="AG185" i="1"/>
  <c r="M182" i="3"/>
  <c r="N182" i="3"/>
  <c r="AE186" i="1"/>
  <c r="L183" i="3"/>
  <c r="AG186" i="1"/>
  <c r="M183" i="3"/>
  <c r="N183" i="3"/>
  <c r="AE187" i="1"/>
  <c r="L184" i="3"/>
  <c r="AG187" i="1"/>
  <c r="M184" i="3"/>
  <c r="N184" i="3"/>
  <c r="AE188" i="1"/>
  <c r="L185" i="3"/>
  <c r="AG188" i="1"/>
  <c r="M185" i="3"/>
  <c r="N185" i="3"/>
  <c r="AE189" i="1"/>
  <c r="L186" i="3"/>
  <c r="AG189" i="1"/>
  <c r="M186" i="3"/>
  <c r="N186" i="3"/>
  <c r="AE190" i="1"/>
  <c r="L187" i="3"/>
  <c r="AG190" i="1"/>
  <c r="M187" i="3"/>
  <c r="N187" i="3"/>
  <c r="AE191" i="1"/>
  <c r="L188" i="3"/>
  <c r="AG191" i="1"/>
  <c r="M188" i="3"/>
  <c r="N188" i="3"/>
  <c r="AE192" i="1"/>
  <c r="L189" i="3"/>
  <c r="AG192" i="1"/>
  <c r="M189" i="3"/>
  <c r="N189" i="3"/>
  <c r="AE193" i="1"/>
  <c r="L190" i="3"/>
  <c r="AG193" i="1"/>
  <c r="M190" i="3"/>
  <c r="N190" i="3"/>
  <c r="AE194" i="1"/>
  <c r="L191" i="3"/>
  <c r="AG194" i="1"/>
  <c r="M191" i="3"/>
  <c r="N191" i="3"/>
  <c r="AE195" i="1"/>
  <c r="L192" i="3"/>
  <c r="AG195" i="1"/>
  <c r="M192" i="3"/>
  <c r="N192" i="3"/>
  <c r="AE196" i="1"/>
  <c r="L193" i="3"/>
  <c r="AG196" i="1"/>
  <c r="M193" i="3"/>
  <c r="N193" i="3"/>
  <c r="AE197" i="1"/>
  <c r="L194" i="3"/>
  <c r="AG197" i="1"/>
  <c r="M194" i="3"/>
  <c r="N194" i="3"/>
  <c r="AE198" i="1"/>
  <c r="L195" i="3"/>
  <c r="AG198" i="1"/>
  <c r="M195" i="3"/>
  <c r="N195" i="3"/>
  <c r="AE199" i="1"/>
  <c r="L196" i="3"/>
  <c r="AG199" i="1"/>
  <c r="M196" i="3"/>
  <c r="N196" i="3"/>
  <c r="AE200" i="1"/>
  <c r="L197" i="3"/>
  <c r="AG200" i="1"/>
  <c r="M197" i="3"/>
  <c r="N197" i="3"/>
  <c r="AE201" i="1"/>
  <c r="L198" i="3"/>
  <c r="AG201" i="1"/>
  <c r="M198" i="3"/>
  <c r="N198" i="3"/>
  <c r="AE202" i="1"/>
  <c r="L199" i="3"/>
  <c r="AG202" i="1"/>
  <c r="M199" i="3"/>
  <c r="N199" i="3"/>
  <c r="AE203" i="1"/>
  <c r="L200" i="3"/>
  <c r="AG203" i="1"/>
  <c r="M200" i="3"/>
  <c r="N200" i="3"/>
  <c r="AE204" i="1"/>
  <c r="L201" i="3"/>
  <c r="AG204" i="1"/>
  <c r="M201" i="3"/>
  <c r="N201" i="3"/>
  <c r="AE205" i="1"/>
  <c r="L202" i="3"/>
  <c r="AG205" i="1"/>
  <c r="M202" i="3"/>
  <c r="N202" i="3"/>
  <c r="AE206" i="1"/>
  <c r="L203" i="3"/>
  <c r="AG206" i="1"/>
  <c r="M203" i="3"/>
  <c r="N203" i="3"/>
  <c r="AE207" i="1"/>
  <c r="L204" i="3"/>
  <c r="AG207" i="1"/>
  <c r="M204" i="3"/>
  <c r="N204" i="3"/>
  <c r="AE208" i="1"/>
  <c r="L205" i="3"/>
  <c r="AG208" i="1"/>
  <c r="M205" i="3"/>
  <c r="N205" i="3"/>
  <c r="AE209" i="1"/>
  <c r="L206" i="3"/>
  <c r="AG209" i="1"/>
  <c r="M206" i="3"/>
  <c r="N206" i="3"/>
  <c r="AE210" i="1"/>
  <c r="L207" i="3"/>
  <c r="AG210" i="1"/>
  <c r="M207" i="3"/>
  <c r="N207" i="3"/>
  <c r="AE211" i="1"/>
  <c r="L208" i="3"/>
  <c r="AG211" i="1"/>
  <c r="M208" i="3"/>
  <c r="N208" i="3"/>
  <c r="AE212" i="1"/>
  <c r="L209" i="3"/>
  <c r="AG212" i="1"/>
  <c r="M209" i="3"/>
  <c r="N209" i="3"/>
  <c r="AE213" i="1"/>
  <c r="L210" i="3"/>
  <c r="AG213" i="1"/>
  <c r="M210" i="3"/>
  <c r="N210" i="3"/>
  <c r="AE214" i="1"/>
  <c r="L211" i="3"/>
  <c r="AG214" i="1"/>
  <c r="M211" i="3"/>
  <c r="N211" i="3"/>
  <c r="AE215" i="1"/>
  <c r="L212" i="3"/>
  <c r="AG215" i="1"/>
  <c r="M212" i="3"/>
  <c r="N212" i="3"/>
  <c r="AE216" i="1"/>
  <c r="L213" i="3"/>
  <c r="AG216" i="1"/>
  <c r="M213" i="3"/>
  <c r="N213" i="3"/>
  <c r="AE217" i="1"/>
  <c r="L214" i="3"/>
  <c r="AG217" i="1"/>
  <c r="M214" i="3"/>
  <c r="N214" i="3"/>
  <c r="AE218" i="1"/>
  <c r="L215" i="3"/>
  <c r="AG218" i="1"/>
  <c r="M215" i="3"/>
  <c r="N215" i="3"/>
  <c r="AE219" i="1"/>
  <c r="L216" i="3"/>
  <c r="AG219" i="1"/>
  <c r="M216" i="3"/>
  <c r="N216" i="3"/>
  <c r="AE220" i="1"/>
  <c r="L217" i="3"/>
  <c r="AG220" i="1"/>
  <c r="M217" i="3"/>
  <c r="N217" i="3"/>
  <c r="AE221" i="1"/>
  <c r="L218" i="3"/>
  <c r="AG221" i="1"/>
  <c r="M218" i="3"/>
  <c r="N218" i="3"/>
  <c r="AE222" i="1"/>
  <c r="L219" i="3"/>
  <c r="AG222" i="1"/>
  <c r="M219" i="3"/>
  <c r="N219" i="3"/>
  <c r="AE223" i="1"/>
  <c r="L220" i="3"/>
  <c r="AG223" i="1"/>
  <c r="M220" i="3"/>
  <c r="N220" i="3"/>
  <c r="AE224" i="1"/>
  <c r="L221" i="3"/>
  <c r="AG224" i="1"/>
  <c r="M221" i="3"/>
  <c r="N221" i="3"/>
  <c r="AE225" i="1"/>
  <c r="L222" i="3"/>
  <c r="AG225" i="1"/>
  <c r="M222" i="3"/>
  <c r="N222" i="3"/>
  <c r="AE226" i="1"/>
  <c r="L223" i="3"/>
  <c r="AG226" i="1"/>
  <c r="M223" i="3"/>
  <c r="N223" i="3"/>
  <c r="AE227" i="1"/>
  <c r="L224" i="3"/>
  <c r="AG227" i="1"/>
  <c r="M224" i="3"/>
  <c r="N224" i="3"/>
  <c r="AE228" i="1"/>
  <c r="L225" i="3"/>
  <c r="AG228" i="1"/>
  <c r="M225" i="3"/>
  <c r="N225" i="3"/>
  <c r="AE229" i="1"/>
  <c r="L226" i="3"/>
  <c r="AG229" i="1"/>
  <c r="M226" i="3"/>
  <c r="N226" i="3"/>
  <c r="AE230" i="1"/>
  <c r="L227" i="3"/>
  <c r="AG230" i="1"/>
  <c r="M227" i="3"/>
  <c r="N227" i="3"/>
  <c r="AE231" i="1"/>
  <c r="L228" i="3"/>
  <c r="AG231" i="1"/>
  <c r="M228" i="3"/>
  <c r="N228" i="3"/>
  <c r="AE232" i="1"/>
  <c r="L229" i="3"/>
  <c r="AG232" i="1"/>
  <c r="M229" i="3"/>
  <c r="N229" i="3"/>
  <c r="AE233" i="1"/>
  <c r="L230" i="3"/>
  <c r="AG233" i="1"/>
  <c r="M230" i="3"/>
  <c r="N230" i="3"/>
  <c r="AE234" i="1"/>
  <c r="L231" i="3"/>
  <c r="AG234" i="1"/>
  <c r="M231" i="3"/>
  <c r="N231" i="3"/>
  <c r="AE235" i="1"/>
  <c r="L232" i="3"/>
  <c r="AG235" i="1"/>
  <c r="M232" i="3"/>
  <c r="N232" i="3"/>
  <c r="AE236" i="1"/>
  <c r="L233" i="3"/>
  <c r="AG236" i="1"/>
  <c r="M233" i="3"/>
  <c r="N233" i="3"/>
  <c r="AE237" i="1"/>
  <c r="L234" i="3"/>
  <c r="AG237" i="1"/>
  <c r="M234" i="3"/>
  <c r="N234" i="3"/>
  <c r="AE238" i="1"/>
  <c r="L235" i="3"/>
  <c r="AG238" i="1"/>
  <c r="M235" i="3"/>
  <c r="N235" i="3"/>
  <c r="AE239" i="1"/>
  <c r="L236" i="3"/>
  <c r="AG239" i="1"/>
  <c r="M236" i="3"/>
  <c r="N236" i="3"/>
  <c r="AE240" i="1"/>
  <c r="L237" i="3"/>
  <c r="AG240" i="1"/>
  <c r="M237" i="3"/>
  <c r="N237" i="3"/>
  <c r="AE241" i="1"/>
  <c r="L238" i="3"/>
  <c r="AG241" i="1"/>
  <c r="M238" i="3"/>
  <c r="N238" i="3"/>
  <c r="AE242" i="1"/>
  <c r="L239" i="3"/>
  <c r="AG242" i="1"/>
  <c r="M239" i="3"/>
  <c r="N239" i="3"/>
  <c r="AE243" i="1"/>
  <c r="L240" i="3"/>
  <c r="AG243" i="1"/>
  <c r="M240" i="3"/>
  <c r="N240" i="3"/>
  <c r="AE244" i="1"/>
  <c r="L241" i="3"/>
  <c r="AG244" i="1"/>
  <c r="M241" i="3"/>
  <c r="N241" i="3"/>
  <c r="AE245" i="1"/>
  <c r="L242" i="3"/>
  <c r="AG245" i="1"/>
  <c r="M242" i="3"/>
  <c r="N242" i="3"/>
  <c r="AE246" i="1"/>
  <c r="L243" i="3"/>
  <c r="AG246" i="1"/>
  <c r="M243" i="3"/>
  <c r="N243" i="3"/>
  <c r="AE247" i="1"/>
  <c r="L244" i="3"/>
  <c r="AG247" i="1"/>
  <c r="M244" i="3"/>
  <c r="N244" i="3"/>
  <c r="AE248" i="1"/>
  <c r="L245" i="3"/>
  <c r="AG248" i="1"/>
  <c r="M245" i="3"/>
  <c r="N245" i="3"/>
  <c r="AE249" i="1"/>
  <c r="L246" i="3"/>
  <c r="AG249" i="1"/>
  <c r="M246" i="3"/>
  <c r="N246" i="3"/>
  <c r="AE250" i="1"/>
  <c r="L247" i="3"/>
  <c r="AG250" i="1"/>
  <c r="M247" i="3"/>
  <c r="N247" i="3"/>
  <c r="AE251" i="1"/>
  <c r="L248" i="3"/>
  <c r="AG251" i="1"/>
  <c r="M248" i="3"/>
  <c r="N248" i="3"/>
  <c r="AE252" i="1"/>
  <c r="L249" i="3"/>
  <c r="AG252" i="1"/>
  <c r="M249" i="3"/>
  <c r="N249" i="3"/>
  <c r="AE253" i="1"/>
  <c r="L250" i="3"/>
  <c r="AG253" i="1"/>
  <c r="M250" i="3"/>
  <c r="N250" i="3"/>
  <c r="AE254" i="1"/>
  <c r="L251" i="3"/>
  <c r="AG254" i="1"/>
  <c r="M251" i="3"/>
  <c r="N251" i="3"/>
  <c r="AE255" i="1"/>
  <c r="L252" i="3"/>
  <c r="AG255" i="1"/>
  <c r="M252" i="3"/>
  <c r="N252" i="3"/>
  <c r="AE256" i="1"/>
  <c r="L253" i="3"/>
  <c r="AG256" i="1"/>
  <c r="M253" i="3"/>
  <c r="N253" i="3"/>
  <c r="AE257" i="1"/>
  <c r="L254" i="3"/>
  <c r="AG257" i="1"/>
  <c r="M254" i="3"/>
  <c r="N254" i="3"/>
  <c r="AE258" i="1"/>
  <c r="L255" i="3"/>
  <c r="AG258" i="1"/>
  <c r="M255" i="3"/>
  <c r="N255" i="3"/>
  <c r="AE259" i="1"/>
  <c r="L256" i="3"/>
  <c r="AG259" i="1"/>
  <c r="M256" i="3"/>
  <c r="N256" i="3"/>
  <c r="AE260" i="1"/>
  <c r="L257" i="3"/>
  <c r="AG260" i="1"/>
  <c r="M257" i="3"/>
  <c r="N257" i="3"/>
  <c r="AE261" i="1"/>
  <c r="L258" i="3"/>
  <c r="AG261" i="1"/>
  <c r="M258" i="3"/>
  <c r="N258" i="3"/>
  <c r="AE262" i="1"/>
  <c r="L259" i="3"/>
  <c r="AG262" i="1"/>
  <c r="M259" i="3"/>
  <c r="N259" i="3"/>
  <c r="AE263" i="1"/>
  <c r="L260" i="3"/>
  <c r="AG263" i="1"/>
  <c r="M260" i="3"/>
  <c r="N260" i="3"/>
  <c r="AE264" i="1"/>
  <c r="L261" i="3"/>
  <c r="AG264" i="1"/>
  <c r="M261" i="3"/>
  <c r="N261" i="3"/>
  <c r="AE265" i="1"/>
  <c r="L262" i="3"/>
  <c r="AG265" i="1"/>
  <c r="M262" i="3"/>
  <c r="N262" i="3"/>
  <c r="AE266" i="1"/>
  <c r="L263" i="3"/>
  <c r="AG266" i="1"/>
  <c r="M263" i="3"/>
  <c r="N263" i="3"/>
  <c r="AE267" i="1"/>
  <c r="L264" i="3"/>
  <c r="AG267" i="1"/>
  <c r="M264" i="3"/>
  <c r="N264" i="3"/>
  <c r="AE268" i="1"/>
  <c r="L265" i="3"/>
  <c r="AG268" i="1"/>
  <c r="M265" i="3"/>
  <c r="N265" i="3"/>
  <c r="AE269" i="1"/>
  <c r="L266" i="3"/>
  <c r="AG269" i="1"/>
  <c r="M266" i="3"/>
  <c r="N266" i="3"/>
  <c r="AE270" i="1"/>
  <c r="L267" i="3"/>
  <c r="AG270" i="1"/>
  <c r="M267" i="3"/>
  <c r="N267" i="3"/>
  <c r="AE271" i="1"/>
  <c r="L268" i="3"/>
  <c r="AG271" i="1"/>
  <c r="M268" i="3"/>
  <c r="N268" i="3"/>
  <c r="AE272" i="1"/>
  <c r="L269" i="3"/>
  <c r="AG272" i="1"/>
  <c r="M269" i="3"/>
  <c r="N269" i="3"/>
  <c r="AE273" i="1"/>
  <c r="L270" i="3"/>
  <c r="AG273" i="1"/>
  <c r="M270" i="3"/>
  <c r="N270" i="3"/>
  <c r="AE274" i="1"/>
  <c r="L271" i="3"/>
  <c r="AG274" i="1"/>
  <c r="M271" i="3"/>
  <c r="N271" i="3"/>
  <c r="AE275" i="1"/>
  <c r="L272" i="3"/>
  <c r="AG275" i="1"/>
  <c r="M272" i="3"/>
  <c r="N272" i="3"/>
  <c r="AE276" i="1"/>
  <c r="L273" i="3"/>
  <c r="AG276" i="1"/>
  <c r="M273" i="3"/>
  <c r="N273" i="3"/>
  <c r="AE277" i="1"/>
  <c r="L274" i="3"/>
  <c r="AG277" i="1"/>
  <c r="M274" i="3"/>
  <c r="N274" i="3"/>
  <c r="AE278" i="1"/>
  <c r="L275" i="3"/>
  <c r="AG278" i="1"/>
  <c r="M275" i="3"/>
  <c r="N275" i="3"/>
  <c r="AE279" i="1"/>
  <c r="L276" i="3"/>
  <c r="AG279" i="1"/>
  <c r="M276" i="3"/>
  <c r="N276" i="3"/>
  <c r="AE280" i="1"/>
  <c r="L277" i="3"/>
  <c r="AG280" i="1"/>
  <c r="M277" i="3"/>
  <c r="N277" i="3"/>
  <c r="AE281" i="1"/>
  <c r="L278" i="3"/>
  <c r="AG281" i="1"/>
  <c r="M278" i="3"/>
  <c r="N278" i="3"/>
  <c r="AE282" i="1"/>
  <c r="L279" i="3"/>
  <c r="AG282" i="1"/>
  <c r="M279" i="3"/>
  <c r="N279" i="3"/>
  <c r="AE283" i="1"/>
  <c r="L280" i="3"/>
  <c r="AG283" i="1"/>
  <c r="M280" i="3"/>
  <c r="N280" i="3"/>
  <c r="AE284" i="1"/>
  <c r="L281" i="3"/>
  <c r="AG284" i="1"/>
  <c r="M281" i="3"/>
  <c r="N281" i="3"/>
  <c r="AE285" i="1"/>
  <c r="L282" i="3"/>
  <c r="AG285" i="1"/>
  <c r="M282" i="3"/>
  <c r="N282" i="3"/>
  <c r="AE286" i="1"/>
  <c r="L283" i="3"/>
  <c r="AG286" i="1"/>
  <c r="M283" i="3"/>
  <c r="N283" i="3"/>
  <c r="AE287" i="1"/>
  <c r="L284" i="3"/>
  <c r="AG287" i="1"/>
  <c r="M284" i="3"/>
  <c r="N284" i="3"/>
  <c r="AE288" i="1"/>
  <c r="L285" i="3"/>
  <c r="AG288" i="1"/>
  <c r="M285" i="3"/>
  <c r="N285" i="3"/>
  <c r="AE289" i="1"/>
  <c r="L286" i="3"/>
  <c r="AG289" i="1"/>
  <c r="M286" i="3"/>
  <c r="N286" i="3"/>
  <c r="AE290" i="1"/>
  <c r="L287" i="3"/>
  <c r="AG290" i="1"/>
  <c r="M287" i="3"/>
  <c r="N287" i="3"/>
  <c r="AE291" i="1"/>
  <c r="L288" i="3"/>
  <c r="AG291" i="1"/>
  <c r="M288" i="3"/>
  <c r="N288" i="3"/>
  <c r="AE292" i="1"/>
  <c r="L289" i="3"/>
  <c r="AG292" i="1"/>
  <c r="M289" i="3"/>
  <c r="N289" i="3"/>
  <c r="AE293" i="1"/>
  <c r="L290" i="3"/>
  <c r="AG293" i="1"/>
  <c r="M290" i="3"/>
  <c r="N290" i="3"/>
  <c r="AE294" i="1"/>
  <c r="L291" i="3"/>
  <c r="AG294" i="1"/>
  <c r="M291" i="3"/>
  <c r="N291" i="3"/>
  <c r="AE295" i="1"/>
  <c r="L292" i="3"/>
  <c r="AG295" i="1"/>
  <c r="M292" i="3"/>
  <c r="N292" i="3"/>
  <c r="AE296" i="1"/>
  <c r="L293" i="3"/>
  <c r="AG296" i="1"/>
  <c r="M293" i="3"/>
  <c r="N293" i="3"/>
  <c r="AE297" i="1"/>
  <c r="L294" i="3"/>
  <c r="AG297" i="1"/>
  <c r="M294" i="3"/>
  <c r="N294" i="3"/>
  <c r="AE298" i="1"/>
  <c r="L295" i="3"/>
  <c r="AG298" i="1"/>
  <c r="M295" i="3"/>
  <c r="N295" i="3"/>
  <c r="AE299" i="1"/>
  <c r="L296" i="3"/>
  <c r="AG299" i="1"/>
  <c r="M296" i="3"/>
  <c r="N296" i="3"/>
  <c r="AE300" i="1"/>
  <c r="L297" i="3"/>
  <c r="AG300" i="1"/>
  <c r="M297" i="3"/>
  <c r="N297" i="3"/>
  <c r="AE301" i="1"/>
  <c r="L298" i="3"/>
  <c r="AG301" i="1"/>
  <c r="M298" i="3"/>
  <c r="N298" i="3"/>
  <c r="AE302" i="1"/>
  <c r="L299" i="3"/>
  <c r="AG302" i="1"/>
  <c r="M299" i="3"/>
  <c r="N299" i="3"/>
  <c r="AE303" i="1"/>
  <c r="L300" i="3"/>
  <c r="AG303" i="1"/>
  <c r="M300" i="3"/>
  <c r="N300" i="3"/>
  <c r="AE304" i="1"/>
  <c r="L301" i="3"/>
  <c r="AG304" i="1"/>
  <c r="M301" i="3"/>
  <c r="N301" i="3"/>
  <c r="AE305" i="1"/>
  <c r="L302" i="3"/>
  <c r="AG305" i="1"/>
  <c r="M302" i="3"/>
  <c r="N302" i="3"/>
  <c r="AE306" i="1"/>
  <c r="L303" i="3"/>
  <c r="AG306" i="1"/>
  <c r="M303" i="3"/>
  <c r="N303" i="3"/>
  <c r="AE307" i="1"/>
  <c r="L304" i="3"/>
  <c r="AG307" i="1"/>
  <c r="M304" i="3"/>
  <c r="N304" i="3"/>
  <c r="AE308" i="1"/>
  <c r="L305" i="3"/>
  <c r="AG308" i="1"/>
  <c r="M305" i="3"/>
  <c r="N305" i="3"/>
  <c r="AE309" i="1"/>
  <c r="L306" i="3"/>
  <c r="AG309" i="1"/>
  <c r="M306" i="3"/>
  <c r="N306" i="3"/>
  <c r="AE310" i="1"/>
  <c r="L307" i="3"/>
  <c r="AG310" i="1"/>
  <c r="M307" i="3"/>
  <c r="N307" i="3"/>
  <c r="AE311" i="1"/>
  <c r="L308" i="3"/>
  <c r="AG311" i="1"/>
  <c r="M308" i="3"/>
  <c r="N308" i="3"/>
  <c r="AE312" i="1"/>
  <c r="L309" i="3"/>
  <c r="AG312" i="1"/>
  <c r="M309" i="3"/>
  <c r="N309" i="3"/>
  <c r="AE313" i="1"/>
  <c r="L310" i="3"/>
  <c r="AG313" i="1"/>
  <c r="M310" i="3"/>
  <c r="N310" i="3"/>
  <c r="AE314" i="1"/>
  <c r="L311" i="3"/>
  <c r="AG314" i="1"/>
  <c r="M311" i="3"/>
  <c r="N311" i="3"/>
  <c r="AE315" i="1"/>
  <c r="L312" i="3"/>
  <c r="AG315" i="1"/>
  <c r="M312" i="3"/>
  <c r="N312" i="3"/>
  <c r="AE316" i="1"/>
  <c r="L313" i="3"/>
  <c r="AG316" i="1"/>
  <c r="M313" i="3"/>
  <c r="N313" i="3"/>
  <c r="AE317" i="1"/>
  <c r="L314" i="3"/>
  <c r="AG317" i="1"/>
  <c r="M314" i="3"/>
  <c r="N314" i="3"/>
  <c r="AE318" i="1"/>
  <c r="L315" i="3"/>
  <c r="AG318" i="1"/>
  <c r="M315" i="3"/>
  <c r="N315" i="3"/>
  <c r="AE319" i="1"/>
  <c r="L316" i="3"/>
  <c r="AG319" i="1"/>
  <c r="M316" i="3"/>
  <c r="N316" i="3"/>
  <c r="AE320" i="1"/>
  <c r="L317" i="3"/>
  <c r="AG320" i="1"/>
  <c r="M317" i="3"/>
  <c r="N317" i="3"/>
  <c r="AE321" i="1"/>
  <c r="L318" i="3"/>
  <c r="AG321" i="1"/>
  <c r="M318" i="3"/>
  <c r="N318" i="3"/>
  <c r="AE322" i="1"/>
  <c r="L319" i="3"/>
  <c r="AG322" i="1"/>
  <c r="M319" i="3"/>
  <c r="N319" i="3"/>
  <c r="AE323" i="1"/>
  <c r="L320" i="3"/>
  <c r="AG323" i="1"/>
  <c r="M320" i="3"/>
  <c r="N320" i="3"/>
  <c r="AE324" i="1"/>
  <c r="L321" i="3"/>
  <c r="AG324" i="1"/>
  <c r="M321" i="3"/>
  <c r="N321" i="3"/>
  <c r="AE325" i="1"/>
  <c r="L322" i="3"/>
  <c r="AG325" i="1"/>
  <c r="M322" i="3"/>
  <c r="N322" i="3"/>
  <c r="AE326" i="1"/>
  <c r="L323" i="3"/>
  <c r="AG326" i="1"/>
  <c r="M323" i="3"/>
  <c r="N323" i="3"/>
  <c r="AE327" i="1"/>
  <c r="L324" i="3"/>
  <c r="AG327" i="1"/>
  <c r="M324" i="3"/>
  <c r="N324" i="3"/>
  <c r="AE328" i="1"/>
  <c r="L325" i="3"/>
  <c r="AG328" i="1"/>
  <c r="M325" i="3"/>
  <c r="N325" i="3"/>
  <c r="AE329" i="1"/>
  <c r="L326" i="3"/>
  <c r="AG329" i="1"/>
  <c r="M326" i="3"/>
  <c r="N326" i="3"/>
  <c r="AE330" i="1"/>
  <c r="L327" i="3"/>
  <c r="AG330" i="1"/>
  <c r="M327" i="3"/>
  <c r="N327" i="3"/>
  <c r="AE331" i="1"/>
  <c r="L328" i="3"/>
  <c r="AG331" i="1"/>
  <c r="M328" i="3"/>
  <c r="N328" i="3"/>
  <c r="AE332" i="1"/>
  <c r="L329" i="3"/>
  <c r="AG332" i="1"/>
  <c r="M329" i="3"/>
  <c r="N329" i="3"/>
  <c r="AE333" i="1"/>
  <c r="L330" i="3"/>
  <c r="AG333" i="1"/>
  <c r="M330" i="3"/>
  <c r="N330" i="3"/>
  <c r="AE334" i="1"/>
  <c r="L331" i="3"/>
  <c r="AG334" i="1"/>
  <c r="M331" i="3"/>
  <c r="N331" i="3"/>
  <c r="AE335" i="1"/>
  <c r="L332" i="3"/>
  <c r="AG335" i="1"/>
  <c r="M332" i="3"/>
  <c r="N332" i="3"/>
  <c r="AE336" i="1"/>
  <c r="L333" i="3"/>
  <c r="AG336" i="1"/>
  <c r="M333" i="3"/>
  <c r="N333" i="3"/>
  <c r="AE337" i="1"/>
  <c r="L334" i="3"/>
  <c r="AG337" i="1"/>
  <c r="M334" i="3"/>
  <c r="N334" i="3"/>
  <c r="AE338" i="1"/>
  <c r="L335" i="3"/>
  <c r="AG338" i="1"/>
  <c r="M335" i="3"/>
  <c r="N335" i="3"/>
  <c r="AE339" i="1"/>
  <c r="L336" i="3"/>
  <c r="AG339" i="1"/>
  <c r="M336" i="3"/>
  <c r="N336" i="3"/>
  <c r="AE340" i="1"/>
  <c r="L337" i="3"/>
  <c r="AG340" i="1"/>
  <c r="M337" i="3"/>
  <c r="N337" i="3"/>
  <c r="AE341" i="1"/>
  <c r="L338" i="3"/>
  <c r="AG341" i="1"/>
  <c r="M338" i="3"/>
  <c r="N338" i="3"/>
  <c r="AE342" i="1"/>
  <c r="L339" i="3"/>
  <c r="AG342" i="1"/>
  <c r="M339" i="3"/>
  <c r="N339" i="3"/>
  <c r="AE343" i="1"/>
  <c r="L340" i="3"/>
  <c r="AG343" i="1"/>
  <c r="M340" i="3"/>
  <c r="N340" i="3"/>
  <c r="AE344" i="1"/>
  <c r="L341" i="3"/>
  <c r="AG344" i="1"/>
  <c r="M341" i="3"/>
  <c r="N341" i="3"/>
  <c r="AE345" i="1"/>
  <c r="L342" i="3"/>
  <c r="AG345" i="1"/>
  <c r="M342" i="3"/>
  <c r="N342" i="3"/>
  <c r="AE346" i="1"/>
  <c r="L343" i="3"/>
  <c r="AG346" i="1"/>
  <c r="M343" i="3"/>
  <c r="N343" i="3"/>
  <c r="AE347" i="1"/>
  <c r="L344" i="3"/>
  <c r="AG347" i="1"/>
  <c r="M344" i="3"/>
  <c r="N344" i="3"/>
  <c r="AE348" i="1"/>
  <c r="L345" i="3"/>
  <c r="AG348" i="1"/>
  <c r="M345" i="3"/>
  <c r="N345" i="3"/>
  <c r="AE349" i="1"/>
  <c r="L346" i="3"/>
  <c r="AG349" i="1"/>
  <c r="M346" i="3"/>
  <c r="N346" i="3"/>
  <c r="AE350" i="1"/>
  <c r="L347" i="3"/>
  <c r="AG350" i="1"/>
  <c r="M347" i="3"/>
  <c r="N347" i="3"/>
  <c r="AE351" i="1"/>
  <c r="L348" i="3"/>
  <c r="AG351" i="1"/>
  <c r="M348" i="3"/>
  <c r="N348" i="3"/>
  <c r="AE352" i="1"/>
  <c r="L349" i="3"/>
  <c r="AG352" i="1"/>
  <c r="M349" i="3"/>
  <c r="N349" i="3"/>
  <c r="AE353" i="1"/>
  <c r="L350" i="3"/>
  <c r="AG353" i="1"/>
  <c r="M350" i="3"/>
  <c r="N350" i="3"/>
  <c r="AE354" i="1"/>
  <c r="L351" i="3"/>
  <c r="AG354" i="1"/>
  <c r="M351" i="3"/>
  <c r="N351" i="3"/>
  <c r="AE355" i="1"/>
  <c r="L352" i="3"/>
  <c r="AG355" i="1"/>
  <c r="M352" i="3"/>
  <c r="N352" i="3"/>
  <c r="AE356" i="1"/>
  <c r="L353" i="3"/>
  <c r="AG356" i="1"/>
  <c r="M353" i="3"/>
  <c r="N353" i="3"/>
  <c r="AE357" i="1"/>
  <c r="L354" i="3"/>
  <c r="AG357" i="1"/>
  <c r="M354" i="3"/>
  <c r="N354" i="3"/>
  <c r="AE358" i="1"/>
  <c r="L355" i="3"/>
  <c r="AG358" i="1"/>
  <c r="M355" i="3"/>
  <c r="N355" i="3"/>
  <c r="AE359" i="1"/>
  <c r="L356" i="3"/>
  <c r="AG359" i="1"/>
  <c r="M356" i="3"/>
  <c r="N356" i="3"/>
  <c r="AE360" i="1"/>
  <c r="L357" i="3"/>
  <c r="AG360" i="1"/>
  <c r="M357" i="3"/>
  <c r="N357" i="3"/>
  <c r="AE361" i="1"/>
  <c r="L358" i="3"/>
  <c r="AG361" i="1"/>
  <c r="M358" i="3"/>
  <c r="N358" i="3"/>
  <c r="AE362" i="1"/>
  <c r="L359" i="3"/>
  <c r="AG362" i="1"/>
  <c r="M359" i="3"/>
  <c r="N359" i="3"/>
  <c r="AE363" i="1"/>
  <c r="L360" i="3"/>
  <c r="AG363" i="1"/>
  <c r="M360" i="3"/>
  <c r="N360" i="3"/>
  <c r="AE364" i="1"/>
  <c r="L361" i="3"/>
  <c r="AG364" i="1"/>
  <c r="M361" i="3"/>
  <c r="N361" i="3"/>
  <c r="AE365" i="1"/>
  <c r="L362" i="3"/>
  <c r="AG365" i="1"/>
  <c r="M362" i="3"/>
  <c r="N362" i="3"/>
  <c r="AE366" i="1"/>
  <c r="L363" i="3"/>
  <c r="AG366" i="1"/>
  <c r="M363" i="3"/>
  <c r="N363" i="3"/>
  <c r="AE367" i="1"/>
  <c r="L364" i="3"/>
  <c r="AG367" i="1"/>
  <c r="M364" i="3"/>
  <c r="N364" i="3"/>
  <c r="AE368" i="1"/>
  <c r="L365" i="3"/>
  <c r="AG368" i="1"/>
  <c r="M365" i="3"/>
  <c r="N365" i="3"/>
  <c r="AE369" i="1"/>
  <c r="L366" i="3"/>
  <c r="AG369" i="1"/>
  <c r="M366" i="3"/>
  <c r="N366" i="3"/>
  <c r="AE370" i="1"/>
  <c r="L367" i="3"/>
  <c r="AG370" i="1"/>
  <c r="M367" i="3"/>
  <c r="N367" i="3"/>
  <c r="AE371" i="1"/>
  <c r="L368" i="3"/>
  <c r="AG371" i="1"/>
  <c r="M368" i="3"/>
  <c r="N368" i="3"/>
  <c r="AE372" i="1"/>
  <c r="L369" i="3"/>
  <c r="AG372" i="1"/>
  <c r="M369" i="3"/>
  <c r="N369" i="3"/>
  <c r="AE373" i="1"/>
  <c r="L370" i="3"/>
  <c r="AG373" i="1"/>
  <c r="M370" i="3"/>
  <c r="N370" i="3"/>
  <c r="AE374" i="1"/>
  <c r="L371" i="3"/>
  <c r="AG374" i="1"/>
  <c r="M371" i="3"/>
  <c r="N371" i="3"/>
  <c r="AE375" i="1"/>
  <c r="L372" i="3"/>
  <c r="AG375" i="1"/>
  <c r="M372" i="3"/>
  <c r="N372" i="3"/>
  <c r="AE376" i="1"/>
  <c r="L373" i="3"/>
  <c r="AG376" i="1"/>
  <c r="M373" i="3"/>
  <c r="N373" i="3"/>
  <c r="AE377" i="1"/>
  <c r="L374" i="3"/>
  <c r="AG377" i="1"/>
  <c r="M374" i="3"/>
  <c r="N374" i="3"/>
  <c r="AE378" i="1"/>
  <c r="L375" i="3"/>
  <c r="AG378" i="1"/>
  <c r="M375" i="3"/>
  <c r="N375" i="3"/>
  <c r="AE379" i="1"/>
  <c r="L376" i="3"/>
  <c r="AG379" i="1"/>
  <c r="M376" i="3"/>
  <c r="N376" i="3"/>
  <c r="AE380" i="1"/>
  <c r="L377" i="3"/>
  <c r="AG380" i="1"/>
  <c r="M377" i="3"/>
  <c r="N377" i="3"/>
  <c r="AE381" i="1"/>
  <c r="L378" i="3"/>
  <c r="AG381" i="1"/>
  <c r="M378" i="3"/>
  <c r="N378" i="3"/>
  <c r="AE382" i="1"/>
  <c r="L379" i="3"/>
  <c r="AG382" i="1"/>
  <c r="M379" i="3"/>
  <c r="N379" i="3"/>
  <c r="AE383" i="1"/>
  <c r="L380" i="3"/>
  <c r="AG383" i="1"/>
  <c r="M380" i="3"/>
  <c r="N380" i="3"/>
  <c r="AE384" i="1"/>
  <c r="L381" i="3"/>
  <c r="AG384" i="1"/>
  <c r="M381" i="3"/>
  <c r="N381" i="3"/>
  <c r="AE385" i="1"/>
  <c r="L382" i="3"/>
  <c r="AG385" i="1"/>
  <c r="M382" i="3"/>
  <c r="N382" i="3"/>
  <c r="AE386" i="1"/>
  <c r="L383" i="3"/>
  <c r="AG386" i="1"/>
  <c r="M383" i="3"/>
  <c r="N383" i="3"/>
  <c r="AE387" i="1"/>
  <c r="L384" i="3"/>
  <c r="AG387" i="1"/>
  <c r="M384" i="3"/>
  <c r="N384" i="3"/>
  <c r="AE388" i="1"/>
  <c r="L385" i="3"/>
  <c r="AG388" i="1"/>
  <c r="M385" i="3"/>
  <c r="N385" i="3"/>
  <c r="AE389" i="1"/>
  <c r="L386" i="3"/>
  <c r="AG389" i="1"/>
  <c r="M386" i="3"/>
  <c r="N386" i="3"/>
  <c r="AE390" i="1"/>
  <c r="L387" i="3"/>
  <c r="AG390" i="1"/>
  <c r="M387" i="3"/>
  <c r="N387" i="3"/>
  <c r="AE391" i="1"/>
  <c r="L388" i="3"/>
  <c r="AG391" i="1"/>
  <c r="M388" i="3"/>
  <c r="N388" i="3"/>
  <c r="AE392" i="1"/>
  <c r="L389" i="3"/>
  <c r="AG392" i="1"/>
  <c r="M389" i="3"/>
  <c r="N389" i="3"/>
  <c r="AE393" i="1"/>
  <c r="L390" i="3"/>
  <c r="AG393" i="1"/>
  <c r="M390" i="3"/>
  <c r="N390" i="3"/>
  <c r="AE394" i="1"/>
  <c r="L391" i="3"/>
  <c r="AG394" i="1"/>
  <c r="M391" i="3"/>
  <c r="N391" i="3"/>
  <c r="AE395" i="1"/>
  <c r="L392" i="3"/>
  <c r="AG395" i="1"/>
  <c r="M392" i="3"/>
  <c r="N392" i="3"/>
  <c r="AE396" i="1"/>
  <c r="L393" i="3"/>
  <c r="AG396" i="1"/>
  <c r="M393" i="3"/>
  <c r="N393" i="3"/>
  <c r="AE397" i="1"/>
  <c r="L394" i="3"/>
  <c r="AG397" i="1"/>
  <c r="M394" i="3"/>
  <c r="N394" i="3"/>
  <c r="AE398" i="1"/>
  <c r="L395" i="3"/>
  <c r="AG398" i="1"/>
  <c r="M395" i="3"/>
  <c r="N395" i="3"/>
  <c r="AE399" i="1"/>
  <c r="L396" i="3"/>
  <c r="AG399" i="1"/>
  <c r="M396" i="3"/>
  <c r="N396" i="3"/>
  <c r="AE400" i="1"/>
  <c r="L397" i="3"/>
  <c r="AG400" i="1"/>
  <c r="M397" i="3"/>
  <c r="N397" i="3"/>
  <c r="AE401" i="1"/>
  <c r="L398" i="3"/>
  <c r="AG401" i="1"/>
  <c r="M398" i="3"/>
  <c r="N398" i="3"/>
  <c r="AE402" i="1"/>
  <c r="L399" i="3"/>
  <c r="AG402" i="1"/>
  <c r="M399" i="3"/>
  <c r="N399" i="3"/>
  <c r="AE403" i="1"/>
  <c r="L400" i="3"/>
  <c r="AG403" i="1"/>
  <c r="M400" i="3"/>
  <c r="N400" i="3"/>
  <c r="AE404" i="1"/>
  <c r="L401" i="3"/>
  <c r="AG404" i="1"/>
  <c r="M401" i="3"/>
  <c r="N401" i="3"/>
  <c r="AE405" i="1"/>
  <c r="L402" i="3"/>
  <c r="AG405" i="1"/>
  <c r="M402" i="3"/>
  <c r="N402" i="3"/>
  <c r="AE406" i="1"/>
  <c r="L403" i="3"/>
  <c r="AG406" i="1"/>
  <c r="M403" i="3"/>
  <c r="N403" i="3"/>
  <c r="AE407" i="1"/>
  <c r="L404" i="3"/>
  <c r="AG407" i="1"/>
  <c r="M404" i="3"/>
  <c r="N404" i="3"/>
  <c r="AE408" i="1"/>
  <c r="L405" i="3"/>
  <c r="AG408" i="1"/>
  <c r="M405" i="3"/>
  <c r="N405" i="3"/>
  <c r="AE409" i="1"/>
  <c r="L406" i="3"/>
  <c r="AG409" i="1"/>
  <c r="M406" i="3"/>
  <c r="N406" i="3"/>
  <c r="AE410" i="1"/>
  <c r="L407" i="3"/>
  <c r="AG410" i="1"/>
  <c r="M407" i="3"/>
  <c r="N407" i="3"/>
  <c r="AE411" i="1"/>
  <c r="L408" i="3"/>
  <c r="AG411" i="1"/>
  <c r="M408" i="3"/>
  <c r="N408" i="3"/>
  <c r="AE412" i="1"/>
  <c r="L409" i="3"/>
  <c r="AG412" i="1"/>
  <c r="M409" i="3"/>
  <c r="N409" i="3"/>
  <c r="AE413" i="1"/>
  <c r="L410" i="3"/>
  <c r="AG413" i="1"/>
  <c r="M410" i="3"/>
  <c r="N410" i="3"/>
  <c r="AE414" i="1"/>
  <c r="L411" i="3"/>
  <c r="AG414" i="1"/>
  <c r="M411" i="3"/>
  <c r="N411" i="3"/>
  <c r="AE415" i="1"/>
  <c r="L412" i="3"/>
  <c r="AG415" i="1"/>
  <c r="M412" i="3"/>
  <c r="N412" i="3"/>
  <c r="AE416" i="1"/>
  <c r="L413" i="3"/>
  <c r="AG416" i="1"/>
  <c r="M413" i="3"/>
  <c r="N413" i="3"/>
  <c r="AE417" i="1"/>
  <c r="L414" i="3"/>
  <c r="AG417" i="1"/>
  <c r="M414" i="3"/>
  <c r="N414" i="3"/>
  <c r="AE418" i="1"/>
  <c r="L415" i="3"/>
  <c r="AG418" i="1"/>
  <c r="M415" i="3"/>
  <c r="N415" i="3"/>
  <c r="AE419" i="1"/>
  <c r="L416" i="3"/>
  <c r="AG419" i="1"/>
  <c r="M416" i="3"/>
  <c r="N416" i="3"/>
  <c r="AE420" i="1"/>
  <c r="L417" i="3"/>
  <c r="AG420" i="1"/>
  <c r="M417" i="3"/>
  <c r="N417" i="3"/>
  <c r="AE421" i="1"/>
  <c r="L418" i="3"/>
  <c r="AG421" i="1"/>
  <c r="M418" i="3"/>
  <c r="N418" i="3"/>
  <c r="AE422" i="1"/>
  <c r="L419" i="3"/>
  <c r="AG422" i="1"/>
  <c r="M419" i="3"/>
  <c r="N419" i="3"/>
  <c r="AE423" i="1"/>
  <c r="L420" i="3"/>
  <c r="AG423" i="1"/>
  <c r="M420" i="3"/>
  <c r="N420" i="3"/>
  <c r="AE424" i="1"/>
  <c r="L421" i="3"/>
  <c r="AG424" i="1"/>
  <c r="M421" i="3"/>
  <c r="N421" i="3"/>
  <c r="AE425" i="1"/>
  <c r="L422" i="3"/>
  <c r="AG425" i="1"/>
  <c r="M422" i="3"/>
  <c r="N422" i="3"/>
  <c r="AE426" i="1"/>
  <c r="L423" i="3"/>
  <c r="AG426" i="1"/>
  <c r="M423" i="3"/>
  <c r="N423" i="3"/>
  <c r="AE427" i="1"/>
  <c r="L424" i="3"/>
  <c r="AG427" i="1"/>
  <c r="M424" i="3"/>
  <c r="N424" i="3"/>
  <c r="AE428" i="1"/>
  <c r="L425" i="3"/>
  <c r="AG428" i="1"/>
  <c r="M425" i="3"/>
  <c r="N425" i="3"/>
  <c r="AE429" i="1"/>
  <c r="L426" i="3"/>
  <c r="AG429" i="1"/>
  <c r="M426" i="3"/>
  <c r="N426" i="3"/>
  <c r="AE430" i="1"/>
  <c r="L427" i="3"/>
  <c r="AG430" i="1"/>
  <c r="M427" i="3"/>
  <c r="N427" i="3"/>
  <c r="AE431" i="1"/>
  <c r="L428" i="3"/>
  <c r="AG431" i="1"/>
  <c r="M428" i="3"/>
  <c r="N428" i="3"/>
  <c r="AE432" i="1"/>
  <c r="L429" i="3"/>
  <c r="AG432" i="1"/>
  <c r="M429" i="3"/>
  <c r="N429" i="3"/>
  <c r="AE433" i="1"/>
  <c r="L430" i="3"/>
  <c r="AG433" i="1"/>
  <c r="M430" i="3"/>
  <c r="N430" i="3"/>
  <c r="AE434" i="1"/>
  <c r="L431" i="3"/>
  <c r="AG434" i="1"/>
  <c r="M431" i="3"/>
  <c r="N431" i="3"/>
  <c r="AE435" i="1"/>
  <c r="L432" i="3"/>
  <c r="AG435" i="1"/>
  <c r="M432" i="3"/>
  <c r="N432" i="3"/>
  <c r="AE436" i="1"/>
  <c r="L433" i="3"/>
  <c r="AG436" i="1"/>
  <c r="M433" i="3"/>
  <c r="N433" i="3"/>
  <c r="AE437" i="1"/>
  <c r="L434" i="3"/>
  <c r="AG437" i="1"/>
  <c r="M434" i="3"/>
  <c r="N434" i="3"/>
  <c r="AE438" i="1"/>
  <c r="L435" i="3"/>
  <c r="AG438" i="1"/>
  <c r="M435" i="3"/>
  <c r="N435" i="3"/>
  <c r="AE439" i="1"/>
  <c r="L436" i="3"/>
  <c r="AG439" i="1"/>
  <c r="M436" i="3"/>
  <c r="N436" i="3"/>
  <c r="AE440" i="1"/>
  <c r="L437" i="3"/>
  <c r="AG440" i="1"/>
  <c r="M437" i="3"/>
  <c r="N437" i="3"/>
  <c r="AE441" i="1"/>
  <c r="L438" i="3"/>
  <c r="AG441" i="1"/>
  <c r="M438" i="3"/>
  <c r="N438" i="3"/>
  <c r="AE442" i="1"/>
  <c r="L439" i="3"/>
  <c r="AG442" i="1"/>
  <c r="M439" i="3"/>
  <c r="N439" i="3"/>
  <c r="AE443" i="1"/>
  <c r="L440" i="3"/>
  <c r="AG443" i="1"/>
  <c r="M440" i="3"/>
  <c r="N440" i="3"/>
  <c r="AE444" i="1"/>
  <c r="L441" i="3"/>
  <c r="AG444" i="1"/>
  <c r="M441" i="3"/>
  <c r="N441" i="3"/>
  <c r="AE445" i="1"/>
  <c r="L442" i="3"/>
  <c r="AG445" i="1"/>
  <c r="M442" i="3"/>
  <c r="N442" i="3"/>
  <c r="AE446" i="1"/>
  <c r="L443" i="3"/>
  <c r="AG446" i="1"/>
  <c r="M443" i="3"/>
  <c r="N443" i="3"/>
  <c r="AE447" i="1"/>
  <c r="L444" i="3"/>
  <c r="AG447" i="1"/>
  <c r="M444" i="3"/>
  <c r="N444" i="3"/>
  <c r="AE448" i="1"/>
  <c r="L445" i="3"/>
  <c r="AG448" i="1"/>
  <c r="M445" i="3"/>
  <c r="N445" i="3"/>
  <c r="AE449" i="1"/>
  <c r="L446" i="3"/>
  <c r="AG449" i="1"/>
  <c r="M446" i="3"/>
  <c r="N446" i="3"/>
  <c r="AE450" i="1"/>
  <c r="L447" i="3"/>
  <c r="AG450" i="1"/>
  <c r="M447" i="3"/>
  <c r="N447" i="3"/>
  <c r="AE451" i="1"/>
  <c r="L448" i="3"/>
  <c r="AG451" i="1"/>
  <c r="M448" i="3"/>
  <c r="N448" i="3"/>
  <c r="AE452" i="1"/>
  <c r="L449" i="3"/>
  <c r="AG452" i="1"/>
  <c r="M449" i="3"/>
  <c r="N449" i="3"/>
  <c r="AE453" i="1"/>
  <c r="L450" i="3"/>
  <c r="AG453" i="1"/>
  <c r="M450" i="3"/>
  <c r="N450" i="3"/>
  <c r="AE454" i="1"/>
  <c r="L451" i="3"/>
  <c r="AG454" i="1"/>
  <c r="M451" i="3"/>
  <c r="N451" i="3"/>
  <c r="AE455" i="1"/>
  <c r="L452" i="3"/>
  <c r="AG455" i="1"/>
  <c r="M452" i="3"/>
  <c r="N452" i="3"/>
  <c r="AE456" i="1"/>
  <c r="L453" i="3"/>
  <c r="AG456" i="1"/>
  <c r="M453" i="3"/>
  <c r="N453" i="3"/>
  <c r="AE457" i="1"/>
  <c r="L454" i="3"/>
  <c r="AG457" i="1"/>
  <c r="M454" i="3"/>
  <c r="N454" i="3"/>
  <c r="AE458" i="1"/>
  <c r="L455" i="3"/>
  <c r="AG458" i="1"/>
  <c r="M455" i="3"/>
  <c r="N455" i="3"/>
  <c r="AE459" i="1"/>
  <c r="L456" i="3"/>
  <c r="AG459" i="1"/>
  <c r="M456" i="3"/>
  <c r="N456" i="3"/>
  <c r="AE460" i="1"/>
  <c r="L457" i="3"/>
  <c r="AG460" i="1"/>
  <c r="M457" i="3"/>
  <c r="N457" i="3"/>
  <c r="AE461" i="1"/>
  <c r="L458" i="3"/>
  <c r="AG461" i="1"/>
  <c r="M458" i="3"/>
  <c r="N458" i="3"/>
  <c r="AE462" i="1"/>
  <c r="L459" i="3"/>
  <c r="AG462" i="1"/>
  <c r="M459" i="3"/>
  <c r="N459" i="3"/>
  <c r="AE463" i="1"/>
  <c r="L460" i="3"/>
  <c r="AG463" i="1"/>
  <c r="M460" i="3"/>
  <c r="N460" i="3"/>
  <c r="AE464" i="1"/>
  <c r="L461" i="3"/>
  <c r="AG464" i="1"/>
  <c r="M461" i="3"/>
  <c r="N461" i="3"/>
  <c r="AE465" i="1"/>
  <c r="L462" i="3"/>
  <c r="AG465" i="1"/>
  <c r="M462" i="3"/>
  <c r="N462" i="3"/>
  <c r="AE466" i="1"/>
  <c r="L463" i="3"/>
  <c r="AG466" i="1"/>
  <c r="M463" i="3"/>
  <c r="N463" i="3"/>
  <c r="AE467" i="1"/>
  <c r="L464" i="3"/>
  <c r="AG467" i="1"/>
  <c r="M464" i="3"/>
  <c r="N464" i="3"/>
  <c r="AE468" i="1"/>
  <c r="L465" i="3"/>
  <c r="AG468" i="1"/>
  <c r="M465" i="3"/>
  <c r="N465" i="3"/>
  <c r="AE469" i="1"/>
  <c r="L466" i="3"/>
  <c r="AG469" i="1"/>
  <c r="M466" i="3"/>
  <c r="N466" i="3"/>
  <c r="AE470" i="1"/>
  <c r="L467" i="3"/>
  <c r="AG470" i="1"/>
  <c r="M467" i="3"/>
  <c r="N467" i="3"/>
  <c r="AE471" i="1"/>
  <c r="L468" i="3"/>
  <c r="AG471" i="1"/>
  <c r="M468" i="3"/>
  <c r="N468" i="3"/>
  <c r="AE472" i="1"/>
  <c r="L469" i="3"/>
  <c r="AG472" i="1"/>
  <c r="M469" i="3"/>
  <c r="N469" i="3"/>
  <c r="AE473" i="1"/>
  <c r="L470" i="3"/>
  <c r="AG473" i="1"/>
  <c r="M470" i="3"/>
  <c r="N470" i="3"/>
  <c r="AE474" i="1"/>
  <c r="L471" i="3"/>
  <c r="AG474" i="1"/>
  <c r="M471" i="3"/>
  <c r="N471" i="3"/>
  <c r="AE475" i="1"/>
  <c r="L472" i="3"/>
  <c r="AG475" i="1"/>
  <c r="M472" i="3"/>
  <c r="N472" i="3"/>
  <c r="AE476" i="1"/>
  <c r="L473" i="3"/>
  <c r="AG476" i="1"/>
  <c r="M473" i="3"/>
  <c r="N473" i="3"/>
  <c r="AE477" i="1"/>
  <c r="L474" i="3"/>
  <c r="AG477" i="1"/>
  <c r="M474" i="3"/>
  <c r="N474" i="3"/>
  <c r="AE478" i="1"/>
  <c r="L475" i="3"/>
  <c r="AG478" i="1"/>
  <c r="M475" i="3"/>
  <c r="N475" i="3"/>
  <c r="AE479" i="1"/>
  <c r="L476" i="3"/>
  <c r="AG479" i="1"/>
  <c r="M476" i="3"/>
  <c r="N476" i="3"/>
  <c r="AE480" i="1"/>
  <c r="L477" i="3"/>
  <c r="AG480" i="1"/>
  <c r="M477" i="3"/>
  <c r="N477" i="3"/>
  <c r="AE481" i="1"/>
  <c r="L478" i="3"/>
  <c r="AG481" i="1"/>
  <c r="M478" i="3"/>
  <c r="N478" i="3"/>
  <c r="AE482" i="1"/>
  <c r="L479" i="3"/>
  <c r="AG482" i="1"/>
  <c r="M479" i="3"/>
  <c r="N479" i="3"/>
  <c r="AE483" i="1"/>
  <c r="L480" i="3"/>
  <c r="AG483" i="1"/>
  <c r="M480" i="3"/>
  <c r="N480" i="3"/>
  <c r="AE484" i="1"/>
  <c r="L481" i="3"/>
  <c r="AG484" i="1"/>
  <c r="M481" i="3"/>
  <c r="N481" i="3"/>
  <c r="AE485" i="1"/>
  <c r="L482" i="3"/>
  <c r="AG485" i="1"/>
  <c r="M482" i="3"/>
  <c r="N482" i="3"/>
  <c r="AE486" i="1"/>
  <c r="L483" i="3"/>
  <c r="AG486" i="1"/>
  <c r="M483" i="3"/>
  <c r="N483" i="3"/>
  <c r="AE487" i="1"/>
  <c r="L484" i="3"/>
  <c r="AG487" i="1"/>
  <c r="M484" i="3"/>
  <c r="N484" i="3"/>
  <c r="AE488" i="1"/>
  <c r="L485" i="3"/>
  <c r="AG488" i="1"/>
  <c r="M485" i="3"/>
  <c r="N485" i="3"/>
  <c r="AE489" i="1"/>
  <c r="L486" i="3"/>
  <c r="AG489" i="1"/>
  <c r="M486" i="3"/>
  <c r="N486" i="3"/>
  <c r="AE490" i="1"/>
  <c r="L487" i="3"/>
  <c r="AG490" i="1"/>
  <c r="M487" i="3"/>
  <c r="N487" i="3"/>
  <c r="AE491" i="1"/>
  <c r="L488" i="3"/>
  <c r="AG491" i="1"/>
  <c r="M488" i="3"/>
  <c r="N488" i="3"/>
  <c r="AE492" i="1"/>
  <c r="L489" i="3"/>
  <c r="AG492" i="1"/>
  <c r="M489" i="3"/>
  <c r="N489" i="3"/>
  <c r="AE493" i="1"/>
  <c r="L490" i="3"/>
  <c r="AG493" i="1"/>
  <c r="M490" i="3"/>
  <c r="N490" i="3"/>
  <c r="AE494" i="1"/>
  <c r="L491" i="3"/>
  <c r="AG494" i="1"/>
  <c r="M491" i="3"/>
  <c r="N491" i="3"/>
  <c r="AE495" i="1"/>
  <c r="L492" i="3"/>
  <c r="AG495" i="1"/>
  <c r="M492" i="3"/>
  <c r="N492" i="3"/>
  <c r="AE496" i="1"/>
  <c r="L493" i="3"/>
  <c r="AG496" i="1"/>
  <c r="M493" i="3"/>
  <c r="N493" i="3"/>
  <c r="AE497" i="1"/>
  <c r="L494" i="3"/>
  <c r="AG497" i="1"/>
  <c r="M494" i="3"/>
  <c r="N494" i="3"/>
  <c r="AE498" i="1"/>
  <c r="L495" i="3"/>
  <c r="AG498" i="1"/>
  <c r="M495" i="3"/>
  <c r="N495" i="3"/>
  <c r="AE499" i="1"/>
  <c r="L496" i="3"/>
  <c r="AG499" i="1"/>
  <c r="M496" i="3"/>
  <c r="N496" i="3"/>
  <c r="AE500" i="1"/>
  <c r="L497" i="3"/>
  <c r="AG500" i="1"/>
  <c r="M497" i="3"/>
  <c r="N497" i="3"/>
  <c r="AE501" i="1"/>
  <c r="L498" i="3"/>
  <c r="AG501" i="1"/>
  <c r="M498" i="3"/>
  <c r="N498" i="3"/>
  <c r="AE502" i="1"/>
  <c r="L499" i="3"/>
  <c r="AG502" i="1"/>
  <c r="M499" i="3"/>
  <c r="N499" i="3"/>
  <c r="AE503" i="1"/>
  <c r="L500" i="3"/>
  <c r="AG503" i="1"/>
  <c r="M500" i="3"/>
  <c r="N500" i="3"/>
  <c r="AE504" i="1"/>
  <c r="L501" i="3"/>
  <c r="AG504" i="1"/>
  <c r="M501" i="3"/>
  <c r="N501" i="3"/>
  <c r="AE505" i="1"/>
  <c r="L502" i="3"/>
  <c r="AG505" i="1"/>
  <c r="M502" i="3"/>
  <c r="N502" i="3"/>
  <c r="AE506" i="1"/>
  <c r="L503" i="3"/>
  <c r="AG506" i="1"/>
  <c r="M503" i="3"/>
  <c r="N503" i="3"/>
  <c r="AE507" i="1"/>
  <c r="L504" i="3"/>
  <c r="AG507" i="1"/>
  <c r="M504" i="3"/>
  <c r="N504" i="3"/>
  <c r="AE508" i="1"/>
  <c r="L505" i="3"/>
  <c r="AG508" i="1"/>
  <c r="M505" i="3"/>
  <c r="N505" i="3"/>
  <c r="AE509" i="1"/>
  <c r="L506" i="3"/>
  <c r="AG509" i="1"/>
  <c r="M506" i="3"/>
  <c r="N506" i="3"/>
  <c r="AE510" i="1"/>
  <c r="L507" i="3"/>
  <c r="AG510" i="1"/>
  <c r="M507" i="3"/>
  <c r="N507" i="3"/>
  <c r="AE511" i="1"/>
  <c r="L508" i="3"/>
  <c r="AG511" i="1"/>
  <c r="M508" i="3"/>
  <c r="N508" i="3"/>
  <c r="AE512" i="1"/>
  <c r="L509" i="3"/>
  <c r="AG512" i="1"/>
  <c r="M509" i="3"/>
  <c r="N509" i="3"/>
  <c r="AE513" i="1"/>
  <c r="L510" i="3"/>
  <c r="AG513" i="1"/>
  <c r="M510" i="3"/>
  <c r="N510" i="3"/>
  <c r="AE514" i="1"/>
  <c r="L511" i="3"/>
  <c r="AG514" i="1"/>
  <c r="M511" i="3"/>
  <c r="N511" i="3"/>
  <c r="AE515" i="1"/>
  <c r="L512" i="3"/>
  <c r="AG515" i="1"/>
  <c r="M512" i="3"/>
  <c r="N512" i="3"/>
  <c r="AE516" i="1"/>
  <c r="L513" i="3"/>
  <c r="AG516" i="1"/>
  <c r="M513" i="3"/>
  <c r="N513" i="3"/>
  <c r="AE517" i="1"/>
  <c r="L514" i="3"/>
  <c r="AG517" i="1"/>
  <c r="M514" i="3"/>
  <c r="N514" i="3"/>
  <c r="AE518" i="1"/>
  <c r="L515" i="3"/>
  <c r="AG518" i="1"/>
  <c r="M515" i="3"/>
  <c r="N515" i="3"/>
  <c r="AE519" i="1"/>
  <c r="L516" i="3"/>
  <c r="AG519" i="1"/>
  <c r="M516" i="3"/>
  <c r="N516" i="3"/>
  <c r="AE520" i="1"/>
  <c r="L517" i="3"/>
  <c r="AG520" i="1"/>
  <c r="M517" i="3"/>
  <c r="N517" i="3"/>
  <c r="AE521" i="1"/>
  <c r="L518" i="3"/>
  <c r="AG521" i="1"/>
  <c r="M518" i="3"/>
  <c r="N518" i="3"/>
  <c r="AE522" i="1"/>
  <c r="L519" i="3"/>
  <c r="AG522" i="1"/>
  <c r="M519" i="3"/>
  <c r="N519" i="3"/>
  <c r="AE523" i="1"/>
  <c r="L520" i="3"/>
  <c r="AG523" i="1"/>
  <c r="M520" i="3"/>
  <c r="N520" i="3"/>
  <c r="AE524" i="1"/>
  <c r="L521" i="3"/>
  <c r="AG524" i="1"/>
  <c r="M521" i="3"/>
  <c r="N521" i="3"/>
  <c r="AE525" i="1"/>
  <c r="L522" i="3"/>
  <c r="AG525" i="1"/>
  <c r="M522" i="3"/>
  <c r="N522" i="3"/>
  <c r="AE526" i="1"/>
  <c r="L523" i="3"/>
  <c r="AG526" i="1"/>
  <c r="M523" i="3"/>
  <c r="N523" i="3"/>
  <c r="AE527" i="1"/>
  <c r="L524" i="3"/>
  <c r="AG527" i="1"/>
  <c r="M524" i="3"/>
  <c r="N524" i="3"/>
  <c r="AE528" i="1"/>
  <c r="L525" i="3"/>
  <c r="AG528" i="1"/>
  <c r="M525" i="3"/>
  <c r="N525" i="3"/>
  <c r="AE529" i="1"/>
  <c r="L526" i="3"/>
  <c r="AG529" i="1"/>
  <c r="M526" i="3"/>
  <c r="N526" i="3"/>
  <c r="AE530" i="1"/>
  <c r="L527" i="3"/>
  <c r="AG530" i="1"/>
  <c r="M527" i="3"/>
  <c r="N527" i="3"/>
  <c r="AE531" i="1"/>
  <c r="L528" i="3"/>
  <c r="AG531" i="1"/>
  <c r="M528" i="3"/>
  <c r="N528" i="3"/>
  <c r="AE532" i="1"/>
  <c r="L529" i="3"/>
  <c r="AG532" i="1"/>
  <c r="M529" i="3"/>
  <c r="N529" i="3"/>
  <c r="AE533" i="1"/>
  <c r="L530" i="3"/>
  <c r="AG533" i="1"/>
  <c r="M530" i="3"/>
  <c r="N530" i="3"/>
  <c r="AE534" i="1"/>
  <c r="L531" i="3"/>
  <c r="AG534" i="1"/>
  <c r="M531" i="3"/>
  <c r="N531" i="3"/>
  <c r="AE535" i="1"/>
  <c r="L532" i="3"/>
  <c r="AG535" i="1"/>
  <c r="M532" i="3"/>
  <c r="N532" i="3"/>
  <c r="AE536" i="1"/>
  <c r="L533" i="3"/>
  <c r="AG536" i="1"/>
  <c r="M533" i="3"/>
  <c r="N533" i="3"/>
  <c r="AE537" i="1"/>
  <c r="L534" i="3"/>
  <c r="AG537" i="1"/>
  <c r="M534" i="3"/>
  <c r="N534" i="3"/>
  <c r="AE538" i="1"/>
  <c r="L535" i="3"/>
  <c r="AG538" i="1"/>
  <c r="M535" i="3"/>
  <c r="N535" i="3"/>
  <c r="AE539" i="1"/>
  <c r="L536" i="3"/>
  <c r="AG539" i="1"/>
  <c r="M536" i="3"/>
  <c r="N536" i="3"/>
  <c r="AE540" i="1"/>
  <c r="L537" i="3"/>
  <c r="AG540" i="1"/>
  <c r="M537" i="3"/>
  <c r="N537" i="3"/>
  <c r="AE541" i="1"/>
  <c r="L538" i="3"/>
  <c r="AG541" i="1"/>
  <c r="M538" i="3"/>
  <c r="N538" i="3"/>
  <c r="AE542" i="1"/>
  <c r="L539" i="3"/>
  <c r="AG542" i="1"/>
  <c r="M539" i="3"/>
  <c r="N539" i="3"/>
  <c r="AE543" i="1"/>
  <c r="L540" i="3"/>
  <c r="AG543" i="1"/>
  <c r="M540" i="3"/>
  <c r="N540" i="3"/>
  <c r="AE544" i="1"/>
  <c r="L541" i="3"/>
  <c r="AG544" i="1"/>
  <c r="M541" i="3"/>
  <c r="N541" i="3"/>
  <c r="AE545" i="1"/>
  <c r="L542" i="3"/>
  <c r="AG545" i="1"/>
  <c r="M542" i="3"/>
  <c r="N542" i="3"/>
  <c r="AE546" i="1"/>
  <c r="L543" i="3"/>
  <c r="AG546" i="1"/>
  <c r="M543" i="3"/>
  <c r="N543" i="3"/>
  <c r="AE547" i="1"/>
  <c r="L544" i="3"/>
  <c r="AG547" i="1"/>
  <c r="M544" i="3"/>
  <c r="N544" i="3"/>
  <c r="AE548" i="1"/>
  <c r="L545" i="3"/>
  <c r="AG548" i="1"/>
  <c r="M545" i="3"/>
  <c r="N545" i="3"/>
  <c r="AE549" i="1"/>
  <c r="L546" i="3"/>
  <c r="AG549" i="1"/>
  <c r="M546" i="3"/>
  <c r="N546" i="3"/>
  <c r="AE550" i="1"/>
  <c r="L547" i="3"/>
  <c r="AG550" i="1"/>
  <c r="M547" i="3"/>
  <c r="N547" i="3"/>
  <c r="AE551" i="1"/>
  <c r="L548" i="3"/>
  <c r="AG551" i="1"/>
  <c r="M548" i="3"/>
  <c r="N548" i="3"/>
  <c r="AE552" i="1"/>
  <c r="L549" i="3"/>
  <c r="AG552" i="1"/>
  <c r="M549" i="3"/>
  <c r="N549" i="3"/>
  <c r="AE553" i="1"/>
  <c r="L550" i="3"/>
  <c r="AG553" i="1"/>
  <c r="M550" i="3"/>
  <c r="N550" i="3"/>
  <c r="AE554" i="1"/>
  <c r="L551" i="3"/>
  <c r="AG554" i="1"/>
  <c r="M551" i="3"/>
  <c r="N551" i="3"/>
  <c r="AE555" i="1"/>
  <c r="L552" i="3"/>
  <c r="AG555" i="1"/>
  <c r="M552" i="3"/>
  <c r="N552" i="3"/>
  <c r="AE556" i="1"/>
  <c r="L553" i="3"/>
  <c r="AG556" i="1"/>
  <c r="M553" i="3"/>
  <c r="N553" i="3"/>
  <c r="AE557" i="1"/>
  <c r="L554" i="3"/>
  <c r="AG557" i="1"/>
  <c r="M554" i="3"/>
  <c r="N554" i="3"/>
  <c r="AE558" i="1"/>
  <c r="L555" i="3"/>
  <c r="AG558" i="1"/>
  <c r="M555" i="3"/>
  <c r="N555" i="3"/>
  <c r="AE559" i="1"/>
  <c r="L556" i="3"/>
  <c r="AG559" i="1"/>
  <c r="M556" i="3"/>
  <c r="N556" i="3"/>
  <c r="AE560" i="1"/>
  <c r="L557" i="3"/>
  <c r="AG560" i="1"/>
  <c r="M557" i="3"/>
  <c r="N557" i="3"/>
  <c r="AE561" i="1"/>
  <c r="L558" i="3"/>
  <c r="AG561" i="1"/>
  <c r="M558" i="3"/>
  <c r="N558" i="3"/>
  <c r="AE562" i="1"/>
  <c r="L559" i="3"/>
  <c r="AG562" i="1"/>
  <c r="M559" i="3"/>
  <c r="N559" i="3"/>
  <c r="AE563" i="1"/>
  <c r="L560" i="3"/>
  <c r="AG563" i="1"/>
  <c r="M560" i="3"/>
  <c r="N560" i="3"/>
  <c r="AE564" i="1"/>
  <c r="L561" i="3"/>
  <c r="AG564" i="1"/>
  <c r="M561" i="3"/>
  <c r="N561" i="3"/>
  <c r="AE565" i="1"/>
  <c r="L562" i="3"/>
  <c r="AG565" i="1"/>
  <c r="M562" i="3"/>
  <c r="N562" i="3"/>
  <c r="AE566" i="1"/>
  <c r="L563" i="3"/>
  <c r="AG566" i="1"/>
  <c r="M563" i="3"/>
  <c r="N563" i="3"/>
  <c r="AE567" i="1"/>
  <c r="L564" i="3"/>
  <c r="AG567" i="1"/>
  <c r="M564" i="3"/>
  <c r="N564" i="3"/>
  <c r="AE568" i="1"/>
  <c r="L565" i="3"/>
  <c r="AG568" i="1"/>
  <c r="M565" i="3"/>
  <c r="N565" i="3"/>
  <c r="AE569" i="1"/>
  <c r="L566" i="3"/>
  <c r="AG569" i="1"/>
  <c r="M566" i="3"/>
  <c r="N566" i="3"/>
  <c r="AE570" i="1"/>
  <c r="L567" i="3"/>
  <c r="AG570" i="1"/>
  <c r="M567" i="3"/>
  <c r="N567" i="3"/>
  <c r="AE571" i="1"/>
  <c r="L568" i="3"/>
  <c r="AG571" i="1"/>
  <c r="M568" i="3"/>
  <c r="N568" i="3"/>
  <c r="AE572" i="1"/>
  <c r="L569" i="3"/>
  <c r="AG572" i="1"/>
  <c r="M569" i="3"/>
  <c r="N569" i="3"/>
  <c r="AE573" i="1"/>
  <c r="L570" i="3"/>
  <c r="AG573" i="1"/>
  <c r="M570" i="3"/>
  <c r="N570" i="3"/>
  <c r="AE574" i="1"/>
  <c r="L571" i="3"/>
  <c r="AG574" i="1"/>
  <c r="M571" i="3"/>
  <c r="N571" i="3"/>
  <c r="AE575" i="1"/>
  <c r="L572" i="3"/>
  <c r="AG575" i="1"/>
  <c r="M572" i="3"/>
  <c r="N572" i="3"/>
  <c r="AE576" i="1"/>
  <c r="L573" i="3"/>
  <c r="AG576" i="1"/>
  <c r="M573" i="3"/>
  <c r="N573" i="3"/>
  <c r="AE577" i="1"/>
  <c r="L574" i="3"/>
  <c r="AG577" i="1"/>
  <c r="M574" i="3"/>
  <c r="N574" i="3"/>
  <c r="AE578" i="1"/>
  <c r="L575" i="3"/>
  <c r="AG578" i="1"/>
  <c r="M575" i="3"/>
  <c r="N575" i="3"/>
  <c r="AE579" i="1"/>
  <c r="L576" i="3"/>
  <c r="AG579" i="1"/>
  <c r="M576" i="3"/>
  <c r="N576" i="3"/>
  <c r="AE580" i="1"/>
  <c r="L577" i="3"/>
  <c r="AG580" i="1"/>
  <c r="M577" i="3"/>
  <c r="N577" i="3"/>
  <c r="AE581" i="1"/>
  <c r="L578" i="3"/>
  <c r="AG581" i="1"/>
  <c r="M578" i="3"/>
  <c r="N578" i="3"/>
  <c r="AE582" i="1"/>
  <c r="L579" i="3"/>
  <c r="AG582" i="1"/>
  <c r="M579" i="3"/>
  <c r="N579" i="3"/>
  <c r="AE583" i="1"/>
  <c r="L580" i="3"/>
  <c r="AG583" i="1"/>
  <c r="M580" i="3"/>
  <c r="N580" i="3"/>
  <c r="AE584" i="1"/>
  <c r="L581" i="3"/>
  <c r="AG584" i="1"/>
  <c r="M581" i="3"/>
  <c r="N581" i="3"/>
  <c r="AE585" i="1"/>
  <c r="L582" i="3"/>
  <c r="AG585" i="1"/>
  <c r="M582" i="3"/>
  <c r="N582" i="3"/>
  <c r="AE586" i="1"/>
  <c r="L583" i="3"/>
  <c r="AG586" i="1"/>
  <c r="M583" i="3"/>
  <c r="N583" i="3"/>
  <c r="AE587" i="1"/>
  <c r="L584" i="3"/>
  <c r="AG587" i="1"/>
  <c r="M584" i="3"/>
  <c r="N584" i="3"/>
  <c r="AE588" i="1"/>
  <c r="L585" i="3"/>
  <c r="AG588" i="1"/>
  <c r="M585" i="3"/>
  <c r="N585" i="3"/>
  <c r="AE589" i="1"/>
  <c r="L586" i="3"/>
  <c r="AG589" i="1"/>
  <c r="M586" i="3"/>
  <c r="N586" i="3"/>
  <c r="AE590" i="1"/>
  <c r="L587" i="3"/>
  <c r="AG590" i="1"/>
  <c r="M587" i="3"/>
  <c r="N587" i="3"/>
  <c r="AE591" i="1"/>
  <c r="L588" i="3"/>
  <c r="AG591" i="1"/>
  <c r="M588" i="3"/>
  <c r="N588" i="3"/>
  <c r="AE592" i="1"/>
  <c r="L589" i="3"/>
  <c r="AG592" i="1"/>
  <c r="M589" i="3"/>
  <c r="N589" i="3"/>
  <c r="AE593" i="1"/>
  <c r="L590" i="3"/>
  <c r="AG593" i="1"/>
  <c r="M590" i="3"/>
  <c r="N590" i="3"/>
  <c r="AE594" i="1"/>
  <c r="L591" i="3"/>
  <c r="AG594" i="1"/>
  <c r="M591" i="3"/>
  <c r="N591" i="3"/>
  <c r="AE595" i="1"/>
  <c r="L592" i="3"/>
  <c r="AG595" i="1"/>
  <c r="M592" i="3"/>
  <c r="N592" i="3"/>
  <c r="AE596" i="1"/>
  <c r="L593" i="3"/>
  <c r="AG596" i="1"/>
  <c r="M593" i="3"/>
  <c r="N593" i="3"/>
  <c r="AE597" i="1"/>
  <c r="L594" i="3"/>
  <c r="AG597" i="1"/>
  <c r="M594" i="3"/>
  <c r="N594" i="3"/>
  <c r="AE598" i="1"/>
  <c r="L595" i="3"/>
  <c r="AG598" i="1"/>
  <c r="M595" i="3"/>
  <c r="N595" i="3"/>
  <c r="AE599" i="1"/>
  <c r="L596" i="3"/>
  <c r="AG599" i="1"/>
  <c r="M596" i="3"/>
  <c r="N596" i="3"/>
  <c r="AE600" i="1"/>
  <c r="L597" i="3"/>
  <c r="AG600" i="1"/>
  <c r="M597" i="3"/>
  <c r="N597" i="3"/>
  <c r="AE601" i="1"/>
  <c r="L598" i="3"/>
  <c r="AG601" i="1"/>
  <c r="M598" i="3"/>
  <c r="N598" i="3"/>
  <c r="AE602" i="1"/>
  <c r="L599" i="3"/>
  <c r="AG602" i="1"/>
  <c r="M599" i="3"/>
  <c r="N599" i="3"/>
  <c r="AE603" i="1"/>
  <c r="L600" i="3"/>
  <c r="AG603" i="1"/>
  <c r="M600" i="3"/>
  <c r="N600" i="3"/>
  <c r="AE604" i="1"/>
  <c r="L601" i="3"/>
  <c r="AG604" i="1"/>
  <c r="M601" i="3"/>
  <c r="N601" i="3"/>
  <c r="AE605" i="1"/>
  <c r="L602" i="3"/>
  <c r="AG605" i="1"/>
  <c r="M602" i="3"/>
  <c r="N602" i="3"/>
  <c r="AE606" i="1"/>
  <c r="L603" i="3"/>
  <c r="AG606" i="1"/>
  <c r="M603" i="3"/>
  <c r="N603" i="3"/>
  <c r="AE607" i="1"/>
  <c r="L604" i="3"/>
  <c r="AG607" i="1"/>
  <c r="M604" i="3"/>
  <c r="N604" i="3"/>
  <c r="AE608" i="1"/>
  <c r="L605" i="3"/>
  <c r="AG608" i="1"/>
  <c r="M605" i="3"/>
  <c r="N605" i="3"/>
  <c r="AE609" i="1"/>
  <c r="L606" i="3"/>
  <c r="AG609" i="1"/>
  <c r="M606" i="3"/>
  <c r="N606" i="3"/>
  <c r="AE610" i="1"/>
  <c r="L607" i="3"/>
  <c r="AG610" i="1"/>
  <c r="M607" i="3"/>
  <c r="N607" i="3"/>
  <c r="AE611" i="1"/>
  <c r="L608" i="3"/>
  <c r="AG611" i="1"/>
  <c r="M608" i="3"/>
  <c r="N608" i="3"/>
  <c r="AE612" i="1"/>
  <c r="L609" i="3"/>
  <c r="AG612" i="1"/>
  <c r="M609" i="3"/>
  <c r="N609" i="3"/>
  <c r="AE613" i="1"/>
  <c r="L610" i="3"/>
  <c r="AG613" i="1"/>
  <c r="M610" i="3"/>
  <c r="N610" i="3"/>
  <c r="AE614" i="1"/>
  <c r="L611" i="3"/>
  <c r="AG614" i="1"/>
  <c r="M611" i="3"/>
  <c r="N611" i="3"/>
  <c r="AE615" i="1"/>
  <c r="L612" i="3"/>
  <c r="AG615" i="1"/>
  <c r="M612" i="3"/>
  <c r="N612" i="3"/>
  <c r="AE616" i="1"/>
  <c r="L613" i="3"/>
  <c r="AG616" i="1"/>
  <c r="M613" i="3"/>
  <c r="N613" i="3"/>
  <c r="AE617" i="1"/>
  <c r="L614" i="3"/>
  <c r="AG617" i="1"/>
  <c r="M614" i="3"/>
  <c r="N614" i="3"/>
  <c r="AE618" i="1"/>
  <c r="L615" i="3"/>
  <c r="AG618" i="1"/>
  <c r="M615" i="3"/>
  <c r="N615" i="3"/>
  <c r="AE619" i="1"/>
  <c r="L616" i="3"/>
  <c r="AG619" i="1"/>
  <c r="M616" i="3"/>
  <c r="N616" i="3"/>
  <c r="AE620" i="1"/>
  <c r="L617" i="3"/>
  <c r="AG620" i="1"/>
  <c r="M617" i="3"/>
  <c r="N617" i="3"/>
  <c r="AE621" i="1"/>
  <c r="L618" i="3"/>
  <c r="AG621" i="1"/>
  <c r="M618" i="3"/>
  <c r="N618" i="3"/>
  <c r="AE622" i="1"/>
  <c r="L619" i="3"/>
  <c r="AG622" i="1"/>
  <c r="M619" i="3"/>
  <c r="N619" i="3"/>
  <c r="AE623" i="1"/>
  <c r="L620" i="3"/>
  <c r="AG623" i="1"/>
  <c r="M620" i="3"/>
  <c r="N620" i="3"/>
  <c r="AE624" i="1"/>
  <c r="L621" i="3"/>
  <c r="AG624" i="1"/>
  <c r="M621" i="3"/>
  <c r="N621" i="3"/>
  <c r="AE625" i="1"/>
  <c r="L622" i="3"/>
  <c r="AG625" i="1"/>
  <c r="M622" i="3"/>
  <c r="N622" i="3"/>
  <c r="AE626" i="1"/>
  <c r="L623" i="3"/>
  <c r="AG626" i="1"/>
  <c r="M623" i="3"/>
  <c r="N623" i="3"/>
  <c r="AE627" i="1"/>
  <c r="L624" i="3"/>
  <c r="AG627" i="1"/>
  <c r="M624" i="3"/>
  <c r="N624" i="3"/>
  <c r="AE628" i="1"/>
  <c r="L625" i="3"/>
  <c r="AG628" i="1"/>
  <c r="M625" i="3"/>
  <c r="N625" i="3"/>
  <c r="AE629" i="1"/>
  <c r="L626" i="3"/>
  <c r="AG629" i="1"/>
  <c r="M626" i="3"/>
  <c r="N626" i="3"/>
  <c r="AE630" i="1"/>
  <c r="L627" i="3"/>
  <c r="AG630" i="1"/>
  <c r="M627" i="3"/>
  <c r="N627" i="3"/>
  <c r="AE631" i="1"/>
  <c r="L628" i="3"/>
  <c r="AG631" i="1"/>
  <c r="M628" i="3"/>
  <c r="N628" i="3"/>
  <c r="AE632" i="1"/>
  <c r="L629" i="3"/>
  <c r="AG632" i="1"/>
  <c r="M629" i="3"/>
  <c r="N629" i="3"/>
  <c r="AE633" i="1"/>
  <c r="L630" i="3"/>
  <c r="AG633" i="1"/>
  <c r="M630" i="3"/>
  <c r="N630" i="3"/>
  <c r="AE634" i="1"/>
  <c r="L631" i="3"/>
  <c r="AG634" i="1"/>
  <c r="M631" i="3"/>
  <c r="N631" i="3"/>
  <c r="AE635" i="1"/>
  <c r="L632" i="3"/>
  <c r="AG635" i="1"/>
  <c r="M632" i="3"/>
  <c r="N632" i="3"/>
  <c r="AE636" i="1"/>
  <c r="L633" i="3"/>
  <c r="AG636" i="1"/>
  <c r="M633" i="3"/>
  <c r="N633" i="3"/>
  <c r="AE637" i="1"/>
  <c r="L634" i="3"/>
  <c r="AG637" i="1"/>
  <c r="M634" i="3"/>
  <c r="N634" i="3"/>
  <c r="AE638" i="1"/>
  <c r="L635" i="3"/>
  <c r="AG638" i="1"/>
  <c r="M635" i="3"/>
  <c r="N635" i="3"/>
  <c r="AE639" i="1"/>
  <c r="L636" i="3"/>
  <c r="AG639" i="1"/>
  <c r="M636" i="3"/>
  <c r="N636" i="3"/>
  <c r="AE640" i="1"/>
  <c r="L637" i="3"/>
  <c r="AG640" i="1"/>
  <c r="M637" i="3"/>
  <c r="N637" i="3"/>
  <c r="AE641" i="1"/>
  <c r="L638" i="3"/>
  <c r="AG641" i="1"/>
  <c r="M638" i="3"/>
  <c r="N638" i="3"/>
  <c r="AE642" i="1"/>
  <c r="L639" i="3"/>
  <c r="AG642" i="1"/>
  <c r="M639" i="3"/>
  <c r="N639" i="3"/>
  <c r="AE643" i="1"/>
  <c r="L640" i="3"/>
  <c r="AG643" i="1"/>
  <c r="M640" i="3"/>
  <c r="N640" i="3"/>
  <c r="AE644" i="1"/>
  <c r="L641" i="3"/>
  <c r="AG644" i="1"/>
  <c r="M641" i="3"/>
  <c r="N641" i="3"/>
  <c r="AE645" i="1"/>
  <c r="L642" i="3"/>
  <c r="AG645" i="1"/>
  <c r="M642" i="3"/>
  <c r="N642" i="3"/>
  <c r="AE646" i="1"/>
  <c r="L643" i="3"/>
  <c r="AG646" i="1"/>
  <c r="M643" i="3"/>
  <c r="N643" i="3"/>
  <c r="AE647" i="1"/>
  <c r="L644" i="3"/>
  <c r="AG647" i="1"/>
  <c r="M644" i="3"/>
  <c r="N644" i="3"/>
  <c r="AE648" i="1"/>
  <c r="L645" i="3"/>
  <c r="AG648" i="1"/>
  <c r="M645" i="3"/>
  <c r="N645" i="3"/>
  <c r="AE649" i="1"/>
  <c r="L646" i="3"/>
  <c r="AG649" i="1"/>
  <c r="M646" i="3"/>
  <c r="N646" i="3"/>
  <c r="AE650" i="1"/>
  <c r="L647" i="3"/>
  <c r="AG650" i="1"/>
  <c r="M647" i="3"/>
  <c r="N647" i="3"/>
  <c r="AE651" i="1"/>
  <c r="L648" i="3"/>
  <c r="AG651" i="1"/>
  <c r="M648" i="3"/>
  <c r="N648" i="3"/>
  <c r="AE652" i="1"/>
  <c r="L649" i="3"/>
  <c r="AG652" i="1"/>
  <c r="M649" i="3"/>
  <c r="N649" i="3"/>
  <c r="AE653" i="1"/>
  <c r="L650" i="3"/>
  <c r="AG653" i="1"/>
  <c r="M650" i="3"/>
  <c r="N650" i="3"/>
  <c r="AE654" i="1"/>
  <c r="L651" i="3"/>
  <c r="AG654" i="1"/>
  <c r="M651" i="3"/>
  <c r="N651" i="3"/>
  <c r="AE655" i="1"/>
  <c r="L652" i="3"/>
  <c r="AG655" i="1"/>
  <c r="M652" i="3"/>
  <c r="N652" i="3"/>
  <c r="AE656" i="1"/>
  <c r="L653" i="3"/>
  <c r="AG656" i="1"/>
  <c r="M653" i="3"/>
  <c r="N653" i="3"/>
  <c r="AE657" i="1"/>
  <c r="L654" i="3"/>
  <c r="AG657" i="1"/>
  <c r="M654" i="3"/>
  <c r="N654" i="3"/>
  <c r="AE658" i="1"/>
  <c r="L655" i="3"/>
  <c r="AG658" i="1"/>
  <c r="M655" i="3"/>
  <c r="N655" i="3"/>
  <c r="AE659" i="1"/>
  <c r="L656" i="3"/>
  <c r="AG659" i="1"/>
  <c r="M656" i="3"/>
  <c r="N656" i="3"/>
  <c r="AE660" i="1"/>
  <c r="L657" i="3"/>
  <c r="AG660" i="1"/>
  <c r="M657" i="3"/>
  <c r="N657" i="3"/>
  <c r="AE661" i="1"/>
  <c r="L658" i="3"/>
  <c r="AG661" i="1"/>
  <c r="M658" i="3"/>
  <c r="N658" i="3"/>
  <c r="AE662" i="1"/>
  <c r="L659" i="3"/>
  <c r="AG662" i="1"/>
  <c r="M659" i="3"/>
  <c r="N659" i="3"/>
  <c r="AE663" i="1"/>
  <c r="L660" i="3"/>
  <c r="AG663" i="1"/>
  <c r="M660" i="3"/>
  <c r="N660" i="3"/>
  <c r="AE664" i="1"/>
  <c r="L661" i="3"/>
  <c r="AG664" i="1"/>
  <c r="M661" i="3"/>
  <c r="N661" i="3"/>
  <c r="AE665" i="1"/>
  <c r="L662" i="3"/>
  <c r="AG665" i="1"/>
  <c r="M662" i="3"/>
  <c r="N662" i="3"/>
  <c r="AE666" i="1"/>
  <c r="L663" i="3"/>
  <c r="AG666" i="1"/>
  <c r="M663" i="3"/>
  <c r="N663" i="3"/>
  <c r="AE667" i="1"/>
  <c r="L664" i="3"/>
  <c r="AG667" i="1"/>
  <c r="M664" i="3"/>
  <c r="N664" i="3"/>
  <c r="AE668" i="1"/>
  <c r="L665" i="3"/>
  <c r="AG668" i="1"/>
  <c r="M665" i="3"/>
  <c r="N665" i="3"/>
  <c r="AE669" i="1"/>
  <c r="L666" i="3"/>
  <c r="AG669" i="1"/>
  <c r="M666" i="3"/>
  <c r="N666" i="3"/>
  <c r="AE670" i="1"/>
  <c r="L667" i="3"/>
  <c r="AG670" i="1"/>
  <c r="M667" i="3"/>
  <c r="N667" i="3"/>
  <c r="AE671" i="1"/>
  <c r="L668" i="3"/>
  <c r="AG671" i="1"/>
  <c r="M668" i="3"/>
  <c r="N668" i="3"/>
  <c r="AE672" i="1"/>
  <c r="L669" i="3"/>
  <c r="AG672" i="1"/>
  <c r="M669" i="3"/>
  <c r="N669" i="3"/>
  <c r="AE673" i="1"/>
  <c r="L670" i="3"/>
  <c r="AG673" i="1"/>
  <c r="M670" i="3"/>
  <c r="N670" i="3"/>
  <c r="AE674" i="1"/>
  <c r="L671" i="3"/>
  <c r="AG674" i="1"/>
  <c r="M671" i="3"/>
  <c r="N671" i="3"/>
  <c r="AE675" i="1"/>
  <c r="L672" i="3"/>
  <c r="AG675" i="1"/>
  <c r="M672" i="3"/>
  <c r="N672" i="3"/>
  <c r="AE676" i="1"/>
  <c r="L673" i="3"/>
  <c r="AG676" i="1"/>
  <c r="M673" i="3"/>
  <c r="N673" i="3"/>
  <c r="AE677" i="1"/>
  <c r="L674" i="3"/>
  <c r="AG677" i="1"/>
  <c r="M674" i="3"/>
  <c r="N674" i="3"/>
  <c r="AE678" i="1"/>
  <c r="L675" i="3"/>
  <c r="AG678" i="1"/>
  <c r="M675" i="3"/>
  <c r="N675" i="3"/>
  <c r="AE679" i="1"/>
  <c r="L676" i="3"/>
  <c r="AG679" i="1"/>
  <c r="M676" i="3"/>
  <c r="N676" i="3"/>
  <c r="AE680" i="1"/>
  <c r="L677" i="3"/>
  <c r="AG680" i="1"/>
  <c r="M677" i="3"/>
  <c r="N677" i="3"/>
  <c r="AE681" i="1"/>
  <c r="L678" i="3"/>
  <c r="AG681" i="1"/>
  <c r="M678" i="3"/>
  <c r="N678" i="3"/>
  <c r="AE682" i="1"/>
  <c r="L679" i="3"/>
  <c r="AG682" i="1"/>
  <c r="M679" i="3"/>
  <c r="N679" i="3"/>
  <c r="AE683" i="1"/>
  <c r="L680" i="3"/>
  <c r="AG683" i="1"/>
  <c r="M680" i="3"/>
  <c r="N680" i="3"/>
  <c r="AE684" i="1"/>
  <c r="L681" i="3"/>
  <c r="AG684" i="1"/>
  <c r="M681" i="3"/>
  <c r="N681" i="3"/>
  <c r="AE685" i="1"/>
  <c r="L682" i="3"/>
  <c r="AG685" i="1"/>
  <c r="M682" i="3"/>
  <c r="N682" i="3"/>
  <c r="AE686" i="1"/>
  <c r="L683" i="3"/>
  <c r="AG686" i="1"/>
  <c r="M683" i="3"/>
  <c r="N683" i="3"/>
  <c r="AE687" i="1"/>
  <c r="L684" i="3"/>
  <c r="AG687" i="1"/>
  <c r="M684" i="3"/>
  <c r="N684" i="3"/>
  <c r="AE688" i="1"/>
  <c r="L685" i="3"/>
  <c r="AG688" i="1"/>
  <c r="M685" i="3"/>
  <c r="N685" i="3"/>
  <c r="AE689" i="1"/>
  <c r="L686" i="3"/>
  <c r="AG689" i="1"/>
  <c r="M686" i="3"/>
  <c r="N686" i="3"/>
  <c r="AE690" i="1"/>
  <c r="L687" i="3"/>
  <c r="AG690" i="1"/>
  <c r="M687" i="3"/>
  <c r="N687" i="3"/>
  <c r="AE691" i="1"/>
  <c r="L688" i="3"/>
  <c r="AG691" i="1"/>
  <c r="M688" i="3"/>
  <c r="N688" i="3"/>
  <c r="AE692" i="1"/>
  <c r="L689" i="3"/>
  <c r="AG692" i="1"/>
  <c r="M689" i="3"/>
  <c r="N689" i="3"/>
  <c r="AE693" i="1"/>
  <c r="L690" i="3"/>
  <c r="AG693" i="1"/>
  <c r="M690" i="3"/>
  <c r="N690" i="3"/>
  <c r="AE694" i="1"/>
  <c r="L691" i="3"/>
  <c r="AG694" i="1"/>
  <c r="M691" i="3"/>
  <c r="N691" i="3"/>
  <c r="AE695" i="1"/>
  <c r="L692" i="3"/>
  <c r="AG695" i="1"/>
  <c r="M692" i="3"/>
  <c r="N692" i="3"/>
  <c r="AE696" i="1"/>
  <c r="L693" i="3"/>
  <c r="AG696" i="1"/>
  <c r="M693" i="3"/>
  <c r="N693" i="3"/>
  <c r="AE697" i="1"/>
  <c r="L694" i="3"/>
  <c r="AG697" i="1"/>
  <c r="M694" i="3"/>
  <c r="N694" i="3"/>
  <c r="AE698" i="1"/>
  <c r="L695" i="3"/>
  <c r="AG698" i="1"/>
  <c r="M695" i="3"/>
  <c r="N695" i="3"/>
  <c r="AE699" i="1"/>
  <c r="L696" i="3"/>
  <c r="AG699" i="1"/>
  <c r="M696" i="3"/>
  <c r="N696" i="3"/>
  <c r="AE700" i="1"/>
  <c r="L697" i="3"/>
  <c r="AG700" i="1"/>
  <c r="M697" i="3"/>
  <c r="N697" i="3"/>
  <c r="AE701" i="1"/>
  <c r="L698" i="3"/>
  <c r="AG701" i="1"/>
  <c r="M698" i="3"/>
  <c r="N698" i="3"/>
  <c r="AE702" i="1"/>
  <c r="L699" i="3"/>
  <c r="AG702" i="1"/>
  <c r="M699" i="3"/>
  <c r="N699" i="3"/>
  <c r="AE703" i="1"/>
  <c r="L700" i="3"/>
  <c r="AG703" i="1"/>
  <c r="M700" i="3"/>
  <c r="N700" i="3"/>
  <c r="AE704" i="1"/>
  <c r="L701" i="3"/>
  <c r="AG704" i="1"/>
  <c r="M701" i="3"/>
  <c r="N701" i="3"/>
  <c r="AE705" i="1"/>
  <c r="L702" i="3"/>
  <c r="AG705" i="1"/>
  <c r="M702" i="3"/>
  <c r="N702" i="3"/>
  <c r="AE706" i="1"/>
  <c r="L703" i="3"/>
  <c r="AG706" i="1"/>
  <c r="M703" i="3"/>
  <c r="N703" i="3"/>
  <c r="AE707" i="1"/>
  <c r="L704" i="3"/>
  <c r="AG707" i="1"/>
  <c r="M704" i="3"/>
  <c r="N704" i="3"/>
  <c r="AE708" i="1"/>
  <c r="L705" i="3"/>
  <c r="AG708" i="1"/>
  <c r="M705" i="3"/>
  <c r="N705" i="3"/>
  <c r="AE709" i="1"/>
  <c r="L706" i="3"/>
  <c r="AG709" i="1"/>
  <c r="M706" i="3"/>
  <c r="N706" i="3"/>
  <c r="AE710" i="1"/>
  <c r="L707" i="3"/>
  <c r="AG710" i="1"/>
  <c r="M707" i="3"/>
  <c r="N707" i="3"/>
  <c r="AE711" i="1"/>
  <c r="L708" i="3"/>
  <c r="AG711" i="1"/>
  <c r="M708" i="3"/>
  <c r="N708" i="3"/>
  <c r="AE712" i="1"/>
  <c r="L709" i="3"/>
  <c r="AG712" i="1"/>
  <c r="M709" i="3"/>
  <c r="N709" i="3"/>
  <c r="AE713" i="1"/>
  <c r="L710" i="3"/>
  <c r="AG713" i="1"/>
  <c r="M710" i="3"/>
  <c r="N710" i="3"/>
  <c r="AE714" i="1"/>
  <c r="L711" i="3"/>
  <c r="AG714" i="1"/>
  <c r="M711" i="3"/>
  <c r="N711" i="3"/>
  <c r="AE715" i="1"/>
  <c r="L712" i="3"/>
  <c r="AG715" i="1"/>
  <c r="M712" i="3"/>
  <c r="N712" i="3"/>
  <c r="AE716" i="1"/>
  <c r="L713" i="3"/>
  <c r="AG716" i="1"/>
  <c r="M713" i="3"/>
  <c r="N713" i="3"/>
  <c r="AE717" i="1"/>
  <c r="L714" i="3"/>
  <c r="AG717" i="1"/>
  <c r="M714" i="3"/>
  <c r="N714" i="3"/>
  <c r="AE718" i="1"/>
  <c r="L715" i="3"/>
  <c r="AG718" i="1"/>
  <c r="M715" i="3"/>
  <c r="N715" i="3"/>
  <c r="AE719" i="1"/>
  <c r="L716" i="3"/>
  <c r="AG719" i="1"/>
  <c r="M716" i="3"/>
  <c r="N716" i="3"/>
  <c r="AE720" i="1"/>
  <c r="L717" i="3"/>
  <c r="AG720" i="1"/>
  <c r="M717" i="3"/>
  <c r="N717" i="3"/>
  <c r="AE721" i="1"/>
  <c r="L718" i="3"/>
  <c r="AG721" i="1"/>
  <c r="M718" i="3"/>
  <c r="N718" i="3"/>
  <c r="AE722" i="1"/>
  <c r="L719" i="3"/>
  <c r="AG722" i="1"/>
  <c r="M719" i="3"/>
  <c r="N719" i="3"/>
  <c r="AE723" i="1"/>
  <c r="L720" i="3"/>
  <c r="AG723" i="1"/>
  <c r="M720" i="3"/>
  <c r="N720" i="3"/>
  <c r="AE724" i="1"/>
  <c r="L721" i="3"/>
  <c r="AG724" i="1"/>
  <c r="M721" i="3"/>
  <c r="N721" i="3"/>
  <c r="AE725" i="1"/>
  <c r="L722" i="3"/>
  <c r="AG725" i="1"/>
  <c r="M722" i="3"/>
  <c r="N722" i="3"/>
  <c r="AE726" i="1"/>
  <c r="L723" i="3"/>
  <c r="AG726" i="1"/>
  <c r="M723" i="3"/>
  <c r="N723" i="3"/>
  <c r="AE727" i="1"/>
  <c r="L724" i="3"/>
  <c r="AG727" i="1"/>
  <c r="M724" i="3"/>
  <c r="N724" i="3"/>
  <c r="AE728" i="1"/>
  <c r="L725" i="3"/>
  <c r="AG728" i="1"/>
  <c r="M725" i="3"/>
  <c r="N725" i="3"/>
  <c r="AE729" i="1"/>
  <c r="L726" i="3"/>
  <c r="AG729" i="1"/>
  <c r="M726" i="3"/>
  <c r="N726" i="3"/>
  <c r="AE730" i="1"/>
  <c r="L727" i="3"/>
  <c r="AG730" i="1"/>
  <c r="M727" i="3"/>
  <c r="N727" i="3"/>
  <c r="AE731" i="1"/>
  <c r="L728" i="3"/>
  <c r="AG731" i="1"/>
  <c r="M728" i="3"/>
  <c r="N728" i="3"/>
  <c r="AE732" i="1"/>
  <c r="L729" i="3"/>
  <c r="AG732" i="1"/>
  <c r="M729" i="3"/>
  <c r="N729" i="3"/>
  <c r="AE733" i="1"/>
  <c r="L730" i="3"/>
  <c r="AG733" i="1"/>
  <c r="M730" i="3"/>
  <c r="N730" i="3"/>
  <c r="AE734" i="1"/>
  <c r="L731" i="3"/>
  <c r="AG734" i="1"/>
  <c r="M731" i="3"/>
  <c r="N731" i="3"/>
  <c r="AE735" i="1"/>
  <c r="L732" i="3"/>
  <c r="AG735" i="1"/>
  <c r="M732" i="3"/>
  <c r="N732" i="3"/>
  <c r="AE736" i="1"/>
  <c r="L733" i="3"/>
  <c r="AG736" i="1"/>
  <c r="M733" i="3"/>
  <c r="N733" i="3"/>
  <c r="AE737" i="1"/>
  <c r="L734" i="3"/>
  <c r="AG737" i="1"/>
  <c r="M734" i="3"/>
  <c r="N734" i="3"/>
  <c r="AE738" i="1"/>
  <c r="L735" i="3"/>
  <c r="AG738" i="1"/>
  <c r="M735" i="3"/>
  <c r="N735" i="3"/>
  <c r="AE739" i="1"/>
  <c r="L736" i="3"/>
  <c r="AG739" i="1"/>
  <c r="M736" i="3"/>
  <c r="N736" i="3"/>
  <c r="AE740" i="1"/>
  <c r="L737" i="3"/>
  <c r="AG740" i="1"/>
  <c r="M737" i="3"/>
  <c r="N737" i="3"/>
  <c r="AE741" i="1"/>
  <c r="L738" i="3"/>
  <c r="AG741" i="1"/>
  <c r="M738" i="3"/>
  <c r="N738" i="3"/>
  <c r="AE742" i="1"/>
  <c r="L739" i="3"/>
  <c r="AG742" i="1"/>
  <c r="M739" i="3"/>
  <c r="N739" i="3"/>
  <c r="AE743" i="1"/>
  <c r="L740" i="3"/>
  <c r="AG743" i="1"/>
  <c r="M740" i="3"/>
  <c r="N740" i="3"/>
  <c r="AE744" i="1"/>
  <c r="L741" i="3"/>
  <c r="AG744" i="1"/>
  <c r="M741" i="3"/>
  <c r="N741" i="3"/>
  <c r="AE745" i="1"/>
  <c r="L742" i="3"/>
  <c r="AG745" i="1"/>
  <c r="M742" i="3"/>
  <c r="N742" i="3"/>
  <c r="AE746" i="1"/>
  <c r="L743" i="3"/>
  <c r="AG746" i="1"/>
  <c r="M743" i="3"/>
  <c r="N743" i="3"/>
  <c r="AE747" i="1"/>
  <c r="L744" i="3"/>
  <c r="AG747" i="1"/>
  <c r="M744" i="3"/>
  <c r="N744" i="3"/>
  <c r="AE748" i="1"/>
  <c r="L745" i="3"/>
  <c r="AG748" i="1"/>
  <c r="M745" i="3"/>
  <c r="N745" i="3"/>
  <c r="AE749" i="1"/>
  <c r="L746" i="3"/>
  <c r="AG749" i="1"/>
  <c r="M746" i="3"/>
  <c r="N746" i="3"/>
  <c r="AE750" i="1"/>
  <c r="L747" i="3"/>
  <c r="AG750" i="1"/>
  <c r="M747" i="3"/>
  <c r="N747" i="3"/>
  <c r="AE751" i="1"/>
  <c r="L748" i="3"/>
  <c r="AG751" i="1"/>
  <c r="M748" i="3"/>
  <c r="N748" i="3"/>
  <c r="AE752" i="1"/>
  <c r="L749" i="3"/>
  <c r="AG752" i="1"/>
  <c r="M749" i="3"/>
  <c r="N749" i="3"/>
  <c r="AE753" i="1"/>
  <c r="L750" i="3"/>
  <c r="AG753" i="1"/>
  <c r="M750" i="3"/>
  <c r="N750" i="3"/>
  <c r="AE754" i="1"/>
  <c r="L751" i="3"/>
  <c r="AG754" i="1"/>
  <c r="M751" i="3"/>
  <c r="N751" i="3"/>
  <c r="AE755" i="1"/>
  <c r="L752" i="3"/>
  <c r="AG755" i="1"/>
  <c r="M752" i="3"/>
  <c r="N752" i="3"/>
  <c r="AE756" i="1"/>
  <c r="L753" i="3"/>
  <c r="AG756" i="1"/>
  <c r="M753" i="3"/>
  <c r="N753" i="3"/>
  <c r="AE757" i="1"/>
  <c r="L754" i="3"/>
  <c r="AG757" i="1"/>
  <c r="M754" i="3"/>
  <c r="N754" i="3"/>
  <c r="AE758" i="1"/>
  <c r="L755" i="3"/>
  <c r="AG758" i="1"/>
  <c r="M755" i="3"/>
  <c r="N755" i="3"/>
  <c r="AE759" i="1"/>
  <c r="L756" i="3"/>
  <c r="AG759" i="1"/>
  <c r="M756" i="3"/>
  <c r="N756" i="3"/>
  <c r="AE760" i="1"/>
  <c r="L757" i="3"/>
  <c r="AG760" i="1"/>
  <c r="M757" i="3"/>
  <c r="N757" i="3"/>
  <c r="AE761" i="1"/>
  <c r="L758" i="3"/>
  <c r="AG761" i="1"/>
  <c r="M758" i="3"/>
  <c r="N758" i="3"/>
  <c r="AE762" i="1"/>
  <c r="L759" i="3"/>
  <c r="AG762" i="1"/>
  <c r="M759" i="3"/>
  <c r="N759" i="3"/>
  <c r="AE763" i="1"/>
  <c r="L760" i="3"/>
  <c r="AG763" i="1"/>
  <c r="M760" i="3"/>
  <c r="N760" i="3"/>
  <c r="AE764" i="1"/>
  <c r="L761" i="3"/>
  <c r="AG764" i="1"/>
  <c r="M761" i="3"/>
  <c r="N761" i="3"/>
  <c r="AE765" i="1"/>
  <c r="L762" i="3"/>
  <c r="AG765" i="1"/>
  <c r="M762" i="3"/>
  <c r="N762" i="3"/>
  <c r="AE766" i="1"/>
  <c r="L763" i="3"/>
  <c r="AG766" i="1"/>
  <c r="M763" i="3"/>
  <c r="N763" i="3"/>
  <c r="AE767" i="1"/>
  <c r="L764" i="3"/>
  <c r="AG767" i="1"/>
  <c r="M764" i="3"/>
  <c r="N764" i="3"/>
  <c r="AE768" i="1"/>
  <c r="L765" i="3"/>
  <c r="AG768" i="1"/>
  <c r="M765" i="3"/>
  <c r="N765" i="3"/>
  <c r="AE769" i="1"/>
  <c r="L766" i="3"/>
  <c r="AG769" i="1"/>
  <c r="M766" i="3"/>
  <c r="N766" i="3"/>
  <c r="AE770" i="1"/>
  <c r="L767" i="3"/>
  <c r="AG770" i="1"/>
  <c r="M767" i="3"/>
  <c r="N767" i="3"/>
  <c r="AE771" i="1"/>
  <c r="L768" i="3"/>
  <c r="AG771" i="1"/>
  <c r="M768" i="3"/>
  <c r="N768" i="3"/>
  <c r="AE772" i="1"/>
  <c r="L769" i="3"/>
  <c r="AG772" i="1"/>
  <c r="M769" i="3"/>
  <c r="N769" i="3"/>
  <c r="AE773" i="1"/>
  <c r="L770" i="3"/>
  <c r="AG773" i="1"/>
  <c r="M770" i="3"/>
  <c r="N770" i="3"/>
  <c r="AE774" i="1"/>
  <c r="L771" i="3"/>
  <c r="AG774" i="1"/>
  <c r="M771" i="3"/>
  <c r="N771" i="3"/>
  <c r="AE775" i="1"/>
  <c r="L772" i="3"/>
  <c r="AG775" i="1"/>
  <c r="M772" i="3"/>
  <c r="N772" i="3"/>
  <c r="AE776" i="1"/>
  <c r="L773" i="3"/>
  <c r="AG776" i="1"/>
  <c r="M773" i="3"/>
  <c r="N773" i="3"/>
  <c r="AE777" i="1"/>
  <c r="L774" i="3"/>
  <c r="AG777" i="1"/>
  <c r="M774" i="3"/>
  <c r="N774" i="3"/>
  <c r="AE778" i="1"/>
  <c r="L775" i="3"/>
  <c r="AG778" i="1"/>
  <c r="M775" i="3"/>
  <c r="N775" i="3"/>
  <c r="AE779" i="1"/>
  <c r="L776" i="3"/>
  <c r="AG779" i="1"/>
  <c r="M776" i="3"/>
  <c r="N776" i="3"/>
  <c r="AE780" i="1"/>
  <c r="L777" i="3"/>
  <c r="AG780" i="1"/>
  <c r="M777" i="3"/>
  <c r="N777" i="3"/>
  <c r="AE781" i="1"/>
  <c r="L778" i="3"/>
  <c r="AG781" i="1"/>
  <c r="M778" i="3"/>
  <c r="N778" i="3"/>
  <c r="AE782" i="1"/>
  <c r="L779" i="3"/>
  <c r="AG782" i="1"/>
  <c r="M779" i="3"/>
  <c r="N779" i="3"/>
  <c r="AE783" i="1"/>
  <c r="L780" i="3"/>
  <c r="AG783" i="1"/>
  <c r="M780" i="3"/>
  <c r="N780" i="3"/>
  <c r="AE784" i="1"/>
  <c r="L781" i="3"/>
  <c r="AG784" i="1"/>
  <c r="M781" i="3"/>
  <c r="N781" i="3"/>
  <c r="AE785" i="1"/>
  <c r="L782" i="3"/>
  <c r="AG785" i="1"/>
  <c r="M782" i="3"/>
  <c r="N782" i="3"/>
  <c r="AE786" i="1"/>
  <c r="L783" i="3"/>
  <c r="AG786" i="1"/>
  <c r="M783" i="3"/>
  <c r="N783" i="3"/>
  <c r="AE787" i="1"/>
  <c r="L784" i="3"/>
  <c r="AG787" i="1"/>
  <c r="M784" i="3"/>
  <c r="N784" i="3"/>
  <c r="AE788" i="1"/>
  <c r="L785" i="3"/>
  <c r="AG788" i="1"/>
  <c r="M785" i="3"/>
  <c r="N785" i="3"/>
  <c r="AE789" i="1"/>
  <c r="L786" i="3"/>
  <c r="AG789" i="1"/>
  <c r="M786" i="3"/>
  <c r="N786" i="3"/>
  <c r="AE790" i="1"/>
  <c r="L787" i="3"/>
  <c r="AG790" i="1"/>
  <c r="M787" i="3"/>
  <c r="N787" i="3"/>
  <c r="AE791" i="1"/>
  <c r="L788" i="3"/>
  <c r="AG791" i="1"/>
  <c r="M788" i="3"/>
  <c r="N788" i="3"/>
  <c r="AE792" i="1"/>
  <c r="L789" i="3"/>
  <c r="AG792" i="1"/>
  <c r="M789" i="3"/>
  <c r="N789" i="3"/>
  <c r="AE793" i="1"/>
  <c r="L790" i="3"/>
  <c r="AG793" i="1"/>
  <c r="M790" i="3"/>
  <c r="N790" i="3"/>
  <c r="AE794" i="1"/>
  <c r="L791" i="3"/>
  <c r="AG794" i="1"/>
  <c r="M791" i="3"/>
  <c r="N791" i="3"/>
  <c r="AE795" i="1"/>
  <c r="L792" i="3"/>
  <c r="AG795" i="1"/>
  <c r="M792" i="3"/>
  <c r="N792" i="3"/>
  <c r="AE796" i="1"/>
  <c r="L793" i="3"/>
  <c r="AG796" i="1"/>
  <c r="M793" i="3"/>
  <c r="N793" i="3"/>
  <c r="AE797" i="1"/>
  <c r="L794" i="3"/>
  <c r="AG797" i="1"/>
  <c r="M794" i="3"/>
  <c r="N794" i="3"/>
  <c r="AE798" i="1"/>
  <c r="L795" i="3"/>
  <c r="AG798" i="1"/>
  <c r="M795" i="3"/>
  <c r="N795" i="3"/>
  <c r="AE799" i="1"/>
  <c r="L796" i="3"/>
  <c r="AG799" i="1"/>
  <c r="M796" i="3"/>
  <c r="N796" i="3"/>
  <c r="AE800" i="1"/>
  <c r="L797" i="3"/>
  <c r="AG800" i="1"/>
  <c r="M797" i="3"/>
  <c r="N797" i="3"/>
  <c r="AE801" i="1"/>
  <c r="L798" i="3"/>
  <c r="AG801" i="1"/>
  <c r="M798" i="3"/>
  <c r="N798" i="3"/>
  <c r="AE802" i="1"/>
  <c r="L799" i="3"/>
  <c r="AG802" i="1"/>
  <c r="M799" i="3"/>
  <c r="N799" i="3"/>
  <c r="AE803" i="1"/>
  <c r="L800" i="3"/>
  <c r="AG803" i="1"/>
  <c r="M800" i="3"/>
  <c r="N800" i="3"/>
  <c r="AE804" i="1"/>
  <c r="L801" i="3"/>
  <c r="AG804" i="1"/>
  <c r="M801" i="3"/>
  <c r="N801" i="3"/>
  <c r="AE805" i="1"/>
  <c r="L802" i="3"/>
  <c r="AG805" i="1"/>
  <c r="M802" i="3"/>
  <c r="N802" i="3"/>
  <c r="AE806" i="1"/>
  <c r="L803" i="3"/>
  <c r="AG806" i="1"/>
  <c r="M803" i="3"/>
  <c r="N803" i="3"/>
  <c r="AE807" i="1"/>
  <c r="L804" i="3"/>
  <c r="AG807" i="1"/>
  <c r="M804" i="3"/>
  <c r="N804" i="3"/>
  <c r="AE808" i="1"/>
  <c r="L805" i="3"/>
  <c r="AG808" i="1"/>
  <c r="M805" i="3"/>
  <c r="N805" i="3"/>
  <c r="AE809" i="1"/>
  <c r="L806" i="3"/>
  <c r="AG809" i="1"/>
  <c r="M806" i="3"/>
  <c r="N806" i="3"/>
  <c r="AE810" i="1"/>
  <c r="L807" i="3"/>
  <c r="AG810" i="1"/>
  <c r="M807" i="3"/>
  <c r="N807" i="3"/>
  <c r="AE811" i="1"/>
  <c r="L808" i="3"/>
  <c r="AG811" i="1"/>
  <c r="M808" i="3"/>
  <c r="N808" i="3"/>
  <c r="AE812" i="1"/>
  <c r="L809" i="3"/>
  <c r="AG812" i="1"/>
  <c r="M809" i="3"/>
  <c r="N809" i="3"/>
  <c r="AE813" i="1"/>
  <c r="L810" i="3"/>
  <c r="AG813" i="1"/>
  <c r="M810" i="3"/>
  <c r="N810" i="3"/>
  <c r="AE814" i="1"/>
  <c r="L811" i="3"/>
  <c r="AG814" i="1"/>
  <c r="M811" i="3"/>
  <c r="N811" i="3"/>
  <c r="AE815" i="1"/>
  <c r="L812" i="3"/>
  <c r="AG815" i="1"/>
  <c r="M812" i="3"/>
  <c r="N812" i="3"/>
  <c r="AE816" i="1"/>
  <c r="L813" i="3"/>
  <c r="AG816" i="1"/>
  <c r="M813" i="3"/>
  <c r="N813" i="3"/>
  <c r="AE817" i="1"/>
  <c r="L814" i="3"/>
  <c r="AG817" i="1"/>
  <c r="M814" i="3"/>
  <c r="N814" i="3"/>
  <c r="AE818" i="1"/>
  <c r="L815" i="3"/>
  <c r="AG818" i="1"/>
  <c r="M815" i="3"/>
  <c r="N815" i="3"/>
  <c r="AE819" i="1"/>
  <c r="L816" i="3"/>
  <c r="AG819" i="1"/>
  <c r="M816" i="3"/>
  <c r="N816" i="3"/>
  <c r="AE820" i="1"/>
  <c r="L817" i="3"/>
  <c r="AG820" i="1"/>
  <c r="M817" i="3"/>
  <c r="N817" i="3"/>
  <c r="AE821" i="1"/>
  <c r="L818" i="3"/>
  <c r="AG821" i="1"/>
  <c r="M818" i="3"/>
  <c r="N818" i="3"/>
  <c r="AE822" i="1"/>
  <c r="L819" i="3"/>
  <c r="AG822" i="1"/>
  <c r="M819" i="3"/>
  <c r="N819" i="3"/>
  <c r="AE823" i="1"/>
  <c r="L820" i="3"/>
  <c r="AG823" i="1"/>
  <c r="M820" i="3"/>
  <c r="N820" i="3"/>
  <c r="AE824" i="1"/>
  <c r="L821" i="3"/>
  <c r="AG824" i="1"/>
  <c r="M821" i="3"/>
  <c r="N821" i="3"/>
  <c r="AE825" i="1"/>
  <c r="L822" i="3"/>
  <c r="AG825" i="1"/>
  <c r="M822" i="3"/>
  <c r="N822" i="3"/>
  <c r="AE826" i="1"/>
  <c r="L823" i="3"/>
  <c r="AG826" i="1"/>
  <c r="M823" i="3"/>
  <c r="N823" i="3"/>
  <c r="AE827" i="1"/>
  <c r="L824" i="3"/>
  <c r="AG827" i="1"/>
  <c r="M824" i="3"/>
  <c r="N824" i="3"/>
  <c r="AE828" i="1"/>
  <c r="L825" i="3"/>
  <c r="AG828" i="1"/>
  <c r="M825" i="3"/>
  <c r="N825" i="3"/>
  <c r="AE829" i="1"/>
  <c r="L826" i="3"/>
  <c r="AG829" i="1"/>
  <c r="M826" i="3"/>
  <c r="N826" i="3"/>
  <c r="AE830" i="1"/>
  <c r="L827" i="3"/>
  <c r="AG830" i="1"/>
  <c r="M827" i="3"/>
  <c r="N827" i="3"/>
  <c r="AE831" i="1"/>
  <c r="L828" i="3"/>
  <c r="AG831" i="1"/>
  <c r="M828" i="3"/>
  <c r="N828" i="3"/>
  <c r="AE832" i="1"/>
  <c r="L829" i="3"/>
  <c r="AG832" i="1"/>
  <c r="M829" i="3"/>
  <c r="N829" i="3"/>
  <c r="AE833" i="1"/>
  <c r="L830" i="3"/>
  <c r="AG833" i="1"/>
  <c r="M830" i="3"/>
  <c r="N830" i="3"/>
  <c r="AE834" i="1"/>
  <c r="L831" i="3"/>
  <c r="AG834" i="1"/>
  <c r="M831" i="3"/>
  <c r="N831" i="3"/>
  <c r="AE835" i="1"/>
  <c r="L832" i="3"/>
  <c r="AG835" i="1"/>
  <c r="M832" i="3"/>
  <c r="N832" i="3"/>
  <c r="AE836" i="1"/>
  <c r="L833" i="3"/>
  <c r="AG836" i="1"/>
  <c r="M833" i="3"/>
  <c r="N833" i="3"/>
  <c r="AE837" i="1"/>
  <c r="L834" i="3"/>
  <c r="AG837" i="1"/>
  <c r="M834" i="3"/>
  <c r="N834" i="3"/>
  <c r="AE838" i="1"/>
  <c r="L835" i="3"/>
  <c r="AG838" i="1"/>
  <c r="M835" i="3"/>
  <c r="N835" i="3"/>
  <c r="AE839" i="1"/>
  <c r="L836" i="3"/>
  <c r="AG839" i="1"/>
  <c r="M836" i="3"/>
  <c r="N836" i="3"/>
  <c r="AE840" i="1"/>
  <c r="L837" i="3"/>
  <c r="AG840" i="1"/>
  <c r="M837" i="3"/>
  <c r="N837" i="3"/>
  <c r="AE841" i="1"/>
  <c r="L838" i="3"/>
  <c r="AG841" i="1"/>
  <c r="M838" i="3"/>
  <c r="N838" i="3"/>
  <c r="AE842" i="1"/>
  <c r="L839" i="3"/>
  <c r="AG842" i="1"/>
  <c r="M839" i="3"/>
  <c r="N839" i="3"/>
  <c r="AE843" i="1"/>
  <c r="L840" i="3"/>
  <c r="AG843" i="1"/>
  <c r="M840" i="3"/>
  <c r="N840" i="3"/>
  <c r="AE844" i="1"/>
  <c r="L841" i="3"/>
  <c r="AG844" i="1"/>
  <c r="M841" i="3"/>
  <c r="N841" i="3"/>
  <c r="AE845" i="1"/>
  <c r="L842" i="3"/>
  <c r="AG845" i="1"/>
  <c r="M842" i="3"/>
  <c r="N842" i="3"/>
  <c r="AE846" i="1"/>
  <c r="L843" i="3"/>
  <c r="AG846" i="1"/>
  <c r="M843" i="3"/>
  <c r="N843" i="3"/>
  <c r="AE847" i="1"/>
  <c r="L844" i="3"/>
  <c r="AG847" i="1"/>
  <c r="M844" i="3"/>
  <c r="N844" i="3"/>
  <c r="AE848" i="1"/>
  <c r="L845" i="3"/>
  <c r="AG848" i="1"/>
  <c r="M845" i="3"/>
  <c r="N845" i="3"/>
  <c r="AE849" i="1"/>
  <c r="L846" i="3"/>
  <c r="AG849" i="1"/>
  <c r="M846" i="3"/>
  <c r="N846" i="3"/>
  <c r="AE850" i="1"/>
  <c r="L847" i="3"/>
  <c r="AG850" i="1"/>
  <c r="M847" i="3"/>
  <c r="N847" i="3"/>
  <c r="AE851" i="1"/>
  <c r="L848" i="3"/>
  <c r="AG851" i="1"/>
  <c r="M848" i="3"/>
  <c r="N848" i="3"/>
  <c r="AE852" i="1"/>
  <c r="L849" i="3"/>
  <c r="AG852" i="1"/>
  <c r="M849" i="3"/>
  <c r="N849" i="3"/>
  <c r="AE853" i="1"/>
  <c r="L850" i="3"/>
  <c r="AG853" i="1"/>
  <c r="M850" i="3"/>
  <c r="N850" i="3"/>
  <c r="AE854" i="1"/>
  <c r="L851" i="3"/>
  <c r="AG854" i="1"/>
  <c r="M851" i="3"/>
  <c r="N851" i="3"/>
  <c r="AE855" i="1"/>
  <c r="L852" i="3"/>
  <c r="AG855" i="1"/>
  <c r="M852" i="3"/>
  <c r="N852" i="3"/>
  <c r="AE856" i="1"/>
  <c r="L853" i="3"/>
  <c r="AG856" i="1"/>
  <c r="M853" i="3"/>
  <c r="N853" i="3"/>
  <c r="AE857" i="1"/>
  <c r="L854" i="3"/>
  <c r="AG857" i="1"/>
  <c r="M854" i="3"/>
  <c r="N854" i="3"/>
  <c r="AE858" i="1"/>
  <c r="L855" i="3"/>
  <c r="AG858" i="1"/>
  <c r="M855" i="3"/>
  <c r="N855" i="3"/>
  <c r="AE859" i="1"/>
  <c r="L856" i="3"/>
  <c r="AG859" i="1"/>
  <c r="M856" i="3"/>
  <c r="N856" i="3"/>
  <c r="AE860" i="1"/>
  <c r="L857" i="3"/>
  <c r="AG860" i="1"/>
  <c r="M857" i="3"/>
  <c r="N857" i="3"/>
  <c r="AE861" i="1"/>
  <c r="L858" i="3"/>
  <c r="AG861" i="1"/>
  <c r="M858" i="3"/>
  <c r="N858" i="3"/>
  <c r="AE862" i="1"/>
  <c r="L859" i="3"/>
  <c r="AG862" i="1"/>
  <c r="M859" i="3"/>
  <c r="N859" i="3"/>
  <c r="AE863" i="1"/>
  <c r="L860" i="3"/>
  <c r="AG863" i="1"/>
  <c r="M860" i="3"/>
  <c r="N860" i="3"/>
  <c r="AE864" i="1"/>
  <c r="L861" i="3"/>
  <c r="AG864" i="1"/>
  <c r="M861" i="3"/>
  <c r="N861" i="3"/>
  <c r="AE865" i="1"/>
  <c r="L862" i="3"/>
  <c r="AG865" i="1"/>
  <c r="M862" i="3"/>
  <c r="N862" i="3"/>
  <c r="AE866" i="1"/>
  <c r="L863" i="3"/>
  <c r="AG866" i="1"/>
  <c r="M863" i="3"/>
  <c r="N863" i="3"/>
  <c r="AE867" i="1"/>
  <c r="L864" i="3"/>
  <c r="AG867" i="1"/>
  <c r="M864" i="3"/>
  <c r="N864" i="3"/>
  <c r="AE868" i="1"/>
  <c r="L865" i="3"/>
  <c r="AG868" i="1"/>
  <c r="M865" i="3"/>
  <c r="N865" i="3"/>
  <c r="AE869" i="1"/>
  <c r="L866" i="3"/>
  <c r="AG869" i="1"/>
  <c r="M866" i="3"/>
  <c r="N866" i="3"/>
  <c r="AE870" i="1"/>
  <c r="L867" i="3"/>
  <c r="AG870" i="1"/>
  <c r="M867" i="3"/>
  <c r="N867" i="3"/>
  <c r="AE871" i="1"/>
  <c r="L868" i="3"/>
  <c r="AG871" i="1"/>
  <c r="M868" i="3"/>
  <c r="N868" i="3"/>
  <c r="AE872" i="1"/>
  <c r="L869" i="3"/>
  <c r="AG872" i="1"/>
  <c r="M869" i="3"/>
  <c r="N869" i="3"/>
  <c r="AE873" i="1"/>
  <c r="L870" i="3"/>
  <c r="AG873" i="1"/>
  <c r="M870" i="3"/>
  <c r="N870" i="3"/>
  <c r="AE874" i="1"/>
  <c r="L871" i="3"/>
  <c r="AG874" i="1"/>
  <c r="M871" i="3"/>
  <c r="N871" i="3"/>
  <c r="AE875" i="1"/>
  <c r="L872" i="3"/>
  <c r="AG875" i="1"/>
  <c r="M872" i="3"/>
  <c r="N872" i="3"/>
  <c r="AE876" i="1"/>
  <c r="L873" i="3"/>
  <c r="AG876" i="1"/>
  <c r="M873" i="3"/>
  <c r="N873" i="3"/>
  <c r="AE877" i="1"/>
  <c r="L874" i="3"/>
  <c r="AG877" i="1"/>
  <c r="M874" i="3"/>
  <c r="N874" i="3"/>
  <c r="AE878" i="1"/>
  <c r="L875" i="3"/>
  <c r="AG878" i="1"/>
  <c r="M875" i="3"/>
  <c r="N875" i="3"/>
  <c r="AE879" i="1"/>
  <c r="L876" i="3"/>
  <c r="AG879" i="1"/>
  <c r="M876" i="3"/>
  <c r="N876" i="3"/>
  <c r="AE880" i="1"/>
  <c r="L877" i="3"/>
  <c r="AG880" i="1"/>
  <c r="M877" i="3"/>
  <c r="N877" i="3"/>
  <c r="AE881" i="1"/>
  <c r="L878" i="3"/>
  <c r="AG881" i="1"/>
  <c r="M878" i="3"/>
  <c r="N878" i="3"/>
  <c r="AE882" i="1"/>
  <c r="L879" i="3"/>
  <c r="AG882" i="1"/>
  <c r="M879" i="3"/>
  <c r="N879" i="3"/>
  <c r="AE883" i="1"/>
  <c r="L880" i="3"/>
  <c r="AG883" i="1"/>
  <c r="M880" i="3"/>
  <c r="N880" i="3"/>
  <c r="AE884" i="1"/>
  <c r="L881" i="3"/>
  <c r="AG884" i="1"/>
  <c r="M881" i="3"/>
  <c r="N881" i="3"/>
  <c r="AE885" i="1"/>
  <c r="L882" i="3"/>
  <c r="AG885" i="1"/>
  <c r="M882" i="3"/>
  <c r="N882" i="3"/>
  <c r="AE886" i="1"/>
  <c r="L883" i="3"/>
  <c r="AG886" i="1"/>
  <c r="M883" i="3"/>
  <c r="N883" i="3"/>
  <c r="AE887" i="1"/>
  <c r="L884" i="3"/>
  <c r="AG887" i="1"/>
  <c r="M884" i="3"/>
  <c r="N884" i="3"/>
  <c r="AE888" i="1"/>
  <c r="L885" i="3"/>
  <c r="AG888" i="1"/>
  <c r="M885" i="3"/>
  <c r="N885" i="3"/>
  <c r="AE889" i="1"/>
  <c r="L886" i="3"/>
  <c r="AG889" i="1"/>
  <c r="M886" i="3"/>
  <c r="N886" i="3"/>
  <c r="AE890" i="1"/>
  <c r="L887" i="3"/>
  <c r="AG890" i="1"/>
  <c r="M887" i="3"/>
  <c r="N887" i="3"/>
  <c r="AE891" i="1"/>
  <c r="L888" i="3"/>
  <c r="AG891" i="1"/>
  <c r="M888" i="3"/>
  <c r="N888" i="3"/>
  <c r="AE892" i="1"/>
  <c r="L889" i="3"/>
  <c r="AG892" i="1"/>
  <c r="M889" i="3"/>
  <c r="N889" i="3"/>
  <c r="AE893" i="1"/>
  <c r="L890" i="3"/>
  <c r="AG893" i="1"/>
  <c r="M890" i="3"/>
  <c r="N890" i="3"/>
  <c r="AE894" i="1"/>
  <c r="L891" i="3"/>
  <c r="AG894" i="1"/>
  <c r="M891" i="3"/>
  <c r="N891" i="3"/>
  <c r="AE895" i="1"/>
  <c r="L892" i="3"/>
  <c r="AG895" i="1"/>
  <c r="M892" i="3"/>
  <c r="N892" i="3"/>
  <c r="AE896" i="1"/>
  <c r="L893" i="3"/>
  <c r="AG896" i="1"/>
  <c r="M893" i="3"/>
  <c r="N893" i="3"/>
  <c r="AE897" i="1"/>
  <c r="L894" i="3"/>
  <c r="AG897" i="1"/>
  <c r="M894" i="3"/>
  <c r="N894" i="3"/>
  <c r="AE898" i="1"/>
  <c r="L895" i="3"/>
  <c r="AG898" i="1"/>
  <c r="M895" i="3"/>
  <c r="N895" i="3"/>
  <c r="AE899" i="1"/>
  <c r="L896" i="3"/>
  <c r="AG899" i="1"/>
  <c r="M896" i="3"/>
  <c r="N896" i="3"/>
  <c r="AE900" i="1"/>
  <c r="L897" i="3"/>
  <c r="AG900" i="1"/>
  <c r="M897" i="3"/>
  <c r="N897" i="3"/>
  <c r="AE901" i="1"/>
  <c r="L898" i="3"/>
  <c r="AG901" i="1"/>
  <c r="M898" i="3"/>
  <c r="N898" i="3"/>
  <c r="AE902" i="1"/>
  <c r="L899" i="3"/>
  <c r="AG902" i="1"/>
  <c r="M899" i="3"/>
  <c r="N899" i="3"/>
  <c r="AE903" i="1"/>
  <c r="L900" i="3"/>
  <c r="AG903" i="1"/>
  <c r="M900" i="3"/>
  <c r="N900" i="3"/>
  <c r="AE904" i="1"/>
  <c r="L901" i="3"/>
  <c r="AG904" i="1"/>
  <c r="M901" i="3"/>
  <c r="N901" i="3"/>
  <c r="AE905" i="1"/>
  <c r="L902" i="3"/>
  <c r="AG905" i="1"/>
  <c r="M902" i="3"/>
  <c r="N902" i="3"/>
  <c r="AE906" i="1"/>
  <c r="L903" i="3"/>
  <c r="AG906" i="1"/>
  <c r="M903" i="3"/>
  <c r="N903" i="3"/>
  <c r="AE907" i="1"/>
  <c r="L904" i="3"/>
  <c r="AG907" i="1"/>
  <c r="M904" i="3"/>
  <c r="N904" i="3"/>
  <c r="AE908" i="1"/>
  <c r="L905" i="3"/>
  <c r="AG908" i="1"/>
  <c r="M905" i="3"/>
  <c r="N905" i="3"/>
  <c r="AE909" i="1"/>
  <c r="L906" i="3"/>
  <c r="AG909" i="1"/>
  <c r="M906" i="3"/>
  <c r="N906" i="3"/>
  <c r="AE910" i="1"/>
  <c r="L907" i="3"/>
  <c r="AG910" i="1"/>
  <c r="M907" i="3"/>
  <c r="N907" i="3"/>
  <c r="AE911" i="1"/>
  <c r="L908" i="3"/>
  <c r="AG911" i="1"/>
  <c r="M908" i="3"/>
  <c r="N908" i="3"/>
  <c r="AE912" i="1"/>
  <c r="L909" i="3"/>
  <c r="AG912" i="1"/>
  <c r="M909" i="3"/>
  <c r="N909" i="3"/>
  <c r="AE913" i="1"/>
  <c r="L910" i="3"/>
  <c r="AG913" i="1"/>
  <c r="M910" i="3"/>
  <c r="N910" i="3"/>
  <c r="AE914" i="1"/>
  <c r="L911" i="3"/>
  <c r="AG914" i="1"/>
  <c r="M911" i="3"/>
  <c r="N911" i="3"/>
  <c r="AE915" i="1"/>
  <c r="L912" i="3"/>
  <c r="AG915" i="1"/>
  <c r="M912" i="3"/>
  <c r="N912" i="3"/>
  <c r="AE916" i="1"/>
  <c r="L913" i="3"/>
  <c r="AG916" i="1"/>
  <c r="M913" i="3"/>
  <c r="N913" i="3"/>
  <c r="AE917" i="1"/>
  <c r="L914" i="3"/>
  <c r="AG917" i="1"/>
  <c r="M914" i="3"/>
  <c r="N914" i="3"/>
  <c r="AE918" i="1"/>
  <c r="L915" i="3"/>
  <c r="AG918" i="1"/>
  <c r="M915" i="3"/>
  <c r="N915" i="3"/>
  <c r="AE919" i="1"/>
  <c r="L916" i="3"/>
  <c r="AG919" i="1"/>
  <c r="M916" i="3"/>
  <c r="N916" i="3"/>
  <c r="AE920" i="1"/>
  <c r="L917" i="3"/>
  <c r="AG920" i="1"/>
  <c r="M917" i="3"/>
  <c r="N917" i="3"/>
  <c r="AE921" i="1"/>
  <c r="L918" i="3"/>
  <c r="AG921" i="1"/>
  <c r="M918" i="3"/>
  <c r="N918" i="3"/>
  <c r="AE922" i="1"/>
  <c r="L919" i="3"/>
  <c r="AG922" i="1"/>
  <c r="M919" i="3"/>
  <c r="N919" i="3"/>
  <c r="AE923" i="1"/>
  <c r="L920" i="3"/>
  <c r="AG923" i="1"/>
  <c r="M920" i="3"/>
  <c r="N920" i="3"/>
  <c r="AE924" i="1"/>
  <c r="L921" i="3"/>
  <c r="AG924" i="1"/>
  <c r="M921" i="3"/>
  <c r="N921" i="3"/>
  <c r="AE925" i="1"/>
  <c r="L922" i="3"/>
  <c r="AG925" i="1"/>
  <c r="M922" i="3"/>
  <c r="N922" i="3"/>
  <c r="AE926" i="1"/>
  <c r="L923" i="3"/>
  <c r="AG926" i="1"/>
  <c r="M923" i="3"/>
  <c r="N923" i="3"/>
  <c r="AE927" i="1"/>
  <c r="L924" i="3"/>
  <c r="AG927" i="1"/>
  <c r="M924" i="3"/>
  <c r="N924" i="3"/>
  <c r="AE928" i="1"/>
  <c r="L925" i="3"/>
  <c r="AG928" i="1"/>
  <c r="M925" i="3"/>
  <c r="N925" i="3"/>
  <c r="AE929" i="1"/>
  <c r="L926" i="3"/>
  <c r="AG929" i="1"/>
  <c r="M926" i="3"/>
  <c r="N926" i="3"/>
  <c r="AE930" i="1"/>
  <c r="L927" i="3"/>
  <c r="AG930" i="1"/>
  <c r="M927" i="3"/>
  <c r="N927" i="3"/>
  <c r="AE931" i="1"/>
  <c r="L928" i="3"/>
  <c r="AG931" i="1"/>
  <c r="M928" i="3"/>
  <c r="N928" i="3"/>
  <c r="AE932" i="1"/>
  <c r="L929" i="3"/>
  <c r="AG932" i="1"/>
  <c r="M929" i="3"/>
  <c r="N929" i="3"/>
  <c r="AE933" i="1"/>
  <c r="L930" i="3"/>
  <c r="AG933" i="1"/>
  <c r="M930" i="3"/>
  <c r="N930" i="3"/>
  <c r="AE934" i="1"/>
  <c r="L931" i="3"/>
  <c r="AG934" i="1"/>
  <c r="M931" i="3"/>
  <c r="N931" i="3"/>
  <c r="AE935" i="1"/>
  <c r="L932" i="3"/>
  <c r="AG935" i="1"/>
  <c r="M932" i="3"/>
  <c r="N932" i="3"/>
  <c r="AE936" i="1"/>
  <c r="L933" i="3"/>
  <c r="AG936" i="1"/>
  <c r="M933" i="3"/>
  <c r="N933" i="3"/>
  <c r="AE937" i="1"/>
  <c r="L934" i="3"/>
  <c r="AG937" i="1"/>
  <c r="M934" i="3"/>
  <c r="N934" i="3"/>
  <c r="AE938" i="1"/>
  <c r="L935" i="3"/>
  <c r="AG938" i="1"/>
  <c r="M935" i="3"/>
  <c r="N935" i="3"/>
  <c r="AE939" i="1"/>
  <c r="L936" i="3"/>
  <c r="AG939" i="1"/>
  <c r="M936" i="3"/>
  <c r="N936" i="3"/>
  <c r="AE940" i="1"/>
  <c r="L937" i="3"/>
  <c r="AG940" i="1"/>
  <c r="M937" i="3"/>
  <c r="N937" i="3"/>
  <c r="AE941" i="1"/>
  <c r="L938" i="3"/>
  <c r="AG941" i="1"/>
  <c r="M938" i="3"/>
  <c r="N938" i="3"/>
  <c r="AE942" i="1"/>
  <c r="L939" i="3"/>
  <c r="AG942" i="1"/>
  <c r="M939" i="3"/>
  <c r="N939" i="3"/>
  <c r="AE943" i="1"/>
  <c r="L940" i="3"/>
  <c r="AG943" i="1"/>
  <c r="M940" i="3"/>
  <c r="N940" i="3"/>
  <c r="AE944" i="1"/>
  <c r="L941" i="3"/>
  <c r="AG944" i="1"/>
  <c r="M941" i="3"/>
  <c r="N941" i="3"/>
  <c r="AE945" i="1"/>
  <c r="L942" i="3"/>
  <c r="AG945" i="1"/>
  <c r="M942" i="3"/>
  <c r="N942" i="3"/>
  <c r="AE946" i="1"/>
  <c r="L943" i="3"/>
  <c r="AG946" i="1"/>
  <c r="M943" i="3"/>
  <c r="N943" i="3"/>
  <c r="AE947" i="1"/>
  <c r="L944" i="3"/>
  <c r="AG947" i="1"/>
  <c r="M944" i="3"/>
  <c r="N944" i="3"/>
  <c r="AE948" i="1"/>
  <c r="L945" i="3"/>
  <c r="AG948" i="1"/>
  <c r="M945" i="3"/>
  <c r="N945" i="3"/>
  <c r="AE949" i="1"/>
  <c r="L946" i="3"/>
  <c r="AG949" i="1"/>
  <c r="M946" i="3"/>
  <c r="N946" i="3"/>
  <c r="AE950" i="1"/>
  <c r="L947" i="3"/>
  <c r="AG950" i="1"/>
  <c r="M947" i="3"/>
  <c r="N947" i="3"/>
  <c r="AE951" i="1"/>
  <c r="L948" i="3"/>
  <c r="AG951" i="1"/>
  <c r="M948" i="3"/>
  <c r="N948" i="3"/>
  <c r="AE952" i="1"/>
  <c r="L949" i="3"/>
  <c r="AG952" i="1"/>
  <c r="M949" i="3"/>
  <c r="N949" i="3"/>
  <c r="AE953" i="1"/>
  <c r="L950" i="3"/>
  <c r="AG953" i="1"/>
  <c r="M950" i="3"/>
  <c r="N950" i="3"/>
  <c r="AE954" i="1"/>
  <c r="L951" i="3"/>
  <c r="AG954" i="1"/>
  <c r="M951" i="3"/>
  <c r="N951" i="3"/>
  <c r="AE955" i="1"/>
  <c r="L952" i="3"/>
  <c r="AG955" i="1"/>
  <c r="M952" i="3"/>
  <c r="N952" i="3"/>
  <c r="AE956" i="1"/>
  <c r="L953" i="3"/>
  <c r="AG956" i="1"/>
  <c r="M953" i="3"/>
  <c r="N953" i="3"/>
  <c r="AE957" i="1"/>
  <c r="L954" i="3"/>
  <c r="AG957" i="1"/>
  <c r="M954" i="3"/>
  <c r="N954" i="3"/>
  <c r="AE958" i="1"/>
  <c r="L955" i="3"/>
  <c r="AG958" i="1"/>
  <c r="M955" i="3"/>
  <c r="N955" i="3"/>
  <c r="AE959" i="1"/>
  <c r="L956" i="3"/>
  <c r="AG959" i="1"/>
  <c r="M956" i="3"/>
  <c r="N956" i="3"/>
  <c r="AE960" i="1"/>
  <c r="L957" i="3"/>
  <c r="AG960" i="1"/>
  <c r="M957" i="3"/>
  <c r="N957" i="3"/>
  <c r="AE961" i="1"/>
  <c r="L958" i="3"/>
  <c r="AG961" i="1"/>
  <c r="M958" i="3"/>
  <c r="N958" i="3"/>
  <c r="AE962" i="1"/>
  <c r="L959" i="3"/>
  <c r="AG962" i="1"/>
  <c r="M959" i="3"/>
  <c r="N959" i="3"/>
  <c r="AE963" i="1"/>
  <c r="L960" i="3"/>
  <c r="AG963" i="1"/>
  <c r="M960" i="3"/>
  <c r="N960" i="3"/>
  <c r="AE964" i="1"/>
  <c r="L961" i="3"/>
  <c r="AG964" i="1"/>
  <c r="M961" i="3"/>
  <c r="N961" i="3"/>
  <c r="AE965" i="1"/>
  <c r="L962" i="3"/>
  <c r="AG965" i="1"/>
  <c r="M962" i="3"/>
  <c r="N962" i="3"/>
  <c r="AE966" i="1"/>
  <c r="L963" i="3"/>
  <c r="AG966" i="1"/>
  <c r="M963" i="3"/>
  <c r="N963" i="3"/>
  <c r="AE967" i="1"/>
  <c r="L964" i="3"/>
  <c r="AG967" i="1"/>
  <c r="M964" i="3"/>
  <c r="N964" i="3"/>
  <c r="AE968" i="1"/>
  <c r="L965" i="3"/>
  <c r="AG968" i="1"/>
  <c r="M965" i="3"/>
  <c r="N965" i="3"/>
  <c r="AE969" i="1"/>
  <c r="L966" i="3"/>
  <c r="AG969" i="1"/>
  <c r="M966" i="3"/>
  <c r="N966" i="3"/>
  <c r="AE970" i="1"/>
  <c r="L967" i="3"/>
  <c r="AG970" i="1"/>
  <c r="M967" i="3"/>
  <c r="N967" i="3"/>
  <c r="AE971" i="1"/>
  <c r="L968" i="3"/>
  <c r="AG971" i="1"/>
  <c r="M968" i="3"/>
  <c r="N968" i="3"/>
  <c r="AE972" i="1"/>
  <c r="L969" i="3"/>
  <c r="AG972" i="1"/>
  <c r="M969" i="3"/>
  <c r="N969" i="3"/>
  <c r="AE973" i="1"/>
  <c r="L970" i="3"/>
  <c r="AG973" i="1"/>
  <c r="M970" i="3"/>
  <c r="N970" i="3"/>
  <c r="AE974" i="1"/>
  <c r="L971" i="3"/>
  <c r="AG974" i="1"/>
  <c r="M971" i="3"/>
  <c r="N971" i="3"/>
  <c r="AE975" i="1"/>
  <c r="L972" i="3"/>
  <c r="AG975" i="1"/>
  <c r="M972" i="3"/>
  <c r="N972" i="3"/>
  <c r="AE976" i="1"/>
  <c r="L973" i="3"/>
  <c r="AG976" i="1"/>
  <c r="M973" i="3"/>
  <c r="N973" i="3"/>
  <c r="AE977" i="1"/>
  <c r="L974" i="3"/>
  <c r="AG977" i="1"/>
  <c r="M974" i="3"/>
  <c r="N974" i="3"/>
  <c r="AE978" i="1"/>
  <c r="L975" i="3"/>
  <c r="AG978" i="1"/>
  <c r="M975" i="3"/>
  <c r="N975" i="3"/>
  <c r="AE979" i="1"/>
  <c r="L976" i="3"/>
  <c r="AG979" i="1"/>
  <c r="M976" i="3"/>
  <c r="N976" i="3"/>
  <c r="AE980" i="1"/>
  <c r="L977" i="3"/>
  <c r="AG980" i="1"/>
  <c r="M977" i="3"/>
  <c r="N977" i="3"/>
  <c r="AE981" i="1"/>
  <c r="L978" i="3"/>
  <c r="AG981" i="1"/>
  <c r="M978" i="3"/>
  <c r="N978" i="3"/>
  <c r="AE982" i="1"/>
  <c r="L979" i="3"/>
  <c r="AG982" i="1"/>
  <c r="M979" i="3"/>
  <c r="N979" i="3"/>
  <c r="AE983" i="1"/>
  <c r="L980" i="3"/>
  <c r="AG983" i="1"/>
  <c r="M980" i="3"/>
  <c r="N980" i="3"/>
  <c r="AE984" i="1"/>
  <c r="L981" i="3"/>
  <c r="AG984" i="1"/>
  <c r="M981" i="3"/>
  <c r="N981" i="3"/>
  <c r="AE985" i="1"/>
  <c r="L982" i="3"/>
  <c r="AG985" i="1"/>
  <c r="M982" i="3"/>
  <c r="N982" i="3"/>
  <c r="AE986" i="1"/>
  <c r="L983" i="3"/>
  <c r="AG986" i="1"/>
  <c r="M983" i="3"/>
  <c r="N983" i="3"/>
  <c r="AE987" i="1"/>
  <c r="L984" i="3"/>
  <c r="AG987" i="1"/>
  <c r="M984" i="3"/>
  <c r="N984" i="3"/>
  <c r="AE988" i="1"/>
  <c r="L985" i="3"/>
  <c r="AG988" i="1"/>
  <c r="M985" i="3"/>
  <c r="N985" i="3"/>
  <c r="AE989" i="1"/>
  <c r="L986" i="3"/>
  <c r="AG989" i="1"/>
  <c r="M986" i="3"/>
  <c r="N986" i="3"/>
  <c r="AE990" i="1"/>
  <c r="L987" i="3"/>
  <c r="AG990" i="1"/>
  <c r="M987" i="3"/>
  <c r="N987" i="3"/>
  <c r="AE991" i="1"/>
  <c r="L988" i="3"/>
  <c r="AG991" i="1"/>
  <c r="M988" i="3"/>
  <c r="N988" i="3"/>
  <c r="AE992" i="1"/>
  <c r="L989" i="3"/>
  <c r="AG992" i="1"/>
  <c r="M989" i="3"/>
  <c r="N989" i="3"/>
  <c r="AE993" i="1"/>
  <c r="L990" i="3"/>
  <c r="AG993" i="1"/>
  <c r="M990" i="3"/>
  <c r="N990" i="3"/>
  <c r="AE994" i="1"/>
  <c r="L991" i="3"/>
  <c r="AG994" i="1"/>
  <c r="M991" i="3"/>
  <c r="N991" i="3"/>
  <c r="AE995" i="1"/>
  <c r="L992" i="3"/>
  <c r="AG995" i="1"/>
  <c r="M992" i="3"/>
  <c r="N992" i="3"/>
  <c r="AE996" i="1"/>
  <c r="L993" i="3"/>
  <c r="AG996" i="1"/>
  <c r="M993" i="3"/>
  <c r="N993" i="3"/>
  <c r="AE997" i="1"/>
  <c r="L994" i="3"/>
  <c r="AG997" i="1"/>
  <c r="M994" i="3"/>
  <c r="N994" i="3"/>
  <c r="AE998" i="1"/>
  <c r="L995" i="3"/>
  <c r="AG998" i="1"/>
  <c r="M995" i="3"/>
  <c r="N995" i="3"/>
  <c r="AE999" i="1"/>
  <c r="L996" i="3"/>
  <c r="AG999" i="1"/>
  <c r="M996" i="3"/>
  <c r="N996" i="3"/>
  <c r="AE1000" i="1"/>
  <c r="L997" i="3"/>
  <c r="AG1000" i="1"/>
  <c r="M997" i="3"/>
  <c r="N997" i="3"/>
  <c r="AE1001" i="1"/>
  <c r="L998" i="3"/>
  <c r="AG1001" i="1"/>
  <c r="M998" i="3"/>
  <c r="N998" i="3"/>
  <c r="AE1002" i="1"/>
  <c r="L999" i="3"/>
  <c r="AG1002" i="1"/>
  <c r="M999" i="3"/>
  <c r="N999" i="3"/>
  <c r="AE1003" i="1"/>
  <c r="L1000" i="3"/>
  <c r="AG1003" i="1"/>
  <c r="M1000" i="3"/>
  <c r="N1000" i="3"/>
  <c r="AE1004" i="1"/>
  <c r="L1001" i="3"/>
  <c r="AG1004" i="1"/>
  <c r="M1001" i="3"/>
  <c r="N1001" i="3"/>
  <c r="AE1005" i="1"/>
  <c r="L1002" i="3"/>
  <c r="AG1005" i="1"/>
  <c r="M1002" i="3"/>
  <c r="N1002" i="3"/>
  <c r="AE1006" i="1"/>
  <c r="L1003" i="3"/>
  <c r="AG1006" i="1"/>
  <c r="M1003" i="3"/>
  <c r="N1003" i="3"/>
  <c r="AE1007" i="1"/>
  <c r="L1004" i="3"/>
  <c r="AG1007" i="1"/>
  <c r="M1004" i="3"/>
  <c r="N1004" i="3"/>
  <c r="AE1008" i="1"/>
  <c r="L1005" i="3"/>
  <c r="AG1008" i="1"/>
  <c r="M1005" i="3"/>
  <c r="N1005" i="3"/>
  <c r="AE1009" i="1"/>
  <c r="L1006" i="3"/>
  <c r="AG1009" i="1"/>
  <c r="M1006" i="3"/>
  <c r="N1006" i="3"/>
  <c r="AE1010" i="1"/>
  <c r="L1007" i="3"/>
  <c r="AG1010" i="1"/>
  <c r="M1007" i="3"/>
  <c r="N1007" i="3"/>
  <c r="AE1011" i="1"/>
  <c r="L1008" i="3"/>
  <c r="AG1011" i="1"/>
  <c r="M1008" i="3"/>
  <c r="N1008" i="3"/>
  <c r="AE1012" i="1"/>
  <c r="L1009" i="3"/>
  <c r="AG1012" i="1"/>
  <c r="M1009" i="3"/>
  <c r="N1009" i="3"/>
  <c r="AE1013" i="1"/>
  <c r="L1010" i="3"/>
  <c r="AG1013" i="1"/>
  <c r="M1010" i="3"/>
  <c r="N1010" i="3"/>
  <c r="AE1014" i="1"/>
  <c r="L1011" i="3"/>
  <c r="AG1014" i="1"/>
  <c r="M1011" i="3"/>
  <c r="N1011" i="3"/>
  <c r="AE1015" i="1"/>
  <c r="L1012" i="3"/>
  <c r="AG1015" i="1"/>
  <c r="M1012" i="3"/>
  <c r="N1012" i="3"/>
  <c r="AE1016" i="1"/>
  <c r="L1013" i="3"/>
  <c r="AG1016" i="1"/>
  <c r="M1013" i="3"/>
  <c r="N1013" i="3"/>
  <c r="AE1017" i="1"/>
  <c r="L1014" i="3"/>
  <c r="AG1017" i="1"/>
  <c r="M1014" i="3"/>
  <c r="N1014" i="3"/>
  <c r="AE1018" i="1"/>
  <c r="L1015" i="3"/>
  <c r="AG1018" i="1"/>
  <c r="M1015" i="3"/>
  <c r="N1015" i="3"/>
  <c r="AE1019" i="1"/>
  <c r="L1016" i="3"/>
  <c r="AG1019" i="1"/>
  <c r="M1016" i="3"/>
  <c r="N1016" i="3"/>
  <c r="AE1020" i="1"/>
  <c r="L1017" i="3"/>
  <c r="AG1020" i="1"/>
  <c r="M1017" i="3"/>
  <c r="N1017" i="3"/>
  <c r="AE1021" i="1"/>
  <c r="L1018" i="3"/>
  <c r="AG1021" i="1"/>
  <c r="M1018" i="3"/>
  <c r="N1018" i="3"/>
  <c r="AE1022" i="1"/>
  <c r="L1019" i="3"/>
  <c r="AG1022" i="1"/>
  <c r="M1019" i="3"/>
  <c r="N1019" i="3"/>
  <c r="AE1023" i="1"/>
  <c r="L1020" i="3"/>
  <c r="AG1023" i="1"/>
  <c r="M1020" i="3"/>
  <c r="N1020" i="3"/>
  <c r="AE1024" i="1"/>
  <c r="L1021" i="3"/>
  <c r="AG1024" i="1"/>
  <c r="M1021" i="3"/>
  <c r="N1021" i="3"/>
  <c r="AE1025" i="1"/>
  <c r="L1022" i="3"/>
  <c r="AG1025" i="1"/>
  <c r="M1022" i="3"/>
  <c r="N1022" i="3"/>
  <c r="AE1026" i="1"/>
  <c r="L1023" i="3"/>
  <c r="AG1026" i="1"/>
  <c r="M1023" i="3"/>
  <c r="N1023" i="3"/>
  <c r="AE1027" i="1"/>
  <c r="L1024" i="3"/>
  <c r="AG1027" i="1"/>
  <c r="M1024" i="3"/>
  <c r="N1024" i="3"/>
  <c r="AE1028" i="1"/>
  <c r="L1025" i="3"/>
  <c r="AG1028" i="1"/>
  <c r="M1025" i="3"/>
  <c r="N1025" i="3"/>
  <c r="AE1029" i="1"/>
  <c r="L1026" i="3"/>
  <c r="AG1029" i="1"/>
  <c r="M1026" i="3"/>
  <c r="N1026" i="3"/>
  <c r="AE1030" i="1"/>
  <c r="L1027" i="3"/>
  <c r="AG1030" i="1"/>
  <c r="M1027" i="3"/>
  <c r="N1027" i="3"/>
  <c r="AE1031" i="1"/>
  <c r="L1028" i="3"/>
  <c r="AG1031" i="1"/>
  <c r="M1028" i="3"/>
  <c r="N1028" i="3"/>
  <c r="AE1032" i="1"/>
  <c r="L1029" i="3"/>
  <c r="AG1032" i="1"/>
  <c r="M1029" i="3"/>
  <c r="N1029" i="3"/>
  <c r="AE1033" i="1"/>
  <c r="L1030" i="3"/>
  <c r="AG1033" i="1"/>
  <c r="M1030" i="3"/>
  <c r="N1030" i="3"/>
  <c r="AE1034" i="1"/>
  <c r="L1031" i="3"/>
  <c r="AG1034" i="1"/>
  <c r="M1031" i="3"/>
  <c r="N1031" i="3"/>
  <c r="AE1035" i="1"/>
  <c r="L1032" i="3"/>
  <c r="AG1035" i="1"/>
  <c r="M1032" i="3"/>
  <c r="N1032" i="3"/>
  <c r="AE1036" i="1"/>
  <c r="L1033" i="3"/>
  <c r="AG1036" i="1"/>
  <c r="M1033" i="3"/>
  <c r="N1033" i="3"/>
  <c r="AE1037" i="1"/>
  <c r="L1034" i="3"/>
  <c r="AG1037" i="1"/>
  <c r="M1034" i="3"/>
  <c r="N1034" i="3"/>
  <c r="AE1038" i="1"/>
  <c r="L1035" i="3"/>
  <c r="AG1038" i="1"/>
  <c r="M1035" i="3"/>
  <c r="N1035" i="3"/>
  <c r="AE1039" i="1"/>
  <c r="L1036" i="3"/>
  <c r="AG1039" i="1"/>
  <c r="M1036" i="3"/>
  <c r="N1036" i="3"/>
  <c r="AE1040" i="1"/>
  <c r="L1037" i="3"/>
  <c r="AG1040" i="1"/>
  <c r="M1037" i="3"/>
  <c r="N1037" i="3"/>
  <c r="AE1041" i="1"/>
  <c r="L1038" i="3"/>
  <c r="AG1041" i="1"/>
  <c r="M1038" i="3"/>
  <c r="N1038" i="3"/>
  <c r="AE1042" i="1"/>
  <c r="L1039" i="3"/>
  <c r="AG1042" i="1"/>
  <c r="M1039" i="3"/>
  <c r="N1039" i="3"/>
  <c r="AE1043" i="1"/>
  <c r="L1040" i="3"/>
  <c r="AG1043" i="1"/>
  <c r="M1040" i="3"/>
  <c r="N1040" i="3"/>
  <c r="AE1044" i="1"/>
  <c r="L1041" i="3"/>
  <c r="AG1044" i="1"/>
  <c r="M1041" i="3"/>
  <c r="N1041" i="3"/>
  <c r="AE1045" i="1"/>
  <c r="L1042" i="3"/>
  <c r="AG1045" i="1"/>
  <c r="M1042" i="3"/>
  <c r="N1042" i="3"/>
  <c r="AE1046" i="1"/>
  <c r="L1043" i="3"/>
  <c r="AG1046" i="1"/>
  <c r="M1043" i="3"/>
  <c r="N1043" i="3"/>
  <c r="AE1047" i="1"/>
  <c r="L1044" i="3"/>
  <c r="AG1047" i="1"/>
  <c r="M1044" i="3"/>
  <c r="N1044" i="3"/>
  <c r="AE1048" i="1"/>
  <c r="L1045" i="3"/>
  <c r="AG1048" i="1"/>
  <c r="M1045" i="3"/>
  <c r="N1045" i="3"/>
  <c r="AE1049" i="1"/>
  <c r="L1046" i="3"/>
  <c r="AG1049" i="1"/>
  <c r="M1046" i="3"/>
  <c r="N1046" i="3"/>
  <c r="AE1050" i="1"/>
  <c r="L1047" i="3"/>
  <c r="AG1050" i="1"/>
  <c r="M1047" i="3"/>
  <c r="N1047" i="3"/>
  <c r="AE1051" i="1"/>
  <c r="L1048" i="3"/>
  <c r="AG1051" i="1"/>
  <c r="M1048" i="3"/>
  <c r="N1048" i="3"/>
  <c r="AE1052" i="1"/>
  <c r="L1049" i="3"/>
  <c r="AG1052" i="1"/>
  <c r="M1049" i="3"/>
  <c r="N1049" i="3"/>
  <c r="AE1053" i="1"/>
  <c r="L1050" i="3"/>
  <c r="AG1053" i="1"/>
  <c r="M1050" i="3"/>
  <c r="N1050" i="3"/>
  <c r="AE1054" i="1"/>
  <c r="L1051" i="3"/>
  <c r="AG1054" i="1"/>
  <c r="M1051" i="3"/>
  <c r="N1051" i="3"/>
  <c r="AE1055" i="1"/>
  <c r="L1052" i="3"/>
  <c r="AG1055" i="1"/>
  <c r="M1052" i="3"/>
  <c r="N1052" i="3"/>
  <c r="AE1056" i="1"/>
  <c r="L1053" i="3"/>
  <c r="AG1056" i="1"/>
  <c r="M1053" i="3"/>
  <c r="N1053" i="3"/>
  <c r="AE1057" i="1"/>
  <c r="L1054" i="3"/>
  <c r="AG1057" i="1"/>
  <c r="M1054" i="3"/>
  <c r="N1054" i="3"/>
  <c r="AE1058" i="1"/>
  <c r="L1055" i="3"/>
  <c r="AG1058" i="1"/>
  <c r="M1055" i="3"/>
  <c r="N1055" i="3"/>
  <c r="AE1059" i="1"/>
  <c r="L1056" i="3"/>
  <c r="AG1059" i="1"/>
  <c r="M1056" i="3"/>
  <c r="N1056" i="3"/>
  <c r="AE1060" i="1"/>
  <c r="L1057" i="3"/>
  <c r="AG1060" i="1"/>
  <c r="M1057" i="3"/>
  <c r="N1057" i="3"/>
  <c r="AE1061" i="1"/>
  <c r="L1058" i="3"/>
  <c r="AG1061" i="1"/>
  <c r="M1058" i="3"/>
  <c r="N1058" i="3"/>
  <c r="AE1062" i="1"/>
  <c r="L1059" i="3"/>
  <c r="AG1062" i="1"/>
  <c r="M1059" i="3"/>
  <c r="N1059" i="3"/>
  <c r="AE1063" i="1"/>
  <c r="L1060" i="3"/>
  <c r="AG1063" i="1"/>
  <c r="M1060" i="3"/>
  <c r="N1060" i="3"/>
  <c r="AE1064" i="1"/>
  <c r="L1061" i="3"/>
  <c r="AG1064" i="1"/>
  <c r="M1061" i="3"/>
  <c r="N1061" i="3"/>
  <c r="AE1065" i="1"/>
  <c r="L1062" i="3"/>
  <c r="AG1065" i="1"/>
  <c r="M1062" i="3"/>
  <c r="N1062" i="3"/>
  <c r="AE1066" i="1"/>
  <c r="L1063" i="3"/>
  <c r="AG1066" i="1"/>
  <c r="M1063" i="3"/>
  <c r="N1063" i="3"/>
  <c r="AE1067" i="1"/>
  <c r="L1064" i="3"/>
  <c r="AG1067" i="1"/>
  <c r="M1064" i="3"/>
  <c r="N1064" i="3"/>
  <c r="AE1068" i="1"/>
  <c r="L1065" i="3"/>
  <c r="AG1068" i="1"/>
  <c r="M1065" i="3"/>
  <c r="N1065" i="3"/>
  <c r="AE1069" i="1"/>
  <c r="L1066" i="3"/>
  <c r="AG1069" i="1"/>
  <c r="M1066" i="3"/>
  <c r="N1066" i="3"/>
  <c r="AE1070" i="1"/>
  <c r="L1067" i="3"/>
  <c r="AG1070" i="1"/>
  <c r="M1067" i="3"/>
  <c r="N1067" i="3"/>
  <c r="AE1071" i="1"/>
  <c r="L1068" i="3"/>
  <c r="AG1071" i="1"/>
  <c r="M1068" i="3"/>
  <c r="N1068" i="3"/>
  <c r="AE1072" i="1"/>
  <c r="L1069" i="3"/>
  <c r="AG1072" i="1"/>
  <c r="M1069" i="3"/>
  <c r="N1069" i="3"/>
  <c r="AE1073" i="1"/>
  <c r="L1070" i="3"/>
  <c r="AG1073" i="1"/>
  <c r="M1070" i="3"/>
  <c r="N1070" i="3"/>
  <c r="AE1074" i="1"/>
  <c r="L1071" i="3"/>
  <c r="AG1074" i="1"/>
  <c r="M1071" i="3"/>
  <c r="N1071" i="3"/>
  <c r="AE1075" i="1"/>
  <c r="L1072" i="3"/>
  <c r="AG1075" i="1"/>
  <c r="M1072" i="3"/>
  <c r="N1072" i="3"/>
  <c r="AE1076" i="1"/>
  <c r="L1073" i="3"/>
  <c r="AG1076" i="1"/>
  <c r="M1073" i="3"/>
  <c r="N1073" i="3"/>
  <c r="AE1077" i="1"/>
  <c r="L1074" i="3"/>
  <c r="AG1077" i="1"/>
  <c r="M1074" i="3"/>
  <c r="N1074" i="3"/>
  <c r="AE1078" i="1"/>
  <c r="L1075" i="3"/>
  <c r="AG1078" i="1"/>
  <c r="M1075" i="3"/>
  <c r="N1075" i="3"/>
  <c r="AE1079" i="1"/>
  <c r="L1076" i="3"/>
  <c r="AG1079" i="1"/>
  <c r="M1076" i="3"/>
  <c r="N1076" i="3"/>
  <c r="AE1080" i="1"/>
  <c r="L1077" i="3"/>
  <c r="AG1080" i="1"/>
  <c r="M1077" i="3"/>
  <c r="N1077" i="3"/>
  <c r="AE1081" i="1"/>
  <c r="L1078" i="3"/>
  <c r="AG1081" i="1"/>
  <c r="M1078" i="3"/>
  <c r="N1078" i="3"/>
  <c r="AE1082" i="1"/>
  <c r="L1079" i="3"/>
  <c r="AG1082" i="1"/>
  <c r="M1079" i="3"/>
  <c r="N1079" i="3"/>
  <c r="AE1083" i="1"/>
  <c r="L1080" i="3"/>
  <c r="AG1083" i="1"/>
  <c r="M1080" i="3"/>
  <c r="N1080" i="3"/>
  <c r="AE1084" i="1"/>
  <c r="L1081" i="3"/>
  <c r="AG1084" i="1"/>
  <c r="M1081" i="3"/>
  <c r="N1081" i="3"/>
  <c r="AE1085" i="1"/>
  <c r="L1082" i="3"/>
  <c r="AG1085" i="1"/>
  <c r="M1082" i="3"/>
  <c r="N1082" i="3"/>
  <c r="AE1086" i="1"/>
  <c r="L1083" i="3"/>
  <c r="AG1086" i="1"/>
  <c r="M1083" i="3"/>
  <c r="N1083" i="3"/>
  <c r="AE1087" i="1"/>
  <c r="L1084" i="3"/>
  <c r="AG1087" i="1"/>
  <c r="M1084" i="3"/>
  <c r="N1084" i="3"/>
  <c r="AE1088" i="1"/>
  <c r="L1085" i="3"/>
  <c r="AG1088" i="1"/>
  <c r="M1085" i="3"/>
  <c r="N1085" i="3"/>
  <c r="AE1089" i="1"/>
  <c r="L1086" i="3"/>
  <c r="AG1089" i="1"/>
  <c r="M1086" i="3"/>
  <c r="N1086" i="3"/>
  <c r="AE1090" i="1"/>
  <c r="L1087" i="3"/>
  <c r="AG1090" i="1"/>
  <c r="M1087" i="3"/>
  <c r="N1087" i="3"/>
  <c r="AE1091" i="1"/>
  <c r="L1088" i="3"/>
  <c r="AG1091" i="1"/>
  <c r="M1088" i="3"/>
  <c r="N1088" i="3"/>
  <c r="AE1092" i="1"/>
  <c r="L1089" i="3"/>
  <c r="AG1092" i="1"/>
  <c r="M1089" i="3"/>
  <c r="N1089" i="3"/>
  <c r="AE1093" i="1"/>
  <c r="L1090" i="3"/>
  <c r="AG1093" i="1"/>
  <c r="M1090" i="3"/>
  <c r="N1090" i="3"/>
  <c r="AE1094" i="1"/>
  <c r="L1091" i="3"/>
  <c r="AG1094" i="1"/>
  <c r="M1091" i="3"/>
  <c r="N1091" i="3"/>
  <c r="AE1095" i="1"/>
  <c r="L1092" i="3"/>
  <c r="AG1095" i="1"/>
  <c r="M1092" i="3"/>
  <c r="N1092" i="3"/>
  <c r="AE1096" i="1"/>
  <c r="L1093" i="3"/>
  <c r="AG1096" i="1"/>
  <c r="M1093" i="3"/>
  <c r="N1093" i="3"/>
  <c r="AE1097" i="1"/>
  <c r="L1094" i="3"/>
  <c r="AG1097" i="1"/>
  <c r="M1094" i="3"/>
  <c r="N1094" i="3"/>
  <c r="AE1098" i="1"/>
  <c r="L1095" i="3"/>
  <c r="AG1098" i="1"/>
  <c r="M1095" i="3"/>
  <c r="N1095" i="3"/>
  <c r="AE1099" i="1"/>
  <c r="L1096" i="3"/>
  <c r="AG1099" i="1"/>
  <c r="M1096" i="3"/>
  <c r="N1096" i="3"/>
  <c r="AE1100" i="1"/>
  <c r="L1097" i="3"/>
  <c r="AG1100" i="1"/>
  <c r="M1097" i="3"/>
  <c r="N1097" i="3"/>
  <c r="AE1101" i="1"/>
  <c r="L1098" i="3"/>
  <c r="AG1101" i="1"/>
  <c r="M1098" i="3"/>
  <c r="N1098" i="3"/>
  <c r="AE1102" i="1"/>
  <c r="L1099" i="3"/>
  <c r="AG1102" i="1"/>
  <c r="M1099" i="3"/>
  <c r="N1099" i="3"/>
  <c r="AE1103" i="1"/>
  <c r="L1100" i="3"/>
  <c r="AG1103" i="1"/>
  <c r="M1100" i="3"/>
  <c r="N1100" i="3"/>
  <c r="AE1104" i="1"/>
  <c r="L1101" i="3"/>
  <c r="AG1104" i="1"/>
  <c r="M1101" i="3"/>
  <c r="N1101" i="3"/>
  <c r="AE1105" i="1"/>
  <c r="L1102" i="3"/>
  <c r="AG1105" i="1"/>
  <c r="M1102" i="3"/>
  <c r="N1102" i="3"/>
  <c r="AE1106" i="1"/>
  <c r="L1103" i="3"/>
  <c r="AG1106" i="1"/>
  <c r="M1103" i="3"/>
  <c r="N1103" i="3"/>
  <c r="AE1107" i="1"/>
  <c r="L1104" i="3"/>
  <c r="AG1107" i="1"/>
  <c r="M1104" i="3"/>
  <c r="N1104" i="3"/>
  <c r="AE1108" i="1"/>
  <c r="L1105" i="3"/>
  <c r="AG1108" i="1"/>
  <c r="M1105" i="3"/>
  <c r="N1105" i="3"/>
  <c r="AE1109" i="1"/>
  <c r="L1106" i="3"/>
  <c r="AG1109" i="1"/>
  <c r="M1106" i="3"/>
  <c r="N1106" i="3"/>
  <c r="AE1110" i="1"/>
  <c r="L1107" i="3"/>
  <c r="AG1110" i="1"/>
  <c r="M1107" i="3"/>
  <c r="N1107" i="3"/>
  <c r="AE1111" i="1"/>
  <c r="L1108" i="3"/>
  <c r="AG1111" i="1"/>
  <c r="M1108" i="3"/>
  <c r="N1108" i="3"/>
  <c r="AE1112" i="1"/>
  <c r="L1109" i="3"/>
  <c r="AG1112" i="1"/>
  <c r="M1109" i="3"/>
  <c r="N1109" i="3"/>
  <c r="AE1113" i="1"/>
  <c r="L1110" i="3"/>
  <c r="AG1113" i="1"/>
  <c r="M1110" i="3"/>
  <c r="N1110" i="3"/>
  <c r="AE1114" i="1"/>
  <c r="L1111" i="3"/>
  <c r="AG1114" i="1"/>
  <c r="M1111" i="3"/>
  <c r="N1111" i="3"/>
  <c r="AE1115" i="1"/>
  <c r="L1112" i="3"/>
  <c r="AG1115" i="1"/>
  <c r="M1112" i="3"/>
  <c r="N1112" i="3"/>
  <c r="AE1116" i="1"/>
  <c r="L1113" i="3"/>
  <c r="AG1116" i="1"/>
  <c r="M1113" i="3"/>
  <c r="N1113" i="3"/>
  <c r="AE1117" i="1"/>
  <c r="L1114" i="3"/>
  <c r="AG1117" i="1"/>
  <c r="M1114" i="3"/>
  <c r="N1114" i="3"/>
  <c r="AE1118" i="1"/>
  <c r="L1115" i="3"/>
  <c r="AG1118" i="1"/>
  <c r="M1115" i="3"/>
  <c r="N1115" i="3"/>
  <c r="AE1119" i="1"/>
  <c r="L1116" i="3"/>
  <c r="AG1119" i="1"/>
  <c r="M1116" i="3"/>
  <c r="N1116" i="3"/>
  <c r="AE1120" i="1"/>
  <c r="L1117" i="3"/>
  <c r="AG1120" i="1"/>
  <c r="M1117" i="3"/>
  <c r="N1117" i="3"/>
  <c r="AE1121" i="1"/>
  <c r="L1118" i="3"/>
  <c r="AG1121" i="1"/>
  <c r="M1118" i="3"/>
  <c r="N1118" i="3"/>
  <c r="AE1122" i="1"/>
  <c r="L1119" i="3"/>
  <c r="AG1122" i="1"/>
  <c r="M1119" i="3"/>
  <c r="N1119" i="3"/>
  <c r="AE1123" i="1"/>
  <c r="L1120" i="3"/>
  <c r="AG1123" i="1"/>
  <c r="M1120" i="3"/>
  <c r="N1120" i="3"/>
  <c r="AE1124" i="1"/>
  <c r="L1121" i="3"/>
  <c r="AG1124" i="1"/>
  <c r="M1121" i="3"/>
  <c r="N1121" i="3"/>
  <c r="AE1125" i="1"/>
  <c r="L1122" i="3"/>
  <c r="AG1125" i="1"/>
  <c r="M1122" i="3"/>
  <c r="N1122" i="3"/>
  <c r="AE1126" i="1"/>
  <c r="L1123" i="3"/>
  <c r="AG1126" i="1"/>
  <c r="M1123" i="3"/>
  <c r="N1123" i="3"/>
  <c r="AE1127" i="1"/>
  <c r="L1124" i="3"/>
  <c r="AG1127" i="1"/>
  <c r="M1124" i="3"/>
  <c r="N1124" i="3"/>
  <c r="AE1128" i="1"/>
  <c r="L1125" i="3"/>
  <c r="AG1128" i="1"/>
  <c r="M1125" i="3"/>
  <c r="N1125" i="3"/>
  <c r="AE1129" i="1"/>
  <c r="L1126" i="3"/>
  <c r="AG1129" i="1"/>
  <c r="M1126" i="3"/>
  <c r="N1126" i="3"/>
  <c r="AE1130" i="1"/>
  <c r="L1127" i="3"/>
  <c r="AG1130" i="1"/>
  <c r="M1127" i="3"/>
  <c r="N1127" i="3"/>
  <c r="AE1131" i="1"/>
  <c r="L1128" i="3"/>
  <c r="AG1131" i="1"/>
  <c r="M1128" i="3"/>
  <c r="N1128" i="3"/>
  <c r="AE1132" i="1"/>
  <c r="L1129" i="3"/>
  <c r="AG1132" i="1"/>
  <c r="M1129" i="3"/>
  <c r="N1129" i="3"/>
  <c r="AE1133" i="1"/>
  <c r="L1130" i="3"/>
  <c r="AG1133" i="1"/>
  <c r="M1130" i="3"/>
  <c r="N1130" i="3"/>
  <c r="AE1134" i="1"/>
  <c r="L1131" i="3"/>
  <c r="AG1134" i="1"/>
  <c r="M1131" i="3"/>
  <c r="N1131" i="3"/>
  <c r="AE1135" i="1"/>
  <c r="L1132" i="3"/>
  <c r="AG1135" i="1"/>
  <c r="M1132" i="3"/>
  <c r="N1132" i="3"/>
  <c r="AE1136" i="1"/>
  <c r="L1133" i="3"/>
  <c r="AG1136" i="1"/>
  <c r="M1133" i="3"/>
  <c r="N1133" i="3"/>
  <c r="AE1137" i="1"/>
  <c r="L1134" i="3"/>
  <c r="AG1137" i="1"/>
  <c r="M1134" i="3"/>
  <c r="N1134" i="3"/>
  <c r="AE1138" i="1"/>
  <c r="L1135" i="3"/>
  <c r="AG1138" i="1"/>
  <c r="M1135" i="3"/>
  <c r="N1135" i="3"/>
  <c r="AE1139" i="1"/>
  <c r="L1136" i="3"/>
  <c r="AG1139" i="1"/>
  <c r="M1136" i="3"/>
  <c r="N1136" i="3"/>
  <c r="AE1140" i="1"/>
  <c r="L1137" i="3"/>
  <c r="AG1140" i="1"/>
  <c r="M1137" i="3"/>
  <c r="N1137" i="3"/>
  <c r="AE1141" i="1"/>
  <c r="L1138" i="3"/>
  <c r="AG1141" i="1"/>
  <c r="M1138" i="3"/>
  <c r="N1138" i="3"/>
  <c r="AE1142" i="1"/>
  <c r="L1139" i="3"/>
  <c r="AG1142" i="1"/>
  <c r="M1139" i="3"/>
  <c r="N1139" i="3"/>
  <c r="AE1143" i="1"/>
  <c r="L1140" i="3"/>
  <c r="AG1143" i="1"/>
  <c r="M1140" i="3"/>
  <c r="N1140" i="3"/>
  <c r="AE1144" i="1"/>
  <c r="L1141" i="3"/>
  <c r="AG1144" i="1"/>
  <c r="M1141" i="3"/>
  <c r="N1141" i="3"/>
  <c r="AE1145" i="1"/>
  <c r="L1142" i="3"/>
  <c r="AG1145" i="1"/>
  <c r="M1142" i="3"/>
  <c r="N1142" i="3"/>
  <c r="AE1146" i="1"/>
  <c r="L1143" i="3"/>
  <c r="AG1146" i="1"/>
  <c r="M1143" i="3"/>
  <c r="N1143" i="3"/>
  <c r="AE1147" i="1"/>
  <c r="L1144" i="3"/>
  <c r="AG1147" i="1"/>
  <c r="M1144" i="3"/>
  <c r="N1144" i="3"/>
  <c r="AE1148" i="1"/>
  <c r="L1145" i="3"/>
  <c r="AG1148" i="1"/>
  <c r="M1145" i="3"/>
  <c r="N1145" i="3"/>
  <c r="AE1149" i="1"/>
  <c r="L1146" i="3"/>
  <c r="AG1149" i="1"/>
  <c r="M1146" i="3"/>
  <c r="N1146" i="3"/>
  <c r="AE1150" i="1"/>
  <c r="L1147" i="3"/>
  <c r="AG1150" i="1"/>
  <c r="M1147" i="3"/>
  <c r="N1147" i="3"/>
  <c r="AE1151" i="1"/>
  <c r="L1148" i="3"/>
  <c r="AG1151" i="1"/>
  <c r="M1148" i="3"/>
  <c r="N1148" i="3"/>
  <c r="AE1152" i="1"/>
  <c r="L1149" i="3"/>
  <c r="AG1152" i="1"/>
  <c r="M1149" i="3"/>
  <c r="N1149" i="3"/>
  <c r="AE1153" i="1"/>
  <c r="L1150" i="3"/>
  <c r="AG1153" i="1"/>
  <c r="M1150" i="3"/>
  <c r="N1150" i="3"/>
  <c r="AE1154" i="1"/>
  <c r="L1151" i="3"/>
  <c r="AG1154" i="1"/>
  <c r="M1151" i="3"/>
  <c r="N1151" i="3"/>
  <c r="AE1155" i="1"/>
  <c r="L1152" i="3"/>
  <c r="AG1155" i="1"/>
  <c r="M1152" i="3"/>
  <c r="N1152" i="3"/>
  <c r="AE1156" i="1"/>
  <c r="L1153" i="3"/>
  <c r="AG1156" i="1"/>
  <c r="M1153" i="3"/>
  <c r="N1153" i="3"/>
  <c r="AE1157" i="1"/>
  <c r="L1154" i="3"/>
  <c r="AG1157" i="1"/>
  <c r="M1154" i="3"/>
  <c r="N1154" i="3"/>
  <c r="AE1158" i="1"/>
  <c r="L1155" i="3"/>
  <c r="AG1158" i="1"/>
  <c r="M1155" i="3"/>
  <c r="N1155" i="3"/>
  <c r="AE1159" i="1"/>
  <c r="L1156" i="3"/>
  <c r="AG1159" i="1"/>
  <c r="M1156" i="3"/>
  <c r="N1156" i="3"/>
  <c r="AE1160" i="1"/>
  <c r="L1157" i="3"/>
  <c r="AG1160" i="1"/>
  <c r="M1157" i="3"/>
  <c r="N1157" i="3"/>
  <c r="AE1161" i="1"/>
  <c r="L1158" i="3"/>
  <c r="AG1161" i="1"/>
  <c r="M1158" i="3"/>
  <c r="N1158" i="3"/>
  <c r="AE1162" i="1"/>
  <c r="L1159" i="3"/>
  <c r="AG1162" i="1"/>
  <c r="M1159" i="3"/>
  <c r="N1159" i="3"/>
  <c r="AE1163" i="1"/>
  <c r="L1160" i="3"/>
  <c r="AG1163" i="1"/>
  <c r="M1160" i="3"/>
  <c r="N1160" i="3"/>
  <c r="AE1164" i="1"/>
  <c r="L1161" i="3"/>
  <c r="AG1164" i="1"/>
  <c r="M1161" i="3"/>
  <c r="N1161" i="3"/>
  <c r="AE1165" i="1"/>
  <c r="L1162" i="3"/>
  <c r="AG1165" i="1"/>
  <c r="M1162" i="3"/>
  <c r="N1162" i="3"/>
  <c r="AE1166" i="1"/>
  <c r="L1163" i="3"/>
  <c r="AG1166" i="1"/>
  <c r="M1163" i="3"/>
  <c r="N1163" i="3"/>
  <c r="AE1167" i="1"/>
  <c r="L1164" i="3"/>
  <c r="AG1167" i="1"/>
  <c r="M1164" i="3"/>
  <c r="N1164" i="3"/>
  <c r="AE1168" i="1"/>
  <c r="L1165" i="3"/>
  <c r="AG1168" i="1"/>
  <c r="M1165" i="3"/>
  <c r="N1165" i="3"/>
  <c r="AE1169" i="1"/>
  <c r="L1166" i="3"/>
  <c r="AG1169" i="1"/>
  <c r="M1166" i="3"/>
  <c r="N1166" i="3"/>
  <c r="AE1170" i="1"/>
  <c r="L1167" i="3"/>
  <c r="AG1170" i="1"/>
  <c r="M1167" i="3"/>
  <c r="N1167" i="3"/>
  <c r="AE1171" i="1"/>
  <c r="L1168" i="3"/>
  <c r="AG1171" i="1"/>
  <c r="M1168" i="3"/>
  <c r="N1168" i="3"/>
  <c r="AE1172" i="1"/>
  <c r="L1169" i="3"/>
  <c r="AG1172" i="1"/>
  <c r="M1169" i="3"/>
  <c r="N1169" i="3"/>
  <c r="AE1173" i="1"/>
  <c r="L1170" i="3"/>
  <c r="AG1173" i="1"/>
  <c r="M1170" i="3"/>
  <c r="N1170" i="3"/>
  <c r="AE1174" i="1"/>
  <c r="L1171" i="3"/>
  <c r="AG1174" i="1"/>
  <c r="M1171" i="3"/>
  <c r="N1171" i="3"/>
  <c r="AE1175" i="1"/>
  <c r="L1172" i="3"/>
  <c r="AG1175" i="1"/>
  <c r="M1172" i="3"/>
  <c r="N1172" i="3"/>
  <c r="AE1176" i="1"/>
  <c r="L1173" i="3"/>
  <c r="AG1176" i="1"/>
  <c r="M1173" i="3"/>
  <c r="N1173" i="3"/>
  <c r="AE1177" i="1"/>
  <c r="L1174" i="3"/>
  <c r="AG1177" i="1"/>
  <c r="M1174" i="3"/>
  <c r="N1174" i="3"/>
  <c r="AE1178" i="1"/>
  <c r="L1175" i="3"/>
  <c r="AG1178" i="1"/>
  <c r="M1175" i="3"/>
  <c r="N1175" i="3"/>
  <c r="AE1179" i="1"/>
  <c r="L1176" i="3"/>
  <c r="AG1179" i="1"/>
  <c r="M1176" i="3"/>
  <c r="N1176" i="3"/>
  <c r="AE1180" i="1"/>
  <c r="L1177" i="3"/>
  <c r="AG1180" i="1"/>
  <c r="M1177" i="3"/>
  <c r="N1177" i="3"/>
  <c r="AE1181" i="1"/>
  <c r="L1178" i="3"/>
  <c r="AG1181" i="1"/>
  <c r="M1178" i="3"/>
  <c r="N1178" i="3"/>
  <c r="AE1182" i="1"/>
  <c r="L1179" i="3"/>
  <c r="AG1182" i="1"/>
  <c r="M1179" i="3"/>
  <c r="N1179" i="3"/>
  <c r="AE1183" i="1"/>
  <c r="L1180" i="3"/>
  <c r="AG1183" i="1"/>
  <c r="M1180" i="3"/>
  <c r="N1180" i="3"/>
  <c r="AE1184" i="1"/>
  <c r="L1181" i="3"/>
  <c r="AG1184" i="1"/>
  <c r="M1181" i="3"/>
  <c r="N1181" i="3"/>
  <c r="AE1185" i="1"/>
  <c r="L1182" i="3"/>
  <c r="AG1185" i="1"/>
  <c r="M1182" i="3"/>
  <c r="N1182" i="3"/>
  <c r="AE1186" i="1"/>
  <c r="L1183" i="3"/>
  <c r="AG1186" i="1"/>
  <c r="M1183" i="3"/>
  <c r="N1183" i="3"/>
  <c r="AE1187" i="1"/>
  <c r="L1184" i="3"/>
  <c r="AG1187" i="1"/>
  <c r="M1184" i="3"/>
  <c r="N1184" i="3"/>
  <c r="AE1188" i="1"/>
  <c r="L1185" i="3"/>
  <c r="AG1188" i="1"/>
  <c r="M1185" i="3"/>
  <c r="N1185" i="3"/>
  <c r="AE1189" i="1"/>
  <c r="L1186" i="3"/>
  <c r="AG1189" i="1"/>
  <c r="M1186" i="3"/>
  <c r="N1186" i="3"/>
  <c r="AE1190" i="1"/>
  <c r="L1187" i="3"/>
  <c r="AG1190" i="1"/>
  <c r="M1187" i="3"/>
  <c r="N1187" i="3"/>
  <c r="AE1191" i="1"/>
  <c r="L1188" i="3"/>
  <c r="AG1191" i="1"/>
  <c r="M1188" i="3"/>
  <c r="N1188" i="3"/>
  <c r="AE1192" i="1"/>
  <c r="L1189" i="3"/>
  <c r="AG1192" i="1"/>
  <c r="M1189" i="3"/>
  <c r="N1189" i="3"/>
  <c r="AE1193" i="1"/>
  <c r="L1190" i="3"/>
  <c r="AG1193" i="1"/>
  <c r="M1190" i="3"/>
  <c r="N1190" i="3"/>
  <c r="AE1194" i="1"/>
  <c r="L1191" i="3"/>
  <c r="AG1194" i="1"/>
  <c r="M1191" i="3"/>
  <c r="N1191" i="3"/>
  <c r="AE1195" i="1"/>
  <c r="L1192" i="3"/>
  <c r="AG1195" i="1"/>
  <c r="M1192" i="3"/>
  <c r="N1192" i="3"/>
  <c r="AE1196" i="1"/>
  <c r="L1193" i="3"/>
  <c r="AG1196" i="1"/>
  <c r="M1193" i="3"/>
  <c r="N1193" i="3"/>
  <c r="AE1197" i="1"/>
  <c r="L1194" i="3"/>
  <c r="AG1197" i="1"/>
  <c r="M1194" i="3"/>
  <c r="N1194" i="3"/>
  <c r="AE1198" i="1"/>
  <c r="L1195" i="3"/>
  <c r="AG1198" i="1"/>
  <c r="M1195" i="3"/>
  <c r="N1195" i="3"/>
  <c r="AE1199" i="1"/>
  <c r="L1196" i="3"/>
  <c r="AG1199" i="1"/>
  <c r="M1196" i="3"/>
  <c r="N1196" i="3"/>
  <c r="AE1200" i="1"/>
  <c r="L1197" i="3"/>
  <c r="AG1200" i="1"/>
  <c r="M1197" i="3"/>
  <c r="N1197" i="3"/>
  <c r="AE1201" i="1"/>
  <c r="L1198" i="3"/>
  <c r="AG1201" i="1"/>
  <c r="M1198" i="3"/>
  <c r="N1198" i="3"/>
  <c r="AE1202" i="1"/>
  <c r="L1199" i="3"/>
  <c r="AG1202" i="1"/>
  <c r="M1199" i="3"/>
  <c r="N1199" i="3"/>
  <c r="AE1203" i="1"/>
  <c r="L1200" i="3"/>
  <c r="AG1203" i="1"/>
  <c r="M1200" i="3"/>
  <c r="N1200" i="3"/>
  <c r="AE1204" i="1"/>
  <c r="L1201" i="3"/>
  <c r="AG1204" i="1"/>
  <c r="M1201" i="3"/>
  <c r="N1201" i="3"/>
  <c r="AE1205" i="1"/>
  <c r="L1202" i="3"/>
  <c r="AG1205" i="1"/>
  <c r="M1202" i="3"/>
  <c r="N1202" i="3"/>
  <c r="AE1206" i="1"/>
  <c r="L1203" i="3"/>
  <c r="AG1206" i="1"/>
  <c r="M1203" i="3"/>
  <c r="N1203" i="3"/>
  <c r="AE1207" i="1"/>
  <c r="L1204" i="3"/>
  <c r="AG1207" i="1"/>
  <c r="M1204" i="3"/>
  <c r="N1204" i="3"/>
  <c r="AE1208" i="1"/>
  <c r="L1205" i="3"/>
  <c r="AG1208" i="1"/>
  <c r="M1205" i="3"/>
  <c r="N1205" i="3"/>
  <c r="AE1209" i="1"/>
  <c r="L1206" i="3"/>
  <c r="AG1209" i="1"/>
  <c r="M1206" i="3"/>
  <c r="N1206" i="3"/>
  <c r="AE1210" i="1"/>
  <c r="L1207" i="3"/>
  <c r="AG1210" i="1"/>
  <c r="M1207" i="3"/>
  <c r="N1207" i="3"/>
  <c r="AE1211" i="1"/>
  <c r="L1208" i="3"/>
  <c r="AG1211" i="1"/>
  <c r="M1208" i="3"/>
  <c r="N1208" i="3"/>
  <c r="AE1212" i="1"/>
  <c r="L1209" i="3"/>
  <c r="AG1212" i="1"/>
  <c r="M1209" i="3"/>
  <c r="N1209" i="3"/>
  <c r="AE1213" i="1"/>
  <c r="L1210" i="3"/>
  <c r="AG1213" i="1"/>
  <c r="M1210" i="3"/>
  <c r="N1210" i="3"/>
  <c r="AE1214" i="1"/>
  <c r="L1211" i="3"/>
  <c r="AG1214" i="1"/>
  <c r="M1211" i="3"/>
  <c r="N1211" i="3"/>
  <c r="AE1215" i="1"/>
  <c r="L1212" i="3"/>
  <c r="AG1215" i="1"/>
  <c r="M1212" i="3"/>
  <c r="N1212" i="3"/>
  <c r="AE1216" i="1"/>
  <c r="L1213" i="3"/>
  <c r="AG1216" i="1"/>
  <c r="M1213" i="3"/>
  <c r="N1213" i="3"/>
  <c r="AE1217" i="1"/>
  <c r="L1214" i="3"/>
  <c r="AG1217" i="1"/>
  <c r="M1214" i="3"/>
  <c r="N1214" i="3"/>
  <c r="AE1218" i="1"/>
  <c r="L1215" i="3"/>
  <c r="AG1218" i="1"/>
  <c r="M1215" i="3"/>
  <c r="N1215" i="3"/>
  <c r="AE1219" i="1"/>
  <c r="L1216" i="3"/>
  <c r="AG1219" i="1"/>
  <c r="M1216" i="3"/>
  <c r="N1216" i="3"/>
  <c r="AE1220" i="1"/>
  <c r="L1217" i="3"/>
  <c r="AG1220" i="1"/>
  <c r="M1217" i="3"/>
  <c r="N1217" i="3"/>
  <c r="AE1221" i="1"/>
  <c r="L1218" i="3"/>
  <c r="AG1221" i="1"/>
  <c r="M1218" i="3"/>
  <c r="N1218" i="3"/>
  <c r="AE1222" i="1"/>
  <c r="L1219" i="3"/>
  <c r="AG1222" i="1"/>
  <c r="M1219" i="3"/>
  <c r="N1219" i="3"/>
  <c r="AE1223" i="1"/>
  <c r="L1220" i="3"/>
  <c r="AG1223" i="1"/>
  <c r="M1220" i="3"/>
  <c r="N1220" i="3"/>
  <c r="AE1224" i="1"/>
  <c r="L1221" i="3"/>
  <c r="AG1224" i="1"/>
  <c r="M1221" i="3"/>
  <c r="N1221" i="3"/>
  <c r="AE1225" i="1"/>
  <c r="L1222" i="3"/>
  <c r="AG1225" i="1"/>
  <c r="M1222" i="3"/>
  <c r="N1222" i="3"/>
  <c r="AE1226" i="1"/>
  <c r="L1223" i="3"/>
  <c r="AG1226" i="1"/>
  <c r="M1223" i="3"/>
  <c r="N1223" i="3"/>
  <c r="AE1227" i="1"/>
  <c r="L1224" i="3"/>
  <c r="AG1227" i="1"/>
  <c r="M1224" i="3"/>
  <c r="N1224" i="3"/>
  <c r="AE1228" i="1"/>
  <c r="L1225" i="3"/>
  <c r="AG1228" i="1"/>
  <c r="M1225" i="3"/>
  <c r="N1225" i="3"/>
  <c r="AE1229" i="1"/>
  <c r="L1226" i="3"/>
  <c r="AG1229" i="1"/>
  <c r="M1226" i="3"/>
  <c r="N1226" i="3"/>
  <c r="AE1230" i="1"/>
  <c r="L1227" i="3"/>
  <c r="AG1230" i="1"/>
  <c r="M1227" i="3"/>
  <c r="N1227" i="3"/>
  <c r="AE1231" i="1"/>
  <c r="L1228" i="3"/>
  <c r="AG1231" i="1"/>
  <c r="M1228" i="3"/>
  <c r="N1228" i="3"/>
  <c r="AE1232" i="1"/>
  <c r="L1229" i="3"/>
  <c r="AG1232" i="1"/>
  <c r="M1229" i="3"/>
  <c r="N1229" i="3"/>
  <c r="AE1233" i="1"/>
  <c r="L1230" i="3"/>
  <c r="AG1233" i="1"/>
  <c r="M1230" i="3"/>
  <c r="N1230" i="3"/>
  <c r="AE1234" i="1"/>
  <c r="L1231" i="3"/>
  <c r="AG1234" i="1"/>
  <c r="M1231" i="3"/>
  <c r="N1231" i="3"/>
  <c r="AE1235" i="1"/>
  <c r="L1232" i="3"/>
  <c r="AG1235" i="1"/>
  <c r="M1232" i="3"/>
  <c r="N1232" i="3"/>
  <c r="AE1236" i="1"/>
  <c r="L1233" i="3"/>
  <c r="AG1236" i="1"/>
  <c r="M1233" i="3"/>
  <c r="N1233" i="3"/>
  <c r="AE1237" i="1"/>
  <c r="L1234" i="3"/>
  <c r="AG1237" i="1"/>
  <c r="M1234" i="3"/>
  <c r="N1234" i="3"/>
  <c r="AE1238" i="1"/>
  <c r="L1235" i="3"/>
  <c r="AG1238" i="1"/>
  <c r="M1235" i="3"/>
  <c r="N1235" i="3"/>
  <c r="AE1239" i="1"/>
  <c r="L1236" i="3"/>
  <c r="AG1239" i="1"/>
  <c r="M1236" i="3"/>
  <c r="N1236" i="3"/>
  <c r="AE1240" i="1"/>
  <c r="L1237" i="3"/>
  <c r="AG1240" i="1"/>
  <c r="M1237" i="3"/>
  <c r="N1237" i="3"/>
  <c r="AE1241" i="1"/>
  <c r="L1238" i="3"/>
  <c r="AG1241" i="1"/>
  <c r="M1238" i="3"/>
  <c r="N1238" i="3"/>
  <c r="AE1242" i="1"/>
  <c r="L1239" i="3"/>
  <c r="AG1242" i="1"/>
  <c r="M1239" i="3"/>
  <c r="N1239" i="3"/>
  <c r="AE1243" i="1"/>
  <c r="L1240" i="3"/>
  <c r="AG1243" i="1"/>
  <c r="M1240" i="3"/>
  <c r="N1240" i="3"/>
  <c r="AE1244" i="1"/>
  <c r="L1241" i="3"/>
  <c r="AG1244" i="1"/>
  <c r="M1241" i="3"/>
  <c r="N1241" i="3"/>
  <c r="AE1245" i="1"/>
  <c r="L1242" i="3"/>
  <c r="AG1245" i="1"/>
  <c r="M1242" i="3"/>
  <c r="N1242" i="3"/>
  <c r="AE1246" i="1"/>
  <c r="L1243" i="3"/>
  <c r="AG1246" i="1"/>
  <c r="M1243" i="3"/>
  <c r="N1243" i="3"/>
  <c r="AE1247" i="1"/>
  <c r="L1244" i="3"/>
  <c r="AG1247" i="1"/>
  <c r="M1244" i="3"/>
  <c r="N1244" i="3"/>
  <c r="AE1248" i="1"/>
  <c r="L1245" i="3"/>
  <c r="AG1248" i="1"/>
  <c r="M1245" i="3"/>
  <c r="N1245" i="3"/>
  <c r="AE1249" i="1"/>
  <c r="L1246" i="3"/>
  <c r="AG1249" i="1"/>
  <c r="M1246" i="3"/>
  <c r="N1246" i="3"/>
  <c r="AE1250" i="1"/>
  <c r="L1247" i="3"/>
  <c r="AG1250" i="1"/>
  <c r="M1247" i="3"/>
  <c r="N1247" i="3"/>
  <c r="AE1251" i="1"/>
  <c r="L1248" i="3"/>
  <c r="AG1251" i="1"/>
  <c r="M1248" i="3"/>
  <c r="N1248" i="3"/>
  <c r="AE1252" i="1"/>
  <c r="L1249" i="3"/>
  <c r="AG1252" i="1"/>
  <c r="M1249" i="3"/>
  <c r="N1249" i="3"/>
  <c r="AE1253" i="1"/>
  <c r="L1250" i="3"/>
  <c r="AG1253" i="1"/>
  <c r="M1250" i="3"/>
  <c r="N1250" i="3"/>
  <c r="AE1254" i="1"/>
  <c r="L1251" i="3"/>
  <c r="AG1254" i="1"/>
  <c r="M1251" i="3"/>
  <c r="N1251" i="3"/>
  <c r="AE1255" i="1"/>
  <c r="L1252" i="3"/>
  <c r="AG1255" i="1"/>
  <c r="M1252" i="3"/>
  <c r="N1252" i="3"/>
  <c r="AE1256" i="1"/>
  <c r="L1253" i="3"/>
  <c r="AG1256" i="1"/>
  <c r="M1253" i="3"/>
  <c r="N1253" i="3"/>
  <c r="AE1257" i="1"/>
  <c r="L1254" i="3"/>
  <c r="AG1257" i="1"/>
  <c r="M1254" i="3"/>
  <c r="N1254" i="3"/>
  <c r="AE1258" i="1"/>
  <c r="L1255" i="3"/>
  <c r="AG1258" i="1"/>
  <c r="M1255" i="3"/>
  <c r="N1255" i="3"/>
  <c r="AE1259" i="1"/>
  <c r="L1256" i="3"/>
  <c r="AG1259" i="1"/>
  <c r="M1256" i="3"/>
  <c r="N1256" i="3"/>
  <c r="AE1260" i="1"/>
  <c r="L1257" i="3"/>
  <c r="AG1260" i="1"/>
  <c r="M1257" i="3"/>
  <c r="N1257" i="3"/>
  <c r="AE1261" i="1"/>
  <c r="L1258" i="3"/>
  <c r="AG1261" i="1"/>
  <c r="M1258" i="3"/>
  <c r="N1258" i="3"/>
  <c r="AE1262" i="1"/>
  <c r="L1259" i="3"/>
  <c r="AG1262" i="1"/>
  <c r="M1259" i="3"/>
  <c r="N1259" i="3"/>
  <c r="AE1263" i="1"/>
  <c r="L1260" i="3"/>
  <c r="AG1263" i="1"/>
  <c r="M1260" i="3"/>
  <c r="N1260" i="3"/>
  <c r="AE1264" i="1"/>
  <c r="L1261" i="3"/>
  <c r="AG1264" i="1"/>
  <c r="M1261" i="3"/>
  <c r="N1261" i="3"/>
  <c r="AE1265" i="1"/>
  <c r="L1262" i="3"/>
  <c r="AG1265" i="1"/>
  <c r="M1262" i="3"/>
  <c r="N1262" i="3"/>
  <c r="AE1266" i="1"/>
  <c r="L1263" i="3"/>
  <c r="AG1266" i="1"/>
  <c r="M1263" i="3"/>
  <c r="N1263" i="3"/>
  <c r="AE1267" i="1"/>
  <c r="L1264" i="3"/>
  <c r="AG1267" i="1"/>
  <c r="M1264" i="3"/>
  <c r="N1264" i="3"/>
  <c r="AE1268" i="1"/>
  <c r="L1265" i="3"/>
  <c r="AG1268" i="1"/>
  <c r="M1265" i="3"/>
  <c r="N1265" i="3"/>
  <c r="AE1269" i="1"/>
  <c r="L1266" i="3"/>
  <c r="AG1269" i="1"/>
  <c r="M1266" i="3"/>
  <c r="N1266" i="3"/>
  <c r="AE1270" i="1"/>
  <c r="L1267" i="3"/>
  <c r="AG1270" i="1"/>
  <c r="M1267" i="3"/>
  <c r="N1267" i="3"/>
  <c r="AE1271" i="1"/>
  <c r="L1268" i="3"/>
  <c r="AG1271" i="1"/>
  <c r="M1268" i="3"/>
  <c r="N1268" i="3"/>
  <c r="AE1272" i="1"/>
  <c r="L1269" i="3"/>
  <c r="AG1272" i="1"/>
  <c r="M1269" i="3"/>
  <c r="N1269" i="3"/>
  <c r="AE1273" i="1"/>
  <c r="L1270" i="3"/>
  <c r="AG1273" i="1"/>
  <c r="M1270" i="3"/>
  <c r="N1270" i="3"/>
  <c r="AE1274" i="1"/>
  <c r="L1271" i="3"/>
  <c r="AG1274" i="1"/>
  <c r="M1271" i="3"/>
  <c r="N1271" i="3"/>
  <c r="AE1275" i="1"/>
  <c r="L1272" i="3"/>
  <c r="AG1275" i="1"/>
  <c r="M1272" i="3"/>
  <c r="N1272" i="3"/>
  <c r="AE1276" i="1"/>
  <c r="L1273" i="3"/>
  <c r="AG1276" i="1"/>
  <c r="M1273" i="3"/>
  <c r="N1273" i="3"/>
  <c r="AE1277" i="1"/>
  <c r="L1274" i="3"/>
  <c r="AG1277" i="1"/>
  <c r="M1274" i="3"/>
  <c r="N1274" i="3"/>
  <c r="AE1278" i="1"/>
  <c r="L1275" i="3"/>
  <c r="AG1278" i="1"/>
  <c r="M1275" i="3"/>
  <c r="N1275" i="3"/>
  <c r="AE1279" i="1"/>
  <c r="L1276" i="3"/>
  <c r="AG1279" i="1"/>
  <c r="M1276" i="3"/>
  <c r="N1276" i="3"/>
  <c r="AE1280" i="1"/>
  <c r="L1277" i="3"/>
  <c r="AG1280" i="1"/>
  <c r="M1277" i="3"/>
  <c r="N1277" i="3"/>
  <c r="AE1281" i="1"/>
  <c r="L1278" i="3"/>
  <c r="AG1281" i="1"/>
  <c r="M1278" i="3"/>
  <c r="N1278" i="3"/>
  <c r="AE1282" i="1"/>
  <c r="L1279" i="3"/>
  <c r="AG1282" i="1"/>
  <c r="M1279" i="3"/>
  <c r="N1279" i="3"/>
  <c r="AE1283" i="1"/>
  <c r="L1280" i="3"/>
  <c r="AG1283" i="1"/>
  <c r="M1280" i="3"/>
  <c r="N1280" i="3"/>
  <c r="AE1284" i="1"/>
  <c r="L1281" i="3"/>
  <c r="AG1284" i="1"/>
  <c r="M1281" i="3"/>
  <c r="N1281" i="3"/>
  <c r="AE1285" i="1"/>
  <c r="L1282" i="3"/>
  <c r="AG1285" i="1"/>
  <c r="M1282" i="3"/>
  <c r="N1282" i="3"/>
  <c r="AE1286" i="1"/>
  <c r="L1283" i="3"/>
  <c r="AG1286" i="1"/>
  <c r="M1283" i="3"/>
  <c r="N1283" i="3"/>
  <c r="AE1287" i="1"/>
  <c r="L1284" i="3"/>
  <c r="AG1287" i="1"/>
  <c r="M1284" i="3"/>
  <c r="N1284" i="3"/>
  <c r="AE1288" i="1"/>
  <c r="L1285" i="3"/>
  <c r="AG1288" i="1"/>
  <c r="M1285" i="3"/>
  <c r="N1285" i="3"/>
  <c r="AE1289" i="1"/>
  <c r="L1286" i="3"/>
  <c r="AG1289" i="1"/>
  <c r="M1286" i="3"/>
  <c r="N1286" i="3"/>
  <c r="AE1290" i="1"/>
  <c r="L1287" i="3"/>
  <c r="AG1290" i="1"/>
  <c r="M1287" i="3"/>
  <c r="N1287" i="3"/>
  <c r="AE1291" i="1"/>
  <c r="L1288" i="3"/>
  <c r="AG1291" i="1"/>
  <c r="M1288" i="3"/>
  <c r="N1288" i="3"/>
  <c r="AE1292" i="1"/>
  <c r="L1289" i="3"/>
  <c r="AG1292" i="1"/>
  <c r="M1289" i="3"/>
  <c r="N1289" i="3"/>
  <c r="AE1293" i="1"/>
  <c r="L1290" i="3"/>
  <c r="AG1293" i="1"/>
  <c r="M1290" i="3"/>
  <c r="N1290" i="3"/>
  <c r="AE1294" i="1"/>
  <c r="L1291" i="3"/>
  <c r="AG1294" i="1"/>
  <c r="M1291" i="3"/>
  <c r="N1291" i="3"/>
  <c r="AE1295" i="1"/>
  <c r="L1292" i="3"/>
  <c r="AG1295" i="1"/>
  <c r="M1292" i="3"/>
  <c r="N1292" i="3"/>
  <c r="AE1296" i="1"/>
  <c r="L1293" i="3"/>
  <c r="AG1296" i="1"/>
  <c r="M1293" i="3"/>
  <c r="N1293" i="3"/>
  <c r="AE1297" i="1"/>
  <c r="L1294" i="3"/>
  <c r="AG1297" i="1"/>
  <c r="M1294" i="3"/>
  <c r="N1294" i="3"/>
  <c r="AE1298" i="1"/>
  <c r="L1295" i="3"/>
  <c r="AG1298" i="1"/>
  <c r="M1295" i="3"/>
  <c r="N1295" i="3"/>
  <c r="AE1299" i="1"/>
  <c r="L1296" i="3"/>
  <c r="AG1299" i="1"/>
  <c r="M1296" i="3"/>
  <c r="N1296" i="3"/>
  <c r="AE1300" i="1"/>
  <c r="L1297" i="3"/>
  <c r="AG1300" i="1"/>
  <c r="M1297" i="3"/>
  <c r="N1297" i="3"/>
  <c r="AE1301" i="1"/>
  <c r="L1298" i="3"/>
  <c r="AG1301" i="1"/>
  <c r="M1298" i="3"/>
  <c r="N1298" i="3"/>
  <c r="AE1302" i="1"/>
  <c r="L1299" i="3"/>
  <c r="AG1302" i="1"/>
  <c r="M1299" i="3"/>
  <c r="N1299" i="3"/>
  <c r="AE1303" i="1"/>
  <c r="L1300" i="3"/>
  <c r="AG1303" i="1"/>
  <c r="M1300" i="3"/>
  <c r="N1300" i="3"/>
  <c r="AE1304" i="1"/>
  <c r="L1301" i="3"/>
  <c r="AG1304" i="1"/>
  <c r="M1301" i="3"/>
  <c r="N1301" i="3"/>
  <c r="AE1305" i="1"/>
  <c r="L1302" i="3"/>
  <c r="AG1305" i="1"/>
  <c r="M1302" i="3"/>
  <c r="N1302" i="3"/>
  <c r="AE1306" i="1"/>
  <c r="L1303" i="3"/>
  <c r="AG1306" i="1"/>
  <c r="M1303" i="3"/>
  <c r="N1303" i="3"/>
  <c r="AE1307" i="1"/>
  <c r="L1304" i="3"/>
  <c r="AG1307" i="1"/>
  <c r="M1304" i="3"/>
  <c r="N1304" i="3"/>
  <c r="AE1308" i="1"/>
  <c r="L1305" i="3"/>
  <c r="AG1308" i="1"/>
  <c r="M1305" i="3"/>
  <c r="N1305" i="3"/>
  <c r="AE1309" i="1"/>
  <c r="L1306" i="3"/>
  <c r="AG1309" i="1"/>
  <c r="M1306" i="3"/>
  <c r="N1306" i="3"/>
  <c r="AE1310" i="1"/>
  <c r="L1307" i="3"/>
  <c r="AG1310" i="1"/>
  <c r="M1307" i="3"/>
  <c r="N1307" i="3"/>
  <c r="AE1311" i="1"/>
  <c r="L1308" i="3"/>
  <c r="AG1311" i="1"/>
  <c r="M1308" i="3"/>
  <c r="N1308" i="3"/>
  <c r="AE1312" i="1"/>
  <c r="L1309" i="3"/>
  <c r="AG1312" i="1"/>
  <c r="M1309" i="3"/>
  <c r="N1309" i="3"/>
  <c r="AE1313" i="1"/>
  <c r="L1310" i="3"/>
  <c r="AG1313" i="1"/>
  <c r="M1310" i="3"/>
  <c r="N1310" i="3"/>
  <c r="AE1314" i="1"/>
  <c r="L1311" i="3"/>
  <c r="AG1314" i="1"/>
  <c r="M1311" i="3"/>
  <c r="N1311" i="3"/>
  <c r="AE1315" i="1"/>
  <c r="L1312" i="3"/>
  <c r="AG1315" i="1"/>
  <c r="M1312" i="3"/>
  <c r="N1312" i="3"/>
  <c r="AE1316" i="1"/>
  <c r="L1313" i="3"/>
  <c r="AG1316" i="1"/>
  <c r="M1313" i="3"/>
  <c r="N1313" i="3"/>
  <c r="AE1317" i="1"/>
  <c r="L1314" i="3"/>
  <c r="AG1317" i="1"/>
  <c r="M1314" i="3"/>
  <c r="N1314" i="3"/>
  <c r="AE1318" i="1"/>
  <c r="L1315" i="3"/>
  <c r="AG1318" i="1"/>
  <c r="M1315" i="3"/>
  <c r="N1315" i="3"/>
  <c r="AE1319" i="1"/>
  <c r="L1316" i="3"/>
  <c r="AG1319" i="1"/>
  <c r="M1316" i="3"/>
  <c r="N1316" i="3"/>
  <c r="AE1320" i="1"/>
  <c r="L1317" i="3"/>
  <c r="AG1320" i="1"/>
  <c r="M1317" i="3"/>
  <c r="N1317" i="3"/>
  <c r="AE1321" i="1"/>
  <c r="L1318" i="3"/>
  <c r="AG1321" i="1"/>
  <c r="M1318" i="3"/>
  <c r="N1318" i="3"/>
  <c r="AE1322" i="1"/>
  <c r="L1319" i="3"/>
  <c r="AG1322" i="1"/>
  <c r="M1319" i="3"/>
  <c r="N1319" i="3"/>
  <c r="AE1323" i="1"/>
  <c r="L1320" i="3"/>
  <c r="AG1323" i="1"/>
  <c r="M1320" i="3"/>
  <c r="N1320" i="3"/>
  <c r="AE1324" i="1"/>
  <c r="L1321" i="3"/>
  <c r="AG1324" i="1"/>
  <c r="M1321" i="3"/>
  <c r="N1321" i="3"/>
  <c r="AE1325" i="1"/>
  <c r="L1322" i="3"/>
  <c r="AG1325" i="1"/>
  <c r="M1322" i="3"/>
  <c r="N1322" i="3"/>
  <c r="AE1326" i="1"/>
  <c r="L1323" i="3"/>
  <c r="AG1326" i="1"/>
  <c r="M1323" i="3"/>
  <c r="N1323" i="3"/>
  <c r="AE1327" i="1"/>
  <c r="L1324" i="3"/>
  <c r="AG1327" i="1"/>
  <c r="M1324" i="3"/>
  <c r="N1324" i="3"/>
  <c r="AE1328" i="1"/>
  <c r="L1325" i="3"/>
  <c r="AG1328" i="1"/>
  <c r="M1325" i="3"/>
  <c r="N1325" i="3"/>
  <c r="AE1329" i="1"/>
  <c r="L1326" i="3"/>
  <c r="AG1329" i="1"/>
  <c r="M1326" i="3"/>
  <c r="N1326" i="3"/>
  <c r="AE1330" i="1"/>
  <c r="L1327" i="3"/>
  <c r="AG1330" i="1"/>
  <c r="M1327" i="3"/>
  <c r="N1327" i="3"/>
  <c r="AE1331" i="1"/>
  <c r="L1328" i="3"/>
  <c r="AG1331" i="1"/>
  <c r="M1328" i="3"/>
  <c r="N1328" i="3"/>
  <c r="AE1332" i="1"/>
  <c r="L1329" i="3"/>
  <c r="AG1332" i="1"/>
  <c r="M1329" i="3"/>
  <c r="N1329" i="3"/>
  <c r="AE1333" i="1"/>
  <c r="L1330" i="3"/>
  <c r="AG1333" i="1"/>
  <c r="M1330" i="3"/>
  <c r="N1330" i="3"/>
  <c r="AE1334" i="1"/>
  <c r="L1331" i="3"/>
  <c r="AG1334" i="1"/>
  <c r="M1331" i="3"/>
  <c r="N1331" i="3"/>
  <c r="AE1335" i="1"/>
  <c r="L1332" i="3"/>
  <c r="AG1335" i="1"/>
  <c r="M1332" i="3"/>
  <c r="N1332" i="3"/>
  <c r="AE1336" i="1"/>
  <c r="L1333" i="3"/>
  <c r="AG1336" i="1"/>
  <c r="M1333" i="3"/>
  <c r="N1333" i="3"/>
  <c r="AE1337" i="1"/>
  <c r="L1334" i="3"/>
  <c r="AG1337" i="1"/>
  <c r="M1334" i="3"/>
  <c r="N1334" i="3"/>
  <c r="AE1338" i="1"/>
  <c r="L1335" i="3"/>
  <c r="AG1338" i="1"/>
  <c r="M1335" i="3"/>
  <c r="N1335" i="3"/>
  <c r="AE1339" i="1"/>
  <c r="L1336" i="3"/>
  <c r="AG1339" i="1"/>
  <c r="M1336" i="3"/>
  <c r="N1336" i="3"/>
  <c r="AE1340" i="1"/>
  <c r="L1337" i="3"/>
  <c r="AG1340" i="1"/>
  <c r="M1337" i="3"/>
  <c r="N1337" i="3"/>
  <c r="AE1341" i="1"/>
  <c r="L1338" i="3"/>
  <c r="AG1341" i="1"/>
  <c r="M1338" i="3"/>
  <c r="N1338" i="3"/>
  <c r="AE1342" i="1"/>
  <c r="L1339" i="3"/>
  <c r="AG1342" i="1"/>
  <c r="M1339" i="3"/>
  <c r="N1339" i="3"/>
  <c r="AE1343" i="1"/>
  <c r="L1340" i="3"/>
  <c r="AG1343" i="1"/>
  <c r="M1340" i="3"/>
  <c r="N1340" i="3"/>
  <c r="AE1344" i="1"/>
  <c r="L1341" i="3"/>
  <c r="AG1344" i="1"/>
  <c r="M1341" i="3"/>
  <c r="N1341" i="3"/>
  <c r="AE1345" i="1"/>
  <c r="L1342" i="3"/>
  <c r="AG1345" i="1"/>
  <c r="M1342" i="3"/>
  <c r="N1342" i="3"/>
  <c r="AE1346" i="1"/>
  <c r="L1343" i="3"/>
  <c r="AG1346" i="1"/>
  <c r="M1343" i="3"/>
  <c r="N1343" i="3"/>
  <c r="AE1347" i="1"/>
  <c r="L1344" i="3"/>
  <c r="AG1347" i="1"/>
  <c r="M1344" i="3"/>
  <c r="N1344" i="3"/>
  <c r="AE1348" i="1"/>
  <c r="L1345" i="3"/>
  <c r="AG1348" i="1"/>
  <c r="M1345" i="3"/>
  <c r="N1345" i="3"/>
  <c r="AE1349" i="1"/>
  <c r="L1346" i="3"/>
  <c r="AG1349" i="1"/>
  <c r="M1346" i="3"/>
  <c r="N1346" i="3"/>
  <c r="AE1350" i="1"/>
  <c r="L1347" i="3"/>
  <c r="AG1350" i="1"/>
  <c r="M1347" i="3"/>
  <c r="N1347" i="3"/>
  <c r="AE1351" i="1"/>
  <c r="L1348" i="3"/>
  <c r="AG1351" i="1"/>
  <c r="M1348" i="3"/>
  <c r="N1348" i="3"/>
  <c r="AE1352" i="1"/>
  <c r="L1349" i="3"/>
  <c r="AG1352" i="1"/>
  <c r="M1349" i="3"/>
  <c r="N1349" i="3"/>
  <c r="AE1353" i="1"/>
  <c r="L1350" i="3"/>
  <c r="AG1353" i="1"/>
  <c r="M1350" i="3"/>
  <c r="N1350" i="3"/>
  <c r="AE1354" i="1"/>
  <c r="L1351" i="3"/>
  <c r="AG1354" i="1"/>
  <c r="M1351" i="3"/>
  <c r="N1351" i="3"/>
  <c r="AE1355" i="1"/>
  <c r="L1352" i="3"/>
  <c r="AG1355" i="1"/>
  <c r="M1352" i="3"/>
  <c r="N1352" i="3"/>
  <c r="AE1356" i="1"/>
  <c r="L1353" i="3"/>
  <c r="AG1356" i="1"/>
  <c r="M1353" i="3"/>
  <c r="N1353" i="3"/>
  <c r="AE1357" i="1"/>
  <c r="L1354" i="3"/>
  <c r="AG1357" i="1"/>
  <c r="M1354" i="3"/>
  <c r="N1354" i="3"/>
  <c r="AE1358" i="1"/>
  <c r="L1355" i="3"/>
  <c r="AG1358" i="1"/>
  <c r="M1355" i="3"/>
  <c r="N1355" i="3"/>
  <c r="AE1359" i="1"/>
  <c r="L1356" i="3"/>
  <c r="AG1359" i="1"/>
  <c r="M1356" i="3"/>
  <c r="N1356" i="3"/>
  <c r="AE1360" i="1"/>
  <c r="L1357" i="3"/>
  <c r="AG1360" i="1"/>
  <c r="M1357" i="3"/>
  <c r="N1357" i="3"/>
  <c r="AE1361" i="1"/>
  <c r="L1358" i="3"/>
  <c r="AG1361" i="1"/>
  <c r="M1358" i="3"/>
  <c r="N1358" i="3"/>
  <c r="AE1362" i="1"/>
  <c r="L1359" i="3"/>
  <c r="AG1362" i="1"/>
  <c r="M1359" i="3"/>
  <c r="N1359" i="3"/>
  <c r="AE1363" i="1"/>
  <c r="L1360" i="3"/>
  <c r="AG1363" i="1"/>
  <c r="M1360" i="3"/>
  <c r="N1360" i="3"/>
  <c r="AE1364" i="1"/>
  <c r="L1361" i="3"/>
  <c r="AG1364" i="1"/>
  <c r="M1361" i="3"/>
  <c r="N1361" i="3"/>
  <c r="AE1365" i="1"/>
  <c r="L1362" i="3"/>
  <c r="AG1365" i="1"/>
  <c r="M1362" i="3"/>
  <c r="N1362" i="3"/>
  <c r="AE1366" i="1"/>
  <c r="L1363" i="3"/>
  <c r="AG1366" i="1"/>
  <c r="M1363" i="3"/>
  <c r="N1363" i="3"/>
  <c r="AE1367" i="1"/>
  <c r="L1364" i="3"/>
  <c r="AG1367" i="1"/>
  <c r="M1364" i="3"/>
  <c r="N1364" i="3"/>
  <c r="AE1368" i="1"/>
  <c r="L1365" i="3"/>
  <c r="AG1368" i="1"/>
  <c r="M1365" i="3"/>
  <c r="N1365" i="3"/>
  <c r="AE1369" i="1"/>
  <c r="L1366" i="3"/>
  <c r="AG1369" i="1"/>
  <c r="M1366" i="3"/>
  <c r="N1366" i="3"/>
  <c r="AE1370" i="1"/>
  <c r="L1367" i="3"/>
  <c r="AG1370" i="1"/>
  <c r="M1367" i="3"/>
  <c r="N1367" i="3"/>
  <c r="AE1371" i="1"/>
  <c r="L1368" i="3"/>
  <c r="AG1371" i="1"/>
  <c r="M1368" i="3"/>
  <c r="N1368" i="3"/>
  <c r="AE1372" i="1"/>
  <c r="L1369" i="3"/>
  <c r="AG1372" i="1"/>
  <c r="M1369" i="3"/>
  <c r="N1369" i="3"/>
  <c r="AE1373" i="1"/>
  <c r="L1370" i="3"/>
  <c r="AG1373" i="1"/>
  <c r="M1370" i="3"/>
  <c r="N1370" i="3"/>
  <c r="AE1374" i="1"/>
  <c r="L1371" i="3"/>
  <c r="AG1374" i="1"/>
  <c r="M1371" i="3"/>
  <c r="N1371" i="3"/>
  <c r="AE1375" i="1"/>
  <c r="L1372" i="3"/>
  <c r="AG1375" i="1"/>
  <c r="M1372" i="3"/>
  <c r="N1372" i="3"/>
  <c r="AE1376" i="1"/>
  <c r="L1373" i="3"/>
  <c r="AG1376" i="1"/>
  <c r="M1373" i="3"/>
  <c r="N1373" i="3"/>
  <c r="AE1377" i="1"/>
  <c r="L1374" i="3"/>
  <c r="AG1377" i="1"/>
  <c r="M1374" i="3"/>
  <c r="N1374" i="3"/>
  <c r="AE1378" i="1"/>
  <c r="L1375" i="3"/>
  <c r="AG1378" i="1"/>
  <c r="M1375" i="3"/>
  <c r="N1375" i="3"/>
  <c r="AE1379" i="1"/>
  <c r="L1376" i="3"/>
  <c r="AG1379" i="1"/>
  <c r="M1376" i="3"/>
  <c r="N1376" i="3"/>
  <c r="AE1380" i="1"/>
  <c r="L1377" i="3"/>
  <c r="AG1380" i="1"/>
  <c r="M1377" i="3"/>
  <c r="N1377" i="3"/>
  <c r="AE1381" i="1"/>
  <c r="L1378" i="3"/>
  <c r="AG1381" i="1"/>
  <c r="M1378" i="3"/>
  <c r="N1378" i="3"/>
  <c r="AE1382" i="1"/>
  <c r="L1379" i="3"/>
  <c r="AG1382" i="1"/>
  <c r="M1379" i="3"/>
  <c r="N1379" i="3"/>
  <c r="AE1383" i="1"/>
  <c r="L1380" i="3"/>
  <c r="AG1383" i="1"/>
  <c r="M1380" i="3"/>
  <c r="N1380" i="3"/>
  <c r="AE1384" i="1"/>
  <c r="L1381" i="3"/>
  <c r="AG1384" i="1"/>
  <c r="M1381" i="3"/>
  <c r="N1381" i="3"/>
  <c r="AE1385" i="1"/>
  <c r="L1382" i="3"/>
  <c r="AG1385" i="1"/>
  <c r="M1382" i="3"/>
  <c r="N1382" i="3"/>
  <c r="AE1386" i="1"/>
  <c r="L1383" i="3"/>
  <c r="AG1386" i="1"/>
  <c r="M1383" i="3"/>
  <c r="N1383" i="3"/>
  <c r="AE1387" i="1"/>
  <c r="L1384" i="3"/>
  <c r="AG1387" i="1"/>
  <c r="M1384" i="3"/>
  <c r="N1384" i="3"/>
  <c r="AE1388" i="1"/>
  <c r="L1385" i="3"/>
  <c r="AG1388" i="1"/>
  <c r="M1385" i="3"/>
  <c r="N1385" i="3"/>
  <c r="AE1389" i="1"/>
  <c r="L1386" i="3"/>
  <c r="AG1389" i="1"/>
  <c r="M1386" i="3"/>
  <c r="N1386" i="3"/>
  <c r="AE1390" i="1"/>
  <c r="L1387" i="3"/>
  <c r="AG1390" i="1"/>
  <c r="M1387" i="3"/>
  <c r="N1387" i="3"/>
  <c r="AE1391" i="1"/>
  <c r="L1388" i="3"/>
  <c r="AG1391" i="1"/>
  <c r="M1388" i="3"/>
  <c r="N1388" i="3"/>
  <c r="AE1392" i="1"/>
  <c r="L1389" i="3"/>
  <c r="AG1392" i="1"/>
  <c r="M1389" i="3"/>
  <c r="N1389" i="3"/>
  <c r="AE1393" i="1"/>
  <c r="L1390" i="3"/>
  <c r="AG1393" i="1"/>
  <c r="M1390" i="3"/>
  <c r="N1390" i="3"/>
  <c r="AE1394" i="1"/>
  <c r="L1391" i="3"/>
  <c r="AG1394" i="1"/>
  <c r="M1391" i="3"/>
  <c r="N1391" i="3"/>
  <c r="AE1395" i="1"/>
  <c r="L1392" i="3"/>
  <c r="AG1395" i="1"/>
  <c r="M1392" i="3"/>
  <c r="N1392" i="3"/>
  <c r="AE1396" i="1"/>
  <c r="L1393" i="3"/>
  <c r="AG1396" i="1"/>
  <c r="M1393" i="3"/>
  <c r="N1393" i="3"/>
  <c r="AE1397" i="1"/>
  <c r="L1394" i="3"/>
  <c r="AG1397" i="1"/>
  <c r="M1394" i="3"/>
  <c r="N1394" i="3"/>
  <c r="AE1398" i="1"/>
  <c r="L1395" i="3"/>
  <c r="AG1398" i="1"/>
  <c r="M1395" i="3"/>
  <c r="N1395" i="3"/>
  <c r="AE1399" i="1"/>
  <c r="L1396" i="3"/>
  <c r="AG1399" i="1"/>
  <c r="M1396" i="3"/>
  <c r="N1396" i="3"/>
  <c r="AE1400" i="1"/>
  <c r="L1397" i="3"/>
  <c r="AG1400" i="1"/>
  <c r="M1397" i="3"/>
  <c r="N1397" i="3"/>
  <c r="AE1401" i="1"/>
  <c r="L1398" i="3"/>
  <c r="AG1401" i="1"/>
  <c r="M1398" i="3"/>
  <c r="N1398" i="3"/>
  <c r="AE1402" i="1"/>
  <c r="L1399" i="3"/>
  <c r="AG1402" i="1"/>
  <c r="M1399" i="3"/>
  <c r="N1399" i="3"/>
  <c r="AE1403" i="1"/>
  <c r="L1400" i="3"/>
  <c r="AG1403" i="1"/>
  <c r="M1400" i="3"/>
  <c r="N1400" i="3"/>
  <c r="AE1404" i="1"/>
  <c r="L1401" i="3"/>
  <c r="AG1404" i="1"/>
  <c r="M1401" i="3"/>
  <c r="N1401" i="3"/>
  <c r="AE1405" i="1"/>
  <c r="L1402" i="3"/>
  <c r="AG1405" i="1"/>
  <c r="M1402" i="3"/>
  <c r="N1402" i="3"/>
  <c r="AE1406" i="1"/>
  <c r="L1403" i="3"/>
  <c r="AG1406" i="1"/>
  <c r="M1403" i="3"/>
  <c r="N1403" i="3"/>
  <c r="AE1407" i="1"/>
  <c r="L1404" i="3"/>
  <c r="AG1407" i="1"/>
  <c r="M1404" i="3"/>
  <c r="N1404" i="3"/>
  <c r="AE1408" i="1"/>
  <c r="L1405" i="3"/>
  <c r="AG1408" i="1"/>
  <c r="M1405" i="3"/>
  <c r="N1405" i="3"/>
  <c r="AE1409" i="1"/>
  <c r="L1406" i="3"/>
  <c r="AG1409" i="1"/>
  <c r="M1406" i="3"/>
  <c r="N1406" i="3"/>
  <c r="AE1410" i="1"/>
  <c r="L1407" i="3"/>
  <c r="AG1410" i="1"/>
  <c r="M1407" i="3"/>
  <c r="N1407" i="3"/>
  <c r="AE1411" i="1"/>
  <c r="L1408" i="3"/>
  <c r="AG1411" i="1"/>
  <c r="M1408" i="3"/>
  <c r="N1408" i="3"/>
  <c r="AE1412" i="1"/>
  <c r="L1409" i="3"/>
  <c r="AG1412" i="1"/>
  <c r="M1409" i="3"/>
  <c r="N1409" i="3"/>
  <c r="AE1413" i="1"/>
  <c r="L1410" i="3"/>
  <c r="AG1413" i="1"/>
  <c r="M1410" i="3"/>
  <c r="N1410" i="3"/>
  <c r="AE1414" i="1"/>
  <c r="L1411" i="3"/>
  <c r="AG1414" i="1"/>
  <c r="M1411" i="3"/>
  <c r="N1411" i="3"/>
  <c r="AE1415" i="1"/>
  <c r="L1412" i="3"/>
  <c r="AG1415" i="1"/>
  <c r="M1412" i="3"/>
  <c r="N1412" i="3"/>
  <c r="AE1416" i="1"/>
  <c r="L1413" i="3"/>
  <c r="AG1416" i="1"/>
  <c r="M1413" i="3"/>
  <c r="N1413" i="3"/>
  <c r="AE1417" i="1"/>
  <c r="L1414" i="3"/>
  <c r="AG1417" i="1"/>
  <c r="M1414" i="3"/>
  <c r="N1414" i="3"/>
  <c r="AE1418" i="1"/>
  <c r="L1415" i="3"/>
  <c r="AG1418" i="1"/>
  <c r="M1415" i="3"/>
  <c r="N1415" i="3"/>
  <c r="AE1419" i="1"/>
  <c r="L1416" i="3"/>
  <c r="AG1419" i="1"/>
  <c r="M1416" i="3"/>
  <c r="N1416" i="3"/>
  <c r="AE1420" i="1"/>
  <c r="L1417" i="3"/>
  <c r="AG1420" i="1"/>
  <c r="M1417" i="3"/>
  <c r="N1417" i="3"/>
  <c r="AE1421" i="1"/>
  <c r="L1418" i="3"/>
  <c r="AG1421" i="1"/>
  <c r="M1418" i="3"/>
  <c r="N1418" i="3"/>
  <c r="AE1422" i="1"/>
  <c r="L1419" i="3"/>
  <c r="AG1422" i="1"/>
  <c r="M1419" i="3"/>
  <c r="N1419" i="3"/>
  <c r="AE1423" i="1"/>
  <c r="L1420" i="3"/>
  <c r="AG1423" i="1"/>
  <c r="M1420" i="3"/>
  <c r="N1420" i="3"/>
  <c r="AE1424" i="1"/>
  <c r="L1421" i="3"/>
  <c r="AG1424" i="1"/>
  <c r="M1421" i="3"/>
  <c r="N1421" i="3"/>
  <c r="AE1425" i="1"/>
  <c r="L1422" i="3"/>
  <c r="AG1425" i="1"/>
  <c r="M1422" i="3"/>
  <c r="N1422" i="3"/>
  <c r="AE1426" i="1"/>
  <c r="L1423" i="3"/>
  <c r="AG1426" i="1"/>
  <c r="M1423" i="3"/>
  <c r="N1423" i="3"/>
  <c r="AE1427" i="1"/>
  <c r="L1424" i="3"/>
  <c r="AG1427" i="1"/>
  <c r="M1424" i="3"/>
  <c r="N1424" i="3"/>
  <c r="AE1428" i="1"/>
  <c r="L1425" i="3"/>
  <c r="AG1428" i="1"/>
  <c r="M1425" i="3"/>
  <c r="N1425" i="3"/>
  <c r="AE1429" i="1"/>
  <c r="L1426" i="3"/>
  <c r="AG1429" i="1"/>
  <c r="M1426" i="3"/>
  <c r="N1426" i="3"/>
  <c r="AE1430" i="1"/>
  <c r="L1427" i="3"/>
  <c r="AG1430" i="1"/>
  <c r="M1427" i="3"/>
  <c r="N1427" i="3"/>
  <c r="AE1431" i="1"/>
  <c r="L1428" i="3"/>
  <c r="AG1431" i="1"/>
  <c r="M1428" i="3"/>
  <c r="N1428" i="3"/>
  <c r="AE1432" i="1"/>
  <c r="L1429" i="3"/>
  <c r="AG1432" i="1"/>
  <c r="M1429" i="3"/>
  <c r="N1429" i="3"/>
  <c r="AE1433" i="1"/>
  <c r="L1430" i="3"/>
  <c r="AG1433" i="1"/>
  <c r="M1430" i="3"/>
  <c r="N1430" i="3"/>
  <c r="AE1434" i="1"/>
  <c r="L1431" i="3"/>
  <c r="AG1434" i="1"/>
  <c r="M1431" i="3"/>
  <c r="N1431" i="3"/>
  <c r="AE1435" i="1"/>
  <c r="L1432" i="3"/>
  <c r="AG1435" i="1"/>
  <c r="M1432" i="3"/>
  <c r="N1432" i="3"/>
  <c r="AE1436" i="1"/>
  <c r="L1433" i="3"/>
  <c r="AG1436" i="1"/>
  <c r="M1433" i="3"/>
  <c r="N1433" i="3"/>
  <c r="AE1437" i="1"/>
  <c r="L1434" i="3"/>
  <c r="AG1437" i="1"/>
  <c r="M1434" i="3"/>
  <c r="N1434" i="3"/>
  <c r="AE1438" i="1"/>
  <c r="L1435" i="3"/>
  <c r="AG1438" i="1"/>
  <c r="M1435" i="3"/>
  <c r="N1435" i="3"/>
  <c r="AE1439" i="1"/>
  <c r="L1436" i="3"/>
  <c r="AG1439" i="1"/>
  <c r="M1436" i="3"/>
  <c r="N1436" i="3"/>
  <c r="AE1440" i="1"/>
  <c r="L1437" i="3"/>
  <c r="AG1440" i="1"/>
  <c r="M1437" i="3"/>
  <c r="N1437" i="3"/>
  <c r="AE1441" i="1"/>
  <c r="L1438" i="3"/>
  <c r="AG1441" i="1"/>
  <c r="M1438" i="3"/>
  <c r="N1438" i="3"/>
  <c r="AE1442" i="1"/>
  <c r="L1439" i="3"/>
  <c r="AG1442" i="1"/>
  <c r="M1439" i="3"/>
  <c r="N1439" i="3"/>
  <c r="AE1443" i="1"/>
  <c r="L1440" i="3"/>
  <c r="AG1443" i="1"/>
  <c r="M1440" i="3"/>
  <c r="N1440" i="3"/>
  <c r="AE1444" i="1"/>
  <c r="L1441" i="3"/>
  <c r="AG1444" i="1"/>
  <c r="M1441" i="3"/>
  <c r="N1441" i="3"/>
  <c r="AE1445" i="1"/>
  <c r="L1442" i="3"/>
  <c r="AG1445" i="1"/>
  <c r="M1442" i="3"/>
  <c r="N1442" i="3"/>
  <c r="AE1446" i="1"/>
  <c r="L1443" i="3"/>
  <c r="AG1446" i="1"/>
  <c r="M1443" i="3"/>
  <c r="N1443" i="3"/>
  <c r="AE1447" i="1"/>
  <c r="L1444" i="3"/>
  <c r="AG1447" i="1"/>
  <c r="M1444" i="3"/>
  <c r="N1444" i="3"/>
  <c r="AE1448" i="1"/>
  <c r="L1445" i="3"/>
  <c r="AG1448" i="1"/>
  <c r="M1445" i="3"/>
  <c r="N1445" i="3"/>
  <c r="AE1449" i="1"/>
  <c r="L1446" i="3"/>
  <c r="AG1449" i="1"/>
  <c r="M1446" i="3"/>
  <c r="N1446" i="3"/>
  <c r="AE1450" i="1"/>
  <c r="L1447" i="3"/>
  <c r="AG1450" i="1"/>
  <c r="M1447" i="3"/>
  <c r="N1447" i="3"/>
  <c r="AE1451" i="1"/>
  <c r="L1448" i="3"/>
  <c r="AG1451" i="1"/>
  <c r="M1448" i="3"/>
  <c r="N1448" i="3"/>
  <c r="AE1452" i="1"/>
  <c r="L1449" i="3"/>
  <c r="AG1452" i="1"/>
  <c r="M1449" i="3"/>
  <c r="N1449" i="3"/>
  <c r="AE1453" i="1"/>
  <c r="L1450" i="3"/>
  <c r="AG1453" i="1"/>
  <c r="M1450" i="3"/>
  <c r="N1450" i="3"/>
  <c r="AE1454" i="1"/>
  <c r="L1451" i="3"/>
  <c r="AG1454" i="1"/>
  <c r="M1451" i="3"/>
  <c r="N1451" i="3"/>
  <c r="AE1455" i="1"/>
  <c r="L1452" i="3"/>
  <c r="AG1455" i="1"/>
  <c r="M1452" i="3"/>
  <c r="N1452" i="3"/>
  <c r="AE1456" i="1"/>
  <c r="L1453" i="3"/>
  <c r="AG1456" i="1"/>
  <c r="M1453" i="3"/>
  <c r="N1453" i="3"/>
  <c r="AE1457" i="1"/>
  <c r="L1454" i="3"/>
  <c r="AG1457" i="1"/>
  <c r="M1454" i="3"/>
  <c r="N1454" i="3"/>
  <c r="AE1458" i="1"/>
  <c r="L1455" i="3"/>
  <c r="AG1458" i="1"/>
  <c r="M1455" i="3"/>
  <c r="N1455" i="3"/>
  <c r="AE1459" i="1"/>
  <c r="L1456" i="3"/>
  <c r="AG1459" i="1"/>
  <c r="M1456" i="3"/>
  <c r="N1456" i="3"/>
  <c r="AE1460" i="1"/>
  <c r="L1457" i="3"/>
  <c r="AG1460" i="1"/>
  <c r="M1457" i="3"/>
  <c r="N1457" i="3"/>
  <c r="AE1461" i="1"/>
  <c r="L1458" i="3"/>
  <c r="AG1461" i="1"/>
  <c r="M1458" i="3"/>
  <c r="N1458" i="3"/>
  <c r="AE1462" i="1"/>
  <c r="L1459" i="3"/>
  <c r="AG1462" i="1"/>
  <c r="M1459" i="3"/>
  <c r="N1459" i="3"/>
  <c r="AE1463" i="1"/>
  <c r="L1460" i="3"/>
  <c r="AG1463" i="1"/>
  <c r="M1460" i="3"/>
  <c r="N1460" i="3"/>
  <c r="AE1464" i="1"/>
  <c r="L1461" i="3"/>
  <c r="AG1464" i="1"/>
  <c r="M1461" i="3"/>
  <c r="N1461" i="3"/>
  <c r="AE1465" i="1"/>
  <c r="L1462" i="3"/>
  <c r="AG1465" i="1"/>
  <c r="M1462" i="3"/>
  <c r="N1462" i="3"/>
  <c r="AE1466" i="1"/>
  <c r="L1463" i="3"/>
  <c r="AG1466" i="1"/>
  <c r="M1463" i="3"/>
  <c r="N1463" i="3"/>
  <c r="AE1467" i="1"/>
  <c r="L1464" i="3"/>
  <c r="AG1467" i="1"/>
  <c r="M1464" i="3"/>
  <c r="N1464" i="3"/>
  <c r="AE1468" i="1"/>
  <c r="L1465" i="3"/>
  <c r="AG1468" i="1"/>
  <c r="M1465" i="3"/>
  <c r="N1465" i="3"/>
  <c r="AE1469" i="1"/>
  <c r="L1466" i="3"/>
  <c r="AG1469" i="1"/>
  <c r="M1466" i="3"/>
  <c r="N1466" i="3"/>
  <c r="AE1470" i="1"/>
  <c r="L1467" i="3"/>
  <c r="AG1470" i="1"/>
  <c r="M1467" i="3"/>
  <c r="N1467" i="3"/>
  <c r="AE1471" i="1"/>
  <c r="L1468" i="3"/>
  <c r="AG1471" i="1"/>
  <c r="M1468" i="3"/>
  <c r="N1468" i="3"/>
  <c r="AE1472" i="1"/>
  <c r="L1469" i="3"/>
  <c r="AG1472" i="1"/>
  <c r="M1469" i="3"/>
  <c r="N1469" i="3"/>
  <c r="AE1473" i="1"/>
  <c r="L1470" i="3"/>
  <c r="AG1473" i="1"/>
  <c r="M1470" i="3"/>
  <c r="N1470" i="3"/>
  <c r="AE1474" i="1"/>
  <c r="L1471" i="3"/>
  <c r="AG1474" i="1"/>
  <c r="M1471" i="3"/>
  <c r="N1471" i="3"/>
  <c r="AE1475" i="1"/>
  <c r="L1472" i="3"/>
  <c r="AG1475" i="1"/>
  <c r="M1472" i="3"/>
  <c r="N1472" i="3"/>
  <c r="AE1476" i="1"/>
  <c r="L1473" i="3"/>
  <c r="AG1476" i="1"/>
  <c r="M1473" i="3"/>
  <c r="N1473" i="3"/>
  <c r="AE1477" i="1"/>
  <c r="L1474" i="3"/>
  <c r="AG1477" i="1"/>
  <c r="M1474" i="3"/>
  <c r="N1474" i="3"/>
  <c r="AE1478" i="1"/>
  <c r="L1475" i="3"/>
  <c r="AG1478" i="1"/>
  <c r="M1475" i="3"/>
  <c r="N1475" i="3"/>
  <c r="AE1479" i="1"/>
  <c r="L1476" i="3"/>
  <c r="AG1479" i="1"/>
  <c r="M1476" i="3"/>
  <c r="N1476" i="3"/>
  <c r="AE1480" i="1"/>
  <c r="L1477" i="3"/>
  <c r="AG1480" i="1"/>
  <c r="M1477" i="3"/>
  <c r="N1477" i="3"/>
  <c r="AE1481" i="1"/>
  <c r="L1478" i="3"/>
  <c r="AG1481" i="1"/>
  <c r="M1478" i="3"/>
  <c r="N1478" i="3"/>
  <c r="AE1482" i="1"/>
  <c r="L1479" i="3"/>
  <c r="AG1482" i="1"/>
  <c r="M1479" i="3"/>
  <c r="N1479" i="3"/>
  <c r="AE1483" i="1"/>
  <c r="L1480" i="3"/>
  <c r="AG1483" i="1"/>
  <c r="M1480" i="3"/>
  <c r="N1480" i="3"/>
  <c r="AE1484" i="1"/>
  <c r="L1481" i="3"/>
  <c r="AG1484" i="1"/>
  <c r="M1481" i="3"/>
  <c r="N1481" i="3"/>
  <c r="AE1485" i="1"/>
  <c r="L1482" i="3"/>
  <c r="AG1485" i="1"/>
  <c r="M1482" i="3"/>
  <c r="N1482" i="3"/>
  <c r="AE1486" i="1"/>
  <c r="L1483" i="3"/>
  <c r="AG1486" i="1"/>
  <c r="M1483" i="3"/>
  <c r="N1483" i="3"/>
  <c r="AE1487" i="1"/>
  <c r="L1484" i="3"/>
  <c r="AG1487" i="1"/>
  <c r="M1484" i="3"/>
  <c r="N1484" i="3"/>
  <c r="AE1488" i="1"/>
  <c r="L1485" i="3"/>
  <c r="AG1488" i="1"/>
  <c r="M1485" i="3"/>
  <c r="N1485" i="3"/>
  <c r="AE1489" i="1"/>
  <c r="L1486" i="3"/>
  <c r="AG1489" i="1"/>
  <c r="M1486" i="3"/>
  <c r="N1486" i="3"/>
  <c r="AE1490" i="1"/>
  <c r="L1487" i="3"/>
  <c r="AG1490" i="1"/>
  <c r="M1487" i="3"/>
  <c r="N1487" i="3"/>
  <c r="L1488" i="3"/>
  <c r="M1488" i="3"/>
  <c r="N1488" i="3"/>
  <c r="L1489" i="3"/>
  <c r="M1489" i="3"/>
  <c r="N1489" i="3"/>
  <c r="L1490" i="3"/>
  <c r="M1490" i="3"/>
  <c r="N1490" i="3"/>
  <c r="L1491" i="3"/>
  <c r="M1491" i="3"/>
  <c r="N1491" i="3"/>
  <c r="L1492" i="3"/>
  <c r="M1492" i="3"/>
  <c r="N1492" i="3"/>
  <c r="L1493" i="3"/>
  <c r="M1493" i="3"/>
  <c r="N1493" i="3"/>
  <c r="L1494" i="3"/>
  <c r="M1494" i="3"/>
  <c r="N1494" i="3"/>
  <c r="L1495" i="3"/>
  <c r="M1495" i="3"/>
  <c r="N1495" i="3"/>
  <c r="L1496" i="3"/>
  <c r="M1496" i="3"/>
  <c r="N1496" i="3"/>
  <c r="L1497" i="3"/>
  <c r="M1497" i="3"/>
  <c r="N1497" i="3"/>
  <c r="L1498" i="3"/>
  <c r="M1498" i="3"/>
  <c r="N1498" i="3"/>
  <c r="L1499" i="3"/>
  <c r="M1499" i="3"/>
  <c r="N1499" i="3"/>
  <c r="L1500" i="3"/>
  <c r="M1500" i="3"/>
  <c r="N1500" i="3"/>
  <c r="AG5" i="1"/>
  <c r="M2" i="3"/>
  <c r="AG6" i="1"/>
  <c r="M3" i="3"/>
  <c r="AE5" i="1"/>
  <c r="L2" i="3"/>
  <c r="AE6" i="1"/>
  <c r="L3" i="3"/>
  <c r="AG4" i="1"/>
  <c r="M1" i="3"/>
  <c r="AE4" i="1"/>
  <c r="L1" i="3"/>
  <c r="Y4" i="1"/>
  <c r="F1" i="3"/>
  <c r="U1348" i="1"/>
  <c r="B1345" i="3"/>
  <c r="U1349" i="1"/>
  <c r="B1346" i="3"/>
  <c r="U1350" i="1"/>
  <c r="B1347" i="3"/>
  <c r="U1351" i="1"/>
  <c r="B1348" i="3"/>
  <c r="U1352" i="1"/>
  <c r="B1349" i="3"/>
  <c r="U1353" i="1"/>
  <c r="B1350" i="3"/>
  <c r="U1354" i="1"/>
  <c r="B1351" i="3"/>
  <c r="U1355" i="1"/>
  <c r="B1352" i="3"/>
  <c r="U1356" i="1"/>
  <c r="B1353" i="3"/>
  <c r="U1357" i="1"/>
  <c r="B1354" i="3"/>
  <c r="U1358" i="1"/>
  <c r="B1355" i="3"/>
  <c r="U1359" i="1"/>
  <c r="B1356" i="3"/>
  <c r="U1360" i="1"/>
  <c r="B1357" i="3"/>
  <c r="U1361" i="1"/>
  <c r="B1358" i="3"/>
  <c r="U1362" i="1"/>
  <c r="B1359" i="3"/>
  <c r="U1363" i="1"/>
  <c r="B1360" i="3"/>
  <c r="U1364" i="1"/>
  <c r="B1361" i="3"/>
  <c r="U1365" i="1"/>
  <c r="B1362" i="3"/>
  <c r="U1366" i="1"/>
  <c r="B1363" i="3"/>
  <c r="U1367" i="1"/>
  <c r="B1364" i="3"/>
  <c r="U1368" i="1"/>
  <c r="B1365" i="3"/>
  <c r="U1369" i="1"/>
  <c r="B1366" i="3"/>
  <c r="U1370" i="1"/>
  <c r="B1367" i="3"/>
  <c r="U1371" i="1"/>
  <c r="B1368" i="3"/>
  <c r="U1372" i="1"/>
  <c r="B1369" i="3"/>
  <c r="U1373" i="1"/>
  <c r="B1370" i="3"/>
  <c r="U1374" i="1"/>
  <c r="B1371" i="3"/>
  <c r="U1375" i="1"/>
  <c r="B1372" i="3"/>
  <c r="U1376" i="1"/>
  <c r="B1373" i="3"/>
  <c r="U1377" i="1"/>
  <c r="B1374" i="3"/>
  <c r="U1378" i="1"/>
  <c r="B1375" i="3"/>
  <c r="U1379" i="1"/>
  <c r="B1376" i="3"/>
  <c r="U1380" i="1"/>
  <c r="B1377" i="3"/>
  <c r="U1381" i="1"/>
  <c r="B1378" i="3"/>
  <c r="U1382" i="1"/>
  <c r="B1379" i="3"/>
  <c r="U1383" i="1"/>
  <c r="B1380" i="3"/>
  <c r="U1384" i="1"/>
  <c r="B1381" i="3"/>
  <c r="U1385" i="1"/>
  <c r="B1382" i="3"/>
  <c r="U1386" i="1"/>
  <c r="B1383" i="3"/>
  <c r="U1387" i="1"/>
  <c r="B1384" i="3"/>
  <c r="U1388" i="1"/>
  <c r="B1385" i="3"/>
  <c r="U1389" i="1"/>
  <c r="B1386" i="3"/>
  <c r="U1390" i="1"/>
  <c r="B1387" i="3"/>
  <c r="U1391" i="1"/>
  <c r="B1388" i="3"/>
  <c r="U1392" i="1"/>
  <c r="B1389" i="3"/>
  <c r="U1393" i="1"/>
  <c r="B1390" i="3"/>
  <c r="U1394" i="1"/>
  <c r="B1391" i="3"/>
  <c r="U1395" i="1"/>
  <c r="B1392" i="3"/>
  <c r="U1396" i="1"/>
  <c r="B1393" i="3"/>
  <c r="U1397" i="1"/>
  <c r="B1394" i="3"/>
  <c r="U1398" i="1"/>
  <c r="B1395" i="3"/>
  <c r="U1399" i="1"/>
  <c r="B1396" i="3"/>
  <c r="U1400" i="1"/>
  <c r="B1397" i="3"/>
  <c r="U1401" i="1"/>
  <c r="B1398" i="3"/>
  <c r="U1402" i="1"/>
  <c r="B1399" i="3"/>
  <c r="U1403" i="1"/>
  <c r="B1400" i="3"/>
  <c r="U1404" i="1"/>
  <c r="B1401" i="3"/>
  <c r="U1405" i="1"/>
  <c r="B1402" i="3"/>
  <c r="U1406" i="1"/>
  <c r="B1403" i="3"/>
  <c r="U1407" i="1"/>
  <c r="B1404" i="3"/>
  <c r="U1408" i="1"/>
  <c r="B1405" i="3"/>
  <c r="U1409" i="1"/>
  <c r="B1406" i="3"/>
  <c r="U1410" i="1"/>
  <c r="B1407" i="3"/>
  <c r="U1411" i="1"/>
  <c r="B1408" i="3"/>
  <c r="U1412" i="1"/>
  <c r="B1409" i="3"/>
  <c r="U1413" i="1"/>
  <c r="B1410" i="3"/>
  <c r="U1414" i="1"/>
  <c r="B1411" i="3"/>
  <c r="U1415" i="1"/>
  <c r="B1412" i="3"/>
  <c r="U1416" i="1"/>
  <c r="B1413" i="3"/>
  <c r="U1417" i="1"/>
  <c r="B1414" i="3"/>
  <c r="U1418" i="1"/>
  <c r="B1415" i="3"/>
  <c r="U1419" i="1"/>
  <c r="B1416" i="3"/>
  <c r="U1420" i="1"/>
  <c r="B1417" i="3"/>
  <c r="U1421" i="1"/>
  <c r="B1418" i="3"/>
  <c r="U1422" i="1"/>
  <c r="B1419" i="3"/>
  <c r="U1423" i="1"/>
  <c r="B1420" i="3"/>
  <c r="U1424" i="1"/>
  <c r="B1421" i="3"/>
  <c r="U1425" i="1"/>
  <c r="B1422" i="3"/>
  <c r="U1426" i="1"/>
  <c r="B1423" i="3"/>
  <c r="U1427" i="1"/>
  <c r="B1424" i="3"/>
  <c r="U1428" i="1"/>
  <c r="B1425" i="3"/>
  <c r="U1429" i="1"/>
  <c r="B1426" i="3"/>
  <c r="U1430" i="1"/>
  <c r="B1427" i="3"/>
  <c r="U1431" i="1"/>
  <c r="B1428" i="3"/>
  <c r="U1432" i="1"/>
  <c r="B1429" i="3"/>
  <c r="U1433" i="1"/>
  <c r="B1430" i="3"/>
  <c r="U1434" i="1"/>
  <c r="B1431" i="3"/>
  <c r="U1435" i="1"/>
  <c r="B1432" i="3"/>
  <c r="U1436" i="1"/>
  <c r="B1433" i="3"/>
  <c r="U1437" i="1"/>
  <c r="B1434" i="3"/>
  <c r="U1438" i="1"/>
  <c r="B1435" i="3"/>
  <c r="U1439" i="1"/>
  <c r="B1436" i="3"/>
  <c r="U1440" i="1"/>
  <c r="B1437" i="3"/>
  <c r="U1441" i="1"/>
  <c r="B1438" i="3"/>
  <c r="U1442" i="1"/>
  <c r="B1439" i="3"/>
  <c r="U1443" i="1"/>
  <c r="B1440" i="3"/>
  <c r="U1444" i="1"/>
  <c r="B1441" i="3"/>
  <c r="U1445" i="1"/>
  <c r="B1442" i="3"/>
  <c r="U1446" i="1"/>
  <c r="B1443" i="3"/>
  <c r="U1447" i="1"/>
  <c r="B1444" i="3"/>
  <c r="U1448" i="1"/>
  <c r="B1445" i="3"/>
  <c r="U1449" i="1"/>
  <c r="B1446" i="3"/>
  <c r="U1450" i="1"/>
  <c r="B1447" i="3"/>
  <c r="U1451" i="1"/>
  <c r="B1448" i="3"/>
  <c r="U1452" i="1"/>
  <c r="B1449" i="3"/>
  <c r="U1453" i="1"/>
  <c r="B1450" i="3"/>
  <c r="U1454" i="1"/>
  <c r="B1451" i="3"/>
  <c r="U1455" i="1"/>
  <c r="B1452" i="3"/>
  <c r="U1456" i="1"/>
  <c r="B1453" i="3"/>
  <c r="U1457" i="1"/>
  <c r="B1454" i="3"/>
  <c r="U1458" i="1"/>
  <c r="B1455" i="3"/>
  <c r="U1459" i="1"/>
  <c r="B1456" i="3"/>
  <c r="U1460" i="1"/>
  <c r="B1457" i="3"/>
  <c r="U1461" i="1"/>
  <c r="B1458" i="3"/>
  <c r="U1462" i="1"/>
  <c r="B1459" i="3"/>
  <c r="U1463" i="1"/>
  <c r="B1460" i="3"/>
  <c r="U1464" i="1"/>
  <c r="B1461" i="3"/>
  <c r="U1465" i="1"/>
  <c r="B1462" i="3"/>
  <c r="U1466" i="1"/>
  <c r="B1463" i="3"/>
  <c r="U1467" i="1"/>
  <c r="B1464" i="3"/>
  <c r="U1468" i="1"/>
  <c r="B1465" i="3"/>
  <c r="U1469" i="1"/>
  <c r="B1466" i="3"/>
  <c r="U1470" i="1"/>
  <c r="B1467" i="3"/>
  <c r="U1471" i="1"/>
  <c r="B1468" i="3"/>
  <c r="U1472" i="1"/>
  <c r="B1469" i="3"/>
  <c r="U1473" i="1"/>
  <c r="B1470" i="3"/>
  <c r="U1474" i="1"/>
  <c r="B1471" i="3"/>
  <c r="U1475" i="1"/>
  <c r="B1472" i="3"/>
  <c r="U1476" i="1"/>
  <c r="B1473" i="3"/>
  <c r="U1477" i="1"/>
  <c r="B1474" i="3"/>
  <c r="U1478" i="1"/>
  <c r="B1475" i="3"/>
  <c r="U1479" i="1"/>
  <c r="B1476" i="3"/>
  <c r="U1480" i="1"/>
  <c r="B1477" i="3"/>
  <c r="U1481" i="1"/>
  <c r="B1478" i="3"/>
  <c r="U1482" i="1"/>
  <c r="B1479" i="3"/>
  <c r="U1483" i="1"/>
  <c r="B1480" i="3"/>
  <c r="U1484" i="1"/>
  <c r="B1481" i="3"/>
  <c r="U1485" i="1"/>
  <c r="B1482" i="3"/>
  <c r="U1486" i="1"/>
  <c r="B1483" i="3"/>
  <c r="U1487" i="1"/>
  <c r="B1484" i="3"/>
  <c r="U1488" i="1"/>
  <c r="B1485" i="3"/>
  <c r="U1489" i="1"/>
  <c r="B1486" i="3"/>
  <c r="U1490" i="1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U1347" i="1"/>
  <c r="B1344" i="3"/>
  <c r="U1346" i="1"/>
  <c r="B1343" i="3"/>
  <c r="U1345" i="1"/>
  <c r="B1342" i="3"/>
  <c r="U1344" i="1"/>
  <c r="B1341" i="3"/>
  <c r="U1343" i="1"/>
  <c r="B1340" i="3"/>
  <c r="U1342" i="1"/>
  <c r="B1339" i="3"/>
  <c r="U1341" i="1"/>
  <c r="B1338" i="3"/>
  <c r="U1340" i="1"/>
  <c r="B1337" i="3"/>
  <c r="U1339" i="1"/>
  <c r="B1336" i="3"/>
  <c r="U1338" i="1"/>
  <c r="B1335" i="3"/>
  <c r="U1337" i="1"/>
  <c r="B1334" i="3"/>
  <c r="U1336" i="1"/>
  <c r="B1333" i="3"/>
  <c r="U1335" i="1"/>
  <c r="B1332" i="3"/>
  <c r="U1334" i="1"/>
  <c r="B1331" i="3"/>
  <c r="U1333" i="1"/>
  <c r="B1330" i="3"/>
  <c r="U1332" i="1"/>
  <c r="B1329" i="3"/>
  <c r="U1331" i="1"/>
  <c r="B1328" i="3"/>
  <c r="U1330" i="1"/>
  <c r="B1327" i="3"/>
  <c r="U1329" i="1"/>
  <c r="B1326" i="3"/>
  <c r="U1328" i="1"/>
  <c r="B1325" i="3"/>
  <c r="U1327" i="1"/>
  <c r="B1324" i="3"/>
  <c r="U1326" i="1"/>
  <c r="B1323" i="3"/>
  <c r="U1325" i="1"/>
  <c r="B1322" i="3"/>
  <c r="U1324" i="1"/>
  <c r="B1321" i="3"/>
  <c r="U1323" i="1"/>
  <c r="B1320" i="3"/>
  <c r="U1322" i="1"/>
  <c r="B1319" i="3"/>
  <c r="U1321" i="1"/>
  <c r="B1318" i="3"/>
  <c r="U1320" i="1"/>
  <c r="B1317" i="3"/>
  <c r="U1319" i="1"/>
  <c r="B1316" i="3"/>
  <c r="U1318" i="1"/>
  <c r="B1315" i="3"/>
  <c r="U1317" i="1"/>
  <c r="B1314" i="3"/>
  <c r="U1316" i="1"/>
  <c r="B1313" i="3"/>
  <c r="U1315" i="1"/>
  <c r="B1312" i="3"/>
  <c r="U1314" i="1"/>
  <c r="B1311" i="3"/>
  <c r="U1313" i="1"/>
  <c r="B1310" i="3"/>
  <c r="U1312" i="1"/>
  <c r="B1309" i="3"/>
  <c r="U1311" i="1"/>
  <c r="B1308" i="3"/>
  <c r="U1310" i="1"/>
  <c r="B1307" i="3"/>
  <c r="U1309" i="1"/>
  <c r="B1306" i="3"/>
  <c r="U1308" i="1"/>
  <c r="B1305" i="3"/>
  <c r="U1307" i="1"/>
  <c r="B1304" i="3"/>
  <c r="U1306" i="1"/>
  <c r="B1303" i="3"/>
  <c r="U1305" i="1"/>
  <c r="B1302" i="3"/>
  <c r="U1304" i="1"/>
  <c r="B1301" i="3"/>
  <c r="U1303" i="1"/>
  <c r="B1300" i="3"/>
  <c r="U1302" i="1"/>
  <c r="B1299" i="3"/>
  <c r="U1301" i="1"/>
  <c r="B1298" i="3"/>
  <c r="U1300" i="1"/>
  <c r="B1297" i="3"/>
  <c r="U1299" i="1"/>
  <c r="B1296" i="3"/>
  <c r="U1298" i="1"/>
  <c r="B1295" i="3"/>
  <c r="U1297" i="1"/>
  <c r="B1294" i="3"/>
  <c r="U1296" i="1"/>
  <c r="B1293" i="3"/>
  <c r="U1295" i="1"/>
  <c r="B1292" i="3"/>
  <c r="U1294" i="1"/>
  <c r="B1291" i="3"/>
  <c r="U1293" i="1"/>
  <c r="B1290" i="3"/>
  <c r="U1292" i="1"/>
  <c r="B1289" i="3"/>
  <c r="U1291" i="1"/>
  <c r="B1288" i="3"/>
  <c r="U1290" i="1"/>
  <c r="B1287" i="3"/>
  <c r="U1289" i="1"/>
  <c r="B1286" i="3"/>
  <c r="U1288" i="1"/>
  <c r="B1285" i="3"/>
  <c r="U1287" i="1"/>
  <c r="B1284" i="3"/>
  <c r="U1286" i="1"/>
  <c r="B1283" i="3"/>
  <c r="U1285" i="1"/>
  <c r="B1282" i="3"/>
  <c r="U1284" i="1"/>
  <c r="B1281" i="3"/>
  <c r="U1283" i="1"/>
  <c r="B1280" i="3"/>
  <c r="U1282" i="1"/>
  <c r="B1279" i="3"/>
  <c r="U1281" i="1"/>
  <c r="B1278" i="3"/>
  <c r="U1280" i="1"/>
  <c r="B1277" i="3"/>
  <c r="U1279" i="1"/>
  <c r="B1276" i="3"/>
  <c r="U1278" i="1"/>
  <c r="B1275" i="3"/>
  <c r="U1277" i="1"/>
  <c r="B1274" i="3"/>
  <c r="U1276" i="1"/>
  <c r="B1273" i="3"/>
  <c r="U1275" i="1"/>
  <c r="B1272" i="3"/>
  <c r="U1274" i="1"/>
  <c r="B1271" i="3"/>
  <c r="U1273" i="1"/>
  <c r="B1270" i="3"/>
  <c r="U1272" i="1"/>
  <c r="B1269" i="3"/>
  <c r="U1271" i="1"/>
  <c r="B1268" i="3"/>
  <c r="U1270" i="1"/>
  <c r="B1267" i="3"/>
  <c r="U1269" i="1"/>
  <c r="B1266" i="3"/>
  <c r="U1268" i="1"/>
  <c r="B1265" i="3"/>
  <c r="U1267" i="1"/>
  <c r="B1264" i="3"/>
  <c r="U1266" i="1"/>
  <c r="B1263" i="3"/>
  <c r="U1265" i="1"/>
  <c r="B1262" i="3"/>
  <c r="U1264" i="1"/>
  <c r="B1261" i="3"/>
  <c r="U1263" i="1"/>
  <c r="B1260" i="3"/>
  <c r="U1262" i="1"/>
  <c r="B1259" i="3"/>
  <c r="U1261" i="1"/>
  <c r="B1258" i="3"/>
  <c r="U1260" i="1"/>
  <c r="B1257" i="3"/>
  <c r="U1259" i="1"/>
  <c r="B1256" i="3"/>
  <c r="U1258" i="1"/>
  <c r="B1255" i="3"/>
  <c r="U1257" i="1"/>
  <c r="B1254" i="3"/>
  <c r="U1256" i="1"/>
  <c r="B1253" i="3"/>
  <c r="U1255" i="1"/>
  <c r="B1252" i="3"/>
  <c r="U1254" i="1"/>
  <c r="B1251" i="3"/>
  <c r="U1253" i="1"/>
  <c r="B1250" i="3"/>
  <c r="U1252" i="1"/>
  <c r="B1249" i="3"/>
  <c r="U1251" i="1"/>
  <c r="B1248" i="3"/>
  <c r="U1250" i="1"/>
  <c r="B1247" i="3"/>
  <c r="U1249" i="1"/>
  <c r="B1246" i="3"/>
  <c r="U1248" i="1"/>
  <c r="B1245" i="3"/>
  <c r="U1247" i="1"/>
  <c r="B1244" i="3"/>
  <c r="U1246" i="1"/>
  <c r="B1243" i="3"/>
  <c r="U1245" i="1"/>
  <c r="B1242" i="3"/>
  <c r="U1244" i="1"/>
  <c r="B1241" i="3"/>
  <c r="U1243" i="1"/>
  <c r="B1240" i="3"/>
  <c r="U1242" i="1"/>
  <c r="B1239" i="3"/>
  <c r="U1241" i="1"/>
  <c r="B1238" i="3"/>
  <c r="U1240" i="1"/>
  <c r="B1237" i="3"/>
  <c r="U1239" i="1"/>
  <c r="B1236" i="3"/>
  <c r="U1238" i="1"/>
  <c r="B1235" i="3"/>
  <c r="U1237" i="1"/>
  <c r="B1234" i="3"/>
  <c r="U1236" i="1"/>
  <c r="B1233" i="3"/>
  <c r="U1235" i="1"/>
  <c r="B1232" i="3"/>
  <c r="U1234" i="1"/>
  <c r="B1231" i="3"/>
  <c r="U1233" i="1"/>
  <c r="B1230" i="3"/>
  <c r="U1232" i="1"/>
  <c r="B1229" i="3"/>
  <c r="U1231" i="1"/>
  <c r="B1228" i="3"/>
  <c r="U1230" i="1"/>
  <c r="B1227" i="3"/>
  <c r="U1229" i="1"/>
  <c r="B1226" i="3"/>
  <c r="U1228" i="1"/>
  <c r="B1225" i="3"/>
  <c r="U1227" i="1"/>
  <c r="B1224" i="3"/>
  <c r="U1226" i="1"/>
  <c r="B1223" i="3"/>
  <c r="U1225" i="1"/>
  <c r="B1222" i="3"/>
  <c r="U1224" i="1"/>
  <c r="B1221" i="3"/>
  <c r="U1223" i="1"/>
  <c r="B1220" i="3"/>
  <c r="U1222" i="1"/>
  <c r="B1219" i="3"/>
  <c r="U1221" i="1"/>
  <c r="B1218" i="3"/>
  <c r="U1220" i="1"/>
  <c r="B1217" i="3"/>
  <c r="U1219" i="1"/>
  <c r="B1216" i="3"/>
  <c r="U1218" i="1"/>
  <c r="B1215" i="3"/>
  <c r="U1217" i="1"/>
  <c r="B1214" i="3"/>
  <c r="U1216" i="1"/>
  <c r="B1213" i="3"/>
  <c r="U1215" i="1"/>
  <c r="B1212" i="3"/>
  <c r="U1214" i="1"/>
  <c r="B1211" i="3"/>
  <c r="U1213" i="1"/>
  <c r="B1210" i="3"/>
  <c r="U1212" i="1"/>
  <c r="B1209" i="3"/>
  <c r="U1211" i="1"/>
  <c r="B1208" i="3"/>
  <c r="U1210" i="1"/>
  <c r="B1207" i="3"/>
  <c r="U1209" i="1"/>
  <c r="B1206" i="3"/>
  <c r="U1208" i="1"/>
  <c r="B1205" i="3"/>
  <c r="U1207" i="1"/>
  <c r="B1204" i="3"/>
  <c r="U1206" i="1"/>
  <c r="B1203" i="3"/>
  <c r="U1205" i="1"/>
  <c r="B1202" i="3"/>
  <c r="U1204" i="1"/>
  <c r="B1201" i="3"/>
  <c r="U1203" i="1"/>
  <c r="B1200" i="3"/>
  <c r="U1202" i="1"/>
  <c r="B1199" i="3"/>
  <c r="U1201" i="1"/>
  <c r="B1198" i="3"/>
  <c r="U1200" i="1"/>
  <c r="B1197" i="3"/>
  <c r="U1199" i="1"/>
  <c r="B1196" i="3"/>
  <c r="U1198" i="1"/>
  <c r="B1195" i="3"/>
  <c r="U1197" i="1"/>
  <c r="B1194" i="3"/>
  <c r="U1196" i="1"/>
  <c r="B1193" i="3"/>
  <c r="U1195" i="1"/>
  <c r="B1192" i="3"/>
  <c r="U1194" i="1"/>
  <c r="B1191" i="3"/>
  <c r="U1193" i="1"/>
  <c r="B1190" i="3"/>
  <c r="U1192" i="1"/>
  <c r="B1189" i="3"/>
  <c r="U1191" i="1"/>
  <c r="B1188" i="3"/>
  <c r="U1190" i="1"/>
  <c r="B1187" i="3"/>
  <c r="U1189" i="1"/>
  <c r="B1186" i="3"/>
  <c r="U1188" i="1"/>
  <c r="B1185" i="3"/>
  <c r="U1187" i="1"/>
  <c r="B1184" i="3"/>
  <c r="U1186" i="1"/>
  <c r="B1183" i="3"/>
  <c r="U1185" i="1"/>
  <c r="B1182" i="3"/>
  <c r="U1184" i="1"/>
  <c r="B1181" i="3"/>
  <c r="U1183" i="1"/>
  <c r="B1180" i="3"/>
  <c r="U1182" i="1"/>
  <c r="B1179" i="3"/>
  <c r="U1181" i="1"/>
  <c r="B1178" i="3"/>
  <c r="U1180" i="1"/>
  <c r="B1177" i="3"/>
  <c r="U1179" i="1"/>
  <c r="B1176" i="3"/>
  <c r="U1178" i="1"/>
  <c r="B1175" i="3"/>
  <c r="U1177" i="1"/>
  <c r="B1174" i="3"/>
  <c r="U1176" i="1"/>
  <c r="B1173" i="3"/>
  <c r="U1175" i="1"/>
  <c r="B1172" i="3"/>
  <c r="U1174" i="1"/>
  <c r="B1171" i="3"/>
  <c r="U1173" i="1"/>
  <c r="B1170" i="3"/>
  <c r="U1172" i="1"/>
  <c r="B1169" i="3"/>
  <c r="U1171" i="1"/>
  <c r="B1168" i="3"/>
  <c r="U1170" i="1"/>
  <c r="B1167" i="3"/>
  <c r="U1169" i="1"/>
  <c r="B1166" i="3"/>
  <c r="U1168" i="1"/>
  <c r="B1165" i="3"/>
  <c r="U1167" i="1"/>
  <c r="B1164" i="3"/>
  <c r="U1166" i="1"/>
  <c r="B1163" i="3"/>
  <c r="U1165" i="1"/>
  <c r="B1162" i="3"/>
  <c r="U1164" i="1"/>
  <c r="B1161" i="3"/>
  <c r="U1163" i="1"/>
  <c r="B1160" i="3"/>
  <c r="U1162" i="1"/>
  <c r="B1159" i="3"/>
  <c r="U1161" i="1"/>
  <c r="B1158" i="3"/>
  <c r="U1160" i="1"/>
  <c r="B1157" i="3"/>
  <c r="U1159" i="1"/>
  <c r="B1156" i="3"/>
  <c r="U1158" i="1"/>
  <c r="B1155" i="3"/>
  <c r="U1157" i="1"/>
  <c r="B1154" i="3"/>
  <c r="U1156" i="1"/>
  <c r="B1153" i="3"/>
  <c r="U1155" i="1"/>
  <c r="B1152" i="3"/>
  <c r="U1154" i="1"/>
  <c r="B1151" i="3"/>
  <c r="U1153" i="1"/>
  <c r="B1150" i="3"/>
  <c r="U1152" i="1"/>
  <c r="B1149" i="3"/>
  <c r="U1151" i="1"/>
  <c r="B1148" i="3"/>
  <c r="U1150" i="1"/>
  <c r="B1147" i="3"/>
  <c r="U1149" i="1"/>
  <c r="B1146" i="3"/>
  <c r="U1148" i="1"/>
  <c r="B1145" i="3"/>
  <c r="U1147" i="1"/>
  <c r="B1144" i="3"/>
  <c r="U1146" i="1"/>
  <c r="B1143" i="3"/>
  <c r="U1145" i="1"/>
  <c r="B1142" i="3"/>
  <c r="U1144" i="1"/>
  <c r="B1141" i="3"/>
  <c r="U1143" i="1"/>
  <c r="B1140" i="3"/>
  <c r="U1142" i="1"/>
  <c r="B1139" i="3"/>
  <c r="U1141" i="1"/>
  <c r="B1138" i="3"/>
  <c r="U1140" i="1"/>
  <c r="B1137" i="3"/>
  <c r="U1139" i="1"/>
  <c r="B1136" i="3"/>
  <c r="U1138" i="1"/>
  <c r="B1135" i="3"/>
  <c r="U1137" i="1"/>
  <c r="B1134" i="3"/>
  <c r="U1136" i="1"/>
  <c r="B1133" i="3"/>
  <c r="U1135" i="1"/>
  <c r="B1132" i="3"/>
  <c r="U1134" i="1"/>
  <c r="B1131" i="3"/>
  <c r="U1133" i="1"/>
  <c r="B1130" i="3"/>
  <c r="U1132" i="1"/>
  <c r="B1129" i="3"/>
  <c r="U1131" i="1"/>
  <c r="B1128" i="3"/>
  <c r="U1130" i="1"/>
  <c r="B1127" i="3"/>
  <c r="U1129" i="1"/>
  <c r="B1126" i="3"/>
  <c r="U1128" i="1"/>
  <c r="B1125" i="3"/>
  <c r="U1127" i="1"/>
  <c r="B1124" i="3"/>
  <c r="U1126" i="1"/>
  <c r="B1123" i="3"/>
  <c r="U1125" i="1"/>
  <c r="B1122" i="3"/>
  <c r="U1124" i="1"/>
  <c r="B1121" i="3"/>
  <c r="U1123" i="1"/>
  <c r="B1120" i="3"/>
  <c r="U1122" i="1"/>
  <c r="B1119" i="3"/>
  <c r="U1121" i="1"/>
  <c r="B1118" i="3"/>
  <c r="U1120" i="1"/>
  <c r="B1117" i="3"/>
  <c r="U1119" i="1"/>
  <c r="B1116" i="3"/>
  <c r="U1118" i="1"/>
  <c r="B1115" i="3"/>
  <c r="U1117" i="1"/>
  <c r="B1114" i="3"/>
  <c r="U1116" i="1"/>
  <c r="B1113" i="3"/>
  <c r="U1115" i="1"/>
  <c r="B1112" i="3"/>
  <c r="U1114" i="1"/>
  <c r="B1111" i="3"/>
  <c r="U1113" i="1"/>
  <c r="B1110" i="3"/>
  <c r="U1112" i="1"/>
  <c r="B1109" i="3"/>
  <c r="U1111" i="1"/>
  <c r="B1108" i="3"/>
  <c r="U1110" i="1"/>
  <c r="B1107" i="3"/>
  <c r="U1109" i="1"/>
  <c r="B1106" i="3"/>
  <c r="U1108" i="1"/>
  <c r="B1105" i="3"/>
  <c r="U1107" i="1"/>
  <c r="B1104" i="3"/>
  <c r="U1106" i="1"/>
  <c r="B1103" i="3"/>
  <c r="U1105" i="1"/>
  <c r="B1102" i="3"/>
  <c r="U1104" i="1"/>
  <c r="B1101" i="3"/>
  <c r="U1103" i="1"/>
  <c r="B1100" i="3"/>
  <c r="U1102" i="1"/>
  <c r="B1099" i="3"/>
  <c r="U1101" i="1"/>
  <c r="B1098" i="3"/>
  <c r="U1100" i="1"/>
  <c r="B1097" i="3"/>
  <c r="U1099" i="1"/>
  <c r="B1096" i="3"/>
  <c r="U1098" i="1"/>
  <c r="B1095" i="3"/>
  <c r="U1097" i="1"/>
  <c r="B1094" i="3"/>
  <c r="U1096" i="1"/>
  <c r="B1093" i="3"/>
  <c r="U1095" i="1"/>
  <c r="B1092" i="3"/>
  <c r="U1094" i="1"/>
  <c r="B1091" i="3"/>
  <c r="U1093" i="1"/>
  <c r="B1090" i="3"/>
  <c r="U1092" i="1"/>
  <c r="B1089" i="3"/>
  <c r="U1091" i="1"/>
  <c r="B1088" i="3"/>
  <c r="U1090" i="1"/>
  <c r="B1087" i="3"/>
  <c r="U1089" i="1"/>
  <c r="B1086" i="3"/>
  <c r="U1088" i="1"/>
  <c r="B1085" i="3"/>
  <c r="U1087" i="1"/>
  <c r="B1084" i="3"/>
  <c r="U1086" i="1"/>
  <c r="B1083" i="3"/>
  <c r="U1085" i="1"/>
  <c r="B1082" i="3"/>
  <c r="U1084" i="1"/>
  <c r="B1081" i="3"/>
  <c r="U1083" i="1"/>
  <c r="B1080" i="3"/>
  <c r="U1082" i="1"/>
  <c r="B1079" i="3"/>
  <c r="U1081" i="1"/>
  <c r="B1078" i="3"/>
  <c r="U1080" i="1"/>
  <c r="B1077" i="3"/>
  <c r="U1079" i="1"/>
  <c r="B1076" i="3"/>
  <c r="U1078" i="1"/>
  <c r="B1075" i="3"/>
  <c r="U1077" i="1"/>
  <c r="B1074" i="3"/>
  <c r="U1076" i="1"/>
  <c r="B1073" i="3"/>
  <c r="U1075" i="1"/>
  <c r="B1072" i="3"/>
  <c r="U1074" i="1"/>
  <c r="B1071" i="3"/>
  <c r="U1073" i="1"/>
  <c r="B1070" i="3"/>
  <c r="U1072" i="1"/>
  <c r="B1069" i="3"/>
  <c r="U1071" i="1"/>
  <c r="B1068" i="3"/>
  <c r="U1070" i="1"/>
  <c r="B1067" i="3"/>
  <c r="U1069" i="1"/>
  <c r="B1066" i="3"/>
  <c r="U1068" i="1"/>
  <c r="B1065" i="3"/>
  <c r="U1067" i="1"/>
  <c r="B1064" i="3"/>
  <c r="U1066" i="1"/>
  <c r="B1063" i="3"/>
  <c r="U1065" i="1"/>
  <c r="B1062" i="3"/>
  <c r="U1064" i="1"/>
  <c r="B1061" i="3"/>
  <c r="U1063" i="1"/>
  <c r="B1060" i="3"/>
  <c r="U1062" i="1"/>
  <c r="B1059" i="3"/>
  <c r="U1061" i="1"/>
  <c r="B1058" i="3"/>
  <c r="U1060" i="1"/>
  <c r="B1057" i="3"/>
  <c r="U1059" i="1"/>
  <c r="B1056" i="3"/>
  <c r="U1058" i="1"/>
  <c r="B1055" i="3"/>
  <c r="U1057" i="1"/>
  <c r="B1054" i="3"/>
  <c r="U1056" i="1"/>
  <c r="B1053" i="3"/>
  <c r="U1055" i="1"/>
  <c r="B1052" i="3"/>
  <c r="U1054" i="1"/>
  <c r="B1051" i="3"/>
  <c r="U1053" i="1"/>
  <c r="B1050" i="3"/>
  <c r="U1052" i="1"/>
  <c r="B1049" i="3"/>
  <c r="U1051" i="1"/>
  <c r="B1048" i="3"/>
  <c r="U1050" i="1"/>
  <c r="B1047" i="3"/>
  <c r="U1049" i="1"/>
  <c r="B1046" i="3"/>
  <c r="U1048" i="1"/>
  <c r="B1045" i="3"/>
  <c r="U1047" i="1"/>
  <c r="B1044" i="3"/>
  <c r="U1046" i="1"/>
  <c r="B1043" i="3"/>
  <c r="U1045" i="1"/>
  <c r="B1042" i="3"/>
  <c r="U1044" i="1"/>
  <c r="B1041" i="3"/>
  <c r="U1043" i="1"/>
  <c r="B1040" i="3"/>
  <c r="U1042" i="1"/>
  <c r="B1039" i="3"/>
  <c r="U1041" i="1"/>
  <c r="B1038" i="3"/>
  <c r="U1040" i="1"/>
  <c r="B1037" i="3"/>
  <c r="U1039" i="1"/>
  <c r="B1036" i="3"/>
  <c r="U1038" i="1"/>
  <c r="B1035" i="3"/>
  <c r="U1037" i="1"/>
  <c r="B1034" i="3"/>
  <c r="U1036" i="1"/>
  <c r="B1033" i="3"/>
  <c r="U1035" i="1"/>
  <c r="B1032" i="3"/>
  <c r="U1034" i="1"/>
  <c r="B1031" i="3"/>
  <c r="U1033" i="1"/>
  <c r="B1030" i="3"/>
  <c r="U1032" i="1"/>
  <c r="B1029" i="3"/>
  <c r="U1031" i="1"/>
  <c r="B1028" i="3"/>
  <c r="U1030" i="1"/>
  <c r="B1027" i="3"/>
  <c r="U1029" i="1"/>
  <c r="B1026" i="3"/>
  <c r="U1028" i="1"/>
  <c r="B1025" i="3"/>
  <c r="U1027" i="1"/>
  <c r="B1024" i="3"/>
  <c r="U1026" i="1"/>
  <c r="B1023" i="3"/>
  <c r="U1025" i="1"/>
  <c r="B1022" i="3"/>
  <c r="U1024" i="1"/>
  <c r="B1021" i="3"/>
  <c r="U1023" i="1"/>
  <c r="B1020" i="3"/>
  <c r="U1022" i="1"/>
  <c r="B1019" i="3"/>
  <c r="U1021" i="1"/>
  <c r="B1018" i="3"/>
  <c r="U1020" i="1"/>
  <c r="B1017" i="3"/>
  <c r="U1019" i="1"/>
  <c r="B1016" i="3"/>
  <c r="U1018" i="1"/>
  <c r="B1015" i="3"/>
  <c r="U1017" i="1"/>
  <c r="B1014" i="3"/>
  <c r="U1016" i="1"/>
  <c r="B1013" i="3"/>
  <c r="U1015" i="1"/>
  <c r="B1012" i="3"/>
  <c r="U1014" i="1"/>
  <c r="B1011" i="3"/>
  <c r="U1013" i="1"/>
  <c r="B1010" i="3"/>
  <c r="U1012" i="1"/>
  <c r="B1009" i="3"/>
  <c r="U1011" i="1"/>
  <c r="B1008" i="3"/>
  <c r="U1010" i="1"/>
  <c r="B1007" i="3"/>
  <c r="U1009" i="1"/>
  <c r="B1006" i="3"/>
  <c r="U1008" i="1"/>
  <c r="B1005" i="3"/>
  <c r="U1007" i="1"/>
  <c r="B1004" i="3"/>
  <c r="U1006" i="1"/>
  <c r="B1003" i="3"/>
  <c r="U1005" i="1"/>
  <c r="B1002" i="3"/>
  <c r="U1004" i="1"/>
  <c r="B1001" i="3"/>
  <c r="U1003" i="1"/>
  <c r="B1000" i="3"/>
  <c r="U1002" i="1"/>
  <c r="B999" i="3"/>
  <c r="U1001" i="1"/>
  <c r="B998" i="3"/>
  <c r="U1000" i="1"/>
  <c r="B997" i="3"/>
  <c r="U999" i="1"/>
  <c r="B996" i="3"/>
  <c r="U998" i="1"/>
  <c r="B995" i="3"/>
  <c r="U997" i="1"/>
  <c r="B994" i="3"/>
  <c r="U996" i="1"/>
  <c r="B993" i="3"/>
  <c r="U995" i="1"/>
  <c r="B992" i="3"/>
  <c r="U994" i="1"/>
  <c r="B991" i="3"/>
  <c r="U993" i="1"/>
  <c r="B990" i="3"/>
  <c r="U992" i="1"/>
  <c r="B989" i="3"/>
  <c r="U991" i="1"/>
  <c r="B988" i="3"/>
  <c r="U990" i="1"/>
  <c r="B987" i="3"/>
  <c r="U989" i="1"/>
  <c r="B986" i="3"/>
  <c r="U988" i="1"/>
  <c r="B985" i="3"/>
  <c r="U987" i="1"/>
  <c r="B984" i="3"/>
  <c r="U986" i="1"/>
  <c r="B983" i="3"/>
  <c r="U985" i="1"/>
  <c r="B982" i="3"/>
  <c r="U984" i="1"/>
  <c r="B981" i="3"/>
  <c r="U983" i="1"/>
  <c r="B980" i="3"/>
  <c r="U982" i="1"/>
  <c r="B979" i="3"/>
  <c r="U981" i="1"/>
  <c r="B978" i="3"/>
  <c r="U980" i="1"/>
  <c r="B977" i="3"/>
  <c r="U979" i="1"/>
  <c r="B976" i="3"/>
  <c r="U978" i="1"/>
  <c r="B975" i="3"/>
  <c r="U977" i="1"/>
  <c r="B974" i="3"/>
  <c r="U976" i="1"/>
  <c r="B973" i="3"/>
  <c r="U975" i="1"/>
  <c r="B972" i="3"/>
  <c r="U974" i="1"/>
  <c r="B971" i="3"/>
  <c r="U973" i="1"/>
  <c r="B970" i="3"/>
  <c r="U972" i="1"/>
  <c r="B969" i="3"/>
  <c r="U971" i="1"/>
  <c r="B968" i="3"/>
  <c r="U970" i="1"/>
  <c r="B967" i="3"/>
  <c r="U969" i="1"/>
  <c r="B966" i="3"/>
  <c r="U968" i="1"/>
  <c r="B965" i="3"/>
  <c r="U967" i="1"/>
  <c r="B964" i="3"/>
  <c r="U966" i="1"/>
  <c r="B963" i="3"/>
  <c r="U965" i="1"/>
  <c r="B962" i="3"/>
  <c r="U964" i="1"/>
  <c r="B961" i="3"/>
  <c r="U963" i="1"/>
  <c r="B960" i="3"/>
  <c r="U962" i="1"/>
  <c r="B959" i="3"/>
  <c r="U961" i="1"/>
  <c r="B958" i="3"/>
  <c r="U960" i="1"/>
  <c r="B957" i="3"/>
  <c r="U959" i="1"/>
  <c r="B956" i="3"/>
  <c r="U958" i="1"/>
  <c r="B955" i="3"/>
  <c r="U957" i="1"/>
  <c r="B954" i="3"/>
  <c r="U956" i="1"/>
  <c r="B953" i="3"/>
  <c r="U955" i="1"/>
  <c r="B952" i="3"/>
  <c r="U954" i="1"/>
  <c r="B951" i="3"/>
  <c r="U953" i="1"/>
  <c r="B950" i="3"/>
  <c r="U952" i="1"/>
  <c r="B949" i="3"/>
  <c r="U951" i="1"/>
  <c r="B948" i="3"/>
  <c r="U950" i="1"/>
  <c r="B947" i="3"/>
  <c r="U949" i="1"/>
  <c r="B946" i="3"/>
  <c r="U948" i="1"/>
  <c r="B945" i="3"/>
  <c r="U947" i="1"/>
  <c r="B944" i="3"/>
  <c r="U946" i="1"/>
  <c r="B943" i="3"/>
  <c r="U945" i="1"/>
  <c r="B942" i="3"/>
  <c r="U944" i="1"/>
  <c r="B941" i="3"/>
  <c r="U943" i="1"/>
  <c r="B940" i="3"/>
  <c r="U942" i="1"/>
  <c r="B939" i="3"/>
  <c r="U941" i="1"/>
  <c r="B938" i="3"/>
  <c r="U940" i="1"/>
  <c r="B937" i="3"/>
  <c r="U939" i="1"/>
  <c r="B936" i="3"/>
  <c r="U938" i="1"/>
  <c r="B935" i="3"/>
  <c r="U937" i="1"/>
  <c r="B934" i="3"/>
  <c r="U936" i="1"/>
  <c r="B933" i="3"/>
  <c r="U935" i="1"/>
  <c r="B932" i="3"/>
  <c r="U934" i="1"/>
  <c r="B931" i="3"/>
  <c r="U933" i="1"/>
  <c r="B930" i="3"/>
  <c r="U932" i="1"/>
  <c r="B929" i="3"/>
  <c r="U931" i="1"/>
  <c r="B928" i="3"/>
  <c r="U930" i="1"/>
  <c r="B927" i="3"/>
  <c r="U929" i="1"/>
  <c r="B926" i="3"/>
  <c r="U928" i="1"/>
  <c r="B925" i="3"/>
  <c r="U927" i="1"/>
  <c r="B924" i="3"/>
  <c r="U926" i="1"/>
  <c r="B923" i="3"/>
  <c r="U925" i="1"/>
  <c r="B922" i="3"/>
  <c r="U924" i="1"/>
  <c r="B921" i="3"/>
  <c r="U923" i="1"/>
  <c r="B920" i="3"/>
  <c r="U922" i="1"/>
  <c r="B919" i="3"/>
  <c r="U921" i="1"/>
  <c r="B918" i="3"/>
  <c r="U920" i="1"/>
  <c r="B917" i="3"/>
  <c r="U919" i="1"/>
  <c r="B916" i="3"/>
  <c r="U918" i="1"/>
  <c r="B915" i="3"/>
  <c r="U917" i="1"/>
  <c r="B914" i="3"/>
  <c r="U916" i="1"/>
  <c r="B913" i="3"/>
  <c r="U915" i="1"/>
  <c r="B912" i="3"/>
  <c r="U914" i="1"/>
  <c r="B911" i="3"/>
  <c r="U913" i="1"/>
  <c r="B910" i="3"/>
  <c r="U912" i="1"/>
  <c r="B909" i="3"/>
  <c r="U911" i="1"/>
  <c r="B908" i="3"/>
  <c r="U910" i="1"/>
  <c r="B907" i="3"/>
  <c r="U909" i="1"/>
  <c r="B906" i="3"/>
  <c r="U908" i="1"/>
  <c r="B905" i="3"/>
  <c r="U907" i="1"/>
  <c r="B904" i="3"/>
  <c r="U906" i="1"/>
  <c r="B903" i="3"/>
  <c r="U905" i="1"/>
  <c r="B902" i="3"/>
  <c r="U904" i="1"/>
  <c r="B901" i="3"/>
  <c r="U903" i="1"/>
  <c r="B900" i="3"/>
  <c r="U902" i="1"/>
  <c r="B899" i="3"/>
  <c r="U901" i="1"/>
  <c r="B898" i="3"/>
  <c r="U900" i="1"/>
  <c r="B897" i="3"/>
  <c r="U899" i="1"/>
  <c r="B896" i="3"/>
  <c r="U898" i="1"/>
  <c r="B895" i="3"/>
  <c r="U897" i="1"/>
  <c r="B894" i="3"/>
  <c r="U896" i="1"/>
  <c r="B893" i="3"/>
  <c r="U895" i="1"/>
  <c r="B892" i="3"/>
  <c r="U894" i="1"/>
  <c r="B891" i="3"/>
  <c r="U893" i="1"/>
  <c r="B890" i="3"/>
  <c r="U892" i="1"/>
  <c r="B889" i="3"/>
  <c r="U891" i="1"/>
  <c r="B888" i="3"/>
  <c r="U890" i="1"/>
  <c r="B887" i="3"/>
  <c r="U889" i="1"/>
  <c r="B886" i="3"/>
  <c r="U888" i="1"/>
  <c r="B885" i="3"/>
  <c r="U887" i="1"/>
  <c r="B884" i="3"/>
  <c r="U886" i="1"/>
  <c r="B883" i="3"/>
  <c r="U885" i="1"/>
  <c r="B882" i="3"/>
  <c r="U884" i="1"/>
  <c r="B881" i="3"/>
  <c r="U883" i="1"/>
  <c r="B880" i="3"/>
  <c r="U882" i="1"/>
  <c r="B879" i="3"/>
  <c r="U881" i="1"/>
  <c r="B878" i="3"/>
  <c r="U880" i="1"/>
  <c r="B877" i="3"/>
  <c r="U879" i="1"/>
  <c r="B876" i="3"/>
  <c r="U878" i="1"/>
  <c r="B875" i="3"/>
  <c r="U877" i="1"/>
  <c r="B874" i="3"/>
  <c r="U876" i="1"/>
  <c r="B873" i="3"/>
  <c r="U875" i="1"/>
  <c r="B872" i="3"/>
  <c r="U874" i="1"/>
  <c r="B871" i="3"/>
  <c r="U873" i="1"/>
  <c r="B870" i="3"/>
  <c r="U872" i="1"/>
  <c r="B869" i="3"/>
  <c r="U871" i="1"/>
  <c r="B868" i="3"/>
  <c r="U870" i="1"/>
  <c r="B867" i="3"/>
  <c r="U869" i="1"/>
  <c r="B866" i="3"/>
  <c r="U868" i="1"/>
  <c r="B865" i="3"/>
  <c r="U867" i="1"/>
  <c r="B864" i="3"/>
  <c r="U866" i="1"/>
  <c r="B863" i="3"/>
  <c r="U865" i="1"/>
  <c r="B862" i="3"/>
  <c r="U864" i="1"/>
  <c r="B861" i="3"/>
  <c r="U863" i="1"/>
  <c r="B860" i="3"/>
  <c r="U862" i="1"/>
  <c r="B859" i="3"/>
  <c r="U861" i="1"/>
  <c r="B858" i="3"/>
  <c r="U860" i="1"/>
  <c r="B857" i="3"/>
  <c r="U859" i="1"/>
  <c r="B856" i="3"/>
  <c r="U858" i="1"/>
  <c r="B855" i="3"/>
  <c r="U857" i="1"/>
  <c r="B854" i="3"/>
  <c r="U856" i="1"/>
  <c r="B853" i="3"/>
  <c r="U855" i="1"/>
  <c r="B852" i="3"/>
  <c r="U854" i="1"/>
  <c r="B851" i="3"/>
  <c r="U853" i="1"/>
  <c r="B850" i="3"/>
  <c r="U852" i="1"/>
  <c r="B849" i="3"/>
  <c r="U851" i="1"/>
  <c r="B848" i="3"/>
  <c r="U850" i="1"/>
  <c r="B847" i="3"/>
  <c r="U849" i="1"/>
  <c r="B846" i="3"/>
  <c r="U848" i="1"/>
  <c r="B845" i="3"/>
  <c r="U847" i="1"/>
  <c r="B844" i="3"/>
  <c r="U846" i="1"/>
  <c r="B843" i="3"/>
  <c r="U845" i="1"/>
  <c r="B842" i="3"/>
  <c r="U844" i="1"/>
  <c r="B841" i="3"/>
  <c r="U843" i="1"/>
  <c r="B840" i="3"/>
  <c r="U842" i="1"/>
  <c r="B839" i="3"/>
  <c r="U841" i="1"/>
  <c r="B838" i="3"/>
  <c r="U840" i="1"/>
  <c r="B837" i="3"/>
  <c r="U839" i="1"/>
  <c r="B836" i="3"/>
  <c r="U838" i="1"/>
  <c r="B835" i="3"/>
  <c r="U837" i="1"/>
  <c r="B834" i="3"/>
  <c r="U836" i="1"/>
  <c r="B833" i="3"/>
  <c r="U835" i="1"/>
  <c r="B832" i="3"/>
  <c r="U834" i="1"/>
  <c r="B831" i="3"/>
  <c r="U833" i="1"/>
  <c r="B830" i="3"/>
  <c r="U832" i="1"/>
  <c r="B829" i="3"/>
  <c r="U831" i="1"/>
  <c r="B828" i="3"/>
  <c r="U830" i="1"/>
  <c r="B827" i="3"/>
  <c r="U829" i="1"/>
  <c r="B826" i="3"/>
  <c r="U828" i="1"/>
  <c r="B825" i="3"/>
  <c r="U827" i="1"/>
  <c r="B824" i="3"/>
  <c r="U826" i="1"/>
  <c r="B823" i="3"/>
  <c r="U825" i="1"/>
  <c r="B822" i="3"/>
  <c r="U824" i="1"/>
  <c r="B821" i="3"/>
  <c r="U823" i="1"/>
  <c r="B820" i="3"/>
  <c r="U822" i="1"/>
  <c r="B819" i="3"/>
  <c r="U821" i="1"/>
  <c r="B818" i="3"/>
  <c r="U820" i="1"/>
  <c r="B817" i="3"/>
  <c r="U819" i="1"/>
  <c r="B816" i="3"/>
  <c r="U818" i="1"/>
  <c r="B815" i="3"/>
  <c r="U817" i="1"/>
  <c r="B814" i="3"/>
  <c r="U816" i="1"/>
  <c r="B813" i="3"/>
  <c r="U815" i="1"/>
  <c r="B812" i="3"/>
  <c r="U814" i="1"/>
  <c r="B811" i="3"/>
  <c r="U813" i="1"/>
  <c r="B810" i="3"/>
  <c r="U812" i="1"/>
  <c r="B809" i="3"/>
  <c r="U811" i="1"/>
  <c r="B808" i="3"/>
  <c r="U810" i="1"/>
  <c r="B807" i="3"/>
  <c r="U809" i="1"/>
  <c r="B806" i="3"/>
  <c r="U808" i="1"/>
  <c r="B805" i="3"/>
  <c r="U807" i="1"/>
  <c r="B804" i="3"/>
  <c r="U806" i="1"/>
  <c r="B803" i="3"/>
  <c r="U805" i="1"/>
  <c r="B802" i="3"/>
  <c r="U804" i="1"/>
  <c r="B801" i="3"/>
  <c r="U803" i="1"/>
  <c r="B800" i="3"/>
  <c r="U802" i="1"/>
  <c r="B799" i="3"/>
  <c r="U801" i="1"/>
  <c r="B798" i="3"/>
  <c r="U800" i="1"/>
  <c r="B797" i="3"/>
  <c r="U799" i="1"/>
  <c r="B796" i="3"/>
  <c r="U798" i="1"/>
  <c r="B795" i="3"/>
  <c r="U797" i="1"/>
  <c r="B794" i="3"/>
  <c r="U796" i="1"/>
  <c r="B793" i="3"/>
  <c r="U795" i="1"/>
  <c r="B792" i="3"/>
  <c r="U794" i="1"/>
  <c r="B791" i="3"/>
  <c r="U793" i="1"/>
  <c r="B790" i="3"/>
  <c r="U792" i="1"/>
  <c r="B789" i="3"/>
  <c r="U791" i="1"/>
  <c r="B788" i="3"/>
  <c r="U790" i="1"/>
  <c r="B787" i="3"/>
  <c r="U789" i="1"/>
  <c r="B786" i="3"/>
  <c r="U788" i="1"/>
  <c r="B785" i="3"/>
  <c r="U787" i="1"/>
  <c r="B784" i="3"/>
  <c r="U786" i="1"/>
  <c r="B783" i="3"/>
  <c r="U785" i="1"/>
  <c r="B782" i="3"/>
  <c r="U784" i="1"/>
  <c r="B781" i="3"/>
  <c r="U783" i="1"/>
  <c r="B780" i="3"/>
  <c r="U782" i="1"/>
  <c r="B779" i="3"/>
  <c r="U781" i="1"/>
  <c r="B778" i="3"/>
  <c r="U780" i="1"/>
  <c r="B777" i="3"/>
  <c r="U779" i="1"/>
  <c r="B776" i="3"/>
  <c r="U778" i="1"/>
  <c r="B775" i="3"/>
  <c r="U777" i="1"/>
  <c r="B774" i="3"/>
  <c r="U776" i="1"/>
  <c r="B773" i="3"/>
  <c r="U775" i="1"/>
  <c r="B772" i="3"/>
  <c r="U774" i="1"/>
  <c r="B771" i="3"/>
  <c r="U773" i="1"/>
  <c r="B770" i="3"/>
  <c r="U772" i="1"/>
  <c r="B769" i="3"/>
  <c r="U771" i="1"/>
  <c r="B768" i="3"/>
  <c r="U770" i="1"/>
  <c r="B767" i="3"/>
  <c r="U769" i="1"/>
  <c r="B766" i="3"/>
  <c r="U768" i="1"/>
  <c r="B765" i="3"/>
  <c r="U767" i="1"/>
  <c r="B764" i="3"/>
  <c r="U766" i="1"/>
  <c r="B763" i="3"/>
  <c r="U765" i="1"/>
  <c r="B762" i="3"/>
  <c r="U764" i="1"/>
  <c r="B761" i="3"/>
  <c r="U763" i="1"/>
  <c r="B760" i="3"/>
  <c r="U762" i="1"/>
  <c r="B759" i="3"/>
  <c r="U761" i="1"/>
  <c r="B758" i="3"/>
  <c r="U760" i="1"/>
  <c r="B757" i="3"/>
  <c r="U759" i="1"/>
  <c r="B756" i="3"/>
  <c r="U758" i="1"/>
  <c r="B755" i="3"/>
  <c r="U757" i="1"/>
  <c r="B754" i="3"/>
  <c r="U756" i="1"/>
  <c r="B753" i="3"/>
  <c r="U755" i="1"/>
  <c r="B752" i="3"/>
  <c r="U754" i="1"/>
  <c r="B751" i="3"/>
  <c r="U753" i="1"/>
  <c r="B750" i="3"/>
  <c r="U752" i="1"/>
  <c r="B749" i="3"/>
  <c r="U751" i="1"/>
  <c r="B748" i="3"/>
  <c r="U750" i="1"/>
  <c r="B747" i="3"/>
  <c r="U749" i="1"/>
  <c r="B746" i="3"/>
  <c r="U748" i="1"/>
  <c r="B745" i="3"/>
  <c r="U747" i="1"/>
  <c r="B744" i="3"/>
  <c r="U746" i="1"/>
  <c r="B743" i="3"/>
  <c r="U745" i="1"/>
  <c r="B742" i="3"/>
  <c r="U744" i="1"/>
  <c r="B741" i="3"/>
  <c r="U743" i="1"/>
  <c r="B740" i="3"/>
  <c r="U742" i="1"/>
  <c r="B739" i="3"/>
  <c r="U741" i="1"/>
  <c r="B738" i="3"/>
  <c r="U740" i="1"/>
  <c r="B737" i="3"/>
  <c r="U739" i="1"/>
  <c r="B736" i="3"/>
  <c r="U738" i="1"/>
  <c r="B735" i="3"/>
  <c r="U737" i="1"/>
  <c r="B734" i="3"/>
  <c r="U736" i="1"/>
  <c r="B733" i="3"/>
  <c r="U735" i="1"/>
  <c r="B732" i="3"/>
  <c r="U734" i="1"/>
  <c r="B731" i="3"/>
  <c r="U733" i="1"/>
  <c r="B730" i="3"/>
  <c r="U732" i="1"/>
  <c r="B729" i="3"/>
  <c r="U731" i="1"/>
  <c r="B728" i="3"/>
  <c r="U730" i="1"/>
  <c r="B727" i="3"/>
  <c r="U729" i="1"/>
  <c r="B726" i="3"/>
  <c r="U728" i="1"/>
  <c r="B725" i="3"/>
  <c r="U727" i="1"/>
  <c r="B724" i="3"/>
  <c r="U726" i="1"/>
  <c r="B723" i="3"/>
  <c r="U725" i="1"/>
  <c r="B722" i="3"/>
  <c r="U724" i="1"/>
  <c r="B721" i="3"/>
  <c r="U723" i="1"/>
  <c r="B720" i="3"/>
  <c r="U722" i="1"/>
  <c r="B719" i="3"/>
  <c r="U721" i="1"/>
  <c r="B718" i="3"/>
  <c r="U720" i="1"/>
  <c r="B717" i="3"/>
  <c r="U719" i="1"/>
  <c r="B716" i="3"/>
  <c r="U718" i="1"/>
  <c r="B715" i="3"/>
  <c r="U717" i="1"/>
  <c r="B714" i="3"/>
  <c r="U716" i="1"/>
  <c r="B713" i="3"/>
  <c r="U715" i="1"/>
  <c r="B712" i="3"/>
  <c r="U714" i="1"/>
  <c r="B711" i="3"/>
  <c r="U713" i="1"/>
  <c r="B710" i="3"/>
  <c r="U712" i="1"/>
  <c r="B709" i="3"/>
  <c r="U711" i="1"/>
  <c r="B708" i="3"/>
  <c r="U710" i="1"/>
  <c r="B707" i="3"/>
  <c r="U709" i="1"/>
  <c r="B706" i="3"/>
  <c r="U708" i="1"/>
  <c r="B705" i="3"/>
  <c r="U707" i="1"/>
  <c r="B704" i="3"/>
  <c r="U706" i="1"/>
  <c r="B703" i="3"/>
  <c r="U705" i="1"/>
  <c r="B702" i="3"/>
  <c r="U704" i="1"/>
  <c r="B701" i="3"/>
  <c r="U703" i="1"/>
  <c r="B700" i="3"/>
  <c r="U702" i="1"/>
  <c r="B699" i="3"/>
  <c r="U701" i="1"/>
  <c r="B698" i="3"/>
  <c r="U700" i="1"/>
  <c r="B697" i="3"/>
  <c r="U699" i="1"/>
  <c r="B696" i="3"/>
  <c r="U698" i="1"/>
  <c r="B695" i="3"/>
  <c r="U697" i="1"/>
  <c r="B694" i="3"/>
  <c r="U696" i="1"/>
  <c r="B693" i="3"/>
  <c r="U695" i="1"/>
  <c r="B692" i="3"/>
  <c r="U694" i="1"/>
  <c r="B691" i="3"/>
  <c r="U693" i="1"/>
  <c r="B690" i="3"/>
  <c r="U692" i="1"/>
  <c r="B689" i="3"/>
  <c r="U691" i="1"/>
  <c r="B688" i="3"/>
  <c r="U690" i="1"/>
  <c r="B687" i="3"/>
  <c r="U689" i="1"/>
  <c r="B686" i="3"/>
  <c r="U688" i="1"/>
  <c r="B685" i="3"/>
  <c r="U687" i="1"/>
  <c r="B684" i="3"/>
  <c r="U686" i="1"/>
  <c r="B683" i="3"/>
  <c r="U685" i="1"/>
  <c r="B682" i="3"/>
  <c r="U684" i="1"/>
  <c r="B681" i="3"/>
  <c r="U683" i="1"/>
  <c r="B680" i="3"/>
  <c r="U682" i="1"/>
  <c r="B679" i="3"/>
  <c r="U681" i="1"/>
  <c r="B678" i="3"/>
  <c r="U680" i="1"/>
  <c r="B677" i="3"/>
  <c r="U679" i="1"/>
  <c r="B676" i="3"/>
  <c r="U678" i="1"/>
  <c r="B675" i="3"/>
  <c r="U677" i="1"/>
  <c r="B674" i="3"/>
  <c r="U676" i="1"/>
  <c r="B673" i="3"/>
  <c r="U675" i="1"/>
  <c r="B672" i="3"/>
  <c r="U674" i="1"/>
  <c r="B671" i="3"/>
  <c r="U673" i="1"/>
  <c r="B670" i="3"/>
  <c r="U672" i="1"/>
  <c r="B669" i="3"/>
  <c r="U671" i="1"/>
  <c r="B668" i="3"/>
  <c r="U670" i="1"/>
  <c r="B667" i="3"/>
  <c r="U669" i="1"/>
  <c r="B666" i="3"/>
  <c r="U668" i="1"/>
  <c r="B665" i="3"/>
  <c r="U667" i="1"/>
  <c r="B664" i="3"/>
  <c r="U666" i="1"/>
  <c r="B663" i="3"/>
  <c r="U665" i="1"/>
  <c r="B662" i="3"/>
  <c r="U664" i="1"/>
  <c r="B661" i="3"/>
  <c r="U663" i="1"/>
  <c r="B660" i="3"/>
  <c r="U662" i="1"/>
  <c r="B659" i="3"/>
  <c r="U661" i="1"/>
  <c r="B658" i="3"/>
  <c r="U660" i="1"/>
  <c r="B657" i="3"/>
  <c r="U659" i="1"/>
  <c r="B656" i="3"/>
  <c r="U658" i="1"/>
  <c r="B655" i="3"/>
  <c r="U657" i="1"/>
  <c r="B654" i="3"/>
  <c r="U656" i="1"/>
  <c r="B653" i="3"/>
  <c r="U655" i="1"/>
  <c r="B652" i="3"/>
  <c r="U654" i="1"/>
  <c r="B651" i="3"/>
  <c r="U653" i="1"/>
  <c r="B650" i="3"/>
  <c r="U652" i="1"/>
  <c r="B649" i="3"/>
  <c r="U651" i="1"/>
  <c r="B648" i="3"/>
  <c r="U650" i="1"/>
  <c r="B647" i="3"/>
  <c r="U649" i="1"/>
  <c r="B646" i="3"/>
  <c r="U648" i="1"/>
  <c r="B645" i="3"/>
  <c r="U647" i="1"/>
  <c r="B644" i="3"/>
  <c r="U646" i="1"/>
  <c r="B643" i="3"/>
  <c r="U645" i="1"/>
  <c r="B642" i="3"/>
  <c r="U644" i="1"/>
  <c r="B641" i="3"/>
  <c r="U643" i="1"/>
  <c r="B640" i="3"/>
  <c r="U642" i="1"/>
  <c r="B639" i="3"/>
  <c r="U641" i="1"/>
  <c r="B638" i="3"/>
  <c r="U640" i="1"/>
  <c r="B637" i="3"/>
  <c r="U639" i="1"/>
  <c r="B636" i="3"/>
  <c r="U638" i="1"/>
  <c r="B635" i="3"/>
  <c r="U637" i="1"/>
  <c r="B634" i="3"/>
  <c r="U636" i="1"/>
  <c r="B633" i="3"/>
  <c r="U635" i="1"/>
  <c r="B632" i="3"/>
  <c r="U634" i="1"/>
  <c r="B631" i="3"/>
  <c r="U633" i="1"/>
  <c r="B630" i="3"/>
  <c r="U632" i="1"/>
  <c r="B629" i="3"/>
  <c r="U631" i="1"/>
  <c r="B628" i="3"/>
  <c r="U630" i="1"/>
  <c r="B627" i="3"/>
  <c r="U629" i="1"/>
  <c r="B626" i="3"/>
  <c r="U628" i="1"/>
  <c r="B625" i="3"/>
  <c r="U627" i="1"/>
  <c r="B624" i="3"/>
  <c r="U626" i="1"/>
  <c r="B623" i="3"/>
  <c r="U625" i="1"/>
  <c r="B622" i="3"/>
  <c r="U624" i="1"/>
  <c r="B621" i="3"/>
  <c r="U623" i="1"/>
  <c r="B620" i="3"/>
  <c r="U622" i="1"/>
  <c r="B619" i="3"/>
  <c r="U621" i="1"/>
  <c r="B618" i="3"/>
  <c r="U620" i="1"/>
  <c r="B617" i="3"/>
  <c r="U619" i="1"/>
  <c r="B616" i="3"/>
  <c r="U618" i="1"/>
  <c r="B615" i="3"/>
  <c r="U617" i="1"/>
  <c r="B614" i="3"/>
  <c r="U616" i="1"/>
  <c r="B613" i="3"/>
  <c r="U615" i="1"/>
  <c r="B612" i="3"/>
  <c r="U614" i="1"/>
  <c r="B611" i="3"/>
  <c r="U613" i="1"/>
  <c r="B610" i="3"/>
  <c r="U612" i="1"/>
  <c r="B609" i="3"/>
  <c r="U611" i="1"/>
  <c r="B608" i="3"/>
  <c r="U610" i="1"/>
  <c r="B607" i="3"/>
  <c r="U609" i="1"/>
  <c r="B606" i="3"/>
  <c r="U608" i="1"/>
  <c r="B605" i="3"/>
  <c r="U607" i="1"/>
  <c r="B604" i="3"/>
  <c r="U606" i="1"/>
  <c r="B603" i="3"/>
  <c r="U605" i="1"/>
  <c r="B602" i="3"/>
  <c r="U604" i="1"/>
  <c r="B601" i="3"/>
  <c r="U603" i="1"/>
  <c r="B600" i="3"/>
  <c r="U602" i="1"/>
  <c r="B599" i="3"/>
  <c r="U601" i="1"/>
  <c r="B598" i="3"/>
  <c r="U600" i="1"/>
  <c r="B597" i="3"/>
  <c r="U599" i="1"/>
  <c r="B596" i="3"/>
  <c r="U598" i="1"/>
  <c r="B595" i="3"/>
  <c r="U597" i="1"/>
  <c r="B594" i="3"/>
  <c r="U596" i="1"/>
  <c r="B593" i="3"/>
  <c r="U595" i="1"/>
  <c r="B592" i="3"/>
  <c r="U594" i="1"/>
  <c r="B591" i="3"/>
  <c r="U593" i="1"/>
  <c r="B590" i="3"/>
  <c r="U592" i="1"/>
  <c r="B589" i="3"/>
  <c r="U591" i="1"/>
  <c r="B588" i="3"/>
  <c r="U590" i="1"/>
  <c r="B587" i="3"/>
  <c r="U589" i="1"/>
  <c r="B586" i="3"/>
  <c r="U588" i="1"/>
  <c r="B585" i="3"/>
  <c r="U587" i="1"/>
  <c r="B584" i="3"/>
  <c r="U586" i="1"/>
  <c r="B583" i="3"/>
  <c r="U585" i="1"/>
  <c r="B582" i="3"/>
  <c r="U584" i="1"/>
  <c r="B581" i="3"/>
  <c r="U583" i="1"/>
  <c r="B580" i="3"/>
  <c r="U582" i="1"/>
  <c r="B579" i="3"/>
  <c r="U581" i="1"/>
  <c r="B578" i="3"/>
  <c r="U580" i="1"/>
  <c r="B577" i="3"/>
  <c r="U579" i="1"/>
  <c r="B576" i="3"/>
  <c r="U578" i="1"/>
  <c r="B575" i="3"/>
  <c r="U577" i="1"/>
  <c r="B574" i="3"/>
  <c r="U576" i="1"/>
  <c r="B573" i="3"/>
  <c r="U575" i="1"/>
  <c r="B572" i="3"/>
  <c r="U574" i="1"/>
  <c r="B571" i="3"/>
  <c r="U573" i="1"/>
  <c r="B570" i="3"/>
  <c r="U572" i="1"/>
  <c r="B569" i="3"/>
  <c r="U571" i="1"/>
  <c r="B568" i="3"/>
  <c r="U570" i="1"/>
  <c r="B567" i="3"/>
  <c r="U569" i="1"/>
  <c r="B566" i="3"/>
  <c r="U568" i="1"/>
  <c r="B565" i="3"/>
  <c r="U567" i="1"/>
  <c r="B564" i="3"/>
  <c r="U566" i="1"/>
  <c r="B563" i="3"/>
  <c r="U565" i="1"/>
  <c r="B562" i="3"/>
  <c r="U564" i="1"/>
  <c r="B561" i="3"/>
  <c r="U563" i="1"/>
  <c r="B560" i="3"/>
  <c r="U562" i="1"/>
  <c r="B559" i="3"/>
  <c r="U561" i="1"/>
  <c r="B558" i="3"/>
  <c r="U560" i="1"/>
  <c r="B557" i="3"/>
  <c r="U559" i="1"/>
  <c r="B556" i="3"/>
  <c r="U558" i="1"/>
  <c r="B555" i="3"/>
  <c r="U557" i="1"/>
  <c r="B554" i="3"/>
  <c r="U556" i="1"/>
  <c r="B553" i="3"/>
  <c r="U555" i="1"/>
  <c r="B552" i="3"/>
  <c r="U554" i="1"/>
  <c r="B551" i="3"/>
  <c r="U553" i="1"/>
  <c r="B550" i="3"/>
  <c r="U552" i="1"/>
  <c r="B549" i="3"/>
  <c r="U551" i="1"/>
  <c r="B548" i="3"/>
  <c r="U550" i="1"/>
  <c r="B547" i="3"/>
  <c r="U549" i="1"/>
  <c r="B546" i="3"/>
  <c r="U548" i="1"/>
  <c r="B545" i="3"/>
  <c r="U547" i="1"/>
  <c r="B544" i="3"/>
  <c r="U546" i="1"/>
  <c r="B543" i="3"/>
  <c r="U545" i="1"/>
  <c r="B542" i="3"/>
  <c r="U544" i="1"/>
  <c r="B541" i="3"/>
  <c r="U543" i="1"/>
  <c r="B540" i="3"/>
  <c r="U542" i="1"/>
  <c r="B539" i="3"/>
  <c r="U541" i="1"/>
  <c r="B538" i="3"/>
  <c r="U540" i="1"/>
  <c r="B537" i="3"/>
  <c r="U539" i="1"/>
  <c r="B536" i="3"/>
  <c r="U538" i="1"/>
  <c r="B535" i="3"/>
  <c r="U537" i="1"/>
  <c r="B534" i="3"/>
  <c r="U536" i="1"/>
  <c r="B533" i="3"/>
  <c r="U535" i="1"/>
  <c r="B532" i="3"/>
  <c r="U534" i="1"/>
  <c r="B531" i="3"/>
  <c r="U533" i="1"/>
  <c r="B530" i="3"/>
  <c r="U532" i="1"/>
  <c r="B529" i="3"/>
  <c r="U531" i="1"/>
  <c r="B528" i="3"/>
  <c r="U530" i="1"/>
  <c r="B527" i="3"/>
  <c r="U529" i="1"/>
  <c r="B526" i="3"/>
  <c r="U528" i="1"/>
  <c r="B525" i="3"/>
  <c r="U527" i="1"/>
  <c r="B524" i="3"/>
  <c r="U526" i="1"/>
  <c r="B523" i="3"/>
  <c r="U525" i="1"/>
  <c r="B522" i="3"/>
  <c r="U524" i="1"/>
  <c r="B521" i="3"/>
  <c r="U523" i="1"/>
  <c r="B520" i="3"/>
  <c r="U522" i="1"/>
  <c r="B519" i="3"/>
  <c r="U521" i="1"/>
  <c r="B518" i="3"/>
  <c r="U520" i="1"/>
  <c r="B517" i="3"/>
  <c r="U519" i="1"/>
  <c r="B516" i="3"/>
  <c r="U518" i="1"/>
  <c r="B515" i="3"/>
  <c r="U517" i="1"/>
  <c r="B514" i="3"/>
  <c r="U516" i="1"/>
  <c r="B513" i="3"/>
  <c r="U515" i="1"/>
  <c r="B512" i="3"/>
  <c r="U514" i="1"/>
  <c r="B511" i="3"/>
  <c r="U513" i="1"/>
  <c r="B510" i="3"/>
  <c r="U512" i="1"/>
  <c r="B509" i="3"/>
  <c r="U511" i="1"/>
  <c r="B508" i="3"/>
  <c r="U510" i="1"/>
  <c r="B507" i="3"/>
  <c r="U509" i="1"/>
  <c r="B506" i="3"/>
  <c r="U508" i="1"/>
  <c r="B505" i="3"/>
  <c r="U507" i="1"/>
  <c r="B504" i="3"/>
  <c r="U506" i="1"/>
  <c r="B503" i="3"/>
  <c r="U505" i="1"/>
  <c r="B502" i="3"/>
  <c r="U504" i="1"/>
  <c r="B501" i="3"/>
  <c r="U503" i="1"/>
  <c r="B500" i="3"/>
  <c r="U502" i="1"/>
  <c r="B499" i="3"/>
  <c r="U501" i="1"/>
  <c r="B498" i="3"/>
  <c r="U500" i="1"/>
  <c r="B497" i="3"/>
  <c r="U499" i="1"/>
  <c r="B496" i="3"/>
  <c r="U498" i="1"/>
  <c r="B495" i="3"/>
  <c r="U497" i="1"/>
  <c r="B494" i="3"/>
  <c r="U496" i="1"/>
  <c r="B493" i="3"/>
  <c r="U495" i="1"/>
  <c r="B492" i="3"/>
  <c r="U494" i="1"/>
  <c r="B491" i="3"/>
  <c r="U493" i="1"/>
  <c r="B490" i="3"/>
  <c r="U492" i="1"/>
  <c r="B489" i="3"/>
  <c r="U491" i="1"/>
  <c r="B488" i="3"/>
  <c r="U490" i="1"/>
  <c r="B487" i="3"/>
  <c r="U489" i="1"/>
  <c r="B486" i="3"/>
  <c r="U488" i="1"/>
  <c r="B485" i="3"/>
  <c r="U487" i="1"/>
  <c r="B484" i="3"/>
  <c r="U486" i="1"/>
  <c r="B483" i="3"/>
  <c r="U485" i="1"/>
  <c r="B482" i="3"/>
  <c r="U484" i="1"/>
  <c r="B481" i="3"/>
  <c r="U483" i="1"/>
  <c r="B480" i="3"/>
  <c r="U482" i="1"/>
  <c r="B479" i="3"/>
  <c r="U481" i="1"/>
  <c r="B478" i="3"/>
  <c r="U480" i="1"/>
  <c r="B477" i="3"/>
  <c r="U479" i="1"/>
  <c r="B476" i="3"/>
  <c r="U478" i="1"/>
  <c r="B475" i="3"/>
  <c r="U477" i="1"/>
  <c r="B474" i="3"/>
  <c r="U476" i="1"/>
  <c r="B473" i="3"/>
  <c r="U475" i="1"/>
  <c r="B472" i="3"/>
  <c r="U474" i="1"/>
  <c r="B471" i="3"/>
  <c r="U473" i="1"/>
  <c r="B470" i="3"/>
  <c r="U472" i="1"/>
  <c r="B469" i="3"/>
  <c r="U471" i="1"/>
  <c r="B468" i="3"/>
  <c r="U470" i="1"/>
  <c r="B467" i="3"/>
  <c r="U469" i="1"/>
  <c r="B466" i="3"/>
  <c r="U468" i="1"/>
  <c r="B465" i="3"/>
  <c r="U467" i="1"/>
  <c r="B464" i="3"/>
  <c r="U466" i="1"/>
  <c r="B463" i="3"/>
  <c r="U465" i="1"/>
  <c r="B462" i="3"/>
  <c r="U464" i="1"/>
  <c r="B461" i="3"/>
  <c r="U463" i="1"/>
  <c r="B460" i="3"/>
  <c r="U462" i="1"/>
  <c r="B459" i="3"/>
  <c r="U461" i="1"/>
  <c r="B458" i="3"/>
  <c r="U460" i="1"/>
  <c r="B457" i="3"/>
  <c r="U459" i="1"/>
  <c r="B456" i="3"/>
  <c r="U458" i="1"/>
  <c r="B455" i="3"/>
  <c r="U457" i="1"/>
  <c r="B454" i="3"/>
  <c r="U456" i="1"/>
  <c r="B453" i="3"/>
  <c r="U455" i="1"/>
  <c r="B452" i="3"/>
  <c r="U454" i="1"/>
  <c r="B451" i="3"/>
  <c r="U453" i="1"/>
  <c r="B450" i="3"/>
  <c r="U452" i="1"/>
  <c r="B449" i="3"/>
  <c r="U451" i="1"/>
  <c r="B448" i="3"/>
  <c r="U450" i="1"/>
  <c r="B447" i="3"/>
  <c r="U449" i="1"/>
  <c r="B446" i="3"/>
  <c r="U448" i="1"/>
  <c r="B445" i="3"/>
  <c r="U447" i="1"/>
  <c r="B444" i="3"/>
  <c r="U446" i="1"/>
  <c r="B443" i="3"/>
  <c r="U445" i="1"/>
  <c r="B442" i="3"/>
  <c r="U444" i="1"/>
  <c r="B441" i="3"/>
  <c r="U443" i="1"/>
  <c r="B440" i="3"/>
  <c r="U442" i="1"/>
  <c r="B439" i="3"/>
  <c r="U441" i="1"/>
  <c r="B438" i="3"/>
  <c r="U440" i="1"/>
  <c r="B437" i="3"/>
  <c r="U439" i="1"/>
  <c r="B436" i="3"/>
  <c r="U438" i="1"/>
  <c r="B435" i="3"/>
  <c r="U437" i="1"/>
  <c r="B434" i="3"/>
  <c r="U436" i="1"/>
  <c r="B433" i="3"/>
  <c r="U435" i="1"/>
  <c r="B432" i="3"/>
  <c r="U434" i="1"/>
  <c r="B431" i="3"/>
  <c r="U433" i="1"/>
  <c r="B430" i="3"/>
  <c r="U432" i="1"/>
  <c r="B429" i="3"/>
  <c r="U431" i="1"/>
  <c r="B428" i="3"/>
  <c r="U430" i="1"/>
  <c r="B427" i="3"/>
  <c r="U429" i="1"/>
  <c r="B426" i="3"/>
  <c r="U428" i="1"/>
  <c r="B425" i="3"/>
  <c r="U427" i="1"/>
  <c r="B424" i="3"/>
  <c r="U426" i="1"/>
  <c r="B423" i="3"/>
  <c r="U425" i="1"/>
  <c r="B422" i="3"/>
  <c r="U424" i="1"/>
  <c r="B421" i="3"/>
  <c r="U423" i="1"/>
  <c r="B420" i="3"/>
  <c r="U422" i="1"/>
  <c r="B419" i="3"/>
  <c r="U421" i="1"/>
  <c r="B418" i="3"/>
  <c r="U420" i="1"/>
  <c r="B417" i="3"/>
  <c r="U419" i="1"/>
  <c r="B416" i="3"/>
  <c r="U418" i="1"/>
  <c r="B415" i="3"/>
  <c r="U417" i="1"/>
  <c r="B414" i="3"/>
  <c r="U416" i="1"/>
  <c r="B413" i="3"/>
  <c r="U415" i="1"/>
  <c r="B412" i="3"/>
  <c r="U414" i="1"/>
  <c r="B411" i="3"/>
  <c r="U413" i="1"/>
  <c r="B410" i="3"/>
  <c r="U412" i="1"/>
  <c r="B409" i="3"/>
  <c r="U411" i="1"/>
  <c r="B408" i="3"/>
  <c r="U410" i="1"/>
  <c r="B407" i="3"/>
  <c r="U409" i="1"/>
  <c r="B406" i="3"/>
  <c r="U408" i="1"/>
  <c r="B405" i="3"/>
  <c r="U407" i="1"/>
  <c r="B404" i="3"/>
  <c r="U406" i="1"/>
  <c r="B403" i="3"/>
  <c r="U405" i="1"/>
  <c r="B402" i="3"/>
  <c r="U404" i="1"/>
  <c r="B401" i="3"/>
  <c r="U403" i="1"/>
  <c r="B400" i="3"/>
  <c r="U402" i="1"/>
  <c r="B399" i="3"/>
  <c r="U401" i="1"/>
  <c r="B398" i="3"/>
  <c r="U400" i="1"/>
  <c r="B397" i="3"/>
  <c r="U399" i="1"/>
  <c r="B396" i="3"/>
  <c r="U398" i="1"/>
  <c r="B395" i="3"/>
  <c r="U397" i="1"/>
  <c r="B394" i="3"/>
  <c r="U396" i="1"/>
  <c r="B393" i="3"/>
  <c r="U395" i="1"/>
  <c r="B392" i="3"/>
  <c r="U394" i="1"/>
  <c r="B391" i="3"/>
  <c r="U393" i="1"/>
  <c r="B390" i="3"/>
  <c r="U392" i="1"/>
  <c r="B389" i="3"/>
  <c r="U391" i="1"/>
  <c r="B388" i="3"/>
  <c r="U390" i="1"/>
  <c r="B387" i="3"/>
  <c r="U389" i="1"/>
  <c r="B386" i="3"/>
  <c r="U388" i="1"/>
  <c r="B385" i="3"/>
  <c r="U387" i="1"/>
  <c r="B384" i="3"/>
  <c r="U386" i="1"/>
  <c r="B383" i="3"/>
  <c r="U385" i="1"/>
  <c r="B382" i="3"/>
  <c r="U384" i="1"/>
  <c r="B381" i="3"/>
  <c r="U383" i="1"/>
  <c r="B380" i="3"/>
  <c r="U382" i="1"/>
  <c r="B379" i="3"/>
  <c r="U381" i="1"/>
  <c r="B378" i="3"/>
  <c r="U380" i="1"/>
  <c r="B377" i="3"/>
  <c r="U379" i="1"/>
  <c r="B376" i="3"/>
  <c r="U378" i="1"/>
  <c r="B375" i="3"/>
  <c r="U377" i="1"/>
  <c r="B374" i="3"/>
  <c r="U376" i="1"/>
  <c r="B373" i="3"/>
  <c r="U375" i="1"/>
  <c r="B372" i="3"/>
  <c r="U374" i="1"/>
  <c r="B371" i="3"/>
  <c r="U373" i="1"/>
  <c r="B370" i="3"/>
  <c r="U372" i="1"/>
  <c r="B369" i="3"/>
  <c r="U371" i="1"/>
  <c r="B368" i="3"/>
  <c r="U370" i="1"/>
  <c r="B367" i="3"/>
  <c r="U369" i="1"/>
  <c r="B366" i="3"/>
  <c r="U368" i="1"/>
  <c r="B365" i="3"/>
  <c r="U367" i="1"/>
  <c r="B364" i="3"/>
  <c r="U366" i="1"/>
  <c r="B363" i="3"/>
  <c r="U365" i="1"/>
  <c r="B362" i="3"/>
  <c r="U364" i="1"/>
  <c r="B361" i="3"/>
  <c r="U363" i="1"/>
  <c r="B360" i="3"/>
  <c r="U362" i="1"/>
  <c r="B359" i="3"/>
  <c r="U361" i="1"/>
  <c r="B358" i="3"/>
  <c r="U360" i="1"/>
  <c r="B357" i="3"/>
  <c r="U359" i="1"/>
  <c r="B356" i="3"/>
  <c r="U358" i="1"/>
  <c r="B355" i="3"/>
  <c r="U357" i="1"/>
  <c r="B354" i="3"/>
  <c r="U356" i="1"/>
  <c r="B353" i="3"/>
  <c r="U355" i="1"/>
  <c r="B352" i="3"/>
  <c r="U354" i="1"/>
  <c r="B351" i="3"/>
  <c r="U353" i="1"/>
  <c r="B350" i="3"/>
  <c r="U352" i="1"/>
  <c r="B349" i="3"/>
  <c r="U351" i="1"/>
  <c r="B348" i="3"/>
  <c r="U350" i="1"/>
  <c r="B347" i="3"/>
  <c r="U349" i="1"/>
  <c r="B346" i="3"/>
  <c r="U348" i="1"/>
  <c r="B345" i="3"/>
  <c r="U347" i="1"/>
  <c r="B344" i="3"/>
  <c r="U346" i="1"/>
  <c r="B343" i="3"/>
  <c r="U345" i="1"/>
  <c r="B342" i="3"/>
  <c r="U344" i="1"/>
  <c r="B341" i="3"/>
  <c r="U343" i="1"/>
  <c r="B340" i="3"/>
  <c r="U342" i="1"/>
  <c r="B339" i="3"/>
  <c r="U341" i="1"/>
  <c r="B338" i="3"/>
  <c r="U340" i="1"/>
  <c r="B337" i="3"/>
  <c r="U339" i="1"/>
  <c r="B336" i="3"/>
  <c r="U338" i="1"/>
  <c r="B335" i="3"/>
  <c r="U337" i="1"/>
  <c r="B334" i="3"/>
  <c r="U336" i="1"/>
  <c r="B333" i="3"/>
  <c r="U335" i="1"/>
  <c r="B332" i="3"/>
  <c r="U334" i="1"/>
  <c r="B331" i="3"/>
  <c r="U333" i="1"/>
  <c r="B330" i="3"/>
  <c r="U332" i="1"/>
  <c r="B329" i="3"/>
  <c r="U331" i="1"/>
  <c r="B328" i="3"/>
  <c r="U330" i="1"/>
  <c r="B327" i="3"/>
  <c r="U329" i="1"/>
  <c r="B326" i="3"/>
  <c r="U328" i="1"/>
  <c r="B325" i="3"/>
  <c r="U327" i="1"/>
  <c r="B324" i="3"/>
  <c r="U326" i="1"/>
  <c r="B323" i="3"/>
  <c r="U325" i="1"/>
  <c r="B322" i="3"/>
  <c r="U324" i="1"/>
  <c r="B321" i="3"/>
  <c r="U323" i="1"/>
  <c r="B320" i="3"/>
  <c r="U322" i="1"/>
  <c r="B319" i="3"/>
  <c r="U321" i="1"/>
  <c r="B318" i="3"/>
  <c r="U320" i="1"/>
  <c r="B317" i="3"/>
  <c r="U319" i="1"/>
  <c r="B316" i="3"/>
  <c r="U318" i="1"/>
  <c r="B315" i="3"/>
  <c r="U317" i="1"/>
  <c r="B314" i="3"/>
  <c r="U316" i="1"/>
  <c r="B313" i="3"/>
  <c r="U315" i="1"/>
  <c r="B312" i="3"/>
  <c r="U314" i="1"/>
  <c r="B311" i="3"/>
  <c r="U313" i="1"/>
  <c r="B310" i="3"/>
  <c r="U312" i="1"/>
  <c r="B309" i="3"/>
  <c r="U311" i="1"/>
  <c r="B308" i="3"/>
  <c r="U310" i="1"/>
  <c r="B307" i="3"/>
  <c r="U309" i="1"/>
  <c r="B306" i="3"/>
  <c r="U308" i="1"/>
  <c r="B305" i="3"/>
  <c r="U307" i="1"/>
  <c r="B304" i="3"/>
  <c r="U306" i="1"/>
  <c r="B303" i="3"/>
  <c r="U305" i="1"/>
  <c r="B302" i="3"/>
  <c r="U304" i="1"/>
  <c r="B301" i="3"/>
  <c r="U303" i="1"/>
  <c r="B300" i="3"/>
  <c r="U302" i="1"/>
  <c r="B299" i="3"/>
  <c r="U301" i="1"/>
  <c r="B298" i="3"/>
  <c r="U300" i="1"/>
  <c r="B297" i="3"/>
  <c r="U299" i="1"/>
  <c r="B296" i="3"/>
  <c r="U298" i="1"/>
  <c r="B295" i="3"/>
  <c r="U297" i="1"/>
  <c r="B294" i="3"/>
  <c r="U296" i="1"/>
  <c r="B293" i="3"/>
  <c r="U295" i="1"/>
  <c r="B292" i="3"/>
  <c r="U294" i="1"/>
  <c r="B291" i="3"/>
  <c r="U293" i="1"/>
  <c r="B290" i="3"/>
  <c r="U292" i="1"/>
  <c r="B289" i="3"/>
  <c r="U291" i="1"/>
  <c r="B288" i="3"/>
  <c r="U290" i="1"/>
  <c r="B287" i="3"/>
  <c r="U289" i="1"/>
  <c r="B286" i="3"/>
  <c r="U288" i="1"/>
  <c r="B285" i="3"/>
  <c r="U287" i="1"/>
  <c r="B284" i="3"/>
  <c r="U286" i="1"/>
  <c r="B283" i="3"/>
  <c r="U285" i="1"/>
  <c r="B282" i="3"/>
  <c r="U284" i="1"/>
  <c r="B281" i="3"/>
  <c r="U283" i="1"/>
  <c r="B280" i="3"/>
  <c r="U282" i="1"/>
  <c r="B279" i="3"/>
  <c r="U281" i="1"/>
  <c r="B278" i="3"/>
  <c r="U280" i="1"/>
  <c r="B277" i="3"/>
  <c r="U279" i="1"/>
  <c r="B276" i="3"/>
  <c r="U278" i="1"/>
  <c r="B275" i="3"/>
  <c r="U277" i="1"/>
  <c r="B274" i="3"/>
  <c r="U276" i="1"/>
  <c r="B273" i="3"/>
  <c r="U275" i="1"/>
  <c r="B272" i="3"/>
  <c r="U274" i="1"/>
  <c r="B271" i="3"/>
  <c r="U273" i="1"/>
  <c r="B270" i="3"/>
  <c r="U272" i="1"/>
  <c r="B269" i="3"/>
  <c r="U271" i="1"/>
  <c r="B268" i="3"/>
  <c r="U270" i="1"/>
  <c r="B267" i="3"/>
  <c r="U269" i="1"/>
  <c r="B266" i="3"/>
  <c r="U268" i="1"/>
  <c r="B265" i="3"/>
  <c r="U267" i="1"/>
  <c r="B264" i="3"/>
  <c r="U266" i="1"/>
  <c r="B263" i="3"/>
  <c r="U265" i="1"/>
  <c r="B262" i="3"/>
  <c r="U264" i="1"/>
  <c r="B261" i="3"/>
  <c r="U263" i="1"/>
  <c r="B260" i="3"/>
  <c r="U262" i="1"/>
  <c r="B259" i="3"/>
  <c r="U261" i="1"/>
  <c r="B258" i="3"/>
  <c r="U260" i="1"/>
  <c r="B257" i="3"/>
  <c r="U259" i="1"/>
  <c r="B256" i="3"/>
  <c r="U258" i="1"/>
  <c r="B255" i="3"/>
  <c r="U257" i="1"/>
  <c r="B254" i="3"/>
  <c r="U256" i="1"/>
  <c r="B253" i="3"/>
  <c r="U255" i="1"/>
  <c r="B252" i="3"/>
  <c r="U254" i="1"/>
  <c r="B251" i="3"/>
  <c r="U253" i="1"/>
  <c r="B250" i="3"/>
  <c r="U252" i="1"/>
  <c r="B249" i="3"/>
  <c r="U251" i="1"/>
  <c r="B248" i="3"/>
  <c r="U250" i="1"/>
  <c r="B247" i="3"/>
  <c r="U249" i="1"/>
  <c r="B246" i="3"/>
  <c r="U248" i="1"/>
  <c r="B245" i="3"/>
  <c r="U247" i="1"/>
  <c r="B244" i="3"/>
  <c r="U246" i="1"/>
  <c r="B243" i="3"/>
  <c r="U245" i="1"/>
  <c r="B242" i="3"/>
  <c r="U244" i="1"/>
  <c r="B241" i="3"/>
  <c r="U243" i="1"/>
  <c r="B240" i="3"/>
  <c r="U242" i="1"/>
  <c r="B239" i="3"/>
  <c r="U241" i="1"/>
  <c r="B238" i="3"/>
  <c r="U240" i="1"/>
  <c r="B237" i="3"/>
  <c r="U239" i="1"/>
  <c r="B236" i="3"/>
  <c r="U238" i="1"/>
  <c r="B235" i="3"/>
  <c r="U237" i="1"/>
  <c r="B234" i="3"/>
  <c r="U236" i="1"/>
  <c r="B233" i="3"/>
  <c r="U235" i="1"/>
  <c r="B232" i="3"/>
  <c r="U234" i="1"/>
  <c r="B231" i="3"/>
  <c r="U233" i="1"/>
  <c r="B230" i="3"/>
  <c r="U232" i="1"/>
  <c r="B229" i="3"/>
  <c r="U231" i="1"/>
  <c r="B228" i="3"/>
  <c r="U230" i="1"/>
  <c r="B227" i="3"/>
  <c r="U229" i="1"/>
  <c r="B226" i="3"/>
  <c r="U228" i="1"/>
  <c r="B225" i="3"/>
  <c r="U227" i="1"/>
  <c r="B224" i="3"/>
  <c r="U226" i="1"/>
  <c r="B223" i="3"/>
  <c r="U225" i="1"/>
  <c r="B222" i="3"/>
  <c r="U224" i="1"/>
  <c r="B221" i="3"/>
  <c r="U223" i="1"/>
  <c r="B220" i="3"/>
  <c r="U222" i="1"/>
  <c r="B219" i="3"/>
  <c r="U221" i="1"/>
  <c r="B218" i="3"/>
  <c r="U220" i="1"/>
  <c r="B217" i="3"/>
  <c r="U219" i="1"/>
  <c r="B216" i="3"/>
  <c r="U218" i="1"/>
  <c r="B215" i="3"/>
  <c r="U217" i="1"/>
  <c r="B214" i="3"/>
  <c r="U216" i="1"/>
  <c r="B213" i="3"/>
  <c r="U215" i="1"/>
  <c r="B212" i="3"/>
  <c r="U214" i="1"/>
  <c r="B211" i="3"/>
  <c r="U213" i="1"/>
  <c r="B210" i="3"/>
  <c r="U212" i="1"/>
  <c r="B209" i="3"/>
  <c r="U211" i="1"/>
  <c r="B208" i="3"/>
  <c r="U210" i="1"/>
  <c r="B207" i="3"/>
  <c r="U209" i="1"/>
  <c r="B206" i="3"/>
  <c r="U208" i="1"/>
  <c r="B205" i="3"/>
  <c r="U207" i="1"/>
  <c r="B204" i="3"/>
  <c r="U206" i="1"/>
  <c r="B203" i="3"/>
  <c r="U205" i="1"/>
  <c r="B202" i="3"/>
  <c r="U204" i="1"/>
  <c r="B201" i="3"/>
  <c r="U203" i="1"/>
  <c r="B200" i="3"/>
  <c r="U202" i="1"/>
  <c r="B199" i="3"/>
  <c r="U201" i="1"/>
  <c r="B198" i="3"/>
  <c r="U200" i="1"/>
  <c r="B197" i="3"/>
  <c r="U199" i="1"/>
  <c r="B196" i="3"/>
  <c r="U198" i="1"/>
  <c r="B195" i="3"/>
  <c r="U197" i="1"/>
  <c r="B194" i="3"/>
  <c r="U196" i="1"/>
  <c r="B193" i="3"/>
  <c r="U195" i="1"/>
  <c r="B192" i="3"/>
  <c r="U194" i="1"/>
  <c r="B191" i="3"/>
  <c r="U193" i="1"/>
  <c r="B190" i="3"/>
  <c r="U192" i="1"/>
  <c r="B189" i="3"/>
  <c r="U191" i="1"/>
  <c r="B188" i="3"/>
  <c r="U190" i="1"/>
  <c r="B187" i="3"/>
  <c r="U189" i="1"/>
  <c r="B186" i="3"/>
  <c r="U188" i="1"/>
  <c r="B185" i="3"/>
  <c r="U187" i="1"/>
  <c r="B184" i="3"/>
  <c r="U186" i="1"/>
  <c r="B183" i="3"/>
  <c r="U185" i="1"/>
  <c r="B182" i="3"/>
  <c r="U184" i="1"/>
  <c r="B181" i="3"/>
  <c r="U183" i="1"/>
  <c r="B180" i="3"/>
  <c r="U182" i="1"/>
  <c r="B179" i="3"/>
  <c r="U181" i="1"/>
  <c r="B178" i="3"/>
  <c r="U180" i="1"/>
  <c r="B177" i="3"/>
  <c r="U179" i="1"/>
  <c r="B176" i="3"/>
  <c r="U178" i="1"/>
  <c r="B175" i="3"/>
  <c r="U177" i="1"/>
  <c r="B174" i="3"/>
  <c r="U176" i="1"/>
  <c r="B173" i="3"/>
  <c r="U175" i="1"/>
  <c r="B172" i="3"/>
  <c r="U174" i="1"/>
  <c r="B171" i="3"/>
  <c r="U173" i="1"/>
  <c r="B170" i="3"/>
  <c r="U172" i="1"/>
  <c r="B169" i="3"/>
  <c r="U171" i="1"/>
  <c r="B168" i="3"/>
  <c r="U170" i="1"/>
  <c r="B167" i="3"/>
  <c r="U169" i="1"/>
  <c r="B166" i="3"/>
  <c r="U168" i="1"/>
  <c r="B165" i="3"/>
  <c r="U167" i="1"/>
  <c r="B164" i="3"/>
  <c r="U166" i="1"/>
  <c r="B163" i="3"/>
  <c r="U165" i="1"/>
  <c r="B162" i="3"/>
  <c r="U164" i="1"/>
  <c r="B161" i="3"/>
  <c r="U163" i="1"/>
  <c r="B160" i="3"/>
  <c r="U162" i="1"/>
  <c r="B159" i="3"/>
  <c r="U161" i="1"/>
  <c r="B158" i="3"/>
  <c r="U160" i="1"/>
  <c r="B157" i="3"/>
  <c r="U159" i="1"/>
  <c r="B156" i="3"/>
  <c r="U158" i="1"/>
  <c r="B155" i="3"/>
  <c r="U157" i="1"/>
  <c r="B154" i="3"/>
  <c r="U156" i="1"/>
  <c r="B153" i="3"/>
  <c r="U155" i="1"/>
  <c r="B152" i="3"/>
  <c r="U154" i="1"/>
  <c r="B151" i="3"/>
  <c r="U153" i="1"/>
  <c r="B150" i="3"/>
  <c r="U152" i="1"/>
  <c r="B149" i="3"/>
  <c r="U151" i="1"/>
  <c r="B148" i="3"/>
  <c r="U150" i="1"/>
  <c r="B147" i="3"/>
  <c r="U149" i="1"/>
  <c r="B146" i="3"/>
  <c r="U148" i="1"/>
  <c r="B145" i="3"/>
  <c r="U147" i="1"/>
  <c r="B144" i="3"/>
  <c r="U146" i="1"/>
  <c r="B143" i="3"/>
  <c r="U145" i="1"/>
  <c r="B142" i="3"/>
  <c r="U144" i="1"/>
  <c r="B141" i="3"/>
  <c r="U143" i="1"/>
  <c r="B140" i="3"/>
  <c r="U142" i="1"/>
  <c r="B139" i="3"/>
  <c r="U141" i="1"/>
  <c r="B138" i="3"/>
  <c r="U140" i="1"/>
  <c r="B137" i="3"/>
  <c r="U139" i="1"/>
  <c r="B136" i="3"/>
  <c r="U138" i="1"/>
  <c r="B135" i="3"/>
  <c r="U137" i="1"/>
  <c r="B134" i="3"/>
  <c r="U136" i="1"/>
  <c r="B133" i="3"/>
  <c r="U135" i="1"/>
  <c r="B132" i="3"/>
  <c r="U134" i="1"/>
  <c r="B131" i="3"/>
  <c r="U133" i="1"/>
  <c r="B130" i="3"/>
  <c r="U132" i="1"/>
  <c r="B129" i="3"/>
  <c r="U131" i="1"/>
  <c r="B128" i="3"/>
  <c r="U130" i="1"/>
  <c r="B127" i="3"/>
  <c r="U129" i="1"/>
  <c r="B126" i="3"/>
  <c r="U128" i="1"/>
  <c r="B125" i="3"/>
  <c r="U127" i="1"/>
  <c r="B124" i="3"/>
  <c r="U126" i="1"/>
  <c r="B123" i="3"/>
  <c r="U125" i="1"/>
  <c r="B122" i="3"/>
  <c r="U124" i="1"/>
  <c r="B121" i="3"/>
  <c r="U123" i="1"/>
  <c r="B120" i="3"/>
  <c r="U122" i="1"/>
  <c r="B119" i="3"/>
  <c r="U121" i="1"/>
  <c r="B118" i="3"/>
  <c r="U120" i="1"/>
  <c r="B117" i="3"/>
  <c r="U119" i="1"/>
  <c r="B116" i="3"/>
  <c r="U118" i="1"/>
  <c r="B115" i="3"/>
  <c r="U117" i="1"/>
  <c r="B114" i="3"/>
  <c r="U116" i="1"/>
  <c r="B113" i="3"/>
  <c r="U115" i="1"/>
  <c r="B112" i="3"/>
  <c r="U114" i="1"/>
  <c r="B111" i="3"/>
  <c r="U113" i="1"/>
  <c r="B110" i="3"/>
  <c r="U112" i="1"/>
  <c r="B109" i="3"/>
  <c r="U111" i="1"/>
  <c r="B108" i="3"/>
  <c r="U110" i="1"/>
  <c r="B107" i="3"/>
  <c r="U109" i="1"/>
  <c r="B106" i="3"/>
  <c r="U108" i="1"/>
  <c r="B105" i="3"/>
  <c r="U107" i="1"/>
  <c r="B104" i="3"/>
  <c r="U106" i="1"/>
  <c r="B103" i="3"/>
  <c r="U105" i="1"/>
  <c r="B102" i="3"/>
  <c r="U104" i="1"/>
  <c r="B101" i="3"/>
  <c r="U103" i="1"/>
  <c r="B100" i="3"/>
  <c r="U102" i="1"/>
  <c r="B99" i="3"/>
  <c r="U101" i="1"/>
  <c r="B98" i="3"/>
  <c r="U100" i="1"/>
  <c r="B97" i="3"/>
  <c r="U99" i="1"/>
  <c r="B96" i="3"/>
  <c r="U98" i="1"/>
  <c r="B95" i="3"/>
  <c r="U97" i="1"/>
  <c r="B94" i="3"/>
  <c r="U96" i="1"/>
  <c r="B93" i="3"/>
  <c r="U95" i="1"/>
  <c r="B92" i="3"/>
  <c r="U94" i="1"/>
  <c r="B91" i="3"/>
  <c r="U93" i="1"/>
  <c r="B90" i="3"/>
  <c r="U92" i="1"/>
  <c r="B89" i="3"/>
  <c r="U91" i="1"/>
  <c r="B88" i="3"/>
  <c r="U90" i="1"/>
  <c r="B87" i="3"/>
  <c r="U89" i="1"/>
  <c r="B86" i="3"/>
  <c r="U88" i="1"/>
  <c r="B85" i="3"/>
  <c r="U87" i="1"/>
  <c r="B84" i="3"/>
  <c r="U86" i="1"/>
  <c r="B83" i="3"/>
  <c r="U85" i="1"/>
  <c r="B82" i="3"/>
  <c r="U84" i="1"/>
  <c r="B81" i="3"/>
  <c r="U83" i="1"/>
  <c r="B80" i="3"/>
  <c r="U82" i="1"/>
  <c r="B79" i="3"/>
  <c r="U81" i="1"/>
  <c r="B78" i="3"/>
  <c r="U80" i="1"/>
  <c r="B77" i="3"/>
  <c r="U79" i="1"/>
  <c r="B76" i="3"/>
  <c r="U78" i="1"/>
  <c r="B75" i="3"/>
  <c r="U77" i="1"/>
  <c r="B74" i="3"/>
  <c r="U76" i="1"/>
  <c r="B73" i="3"/>
  <c r="U75" i="1"/>
  <c r="B72" i="3"/>
  <c r="U74" i="1"/>
  <c r="B71" i="3"/>
  <c r="U73" i="1"/>
  <c r="B70" i="3"/>
  <c r="U72" i="1"/>
  <c r="B69" i="3"/>
  <c r="U71" i="1"/>
  <c r="B68" i="3"/>
  <c r="U70" i="1"/>
  <c r="B67" i="3"/>
  <c r="U69" i="1"/>
  <c r="B66" i="3"/>
  <c r="U68" i="1"/>
  <c r="B65" i="3"/>
  <c r="U67" i="1"/>
  <c r="B64" i="3"/>
  <c r="U66" i="1"/>
  <c r="B63" i="3"/>
  <c r="U65" i="1"/>
  <c r="B62" i="3"/>
  <c r="U64" i="1"/>
  <c r="B61" i="3"/>
  <c r="U63" i="1"/>
  <c r="B60" i="3"/>
  <c r="U62" i="1"/>
  <c r="B59" i="3"/>
  <c r="U61" i="1"/>
  <c r="B58" i="3"/>
  <c r="U60" i="1"/>
  <c r="B57" i="3"/>
  <c r="U59" i="1"/>
  <c r="B56" i="3"/>
  <c r="U58" i="1"/>
  <c r="B55" i="3"/>
  <c r="U57" i="1"/>
  <c r="B54" i="3"/>
  <c r="U56" i="1"/>
  <c r="B53" i="3"/>
  <c r="U55" i="1"/>
  <c r="B52" i="3"/>
  <c r="U54" i="1"/>
  <c r="B51" i="3"/>
  <c r="U53" i="1"/>
  <c r="B50" i="3"/>
  <c r="U52" i="1"/>
  <c r="B49" i="3"/>
  <c r="U5" i="1"/>
  <c r="B2" i="3"/>
  <c r="U6" i="1"/>
  <c r="B3" i="3"/>
  <c r="U7" i="1"/>
  <c r="B4" i="3"/>
  <c r="U8" i="1"/>
  <c r="B5" i="3"/>
  <c r="U9" i="1"/>
  <c r="B6" i="3"/>
  <c r="U10" i="1"/>
  <c r="B7" i="3"/>
  <c r="U11" i="1"/>
  <c r="B8" i="3"/>
  <c r="U12" i="1"/>
  <c r="B9" i="3"/>
  <c r="U13" i="1"/>
  <c r="B10" i="3"/>
  <c r="U14" i="1"/>
  <c r="B11" i="3"/>
  <c r="U15" i="1"/>
  <c r="B12" i="3"/>
  <c r="U16" i="1"/>
  <c r="B13" i="3"/>
  <c r="U17" i="1"/>
  <c r="B14" i="3"/>
  <c r="U18" i="1"/>
  <c r="B15" i="3"/>
  <c r="U19" i="1"/>
  <c r="B16" i="3"/>
  <c r="U20" i="1"/>
  <c r="B17" i="3"/>
  <c r="U21" i="1"/>
  <c r="B18" i="3"/>
  <c r="U22" i="1"/>
  <c r="B19" i="3"/>
  <c r="U23" i="1"/>
  <c r="B20" i="3"/>
  <c r="U24" i="1"/>
  <c r="B21" i="3"/>
  <c r="U25" i="1"/>
  <c r="B22" i="3"/>
  <c r="U26" i="1"/>
  <c r="B23" i="3"/>
  <c r="U27" i="1"/>
  <c r="B24" i="3"/>
  <c r="U28" i="1"/>
  <c r="B25" i="3"/>
  <c r="U29" i="1"/>
  <c r="B26" i="3"/>
  <c r="U30" i="1"/>
  <c r="B27" i="3"/>
  <c r="U31" i="1"/>
  <c r="B28" i="3"/>
  <c r="U32" i="1"/>
  <c r="B29" i="3"/>
  <c r="U33" i="1"/>
  <c r="B30" i="3"/>
  <c r="U34" i="1"/>
  <c r="B31" i="3"/>
  <c r="U35" i="1"/>
  <c r="B32" i="3"/>
  <c r="U36" i="1"/>
  <c r="B33" i="3"/>
  <c r="U37" i="1"/>
  <c r="B34" i="3"/>
  <c r="U38" i="1"/>
  <c r="B35" i="3"/>
  <c r="U39" i="1"/>
  <c r="B36" i="3"/>
  <c r="U40" i="1"/>
  <c r="B37" i="3"/>
  <c r="U41" i="1"/>
  <c r="B38" i="3"/>
  <c r="U42" i="1"/>
  <c r="B39" i="3"/>
  <c r="U43" i="1"/>
  <c r="B40" i="3"/>
  <c r="U44" i="1"/>
  <c r="B41" i="3"/>
  <c r="U45" i="1"/>
  <c r="B42" i="3"/>
  <c r="U46" i="1"/>
  <c r="B43" i="3"/>
  <c r="U47" i="1"/>
  <c r="B44" i="3"/>
  <c r="U48" i="1"/>
  <c r="B45" i="3"/>
  <c r="U49" i="1"/>
  <c r="B46" i="3"/>
  <c r="U50" i="1"/>
  <c r="B47" i="3"/>
  <c r="U51" i="1"/>
  <c r="B48" i="3"/>
  <c r="B1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1" i="3"/>
  <c r="N2" i="3"/>
  <c r="N3" i="3"/>
  <c r="N1" i="3"/>
  <c r="U1491" i="1"/>
  <c r="V1491" i="1"/>
  <c r="W1491" i="1"/>
  <c r="X1491" i="1"/>
  <c r="Y1491" i="1"/>
  <c r="Z1491" i="1"/>
  <c r="AB1491" i="1"/>
  <c r="AC1491" i="1"/>
  <c r="AD1491" i="1"/>
  <c r="AE1491" i="1"/>
  <c r="AG1491" i="1"/>
</calcChain>
</file>

<file path=xl/connections.xml><?xml version="1.0" encoding="utf-8"?>
<connections xmlns="http://schemas.openxmlformats.org/spreadsheetml/2006/main">
  <connection id="1" name="Feb WL Export.txt" type="6" refreshedVersion="0" background="1" saveData="1">
    <textPr fileType="mac" sourceFile="HD:Users:rick:Desktop:Weather Files:Feb WL Export.txt">
      <textFields count="19"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WL Export 01 10.txt" type="6" refreshedVersion="0" background="1" saveData="1">
    <textPr fileType="mac" firstRow="4" sourceFile="HD:Users:rick:Desktop:Weather Files:2010:WL Export 01 10.txt">
      <textFields count="19"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WL Export 01 12.txt" type="6" refreshedVersion="0" background="1" saveData="1">
    <textPr fileType="mac" firstRow="4" sourceFile="HD:Users:rick:Desktop:Weather Files:2012:WL Export 01 12.txt">
      <textFields count="19"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WL Export 04 12.txt" type="6" refreshedVersion="0" background="1" saveData="1">
    <textPr fileType="mac" firstRow="4" sourceFile="HD:Users:rick:Desktop:Weather Files:2012:WL Export 04 12.txt">
      <textFields count="19"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WL Export.txt2" type="6" refreshedVersion="0" background="1" saveData="1">
    <textPr fileType="mac" sourceFile="HD:Users:rick:Desktop:WL Export.txt">
      <textFields count="19"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<sst xmlns="http://schemas.openxmlformats.org/spreadsheetml/2006/main" count="3057" uniqueCount="74">
  <si>
    <t>Heat</t>
  </si>
  <si>
    <t>Temp</t>
  </si>
  <si>
    <t>Wind</t>
  </si>
  <si>
    <t>Hi</t>
  </si>
  <si>
    <t>Low</t>
  </si>
  <si>
    <t>Hum</t>
  </si>
  <si>
    <t>Dew</t>
  </si>
  <si>
    <t>Archive</t>
  </si>
  <si>
    <t>Date</t>
  </si>
  <si>
    <t>Time</t>
  </si>
  <si>
    <t>Index</t>
  </si>
  <si>
    <t>Out</t>
  </si>
  <si>
    <t>Chill</t>
  </si>
  <si>
    <t>Pt.</t>
  </si>
  <si>
    <t>Speed</t>
  </si>
  <si>
    <t>Dir</t>
  </si>
  <si>
    <t>Rain</t>
  </si>
  <si>
    <t>Bar</t>
  </si>
  <si>
    <t>In</t>
  </si>
  <si>
    <t>-----------------------------------------------------------------------------------------------------------------------------------------------------------</t>
  </si>
  <si>
    <t>Hi:</t>
  </si>
  <si>
    <t xml:space="preserve">V:4 </t>
  </si>
  <si>
    <t>mm of rain for month</t>
  </si>
  <si>
    <t>t:</t>
  </si>
  <si>
    <t>End 31</t>
  </si>
  <si>
    <t>Temp Out</t>
  </si>
  <si>
    <t>Record</t>
  </si>
  <si>
    <t>Date Code</t>
  </si>
  <si>
    <t>T: Deg C</t>
  </si>
  <si>
    <t>Temp In</t>
  </si>
  <si>
    <t>Ti: Deg C</t>
  </si>
  <si>
    <t>Dew Pt</t>
  </si>
  <si>
    <t>D: Deg C</t>
  </si>
  <si>
    <t>Pressure</t>
  </si>
  <si>
    <t>Pr:  mmHG</t>
  </si>
  <si>
    <t>Wind Av</t>
  </si>
  <si>
    <t xml:space="preserve">W: kph </t>
  </si>
  <si>
    <t>Wind Chill</t>
  </si>
  <si>
    <t>Wc: Deg C</t>
  </si>
  <si>
    <t>Wind Gust</t>
  </si>
  <si>
    <t>Wg: kph</t>
  </si>
  <si>
    <t>Rain Tot</t>
  </si>
  <si>
    <t>P: mm</t>
  </si>
  <si>
    <t>Enter YTD Cum Rain-&gt;</t>
  </si>
  <si>
    <t>Hum Out</t>
  </si>
  <si>
    <t>H: %</t>
  </si>
  <si>
    <t>Hum in</t>
  </si>
  <si>
    <t>Hi: %</t>
  </si>
  <si>
    <t>Validation</t>
  </si>
  <si>
    <t>V:4</t>
  </si>
  <si>
    <t>Code</t>
  </si>
  <si>
    <t>----</t>
  </si>
  <si>
    <t>inches of rain for month</t>
  </si>
  <si>
    <t>mm of rain YTD month end</t>
  </si>
  <si>
    <t>WNW</t>
  </si>
  <si>
    <t>NNW</t>
  </si>
  <si>
    <t>NW</t>
  </si>
  <si>
    <t>SSW</t>
  </si>
  <si>
    <t>N</t>
  </si>
  <si>
    <t>E</t>
  </si>
  <si>
    <t>S</t>
  </si>
  <si>
    <t>W</t>
  </si>
  <si>
    <t>NE</t>
  </si>
  <si>
    <t>SE</t>
  </si>
  <si>
    <t>NNE</t>
  </si>
  <si>
    <t>ENE</t>
  </si>
  <si>
    <t>-------</t>
  </si>
  <si>
    <t>WSW</t>
  </si>
  <si>
    <t>ESE</t>
  </si>
  <si>
    <t>SW</t>
  </si>
  <si>
    <t>SSE</t>
  </si>
  <si>
    <t>Wind Dir</t>
  </si>
  <si>
    <t>Wd: deg</t>
  </si>
  <si>
    <t>Wind 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</si>
</sst>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h:mm;@"/>
    <numFmt numFmtId="166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8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2" fontId="3" fillId="0" borderId="0" xfId="0" applyNumberFormat="1" applyFont="1"/>
    <xf numFmtId="165" fontId="3" fillId="0" borderId="0" xfId="0" applyNumberFormat="1" applyFont="1"/>
    <xf numFmtId="0" fontId="0" fillId="0" borderId="0" xfId="0" quotePrefix="1" applyNumberFormat="1"/>
    <xf numFmtId="49" fontId="0" fillId="0" borderId="0" xfId="0" applyNumberFormat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WL Export" connectionId="5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eb WL Export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6"/>
  <sheetViews>
    <sheetView tabSelected="1" workbookViewId="0">
      <selection activeCell="AD3" sqref="AD3"/>
    </sheetView>
  </sheetViews>
  <sheetFormatPr baseColWidth="10" defaultRowHeight="15" x14ac:dyDescent="0"/>
  <cols>
    <col min="1" max="1" width="8.33203125" style="1" customWidth="1"/>
    <col min="2" max="2" width="10.83203125" style="7"/>
    <col min="3" max="3" width="9" style="6" bestFit="1" customWidth="1"/>
    <col min="4" max="4" width="5.1640625" style="7" bestFit="1" customWidth="1"/>
    <col min="5" max="5" width="5.6640625" style="7" bestFit="1" customWidth="1"/>
    <col min="6" max="6" width="5.83203125" style="7" bestFit="1" customWidth="1"/>
    <col min="7" max="7" width="5.5" style="7" bestFit="1" customWidth="1"/>
    <col min="8" max="10" width="5.83203125" style="7" bestFit="1" customWidth="1"/>
    <col min="11" max="11" width="5" style="7" bestFit="1" customWidth="1"/>
    <col min="12" max="12" width="6.1640625" style="7" bestFit="1" customWidth="1"/>
    <col min="13" max="13" width="5.5" style="7" bestFit="1" customWidth="1"/>
    <col min="14" max="14" width="7.1640625" style="7" customWidth="1"/>
    <col min="15" max="15" width="7.1640625" style="7" bestFit="1" customWidth="1"/>
    <col min="16" max="16" width="5.1640625" style="7" bestFit="1" customWidth="1"/>
    <col min="17" max="17" width="5.83203125" style="7" bestFit="1" customWidth="1"/>
    <col min="18" max="18" width="5.1640625" style="7" bestFit="1" customWidth="1"/>
    <col min="19" max="19" width="6.83203125" customWidth="1"/>
    <col min="20" max="20" width="7" style="7" bestFit="1" customWidth="1"/>
    <col min="21" max="21" width="9.6640625" style="7" bestFit="1" customWidth="1"/>
    <col min="22" max="22" width="9.33203125" bestFit="1" customWidth="1"/>
    <col min="23" max="23" width="8.33203125" bestFit="1" customWidth="1"/>
    <col min="24" max="24" width="8.1640625" bestFit="1" customWidth="1"/>
    <col min="25" max="25" width="10.1640625" bestFit="1" customWidth="1"/>
    <col min="26" max="26" width="8.1640625" bestFit="1" customWidth="1"/>
    <col min="27" max="27" width="8.1640625" customWidth="1"/>
    <col min="28" max="28" width="9.1640625" customWidth="1"/>
    <col min="29" max="29" width="9.83203125" bestFit="1" customWidth="1"/>
    <col min="30" max="30" width="8" bestFit="1" customWidth="1"/>
    <col min="31" max="31" width="8.6640625" bestFit="1" customWidth="1"/>
    <col min="32" max="32" width="3.5" customWidth="1"/>
    <col min="33" max="33" width="7.1640625" bestFit="1" customWidth="1"/>
    <col min="34" max="34" width="9.5" bestFit="1" customWidth="1"/>
  </cols>
  <sheetData>
    <row r="1" spans="1:36"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11" t="s">
        <v>51</v>
      </c>
      <c r="L1" s="7" t="s">
        <v>2</v>
      </c>
      <c r="M1" s="11" t="s">
        <v>51</v>
      </c>
      <c r="P1" s="7" t="s">
        <v>1</v>
      </c>
      <c r="Q1" s="7" t="s">
        <v>5</v>
      </c>
      <c r="R1" s="7" t="s">
        <v>7</v>
      </c>
      <c r="T1" s="7" t="s">
        <v>26</v>
      </c>
      <c r="U1" s="7" t="s">
        <v>27</v>
      </c>
      <c r="V1" t="s">
        <v>25</v>
      </c>
      <c r="W1" t="s">
        <v>29</v>
      </c>
      <c r="X1" t="s">
        <v>31</v>
      </c>
      <c r="Y1" t="s">
        <v>33</v>
      </c>
      <c r="Z1" t="s">
        <v>35</v>
      </c>
      <c r="AA1" t="s">
        <v>71</v>
      </c>
      <c r="AB1" t="s">
        <v>37</v>
      </c>
      <c r="AC1" t="s">
        <v>39</v>
      </c>
      <c r="AD1" t="s">
        <v>41</v>
      </c>
      <c r="AE1" t="s">
        <v>44</v>
      </c>
      <c r="AG1" t="s">
        <v>46</v>
      </c>
      <c r="AH1" t="s">
        <v>48</v>
      </c>
    </row>
    <row r="2" spans="1:36">
      <c r="A2" s="1" t="s">
        <v>8</v>
      </c>
      <c r="C2" s="6" t="s">
        <v>9</v>
      </c>
      <c r="D2" s="7" t="s">
        <v>10</v>
      </c>
      <c r="E2" s="7" t="s">
        <v>11</v>
      </c>
      <c r="F2" s="7" t="s">
        <v>12</v>
      </c>
      <c r="G2" s="7" t="s">
        <v>1</v>
      </c>
      <c r="H2" s="7" t="s">
        <v>1</v>
      </c>
      <c r="I2" s="7" t="s">
        <v>11</v>
      </c>
      <c r="J2" s="7" t="s">
        <v>13</v>
      </c>
      <c r="K2" s="7" t="s">
        <v>14</v>
      </c>
      <c r="L2" s="7" t="s">
        <v>3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18</v>
      </c>
      <c r="T2" s="7" t="s">
        <v>50</v>
      </c>
      <c r="U2" s="7" t="s">
        <v>23</v>
      </c>
      <c r="V2" t="s">
        <v>28</v>
      </c>
      <c r="W2" t="s">
        <v>30</v>
      </c>
      <c r="X2" t="s">
        <v>32</v>
      </c>
      <c r="Y2" t="s">
        <v>34</v>
      </c>
      <c r="Z2" t="s">
        <v>36</v>
      </c>
      <c r="AA2" t="s">
        <v>72</v>
      </c>
      <c r="AB2" t="s">
        <v>38</v>
      </c>
      <c r="AC2" t="s">
        <v>40</v>
      </c>
      <c r="AD2" t="s">
        <v>42</v>
      </c>
      <c r="AE2" t="s">
        <v>45</v>
      </c>
      <c r="AG2" t="s">
        <v>47</v>
      </c>
      <c r="AH2" t="s">
        <v>49</v>
      </c>
    </row>
    <row r="3" spans="1:36">
      <c r="A3" s="1" t="s">
        <v>19</v>
      </c>
      <c r="AB3" s="5" t="s">
        <v>43</v>
      </c>
      <c r="AD3" s="9">
        <v>0</v>
      </c>
      <c r="AE3" s="9">
        <f>N1496</f>
        <v>0</v>
      </c>
      <c r="AI3" t="s">
        <v>73</v>
      </c>
    </row>
    <row r="4" spans="1:36">
      <c r="A4" s="1">
        <f>Import!D1</f>
        <v>0</v>
      </c>
      <c r="B4" s="7">
        <f>Import!E1</f>
        <v>0</v>
      </c>
      <c r="C4" s="6">
        <f>Import!F1</f>
        <v>0</v>
      </c>
      <c r="D4" s="7">
        <f>Import!G1</f>
        <v>0</v>
      </c>
      <c r="E4" s="7">
        <f>Import!H1</f>
        <v>0</v>
      </c>
      <c r="F4" s="7">
        <f>Import!I1</f>
        <v>0</v>
      </c>
      <c r="G4" s="7">
        <f>Import!J1</f>
        <v>0</v>
      </c>
      <c r="H4" s="7">
        <f>Import!K1</f>
        <v>0</v>
      </c>
      <c r="I4" s="7">
        <f>Import!L1</f>
        <v>0</v>
      </c>
      <c r="J4" s="7">
        <f>Import!M1</f>
        <v>0</v>
      </c>
      <c r="K4" s="7">
        <f>Import!N1</f>
        <v>0</v>
      </c>
      <c r="L4" s="7">
        <f>Import!O1</f>
        <v>0</v>
      </c>
      <c r="M4" s="7">
        <f>Import!P1</f>
        <v>0</v>
      </c>
      <c r="N4" s="7">
        <f>Import!Q1</f>
        <v>0</v>
      </c>
      <c r="O4" s="7">
        <f>Import!R1</f>
        <v>0</v>
      </c>
      <c r="P4" s="7">
        <f>Import!S1</f>
        <v>0</v>
      </c>
      <c r="Q4" s="7">
        <f>Import!T1</f>
        <v>0</v>
      </c>
      <c r="R4" s="7">
        <f>Import!U1</f>
        <v>0</v>
      </c>
      <c r="T4" s="7">
        <f>IF((DAY(A4)*10000)+(HOUR(C4)*100)+MINUTE(C4)=10000,1,(DAY(A4)-1)*1440+HOUR(C4)*60+MINUTE(C4))</f>
        <v>-1440</v>
      </c>
      <c r="U4" s="7" t="str">
        <f>IF((DAY(A4)*10000)+(HOUR(C4)*100)+MINUTE(C4)=10000,"010001",TEXT((DAY(A4)*10000)+(HOUR(C4)*100)+MINUTE(C4),"0#####"))</f>
        <v>0</v>
      </c>
      <c r="V4" s="4">
        <f t="shared" ref="V4:V67" si="0">(E4-32)*5/9</f>
        <v>-17.777777777777779</v>
      </c>
      <c r="W4" s="4">
        <f t="shared" ref="W4:W67" si="1">(P4-32)*5/9</f>
        <v>-17.777777777777779</v>
      </c>
      <c r="X4" s="4">
        <f t="shared" ref="X4:X67" si="2">(J4-32)*5/9</f>
        <v>-17.777777777777779</v>
      </c>
      <c r="Y4" s="3">
        <f t="shared" ref="Y4:Y67" si="3">O4*33.8639</f>
        <v>0</v>
      </c>
      <c r="Z4" s="4">
        <f t="shared" ref="Z4:Z67" si="4">K4/0.6214</f>
        <v>0</v>
      </c>
      <c r="AA4" s="4" t="e">
        <f>VLOOKUP(M4,$AI$4:$AJ$20,2)</f>
        <v>#N/A</v>
      </c>
      <c r="AB4" s="4">
        <f t="shared" ref="AB4:AB67" si="5">(F4-32)*5/9</f>
        <v>-17.777777777777779</v>
      </c>
      <c r="AC4" s="4">
        <f t="shared" ref="AC4:AC67" si="6">L4/0.6214</f>
        <v>0</v>
      </c>
      <c r="AD4" s="4">
        <f t="shared" ref="AD4:AD67" si="7">AD3+(N4*25.4)</f>
        <v>0</v>
      </c>
      <c r="AE4">
        <f t="shared" ref="AE4:AE67" si="8">I4</f>
        <v>0</v>
      </c>
      <c r="AF4" t="s">
        <v>20</v>
      </c>
      <c r="AG4">
        <f t="shared" ref="AG4:AG67" si="9">Q4</f>
        <v>0</v>
      </c>
      <c r="AH4" t="s">
        <v>21</v>
      </c>
      <c r="AI4" s="12" t="s">
        <v>66</v>
      </c>
    </row>
    <row r="5" spans="1:36">
      <c r="A5" s="1">
        <f>Import!D2</f>
        <v>0</v>
      </c>
      <c r="B5" s="7">
        <f>Import!E2</f>
        <v>0</v>
      </c>
      <c r="C5" s="6">
        <f>Import!F2</f>
        <v>0</v>
      </c>
      <c r="D5" s="7">
        <f>Import!G2</f>
        <v>0</v>
      </c>
      <c r="E5" s="7">
        <f>Import!H2</f>
        <v>0</v>
      </c>
      <c r="F5" s="7">
        <f>Import!I2</f>
        <v>0</v>
      </c>
      <c r="G5" s="7">
        <f>Import!J2</f>
        <v>0</v>
      </c>
      <c r="H5" s="7">
        <f>Import!K2</f>
        <v>0</v>
      </c>
      <c r="I5" s="7">
        <f>Import!L2</f>
        <v>0</v>
      </c>
      <c r="J5" s="7">
        <f>Import!M2</f>
        <v>0</v>
      </c>
      <c r="K5" s="7">
        <f>Import!N2</f>
        <v>0</v>
      </c>
      <c r="L5" s="7">
        <f>Import!O2</f>
        <v>0</v>
      </c>
      <c r="M5" s="7">
        <f>Import!P2</f>
        <v>0</v>
      </c>
      <c r="N5" s="7">
        <f>Import!Q2</f>
        <v>0</v>
      </c>
      <c r="O5" s="7">
        <f>Import!R2</f>
        <v>0</v>
      </c>
      <c r="P5" s="7">
        <f>Import!S2</f>
        <v>0</v>
      </c>
      <c r="Q5" s="7">
        <f>Import!T2</f>
        <v>0</v>
      </c>
      <c r="R5" s="7">
        <f>Import!U2</f>
        <v>0</v>
      </c>
      <c r="T5" s="7">
        <f t="shared" ref="T5:T68" si="10">(DAY(A5)-1)*1440+HOUR(C5)*60+MINUTE(C5)</f>
        <v>-1440</v>
      </c>
      <c r="U5" s="7" t="str">
        <f t="shared" ref="U5:U68" si="11">TEXT((DAY(A5)*10000)+(HOUR(C5)*100)+MINUTE(C5),"0#####")</f>
        <v>0</v>
      </c>
      <c r="V5" s="4">
        <f t="shared" si="0"/>
        <v>-17.777777777777779</v>
      </c>
      <c r="W5" s="4">
        <f t="shared" si="1"/>
        <v>-17.777777777777779</v>
      </c>
      <c r="X5" s="4">
        <f t="shared" si="2"/>
        <v>-17.777777777777779</v>
      </c>
      <c r="Y5" s="3">
        <f t="shared" si="3"/>
        <v>0</v>
      </c>
      <c r="Z5" s="4">
        <f t="shared" si="4"/>
        <v>0</v>
      </c>
      <c r="AA5" s="4" t="e">
        <f t="shared" ref="AA5:AA68" si="12">VLOOKUP(M5,$AI$4:$AJ$20,2)</f>
        <v>#N/A</v>
      </c>
      <c r="AB5" s="4">
        <f t="shared" si="5"/>
        <v>-17.777777777777779</v>
      </c>
      <c r="AC5" s="4">
        <f t="shared" si="6"/>
        <v>0</v>
      </c>
      <c r="AD5" s="4">
        <f t="shared" si="7"/>
        <v>0</v>
      </c>
      <c r="AE5">
        <f t="shared" si="8"/>
        <v>0</v>
      </c>
      <c r="AF5" t="s">
        <v>20</v>
      </c>
      <c r="AG5">
        <f t="shared" si="9"/>
        <v>0</v>
      </c>
      <c r="AH5" t="s">
        <v>21</v>
      </c>
      <c r="AI5" t="s">
        <v>59</v>
      </c>
      <c r="AJ5">
        <v>90</v>
      </c>
    </row>
    <row r="6" spans="1:36">
      <c r="A6" s="1">
        <f>Import!D3</f>
        <v>0</v>
      </c>
      <c r="B6" s="7">
        <f>Import!E3</f>
        <v>0</v>
      </c>
      <c r="C6" s="6">
        <f>Import!F3</f>
        <v>0</v>
      </c>
      <c r="D6" s="7">
        <f>Import!G3</f>
        <v>0</v>
      </c>
      <c r="E6" s="7">
        <f>Import!H3</f>
        <v>0</v>
      </c>
      <c r="F6" s="7">
        <f>Import!I3</f>
        <v>0</v>
      </c>
      <c r="G6" s="7">
        <f>Import!J3</f>
        <v>0</v>
      </c>
      <c r="H6" s="7">
        <f>Import!K3</f>
        <v>0</v>
      </c>
      <c r="I6" s="7">
        <f>Import!L3</f>
        <v>0</v>
      </c>
      <c r="J6" s="7">
        <f>Import!M3</f>
        <v>0</v>
      </c>
      <c r="K6" s="7">
        <f>Import!N3</f>
        <v>0</v>
      </c>
      <c r="L6" s="7">
        <f>Import!O3</f>
        <v>0</v>
      </c>
      <c r="M6" s="7">
        <f>Import!P3</f>
        <v>0</v>
      </c>
      <c r="N6" s="7">
        <f>Import!Q3</f>
        <v>0</v>
      </c>
      <c r="O6" s="7">
        <f>Import!R3</f>
        <v>0</v>
      </c>
      <c r="P6" s="7">
        <f>Import!S3</f>
        <v>0</v>
      </c>
      <c r="Q6" s="7">
        <f>Import!T3</f>
        <v>0</v>
      </c>
      <c r="R6" s="7">
        <f>Import!U3</f>
        <v>0</v>
      </c>
      <c r="T6" s="7">
        <f t="shared" si="10"/>
        <v>-1440</v>
      </c>
      <c r="U6" s="7" t="str">
        <f t="shared" si="11"/>
        <v>0</v>
      </c>
      <c r="V6" s="4">
        <f t="shared" si="0"/>
        <v>-17.777777777777779</v>
      </c>
      <c r="W6" s="4">
        <f t="shared" si="1"/>
        <v>-17.777777777777779</v>
      </c>
      <c r="X6" s="4">
        <f t="shared" si="2"/>
        <v>-17.777777777777779</v>
      </c>
      <c r="Y6" s="3">
        <f t="shared" si="3"/>
        <v>0</v>
      </c>
      <c r="Z6" s="4">
        <f t="shared" si="4"/>
        <v>0</v>
      </c>
      <c r="AA6" s="4" t="e">
        <f t="shared" si="12"/>
        <v>#N/A</v>
      </c>
      <c r="AB6" s="4">
        <f t="shared" si="5"/>
        <v>-17.777777777777779</v>
      </c>
      <c r="AC6" s="4">
        <f t="shared" si="6"/>
        <v>0</v>
      </c>
      <c r="AD6" s="4">
        <f t="shared" si="7"/>
        <v>0</v>
      </c>
      <c r="AE6">
        <f t="shared" si="8"/>
        <v>0</v>
      </c>
      <c r="AF6" t="s">
        <v>20</v>
      </c>
      <c r="AG6">
        <f t="shared" si="9"/>
        <v>0</v>
      </c>
      <c r="AH6" t="s">
        <v>21</v>
      </c>
      <c r="AI6" t="s">
        <v>65</v>
      </c>
      <c r="AJ6">
        <v>67.5</v>
      </c>
    </row>
    <row r="7" spans="1:36">
      <c r="A7" s="1">
        <f>Import!D4</f>
        <v>0</v>
      </c>
      <c r="B7" s="7">
        <f>Import!E4</f>
        <v>0</v>
      </c>
      <c r="C7" s="6">
        <f>Import!F4</f>
        <v>0</v>
      </c>
      <c r="D7" s="7">
        <f>Import!G4</f>
        <v>0</v>
      </c>
      <c r="E7" s="7">
        <f>Import!H4</f>
        <v>0</v>
      </c>
      <c r="F7" s="7">
        <f>Import!I4</f>
        <v>0</v>
      </c>
      <c r="G7" s="7">
        <f>Import!J4</f>
        <v>0</v>
      </c>
      <c r="H7" s="7">
        <f>Import!K4</f>
        <v>0</v>
      </c>
      <c r="I7" s="7">
        <f>Import!L4</f>
        <v>0</v>
      </c>
      <c r="J7" s="7">
        <f>Import!M4</f>
        <v>0</v>
      </c>
      <c r="K7" s="7">
        <f>Import!N4</f>
        <v>0</v>
      </c>
      <c r="L7" s="7">
        <f>Import!O4</f>
        <v>0</v>
      </c>
      <c r="M7" s="7">
        <f>Import!P4</f>
        <v>0</v>
      </c>
      <c r="N7" s="7">
        <f>Import!Q4</f>
        <v>0</v>
      </c>
      <c r="O7" s="7">
        <f>Import!R4</f>
        <v>0</v>
      </c>
      <c r="P7" s="7">
        <f>Import!S4</f>
        <v>0</v>
      </c>
      <c r="Q7" s="7">
        <f>Import!T4</f>
        <v>0</v>
      </c>
      <c r="R7" s="7">
        <f>Import!U4</f>
        <v>0</v>
      </c>
      <c r="T7" s="7">
        <f t="shared" si="10"/>
        <v>-1440</v>
      </c>
      <c r="U7" s="7" t="str">
        <f t="shared" si="11"/>
        <v>0</v>
      </c>
      <c r="V7" s="4">
        <f t="shared" si="0"/>
        <v>-17.777777777777779</v>
      </c>
      <c r="W7" s="4">
        <f t="shared" si="1"/>
        <v>-17.777777777777779</v>
      </c>
      <c r="X7" s="4">
        <f t="shared" si="2"/>
        <v>-17.777777777777779</v>
      </c>
      <c r="Y7" s="3">
        <f t="shared" si="3"/>
        <v>0</v>
      </c>
      <c r="Z7" s="4">
        <f t="shared" si="4"/>
        <v>0</v>
      </c>
      <c r="AA7" s="4" t="e">
        <f t="shared" si="12"/>
        <v>#N/A</v>
      </c>
      <c r="AB7" s="4">
        <f t="shared" si="5"/>
        <v>-17.777777777777779</v>
      </c>
      <c r="AC7" s="4">
        <f t="shared" si="6"/>
        <v>0</v>
      </c>
      <c r="AD7" s="4">
        <f t="shared" si="7"/>
        <v>0</v>
      </c>
      <c r="AE7">
        <f t="shared" si="8"/>
        <v>0</v>
      </c>
      <c r="AF7" t="s">
        <v>20</v>
      </c>
      <c r="AG7">
        <f t="shared" si="9"/>
        <v>0</v>
      </c>
      <c r="AH7" t="s">
        <v>21</v>
      </c>
      <c r="AI7" t="s">
        <v>68</v>
      </c>
      <c r="AJ7">
        <v>112.5</v>
      </c>
    </row>
    <row r="8" spans="1:36">
      <c r="A8" s="1">
        <f>Import!D5</f>
        <v>0</v>
      </c>
      <c r="B8" s="7">
        <f>Import!E5</f>
        <v>0</v>
      </c>
      <c r="C8" s="6">
        <f>Import!F5</f>
        <v>0</v>
      </c>
      <c r="D8" s="7">
        <f>Import!G5</f>
        <v>0</v>
      </c>
      <c r="E8" s="7">
        <f>Import!H5</f>
        <v>0</v>
      </c>
      <c r="F8" s="7">
        <f>Import!I5</f>
        <v>0</v>
      </c>
      <c r="G8" s="7">
        <f>Import!J5</f>
        <v>0</v>
      </c>
      <c r="H8" s="7">
        <f>Import!K5</f>
        <v>0</v>
      </c>
      <c r="I8" s="7">
        <f>Import!L5</f>
        <v>0</v>
      </c>
      <c r="J8" s="7">
        <f>Import!M5</f>
        <v>0</v>
      </c>
      <c r="K8" s="7">
        <f>Import!N5</f>
        <v>0</v>
      </c>
      <c r="L8" s="7">
        <f>Import!O5</f>
        <v>0</v>
      </c>
      <c r="M8" s="7">
        <f>Import!P5</f>
        <v>0</v>
      </c>
      <c r="N8" s="7">
        <f>Import!Q5</f>
        <v>0</v>
      </c>
      <c r="O8" s="7">
        <f>Import!R5</f>
        <v>0</v>
      </c>
      <c r="P8" s="7">
        <f>Import!S5</f>
        <v>0</v>
      </c>
      <c r="Q8" s="7">
        <f>Import!T5</f>
        <v>0</v>
      </c>
      <c r="R8" s="7">
        <f>Import!U5</f>
        <v>0</v>
      </c>
      <c r="T8" s="7">
        <f t="shared" si="10"/>
        <v>-1440</v>
      </c>
      <c r="U8" s="7" t="str">
        <f t="shared" si="11"/>
        <v>0</v>
      </c>
      <c r="V8" s="4">
        <f t="shared" si="0"/>
        <v>-17.777777777777779</v>
      </c>
      <c r="W8" s="4">
        <f t="shared" si="1"/>
        <v>-17.777777777777779</v>
      </c>
      <c r="X8" s="4">
        <f t="shared" si="2"/>
        <v>-17.777777777777779</v>
      </c>
      <c r="Y8" s="3">
        <f t="shared" si="3"/>
        <v>0</v>
      </c>
      <c r="Z8" s="4">
        <f t="shared" si="4"/>
        <v>0</v>
      </c>
      <c r="AA8" s="4" t="e">
        <f t="shared" si="12"/>
        <v>#N/A</v>
      </c>
      <c r="AB8" s="4">
        <f t="shared" si="5"/>
        <v>-17.777777777777779</v>
      </c>
      <c r="AC8" s="4">
        <f t="shared" si="6"/>
        <v>0</v>
      </c>
      <c r="AD8" s="4">
        <f t="shared" si="7"/>
        <v>0</v>
      </c>
      <c r="AE8">
        <f t="shared" si="8"/>
        <v>0</v>
      </c>
      <c r="AF8" t="s">
        <v>20</v>
      </c>
      <c r="AG8">
        <f t="shared" si="9"/>
        <v>0</v>
      </c>
      <c r="AH8" t="s">
        <v>21</v>
      </c>
      <c r="AI8" t="s">
        <v>58</v>
      </c>
      <c r="AJ8">
        <v>0</v>
      </c>
    </row>
    <row r="9" spans="1:36">
      <c r="A9" s="1">
        <f>Import!D6</f>
        <v>0</v>
      </c>
      <c r="B9" s="7">
        <f>Import!E6</f>
        <v>0</v>
      </c>
      <c r="C9" s="6">
        <f>Import!F6</f>
        <v>0</v>
      </c>
      <c r="D9" s="7">
        <f>Import!G6</f>
        <v>0</v>
      </c>
      <c r="E9" s="7">
        <f>Import!H6</f>
        <v>0</v>
      </c>
      <c r="F9" s="7">
        <f>Import!I6</f>
        <v>0</v>
      </c>
      <c r="G9" s="7">
        <f>Import!J6</f>
        <v>0</v>
      </c>
      <c r="H9" s="7">
        <f>Import!K6</f>
        <v>0</v>
      </c>
      <c r="I9" s="7">
        <f>Import!L6</f>
        <v>0</v>
      </c>
      <c r="J9" s="7">
        <f>Import!M6</f>
        <v>0</v>
      </c>
      <c r="K9" s="7">
        <f>Import!N6</f>
        <v>0</v>
      </c>
      <c r="L9" s="7">
        <f>Import!O6</f>
        <v>0</v>
      </c>
      <c r="M9" s="7">
        <f>Import!P6</f>
        <v>0</v>
      </c>
      <c r="N9" s="7">
        <f>Import!Q6</f>
        <v>0</v>
      </c>
      <c r="O9" s="7">
        <f>Import!R6</f>
        <v>0</v>
      </c>
      <c r="P9" s="7">
        <f>Import!S6</f>
        <v>0</v>
      </c>
      <c r="Q9" s="7">
        <f>Import!T6</f>
        <v>0</v>
      </c>
      <c r="R9" s="7">
        <f>Import!U6</f>
        <v>0</v>
      </c>
      <c r="T9" s="7">
        <f t="shared" si="10"/>
        <v>-1440</v>
      </c>
      <c r="U9" s="7" t="str">
        <f t="shared" si="11"/>
        <v>0</v>
      </c>
      <c r="V9" s="4">
        <f t="shared" si="0"/>
        <v>-17.777777777777779</v>
      </c>
      <c r="W9" s="4">
        <f t="shared" si="1"/>
        <v>-17.777777777777779</v>
      </c>
      <c r="X9" s="4">
        <f t="shared" si="2"/>
        <v>-17.777777777777779</v>
      </c>
      <c r="Y9" s="3">
        <f t="shared" si="3"/>
        <v>0</v>
      </c>
      <c r="Z9" s="4">
        <f t="shared" si="4"/>
        <v>0</v>
      </c>
      <c r="AA9" s="4" t="e">
        <f t="shared" si="12"/>
        <v>#N/A</v>
      </c>
      <c r="AB9" s="4">
        <f t="shared" si="5"/>
        <v>-17.777777777777779</v>
      </c>
      <c r="AC9" s="4">
        <f t="shared" si="6"/>
        <v>0</v>
      </c>
      <c r="AD9" s="4">
        <f t="shared" si="7"/>
        <v>0</v>
      </c>
      <c r="AE9">
        <f t="shared" si="8"/>
        <v>0</v>
      </c>
      <c r="AF9" t="s">
        <v>20</v>
      </c>
      <c r="AG9">
        <f t="shared" si="9"/>
        <v>0</v>
      </c>
      <c r="AH9" t="s">
        <v>21</v>
      </c>
      <c r="AI9" t="s">
        <v>62</v>
      </c>
      <c r="AJ9">
        <v>45</v>
      </c>
    </row>
    <row r="10" spans="1:36">
      <c r="A10" s="1">
        <f>Import!D7</f>
        <v>0</v>
      </c>
      <c r="B10" s="7">
        <f>Import!E7</f>
        <v>0</v>
      </c>
      <c r="C10" s="6">
        <f>Import!F7</f>
        <v>0</v>
      </c>
      <c r="D10" s="7">
        <f>Import!G7</f>
        <v>0</v>
      </c>
      <c r="E10" s="7">
        <f>Import!H7</f>
        <v>0</v>
      </c>
      <c r="F10" s="7">
        <f>Import!I7</f>
        <v>0</v>
      </c>
      <c r="G10" s="7">
        <f>Import!J7</f>
        <v>0</v>
      </c>
      <c r="H10" s="7">
        <f>Import!K7</f>
        <v>0</v>
      </c>
      <c r="I10" s="7">
        <f>Import!L7</f>
        <v>0</v>
      </c>
      <c r="J10" s="7">
        <f>Import!M7</f>
        <v>0</v>
      </c>
      <c r="K10" s="7">
        <f>Import!N7</f>
        <v>0</v>
      </c>
      <c r="L10" s="7">
        <f>Import!O7</f>
        <v>0</v>
      </c>
      <c r="M10" s="7">
        <f>Import!P7</f>
        <v>0</v>
      </c>
      <c r="N10" s="7">
        <f>Import!Q7</f>
        <v>0</v>
      </c>
      <c r="O10" s="7">
        <f>Import!R7</f>
        <v>0</v>
      </c>
      <c r="P10" s="7">
        <f>Import!S7</f>
        <v>0</v>
      </c>
      <c r="Q10" s="7">
        <f>Import!T7</f>
        <v>0</v>
      </c>
      <c r="R10" s="7">
        <f>Import!U7</f>
        <v>0</v>
      </c>
      <c r="T10" s="7">
        <f t="shared" si="10"/>
        <v>-1440</v>
      </c>
      <c r="U10" s="7" t="str">
        <f t="shared" si="11"/>
        <v>0</v>
      </c>
      <c r="V10" s="4">
        <f t="shared" si="0"/>
        <v>-17.777777777777779</v>
      </c>
      <c r="W10" s="4">
        <f t="shared" si="1"/>
        <v>-17.777777777777779</v>
      </c>
      <c r="X10" s="4">
        <f t="shared" si="2"/>
        <v>-17.777777777777779</v>
      </c>
      <c r="Y10" s="3">
        <f t="shared" si="3"/>
        <v>0</v>
      </c>
      <c r="Z10" s="4">
        <f t="shared" si="4"/>
        <v>0</v>
      </c>
      <c r="AA10" s="4" t="e">
        <f t="shared" si="12"/>
        <v>#N/A</v>
      </c>
      <c r="AB10" s="4">
        <f t="shared" si="5"/>
        <v>-17.777777777777779</v>
      </c>
      <c r="AC10" s="4">
        <f t="shared" si="6"/>
        <v>0</v>
      </c>
      <c r="AD10" s="4">
        <f t="shared" si="7"/>
        <v>0</v>
      </c>
      <c r="AE10">
        <f t="shared" si="8"/>
        <v>0</v>
      </c>
      <c r="AF10" t="s">
        <v>20</v>
      </c>
      <c r="AG10">
        <f t="shared" si="9"/>
        <v>0</v>
      </c>
      <c r="AH10" t="s">
        <v>21</v>
      </c>
      <c r="AI10" t="s">
        <v>64</v>
      </c>
      <c r="AJ10">
        <v>22.5</v>
      </c>
    </row>
    <row r="11" spans="1:36">
      <c r="A11" s="1">
        <f>Import!D8</f>
        <v>0</v>
      </c>
      <c r="B11" s="7">
        <f>Import!E8</f>
        <v>0</v>
      </c>
      <c r="C11" s="6">
        <f>Import!F8</f>
        <v>0</v>
      </c>
      <c r="D11" s="7">
        <f>Import!G8</f>
        <v>0</v>
      </c>
      <c r="E11" s="7">
        <f>Import!H8</f>
        <v>0</v>
      </c>
      <c r="F11" s="7">
        <f>Import!I8</f>
        <v>0</v>
      </c>
      <c r="G11" s="7">
        <f>Import!J8</f>
        <v>0</v>
      </c>
      <c r="H11" s="7">
        <f>Import!K8</f>
        <v>0</v>
      </c>
      <c r="I11" s="7">
        <f>Import!L8</f>
        <v>0</v>
      </c>
      <c r="J11" s="7">
        <f>Import!M8</f>
        <v>0</v>
      </c>
      <c r="K11" s="7">
        <f>Import!N8</f>
        <v>0</v>
      </c>
      <c r="L11" s="7">
        <f>Import!O8</f>
        <v>0</v>
      </c>
      <c r="M11" s="7">
        <f>Import!P8</f>
        <v>0</v>
      </c>
      <c r="N11" s="7">
        <f>Import!Q8</f>
        <v>0</v>
      </c>
      <c r="O11" s="7">
        <f>Import!R8</f>
        <v>0</v>
      </c>
      <c r="P11" s="7">
        <f>Import!S8</f>
        <v>0</v>
      </c>
      <c r="Q11" s="7">
        <f>Import!T8</f>
        <v>0</v>
      </c>
      <c r="R11" s="7">
        <f>Import!U8</f>
        <v>0</v>
      </c>
      <c r="T11" s="7">
        <f t="shared" si="10"/>
        <v>-1440</v>
      </c>
      <c r="U11" s="7" t="str">
        <f t="shared" si="11"/>
        <v>0</v>
      </c>
      <c r="V11" s="4">
        <f t="shared" si="0"/>
        <v>-17.777777777777779</v>
      </c>
      <c r="W11" s="4">
        <f t="shared" si="1"/>
        <v>-17.777777777777779</v>
      </c>
      <c r="X11" s="4">
        <f t="shared" si="2"/>
        <v>-17.777777777777779</v>
      </c>
      <c r="Y11" s="3">
        <f t="shared" si="3"/>
        <v>0</v>
      </c>
      <c r="Z11" s="4">
        <f t="shared" si="4"/>
        <v>0</v>
      </c>
      <c r="AA11" s="4" t="e">
        <f t="shared" si="12"/>
        <v>#N/A</v>
      </c>
      <c r="AB11" s="4">
        <f t="shared" si="5"/>
        <v>-17.777777777777779</v>
      </c>
      <c r="AC11" s="4">
        <f t="shared" si="6"/>
        <v>0</v>
      </c>
      <c r="AD11" s="4">
        <f t="shared" si="7"/>
        <v>0</v>
      </c>
      <c r="AE11">
        <f t="shared" si="8"/>
        <v>0</v>
      </c>
      <c r="AF11" t="s">
        <v>20</v>
      </c>
      <c r="AG11">
        <f t="shared" si="9"/>
        <v>0</v>
      </c>
      <c r="AH11" t="s">
        <v>21</v>
      </c>
      <c r="AI11" t="s">
        <v>55</v>
      </c>
      <c r="AJ11">
        <v>357.5</v>
      </c>
    </row>
    <row r="12" spans="1:36">
      <c r="A12" s="1">
        <f>Import!D9</f>
        <v>0</v>
      </c>
      <c r="B12" s="7">
        <f>Import!E9</f>
        <v>0</v>
      </c>
      <c r="C12" s="6">
        <f>Import!F9</f>
        <v>0</v>
      </c>
      <c r="D12" s="7">
        <f>Import!G9</f>
        <v>0</v>
      </c>
      <c r="E12" s="7">
        <f>Import!H9</f>
        <v>0</v>
      </c>
      <c r="F12" s="7">
        <f>Import!I9</f>
        <v>0</v>
      </c>
      <c r="G12" s="7">
        <f>Import!J9</f>
        <v>0</v>
      </c>
      <c r="H12" s="7">
        <f>Import!K9</f>
        <v>0</v>
      </c>
      <c r="I12" s="7">
        <f>Import!L9</f>
        <v>0</v>
      </c>
      <c r="J12" s="7">
        <f>Import!M9</f>
        <v>0</v>
      </c>
      <c r="K12" s="7">
        <f>Import!N9</f>
        <v>0</v>
      </c>
      <c r="L12" s="7">
        <f>Import!O9</f>
        <v>0</v>
      </c>
      <c r="M12" s="7">
        <f>Import!P9</f>
        <v>0</v>
      </c>
      <c r="N12" s="7">
        <f>Import!Q9</f>
        <v>0</v>
      </c>
      <c r="O12" s="7">
        <f>Import!R9</f>
        <v>0</v>
      </c>
      <c r="P12" s="7">
        <f>Import!S9</f>
        <v>0</v>
      </c>
      <c r="Q12" s="7">
        <f>Import!T9</f>
        <v>0</v>
      </c>
      <c r="R12" s="7">
        <f>Import!U9</f>
        <v>0</v>
      </c>
      <c r="T12" s="7">
        <f t="shared" si="10"/>
        <v>-1440</v>
      </c>
      <c r="U12" s="7" t="str">
        <f t="shared" si="11"/>
        <v>0</v>
      </c>
      <c r="V12" s="4">
        <f t="shared" si="0"/>
        <v>-17.777777777777779</v>
      </c>
      <c r="W12" s="4">
        <f t="shared" si="1"/>
        <v>-17.777777777777779</v>
      </c>
      <c r="X12" s="4">
        <f t="shared" si="2"/>
        <v>-17.777777777777779</v>
      </c>
      <c r="Y12" s="3">
        <f t="shared" si="3"/>
        <v>0</v>
      </c>
      <c r="Z12" s="4">
        <f t="shared" si="4"/>
        <v>0</v>
      </c>
      <c r="AA12" s="4" t="e">
        <f t="shared" si="12"/>
        <v>#N/A</v>
      </c>
      <c r="AB12" s="4">
        <f t="shared" si="5"/>
        <v>-17.777777777777779</v>
      </c>
      <c r="AC12" s="4">
        <f t="shared" si="6"/>
        <v>0</v>
      </c>
      <c r="AD12" s="4">
        <f t="shared" si="7"/>
        <v>0</v>
      </c>
      <c r="AE12">
        <f t="shared" si="8"/>
        <v>0</v>
      </c>
      <c r="AF12" t="s">
        <v>20</v>
      </c>
      <c r="AG12">
        <f t="shared" si="9"/>
        <v>0</v>
      </c>
      <c r="AH12" t="s">
        <v>21</v>
      </c>
      <c r="AI12" t="s">
        <v>56</v>
      </c>
      <c r="AJ12">
        <v>315</v>
      </c>
    </row>
    <row r="13" spans="1:36">
      <c r="A13" s="1">
        <f>Import!D10</f>
        <v>0</v>
      </c>
      <c r="B13" s="7">
        <f>Import!E10</f>
        <v>0</v>
      </c>
      <c r="C13" s="6">
        <f>Import!F10</f>
        <v>0</v>
      </c>
      <c r="D13" s="7">
        <f>Import!G10</f>
        <v>0</v>
      </c>
      <c r="E13" s="7">
        <f>Import!H10</f>
        <v>0</v>
      </c>
      <c r="F13" s="7">
        <f>Import!I10</f>
        <v>0</v>
      </c>
      <c r="G13" s="7">
        <f>Import!J10</f>
        <v>0</v>
      </c>
      <c r="H13" s="7">
        <f>Import!K10</f>
        <v>0</v>
      </c>
      <c r="I13" s="7">
        <f>Import!L10</f>
        <v>0</v>
      </c>
      <c r="J13" s="7">
        <f>Import!M10</f>
        <v>0</v>
      </c>
      <c r="K13" s="7">
        <f>Import!N10</f>
        <v>0</v>
      </c>
      <c r="L13" s="7">
        <f>Import!O10</f>
        <v>0</v>
      </c>
      <c r="M13" s="7">
        <f>Import!P10</f>
        <v>0</v>
      </c>
      <c r="N13" s="7">
        <f>Import!Q10</f>
        <v>0</v>
      </c>
      <c r="O13" s="7">
        <f>Import!R10</f>
        <v>0</v>
      </c>
      <c r="P13" s="7">
        <f>Import!S10</f>
        <v>0</v>
      </c>
      <c r="Q13" s="7">
        <f>Import!T10</f>
        <v>0</v>
      </c>
      <c r="R13" s="7">
        <f>Import!U10</f>
        <v>0</v>
      </c>
      <c r="T13" s="7">
        <f t="shared" si="10"/>
        <v>-1440</v>
      </c>
      <c r="U13" s="7" t="str">
        <f t="shared" si="11"/>
        <v>0</v>
      </c>
      <c r="V13" s="4">
        <f t="shared" si="0"/>
        <v>-17.777777777777779</v>
      </c>
      <c r="W13" s="4">
        <f t="shared" si="1"/>
        <v>-17.777777777777779</v>
      </c>
      <c r="X13" s="4">
        <f t="shared" si="2"/>
        <v>-17.777777777777779</v>
      </c>
      <c r="Y13" s="3">
        <f t="shared" si="3"/>
        <v>0</v>
      </c>
      <c r="Z13" s="4">
        <f t="shared" si="4"/>
        <v>0</v>
      </c>
      <c r="AA13" s="4" t="e">
        <f t="shared" si="12"/>
        <v>#N/A</v>
      </c>
      <c r="AB13" s="4">
        <f t="shared" si="5"/>
        <v>-17.777777777777779</v>
      </c>
      <c r="AC13" s="4">
        <f t="shared" si="6"/>
        <v>0</v>
      </c>
      <c r="AD13" s="4">
        <f t="shared" si="7"/>
        <v>0</v>
      </c>
      <c r="AE13">
        <f t="shared" si="8"/>
        <v>0</v>
      </c>
      <c r="AF13" t="s">
        <v>20</v>
      </c>
      <c r="AG13">
        <f t="shared" si="9"/>
        <v>0</v>
      </c>
      <c r="AH13" t="s">
        <v>21</v>
      </c>
      <c r="AI13" t="s">
        <v>60</v>
      </c>
      <c r="AJ13">
        <v>180</v>
      </c>
    </row>
    <row r="14" spans="1:36">
      <c r="A14" s="1">
        <f>Import!D11</f>
        <v>0</v>
      </c>
      <c r="B14" s="7">
        <f>Import!E11</f>
        <v>0</v>
      </c>
      <c r="C14" s="6">
        <f>Import!F11</f>
        <v>0</v>
      </c>
      <c r="D14" s="7">
        <f>Import!G11</f>
        <v>0</v>
      </c>
      <c r="E14" s="7">
        <f>Import!H11</f>
        <v>0</v>
      </c>
      <c r="F14" s="7">
        <f>Import!I11</f>
        <v>0</v>
      </c>
      <c r="G14" s="7">
        <f>Import!J11</f>
        <v>0</v>
      </c>
      <c r="H14" s="7">
        <f>Import!K11</f>
        <v>0</v>
      </c>
      <c r="I14" s="7">
        <f>Import!L11</f>
        <v>0</v>
      </c>
      <c r="J14" s="7">
        <f>Import!M11</f>
        <v>0</v>
      </c>
      <c r="K14" s="7">
        <f>Import!N11</f>
        <v>0</v>
      </c>
      <c r="L14" s="7">
        <f>Import!O11</f>
        <v>0</v>
      </c>
      <c r="M14" s="7">
        <f>Import!P11</f>
        <v>0</v>
      </c>
      <c r="N14" s="7">
        <f>Import!Q11</f>
        <v>0</v>
      </c>
      <c r="O14" s="7">
        <f>Import!R11</f>
        <v>0</v>
      </c>
      <c r="P14" s="7">
        <f>Import!S11</f>
        <v>0</v>
      </c>
      <c r="Q14" s="7">
        <f>Import!T11</f>
        <v>0</v>
      </c>
      <c r="R14" s="7">
        <f>Import!U11</f>
        <v>0</v>
      </c>
      <c r="T14" s="7">
        <f t="shared" si="10"/>
        <v>-1440</v>
      </c>
      <c r="U14" s="7" t="str">
        <f t="shared" si="11"/>
        <v>0</v>
      </c>
      <c r="V14" s="4">
        <f t="shared" si="0"/>
        <v>-17.777777777777779</v>
      </c>
      <c r="W14" s="4">
        <f t="shared" si="1"/>
        <v>-17.777777777777779</v>
      </c>
      <c r="X14" s="4">
        <f t="shared" si="2"/>
        <v>-17.777777777777779</v>
      </c>
      <c r="Y14" s="3">
        <f t="shared" si="3"/>
        <v>0</v>
      </c>
      <c r="Z14" s="4">
        <f t="shared" si="4"/>
        <v>0</v>
      </c>
      <c r="AA14" s="4" t="e">
        <f t="shared" si="12"/>
        <v>#N/A</v>
      </c>
      <c r="AB14" s="4">
        <f t="shared" si="5"/>
        <v>-17.777777777777779</v>
      </c>
      <c r="AC14" s="4">
        <f t="shared" si="6"/>
        <v>0</v>
      </c>
      <c r="AD14" s="4">
        <f t="shared" si="7"/>
        <v>0</v>
      </c>
      <c r="AE14">
        <f t="shared" si="8"/>
        <v>0</v>
      </c>
      <c r="AF14" t="s">
        <v>20</v>
      </c>
      <c r="AG14">
        <f t="shared" si="9"/>
        <v>0</v>
      </c>
      <c r="AH14" t="s">
        <v>21</v>
      </c>
      <c r="AI14" t="s">
        <v>63</v>
      </c>
      <c r="AJ14">
        <v>135</v>
      </c>
    </row>
    <row r="15" spans="1:36">
      <c r="A15" s="1">
        <f>Import!D12</f>
        <v>0</v>
      </c>
      <c r="B15" s="7">
        <f>Import!E12</f>
        <v>0</v>
      </c>
      <c r="C15" s="6">
        <f>Import!F12</f>
        <v>0</v>
      </c>
      <c r="D15" s="7">
        <f>Import!G12</f>
        <v>0</v>
      </c>
      <c r="E15" s="7">
        <f>Import!H12</f>
        <v>0</v>
      </c>
      <c r="F15" s="7">
        <f>Import!I12</f>
        <v>0</v>
      </c>
      <c r="G15" s="7">
        <f>Import!J12</f>
        <v>0</v>
      </c>
      <c r="H15" s="7">
        <f>Import!K12</f>
        <v>0</v>
      </c>
      <c r="I15" s="7">
        <f>Import!L12</f>
        <v>0</v>
      </c>
      <c r="J15" s="7">
        <f>Import!M12</f>
        <v>0</v>
      </c>
      <c r="K15" s="7">
        <f>Import!N12</f>
        <v>0</v>
      </c>
      <c r="L15" s="7">
        <f>Import!O12</f>
        <v>0</v>
      </c>
      <c r="M15" s="7">
        <f>Import!P12</f>
        <v>0</v>
      </c>
      <c r="N15" s="7">
        <f>Import!Q12</f>
        <v>0</v>
      </c>
      <c r="O15" s="7">
        <f>Import!R12</f>
        <v>0</v>
      </c>
      <c r="P15" s="7">
        <f>Import!S12</f>
        <v>0</v>
      </c>
      <c r="Q15" s="7">
        <f>Import!T12</f>
        <v>0</v>
      </c>
      <c r="R15" s="7">
        <f>Import!U12</f>
        <v>0</v>
      </c>
      <c r="T15" s="7">
        <f t="shared" si="10"/>
        <v>-1440</v>
      </c>
      <c r="U15" s="7" t="str">
        <f t="shared" si="11"/>
        <v>0</v>
      </c>
      <c r="V15" s="4">
        <f t="shared" si="0"/>
        <v>-17.777777777777779</v>
      </c>
      <c r="W15" s="4">
        <f t="shared" si="1"/>
        <v>-17.777777777777779</v>
      </c>
      <c r="X15" s="4">
        <f t="shared" si="2"/>
        <v>-17.777777777777779</v>
      </c>
      <c r="Y15" s="3">
        <f t="shared" si="3"/>
        <v>0</v>
      </c>
      <c r="Z15" s="4">
        <f t="shared" si="4"/>
        <v>0</v>
      </c>
      <c r="AA15" s="4" t="e">
        <f t="shared" si="12"/>
        <v>#N/A</v>
      </c>
      <c r="AB15" s="4">
        <f t="shared" si="5"/>
        <v>-17.777777777777779</v>
      </c>
      <c r="AC15" s="4">
        <f t="shared" si="6"/>
        <v>0</v>
      </c>
      <c r="AD15" s="4">
        <f t="shared" si="7"/>
        <v>0</v>
      </c>
      <c r="AE15">
        <f t="shared" si="8"/>
        <v>0</v>
      </c>
      <c r="AF15" t="s">
        <v>20</v>
      </c>
      <c r="AG15">
        <f t="shared" si="9"/>
        <v>0</v>
      </c>
      <c r="AH15" t="s">
        <v>21</v>
      </c>
      <c r="AI15" t="s">
        <v>70</v>
      </c>
      <c r="AJ15">
        <v>157.5</v>
      </c>
    </row>
    <row r="16" spans="1:36">
      <c r="A16" s="1">
        <f>Import!D13</f>
        <v>0</v>
      </c>
      <c r="B16" s="7">
        <f>Import!E13</f>
        <v>0</v>
      </c>
      <c r="C16" s="6">
        <f>Import!F13</f>
        <v>0</v>
      </c>
      <c r="D16" s="7">
        <f>Import!G13</f>
        <v>0</v>
      </c>
      <c r="E16" s="7">
        <f>Import!H13</f>
        <v>0</v>
      </c>
      <c r="F16" s="7">
        <f>Import!I13</f>
        <v>0</v>
      </c>
      <c r="G16" s="7">
        <f>Import!J13</f>
        <v>0</v>
      </c>
      <c r="H16" s="7">
        <f>Import!K13</f>
        <v>0</v>
      </c>
      <c r="I16" s="7">
        <f>Import!L13</f>
        <v>0</v>
      </c>
      <c r="J16" s="7">
        <f>Import!M13</f>
        <v>0</v>
      </c>
      <c r="K16" s="7">
        <f>Import!N13</f>
        <v>0</v>
      </c>
      <c r="L16" s="7">
        <f>Import!O13</f>
        <v>0</v>
      </c>
      <c r="M16" s="7">
        <f>Import!P13</f>
        <v>0</v>
      </c>
      <c r="N16" s="7">
        <f>Import!Q13</f>
        <v>0</v>
      </c>
      <c r="O16" s="7">
        <f>Import!R13</f>
        <v>0</v>
      </c>
      <c r="P16" s="7">
        <f>Import!S13</f>
        <v>0</v>
      </c>
      <c r="Q16" s="7">
        <f>Import!T13</f>
        <v>0</v>
      </c>
      <c r="R16" s="7">
        <f>Import!U13</f>
        <v>0</v>
      </c>
      <c r="T16" s="7">
        <f t="shared" si="10"/>
        <v>-1440</v>
      </c>
      <c r="U16" s="7" t="str">
        <f t="shared" si="11"/>
        <v>0</v>
      </c>
      <c r="V16" s="4">
        <f t="shared" si="0"/>
        <v>-17.777777777777779</v>
      </c>
      <c r="W16" s="4">
        <f t="shared" si="1"/>
        <v>-17.777777777777779</v>
      </c>
      <c r="X16" s="4">
        <f t="shared" si="2"/>
        <v>-17.777777777777779</v>
      </c>
      <c r="Y16" s="3">
        <f t="shared" si="3"/>
        <v>0</v>
      </c>
      <c r="Z16" s="4">
        <f t="shared" si="4"/>
        <v>0</v>
      </c>
      <c r="AA16" s="4" t="e">
        <f t="shared" si="12"/>
        <v>#N/A</v>
      </c>
      <c r="AB16" s="4">
        <f t="shared" si="5"/>
        <v>-17.777777777777779</v>
      </c>
      <c r="AC16" s="4">
        <f t="shared" si="6"/>
        <v>0</v>
      </c>
      <c r="AD16" s="4">
        <f t="shared" si="7"/>
        <v>0</v>
      </c>
      <c r="AE16">
        <f t="shared" si="8"/>
        <v>0</v>
      </c>
      <c r="AF16" t="s">
        <v>20</v>
      </c>
      <c r="AG16">
        <f t="shared" si="9"/>
        <v>0</v>
      </c>
      <c r="AH16" t="s">
        <v>21</v>
      </c>
      <c r="AI16" t="s">
        <v>57</v>
      </c>
      <c r="AJ16">
        <v>202.5</v>
      </c>
    </row>
    <row r="17" spans="1:36">
      <c r="A17" s="1">
        <f>Import!D14</f>
        <v>0</v>
      </c>
      <c r="B17" s="7">
        <f>Import!E14</f>
        <v>0</v>
      </c>
      <c r="C17" s="6">
        <f>Import!F14</f>
        <v>0</v>
      </c>
      <c r="D17" s="7">
        <f>Import!G14</f>
        <v>0</v>
      </c>
      <c r="E17" s="7">
        <f>Import!H14</f>
        <v>0</v>
      </c>
      <c r="F17" s="7">
        <f>Import!I14</f>
        <v>0</v>
      </c>
      <c r="G17" s="7">
        <f>Import!J14</f>
        <v>0</v>
      </c>
      <c r="H17" s="7">
        <f>Import!K14</f>
        <v>0</v>
      </c>
      <c r="I17" s="7">
        <f>Import!L14</f>
        <v>0</v>
      </c>
      <c r="J17" s="7">
        <f>Import!M14</f>
        <v>0</v>
      </c>
      <c r="K17" s="7">
        <f>Import!N14</f>
        <v>0</v>
      </c>
      <c r="L17" s="7">
        <f>Import!O14</f>
        <v>0</v>
      </c>
      <c r="M17" s="7">
        <f>Import!P14</f>
        <v>0</v>
      </c>
      <c r="N17" s="7">
        <f>Import!Q14</f>
        <v>0</v>
      </c>
      <c r="O17" s="7">
        <f>Import!R14</f>
        <v>0</v>
      </c>
      <c r="P17" s="7">
        <f>Import!S14</f>
        <v>0</v>
      </c>
      <c r="Q17" s="7">
        <f>Import!T14</f>
        <v>0</v>
      </c>
      <c r="R17" s="7">
        <f>Import!U14</f>
        <v>0</v>
      </c>
      <c r="T17" s="7">
        <f t="shared" si="10"/>
        <v>-1440</v>
      </c>
      <c r="U17" s="7" t="str">
        <f t="shared" si="11"/>
        <v>0</v>
      </c>
      <c r="V17" s="4">
        <f t="shared" si="0"/>
        <v>-17.777777777777779</v>
      </c>
      <c r="W17" s="4">
        <f t="shared" si="1"/>
        <v>-17.777777777777779</v>
      </c>
      <c r="X17" s="4">
        <f t="shared" si="2"/>
        <v>-17.777777777777779</v>
      </c>
      <c r="Y17" s="3">
        <f t="shared" si="3"/>
        <v>0</v>
      </c>
      <c r="Z17" s="4">
        <f t="shared" si="4"/>
        <v>0</v>
      </c>
      <c r="AA17" s="4" t="e">
        <f t="shared" si="12"/>
        <v>#N/A</v>
      </c>
      <c r="AB17" s="4">
        <f t="shared" si="5"/>
        <v>-17.777777777777779</v>
      </c>
      <c r="AC17" s="4">
        <f t="shared" si="6"/>
        <v>0</v>
      </c>
      <c r="AD17" s="4">
        <f t="shared" si="7"/>
        <v>0</v>
      </c>
      <c r="AE17">
        <f t="shared" si="8"/>
        <v>0</v>
      </c>
      <c r="AF17" t="s">
        <v>20</v>
      </c>
      <c r="AG17">
        <f t="shared" si="9"/>
        <v>0</v>
      </c>
      <c r="AH17" t="s">
        <v>21</v>
      </c>
      <c r="AI17" t="s">
        <v>69</v>
      </c>
      <c r="AJ17">
        <v>225</v>
      </c>
    </row>
    <row r="18" spans="1:36">
      <c r="A18" s="1">
        <f>Import!D15</f>
        <v>0</v>
      </c>
      <c r="B18" s="7">
        <f>Import!E15</f>
        <v>0</v>
      </c>
      <c r="C18" s="6">
        <f>Import!F15</f>
        <v>0</v>
      </c>
      <c r="D18" s="7">
        <f>Import!G15</f>
        <v>0</v>
      </c>
      <c r="E18" s="7">
        <f>Import!H15</f>
        <v>0</v>
      </c>
      <c r="F18" s="7">
        <f>Import!I15</f>
        <v>0</v>
      </c>
      <c r="G18" s="7">
        <f>Import!J15</f>
        <v>0</v>
      </c>
      <c r="H18" s="7">
        <f>Import!K15</f>
        <v>0</v>
      </c>
      <c r="I18" s="7">
        <f>Import!L15</f>
        <v>0</v>
      </c>
      <c r="J18" s="7">
        <f>Import!M15</f>
        <v>0</v>
      </c>
      <c r="K18" s="7">
        <f>Import!N15</f>
        <v>0</v>
      </c>
      <c r="L18" s="7">
        <f>Import!O15</f>
        <v>0</v>
      </c>
      <c r="M18" s="7">
        <f>Import!P15</f>
        <v>0</v>
      </c>
      <c r="N18" s="7">
        <f>Import!Q15</f>
        <v>0</v>
      </c>
      <c r="O18" s="7">
        <f>Import!R15</f>
        <v>0</v>
      </c>
      <c r="P18" s="7">
        <f>Import!S15</f>
        <v>0</v>
      </c>
      <c r="Q18" s="7">
        <f>Import!T15</f>
        <v>0</v>
      </c>
      <c r="R18" s="7">
        <f>Import!U15</f>
        <v>0</v>
      </c>
      <c r="T18" s="7">
        <f t="shared" si="10"/>
        <v>-1440</v>
      </c>
      <c r="U18" s="7" t="str">
        <f t="shared" si="11"/>
        <v>0</v>
      </c>
      <c r="V18" s="4">
        <f t="shared" si="0"/>
        <v>-17.777777777777779</v>
      </c>
      <c r="W18" s="4">
        <f t="shared" si="1"/>
        <v>-17.777777777777779</v>
      </c>
      <c r="X18" s="4">
        <f t="shared" si="2"/>
        <v>-17.777777777777779</v>
      </c>
      <c r="Y18" s="3">
        <f t="shared" si="3"/>
        <v>0</v>
      </c>
      <c r="Z18" s="4">
        <f t="shared" si="4"/>
        <v>0</v>
      </c>
      <c r="AA18" s="4" t="e">
        <f t="shared" si="12"/>
        <v>#N/A</v>
      </c>
      <c r="AB18" s="4">
        <f t="shared" si="5"/>
        <v>-17.777777777777779</v>
      </c>
      <c r="AC18" s="4">
        <f t="shared" si="6"/>
        <v>0</v>
      </c>
      <c r="AD18" s="4">
        <f t="shared" si="7"/>
        <v>0</v>
      </c>
      <c r="AE18">
        <f t="shared" si="8"/>
        <v>0</v>
      </c>
      <c r="AF18" t="s">
        <v>20</v>
      </c>
      <c r="AG18">
        <f t="shared" si="9"/>
        <v>0</v>
      </c>
      <c r="AH18" t="s">
        <v>21</v>
      </c>
      <c r="AI18" t="s">
        <v>61</v>
      </c>
      <c r="AJ18">
        <v>270</v>
      </c>
    </row>
    <row r="19" spans="1:36">
      <c r="A19" s="1">
        <f>Import!D16</f>
        <v>0</v>
      </c>
      <c r="B19" s="7">
        <f>Import!E16</f>
        <v>0</v>
      </c>
      <c r="C19" s="6">
        <f>Import!F16</f>
        <v>0</v>
      </c>
      <c r="D19" s="7">
        <f>Import!G16</f>
        <v>0</v>
      </c>
      <c r="E19" s="7">
        <f>Import!H16</f>
        <v>0</v>
      </c>
      <c r="F19" s="7">
        <f>Import!I16</f>
        <v>0</v>
      </c>
      <c r="G19" s="7">
        <f>Import!J16</f>
        <v>0</v>
      </c>
      <c r="H19" s="7">
        <f>Import!K16</f>
        <v>0</v>
      </c>
      <c r="I19" s="7">
        <f>Import!L16</f>
        <v>0</v>
      </c>
      <c r="J19" s="7">
        <f>Import!M16</f>
        <v>0</v>
      </c>
      <c r="K19" s="7">
        <f>Import!N16</f>
        <v>0</v>
      </c>
      <c r="L19" s="7">
        <f>Import!O16</f>
        <v>0</v>
      </c>
      <c r="M19" s="7">
        <f>Import!P16</f>
        <v>0</v>
      </c>
      <c r="N19" s="7">
        <f>Import!Q16</f>
        <v>0</v>
      </c>
      <c r="O19" s="7">
        <f>Import!R16</f>
        <v>0</v>
      </c>
      <c r="P19" s="7">
        <f>Import!S16</f>
        <v>0</v>
      </c>
      <c r="Q19" s="7">
        <f>Import!T16</f>
        <v>0</v>
      </c>
      <c r="R19" s="7">
        <f>Import!U16</f>
        <v>0</v>
      </c>
      <c r="T19" s="7">
        <f t="shared" si="10"/>
        <v>-1440</v>
      </c>
      <c r="U19" s="7" t="str">
        <f t="shared" si="11"/>
        <v>0</v>
      </c>
      <c r="V19" s="4">
        <f t="shared" si="0"/>
        <v>-17.777777777777779</v>
      </c>
      <c r="W19" s="4">
        <f t="shared" si="1"/>
        <v>-17.777777777777779</v>
      </c>
      <c r="X19" s="4">
        <f t="shared" si="2"/>
        <v>-17.777777777777779</v>
      </c>
      <c r="Y19" s="3">
        <f t="shared" si="3"/>
        <v>0</v>
      </c>
      <c r="Z19" s="4">
        <f t="shared" si="4"/>
        <v>0</v>
      </c>
      <c r="AA19" s="4" t="e">
        <f t="shared" si="12"/>
        <v>#N/A</v>
      </c>
      <c r="AB19" s="4">
        <f t="shared" si="5"/>
        <v>-17.777777777777779</v>
      </c>
      <c r="AC19" s="4">
        <f t="shared" si="6"/>
        <v>0</v>
      </c>
      <c r="AD19" s="4">
        <f t="shared" si="7"/>
        <v>0</v>
      </c>
      <c r="AE19">
        <f t="shared" si="8"/>
        <v>0</v>
      </c>
      <c r="AF19" t="s">
        <v>20</v>
      </c>
      <c r="AG19">
        <f t="shared" si="9"/>
        <v>0</v>
      </c>
      <c r="AH19" t="s">
        <v>21</v>
      </c>
      <c r="AI19" t="s">
        <v>54</v>
      </c>
      <c r="AJ19">
        <v>292.5</v>
      </c>
    </row>
    <row r="20" spans="1:36">
      <c r="A20" s="1">
        <f>Import!D17</f>
        <v>0</v>
      </c>
      <c r="B20" s="7">
        <f>Import!E17</f>
        <v>0</v>
      </c>
      <c r="C20" s="6">
        <f>Import!F17</f>
        <v>0</v>
      </c>
      <c r="D20" s="7">
        <f>Import!G17</f>
        <v>0</v>
      </c>
      <c r="E20" s="7">
        <f>Import!H17</f>
        <v>0</v>
      </c>
      <c r="F20" s="7">
        <f>Import!I17</f>
        <v>0</v>
      </c>
      <c r="G20" s="7">
        <f>Import!J17</f>
        <v>0</v>
      </c>
      <c r="H20" s="7">
        <f>Import!K17</f>
        <v>0</v>
      </c>
      <c r="I20" s="7">
        <f>Import!L17</f>
        <v>0</v>
      </c>
      <c r="J20" s="7">
        <f>Import!M17</f>
        <v>0</v>
      </c>
      <c r="K20" s="7">
        <f>Import!N17</f>
        <v>0</v>
      </c>
      <c r="L20" s="7">
        <f>Import!O17</f>
        <v>0</v>
      </c>
      <c r="M20" s="7">
        <f>Import!P17</f>
        <v>0</v>
      </c>
      <c r="N20" s="7">
        <f>Import!Q17</f>
        <v>0</v>
      </c>
      <c r="O20" s="7">
        <f>Import!R17</f>
        <v>0</v>
      </c>
      <c r="P20" s="7">
        <f>Import!S17</f>
        <v>0</v>
      </c>
      <c r="Q20" s="7">
        <f>Import!T17</f>
        <v>0</v>
      </c>
      <c r="R20" s="7">
        <f>Import!U17</f>
        <v>0</v>
      </c>
      <c r="T20" s="7">
        <f t="shared" si="10"/>
        <v>-1440</v>
      </c>
      <c r="U20" s="7" t="str">
        <f t="shared" si="11"/>
        <v>0</v>
      </c>
      <c r="V20" s="4">
        <f t="shared" si="0"/>
        <v>-17.777777777777779</v>
      </c>
      <c r="W20" s="4">
        <f t="shared" si="1"/>
        <v>-17.777777777777779</v>
      </c>
      <c r="X20" s="4">
        <f t="shared" si="2"/>
        <v>-17.777777777777779</v>
      </c>
      <c r="Y20" s="3">
        <f t="shared" si="3"/>
        <v>0</v>
      </c>
      <c r="Z20" s="4">
        <f t="shared" si="4"/>
        <v>0</v>
      </c>
      <c r="AA20" s="4" t="e">
        <f t="shared" si="12"/>
        <v>#N/A</v>
      </c>
      <c r="AB20" s="4">
        <f t="shared" si="5"/>
        <v>-17.777777777777779</v>
      </c>
      <c r="AC20" s="4">
        <f t="shared" si="6"/>
        <v>0</v>
      </c>
      <c r="AD20" s="4">
        <f t="shared" si="7"/>
        <v>0</v>
      </c>
      <c r="AE20">
        <f t="shared" si="8"/>
        <v>0</v>
      </c>
      <c r="AF20" t="s">
        <v>20</v>
      </c>
      <c r="AG20">
        <f t="shared" si="9"/>
        <v>0</v>
      </c>
      <c r="AH20" t="s">
        <v>21</v>
      </c>
      <c r="AI20" t="s">
        <v>67</v>
      </c>
      <c r="AJ20">
        <v>247.5</v>
      </c>
    </row>
    <row r="21" spans="1:36">
      <c r="A21" s="1">
        <f>Import!D18</f>
        <v>0</v>
      </c>
      <c r="B21" s="7">
        <f>Import!E18</f>
        <v>0</v>
      </c>
      <c r="C21" s="6">
        <f>Import!F18</f>
        <v>0</v>
      </c>
      <c r="D21" s="7">
        <f>Import!G18</f>
        <v>0</v>
      </c>
      <c r="E21" s="7">
        <f>Import!H18</f>
        <v>0</v>
      </c>
      <c r="F21" s="7">
        <f>Import!I18</f>
        <v>0</v>
      </c>
      <c r="G21" s="7">
        <f>Import!J18</f>
        <v>0</v>
      </c>
      <c r="H21" s="7">
        <f>Import!K18</f>
        <v>0</v>
      </c>
      <c r="I21" s="7">
        <f>Import!L18</f>
        <v>0</v>
      </c>
      <c r="J21" s="7">
        <f>Import!M18</f>
        <v>0</v>
      </c>
      <c r="K21" s="7">
        <f>Import!N18</f>
        <v>0</v>
      </c>
      <c r="L21" s="7">
        <f>Import!O18</f>
        <v>0</v>
      </c>
      <c r="M21" s="7">
        <f>Import!P18</f>
        <v>0</v>
      </c>
      <c r="N21" s="7">
        <f>Import!Q18</f>
        <v>0</v>
      </c>
      <c r="O21" s="7">
        <f>Import!R18</f>
        <v>0</v>
      </c>
      <c r="P21" s="7">
        <f>Import!S18</f>
        <v>0</v>
      </c>
      <c r="Q21" s="7">
        <f>Import!T18</f>
        <v>0</v>
      </c>
      <c r="R21" s="7">
        <f>Import!U18</f>
        <v>0</v>
      </c>
      <c r="T21" s="7">
        <f t="shared" si="10"/>
        <v>-1440</v>
      </c>
      <c r="U21" s="7" t="str">
        <f t="shared" si="11"/>
        <v>0</v>
      </c>
      <c r="V21" s="4">
        <f t="shared" si="0"/>
        <v>-17.777777777777779</v>
      </c>
      <c r="W21" s="4">
        <f t="shared" si="1"/>
        <v>-17.777777777777779</v>
      </c>
      <c r="X21" s="4">
        <f t="shared" si="2"/>
        <v>-17.777777777777779</v>
      </c>
      <c r="Y21" s="3">
        <f t="shared" si="3"/>
        <v>0</v>
      </c>
      <c r="Z21" s="4">
        <f t="shared" si="4"/>
        <v>0</v>
      </c>
      <c r="AA21" s="4" t="e">
        <f t="shared" si="12"/>
        <v>#N/A</v>
      </c>
      <c r="AB21" s="4">
        <f t="shared" si="5"/>
        <v>-17.777777777777779</v>
      </c>
      <c r="AC21" s="4">
        <f t="shared" si="6"/>
        <v>0</v>
      </c>
      <c r="AD21" s="4">
        <f t="shared" si="7"/>
        <v>0</v>
      </c>
      <c r="AE21">
        <f t="shared" si="8"/>
        <v>0</v>
      </c>
      <c r="AF21" t="s">
        <v>20</v>
      </c>
      <c r="AG21">
        <f t="shared" si="9"/>
        <v>0</v>
      </c>
      <c r="AH21" t="s">
        <v>21</v>
      </c>
    </row>
    <row r="22" spans="1:36">
      <c r="A22" s="1">
        <f>Import!D19</f>
        <v>0</v>
      </c>
      <c r="B22" s="7">
        <f>Import!E19</f>
        <v>0</v>
      </c>
      <c r="C22" s="6">
        <f>Import!F19</f>
        <v>0</v>
      </c>
      <c r="D22" s="7">
        <f>Import!G19</f>
        <v>0</v>
      </c>
      <c r="E22" s="7">
        <f>Import!H19</f>
        <v>0</v>
      </c>
      <c r="F22" s="7">
        <f>Import!I19</f>
        <v>0</v>
      </c>
      <c r="G22" s="7">
        <f>Import!J19</f>
        <v>0</v>
      </c>
      <c r="H22" s="7">
        <f>Import!K19</f>
        <v>0</v>
      </c>
      <c r="I22" s="7">
        <f>Import!L19</f>
        <v>0</v>
      </c>
      <c r="J22" s="7">
        <f>Import!M19</f>
        <v>0</v>
      </c>
      <c r="K22" s="7">
        <f>Import!N19</f>
        <v>0</v>
      </c>
      <c r="L22" s="7">
        <f>Import!O19</f>
        <v>0</v>
      </c>
      <c r="M22" s="7">
        <f>Import!P19</f>
        <v>0</v>
      </c>
      <c r="N22" s="7">
        <f>Import!Q19</f>
        <v>0</v>
      </c>
      <c r="O22" s="7">
        <f>Import!R19</f>
        <v>0</v>
      </c>
      <c r="P22" s="7">
        <f>Import!S19</f>
        <v>0</v>
      </c>
      <c r="Q22" s="7">
        <f>Import!T19</f>
        <v>0</v>
      </c>
      <c r="R22" s="7">
        <f>Import!U19</f>
        <v>0</v>
      </c>
      <c r="T22" s="7">
        <f t="shared" si="10"/>
        <v>-1440</v>
      </c>
      <c r="U22" s="7" t="str">
        <f t="shared" si="11"/>
        <v>0</v>
      </c>
      <c r="V22" s="4">
        <f t="shared" si="0"/>
        <v>-17.777777777777779</v>
      </c>
      <c r="W22" s="4">
        <f t="shared" si="1"/>
        <v>-17.777777777777779</v>
      </c>
      <c r="X22" s="4">
        <f t="shared" si="2"/>
        <v>-17.777777777777779</v>
      </c>
      <c r="Y22" s="3">
        <f t="shared" si="3"/>
        <v>0</v>
      </c>
      <c r="Z22" s="4">
        <f t="shared" si="4"/>
        <v>0</v>
      </c>
      <c r="AA22" s="4" t="e">
        <f t="shared" si="12"/>
        <v>#N/A</v>
      </c>
      <c r="AB22" s="4">
        <f t="shared" si="5"/>
        <v>-17.777777777777779</v>
      </c>
      <c r="AC22" s="4">
        <f t="shared" si="6"/>
        <v>0</v>
      </c>
      <c r="AD22" s="4">
        <f t="shared" si="7"/>
        <v>0</v>
      </c>
      <c r="AE22">
        <f t="shared" si="8"/>
        <v>0</v>
      </c>
      <c r="AF22" t="s">
        <v>20</v>
      </c>
      <c r="AG22">
        <f t="shared" si="9"/>
        <v>0</v>
      </c>
      <c r="AH22" t="s">
        <v>21</v>
      </c>
    </row>
    <row r="23" spans="1:36">
      <c r="A23" s="1">
        <f>Import!D20</f>
        <v>0</v>
      </c>
      <c r="B23" s="7">
        <f>Import!E20</f>
        <v>0</v>
      </c>
      <c r="C23" s="6">
        <f>Import!F20</f>
        <v>0</v>
      </c>
      <c r="D23" s="7">
        <f>Import!G20</f>
        <v>0</v>
      </c>
      <c r="E23" s="7">
        <f>Import!H20</f>
        <v>0</v>
      </c>
      <c r="F23" s="7">
        <f>Import!I20</f>
        <v>0</v>
      </c>
      <c r="G23" s="7">
        <f>Import!J20</f>
        <v>0</v>
      </c>
      <c r="H23" s="7">
        <f>Import!K20</f>
        <v>0</v>
      </c>
      <c r="I23" s="7">
        <f>Import!L20</f>
        <v>0</v>
      </c>
      <c r="J23" s="7">
        <f>Import!M20</f>
        <v>0</v>
      </c>
      <c r="K23" s="7">
        <f>Import!N20</f>
        <v>0</v>
      </c>
      <c r="L23" s="7">
        <f>Import!O20</f>
        <v>0</v>
      </c>
      <c r="M23" s="7">
        <f>Import!P20</f>
        <v>0</v>
      </c>
      <c r="N23" s="7">
        <f>Import!Q20</f>
        <v>0</v>
      </c>
      <c r="O23" s="7">
        <f>Import!R20</f>
        <v>0</v>
      </c>
      <c r="P23" s="7">
        <f>Import!S20</f>
        <v>0</v>
      </c>
      <c r="Q23" s="7">
        <f>Import!T20</f>
        <v>0</v>
      </c>
      <c r="R23" s="7">
        <f>Import!U20</f>
        <v>0</v>
      </c>
      <c r="T23" s="7">
        <f t="shared" si="10"/>
        <v>-1440</v>
      </c>
      <c r="U23" s="7" t="str">
        <f t="shared" si="11"/>
        <v>0</v>
      </c>
      <c r="V23" s="4">
        <f t="shared" si="0"/>
        <v>-17.777777777777779</v>
      </c>
      <c r="W23" s="4">
        <f t="shared" si="1"/>
        <v>-17.777777777777779</v>
      </c>
      <c r="X23" s="4">
        <f t="shared" si="2"/>
        <v>-17.777777777777779</v>
      </c>
      <c r="Y23" s="3">
        <f t="shared" si="3"/>
        <v>0</v>
      </c>
      <c r="Z23" s="4">
        <f t="shared" si="4"/>
        <v>0</v>
      </c>
      <c r="AA23" s="4" t="e">
        <f t="shared" si="12"/>
        <v>#N/A</v>
      </c>
      <c r="AB23" s="4">
        <f t="shared" si="5"/>
        <v>-17.777777777777779</v>
      </c>
      <c r="AC23" s="4">
        <f t="shared" si="6"/>
        <v>0</v>
      </c>
      <c r="AD23" s="4">
        <f t="shared" si="7"/>
        <v>0</v>
      </c>
      <c r="AE23">
        <f t="shared" si="8"/>
        <v>0</v>
      </c>
      <c r="AF23" t="s">
        <v>20</v>
      </c>
      <c r="AG23">
        <f t="shared" si="9"/>
        <v>0</v>
      </c>
      <c r="AH23" t="s">
        <v>21</v>
      </c>
    </row>
    <row r="24" spans="1:36">
      <c r="A24" s="1">
        <f>Import!D21</f>
        <v>0</v>
      </c>
      <c r="B24" s="7">
        <f>Import!E21</f>
        <v>0</v>
      </c>
      <c r="C24" s="6">
        <f>Import!F21</f>
        <v>0</v>
      </c>
      <c r="D24" s="7">
        <f>Import!G21</f>
        <v>0</v>
      </c>
      <c r="E24" s="7">
        <f>Import!H21</f>
        <v>0</v>
      </c>
      <c r="F24" s="7">
        <f>Import!I21</f>
        <v>0</v>
      </c>
      <c r="G24" s="7">
        <f>Import!J21</f>
        <v>0</v>
      </c>
      <c r="H24" s="7">
        <f>Import!K21</f>
        <v>0</v>
      </c>
      <c r="I24" s="7">
        <f>Import!L21</f>
        <v>0</v>
      </c>
      <c r="J24" s="7">
        <f>Import!M21</f>
        <v>0</v>
      </c>
      <c r="K24" s="7">
        <f>Import!N21</f>
        <v>0</v>
      </c>
      <c r="L24" s="7">
        <f>Import!O21</f>
        <v>0</v>
      </c>
      <c r="M24" s="7">
        <f>Import!P21</f>
        <v>0</v>
      </c>
      <c r="N24" s="7">
        <f>Import!Q21</f>
        <v>0</v>
      </c>
      <c r="O24" s="7">
        <f>Import!R21</f>
        <v>0</v>
      </c>
      <c r="P24" s="7">
        <f>Import!S21</f>
        <v>0</v>
      </c>
      <c r="Q24" s="7">
        <f>Import!T21</f>
        <v>0</v>
      </c>
      <c r="R24" s="7">
        <f>Import!U21</f>
        <v>0</v>
      </c>
      <c r="T24" s="7">
        <f t="shared" si="10"/>
        <v>-1440</v>
      </c>
      <c r="U24" s="7" t="str">
        <f t="shared" si="11"/>
        <v>0</v>
      </c>
      <c r="V24" s="4">
        <f t="shared" si="0"/>
        <v>-17.777777777777779</v>
      </c>
      <c r="W24" s="4">
        <f t="shared" si="1"/>
        <v>-17.777777777777779</v>
      </c>
      <c r="X24" s="4">
        <f t="shared" si="2"/>
        <v>-17.777777777777779</v>
      </c>
      <c r="Y24" s="3">
        <f t="shared" si="3"/>
        <v>0</v>
      </c>
      <c r="Z24" s="4">
        <f t="shared" si="4"/>
        <v>0</v>
      </c>
      <c r="AA24" s="4" t="e">
        <f t="shared" si="12"/>
        <v>#N/A</v>
      </c>
      <c r="AB24" s="4">
        <f t="shared" si="5"/>
        <v>-17.777777777777779</v>
      </c>
      <c r="AC24" s="4">
        <f t="shared" si="6"/>
        <v>0</v>
      </c>
      <c r="AD24" s="4">
        <f t="shared" si="7"/>
        <v>0</v>
      </c>
      <c r="AE24">
        <f t="shared" si="8"/>
        <v>0</v>
      </c>
      <c r="AF24" t="s">
        <v>20</v>
      </c>
      <c r="AG24">
        <f t="shared" si="9"/>
        <v>0</v>
      </c>
      <c r="AH24" t="s">
        <v>21</v>
      </c>
    </row>
    <row r="25" spans="1:36">
      <c r="A25" s="1">
        <f>Import!D22</f>
        <v>0</v>
      </c>
      <c r="B25" s="7">
        <f>Import!E22</f>
        <v>0</v>
      </c>
      <c r="C25" s="6">
        <f>Import!F22</f>
        <v>0</v>
      </c>
      <c r="D25" s="7">
        <f>Import!G22</f>
        <v>0</v>
      </c>
      <c r="E25" s="7">
        <f>Import!H22</f>
        <v>0</v>
      </c>
      <c r="F25" s="7">
        <f>Import!I22</f>
        <v>0</v>
      </c>
      <c r="G25" s="7">
        <f>Import!J22</f>
        <v>0</v>
      </c>
      <c r="H25" s="7">
        <f>Import!K22</f>
        <v>0</v>
      </c>
      <c r="I25" s="7">
        <f>Import!L22</f>
        <v>0</v>
      </c>
      <c r="J25" s="7">
        <f>Import!M22</f>
        <v>0</v>
      </c>
      <c r="K25" s="7">
        <f>Import!N22</f>
        <v>0</v>
      </c>
      <c r="L25" s="7">
        <f>Import!O22</f>
        <v>0</v>
      </c>
      <c r="M25" s="7">
        <f>Import!P22</f>
        <v>0</v>
      </c>
      <c r="N25" s="7">
        <f>Import!Q22</f>
        <v>0</v>
      </c>
      <c r="O25" s="7">
        <f>Import!R22</f>
        <v>0</v>
      </c>
      <c r="P25" s="7">
        <f>Import!S22</f>
        <v>0</v>
      </c>
      <c r="Q25" s="7">
        <f>Import!T22</f>
        <v>0</v>
      </c>
      <c r="R25" s="7">
        <f>Import!U22</f>
        <v>0</v>
      </c>
      <c r="T25" s="7">
        <f t="shared" si="10"/>
        <v>-1440</v>
      </c>
      <c r="U25" s="7" t="str">
        <f t="shared" si="11"/>
        <v>0</v>
      </c>
      <c r="V25" s="4">
        <f t="shared" si="0"/>
        <v>-17.777777777777779</v>
      </c>
      <c r="W25" s="4">
        <f t="shared" si="1"/>
        <v>-17.777777777777779</v>
      </c>
      <c r="X25" s="4">
        <f t="shared" si="2"/>
        <v>-17.777777777777779</v>
      </c>
      <c r="Y25" s="3">
        <f t="shared" si="3"/>
        <v>0</v>
      </c>
      <c r="Z25" s="4">
        <f t="shared" si="4"/>
        <v>0</v>
      </c>
      <c r="AA25" s="4" t="e">
        <f t="shared" si="12"/>
        <v>#N/A</v>
      </c>
      <c r="AB25" s="4">
        <f t="shared" si="5"/>
        <v>-17.777777777777779</v>
      </c>
      <c r="AC25" s="4">
        <f t="shared" si="6"/>
        <v>0</v>
      </c>
      <c r="AD25" s="4">
        <f t="shared" si="7"/>
        <v>0</v>
      </c>
      <c r="AE25">
        <f t="shared" si="8"/>
        <v>0</v>
      </c>
      <c r="AF25" t="s">
        <v>20</v>
      </c>
      <c r="AG25">
        <f t="shared" si="9"/>
        <v>0</v>
      </c>
      <c r="AH25" t="s">
        <v>21</v>
      </c>
    </row>
    <row r="26" spans="1:36">
      <c r="A26" s="1">
        <f>Import!D23</f>
        <v>0</v>
      </c>
      <c r="B26" s="7">
        <f>Import!E23</f>
        <v>0</v>
      </c>
      <c r="C26" s="6">
        <f>Import!F23</f>
        <v>0</v>
      </c>
      <c r="D26" s="7">
        <f>Import!G23</f>
        <v>0</v>
      </c>
      <c r="E26" s="7">
        <f>Import!H23</f>
        <v>0</v>
      </c>
      <c r="F26" s="7">
        <f>Import!I23</f>
        <v>0</v>
      </c>
      <c r="G26" s="7">
        <f>Import!J23</f>
        <v>0</v>
      </c>
      <c r="H26" s="7">
        <f>Import!K23</f>
        <v>0</v>
      </c>
      <c r="I26" s="7">
        <f>Import!L23</f>
        <v>0</v>
      </c>
      <c r="J26" s="7">
        <f>Import!M23</f>
        <v>0</v>
      </c>
      <c r="K26" s="7">
        <f>Import!N23</f>
        <v>0</v>
      </c>
      <c r="L26" s="7">
        <f>Import!O23</f>
        <v>0</v>
      </c>
      <c r="M26" s="7">
        <f>Import!P23</f>
        <v>0</v>
      </c>
      <c r="N26" s="7">
        <f>Import!Q23</f>
        <v>0</v>
      </c>
      <c r="O26" s="7">
        <f>Import!R23</f>
        <v>0</v>
      </c>
      <c r="P26" s="7">
        <f>Import!S23</f>
        <v>0</v>
      </c>
      <c r="Q26" s="7">
        <f>Import!T23</f>
        <v>0</v>
      </c>
      <c r="R26" s="7">
        <f>Import!U23</f>
        <v>0</v>
      </c>
      <c r="T26" s="7">
        <f t="shared" si="10"/>
        <v>-1440</v>
      </c>
      <c r="U26" s="7" t="str">
        <f t="shared" si="11"/>
        <v>0</v>
      </c>
      <c r="V26" s="4">
        <f t="shared" si="0"/>
        <v>-17.777777777777779</v>
      </c>
      <c r="W26" s="4">
        <f t="shared" si="1"/>
        <v>-17.777777777777779</v>
      </c>
      <c r="X26" s="4">
        <f t="shared" si="2"/>
        <v>-17.777777777777779</v>
      </c>
      <c r="Y26" s="3">
        <f t="shared" si="3"/>
        <v>0</v>
      </c>
      <c r="Z26" s="4">
        <f t="shared" si="4"/>
        <v>0</v>
      </c>
      <c r="AA26" s="4" t="e">
        <f t="shared" si="12"/>
        <v>#N/A</v>
      </c>
      <c r="AB26" s="4">
        <f t="shared" si="5"/>
        <v>-17.777777777777779</v>
      </c>
      <c r="AC26" s="4">
        <f t="shared" si="6"/>
        <v>0</v>
      </c>
      <c r="AD26" s="4">
        <f t="shared" si="7"/>
        <v>0</v>
      </c>
      <c r="AE26">
        <f t="shared" si="8"/>
        <v>0</v>
      </c>
      <c r="AF26" t="s">
        <v>20</v>
      </c>
      <c r="AG26">
        <f t="shared" si="9"/>
        <v>0</v>
      </c>
      <c r="AH26" t="s">
        <v>21</v>
      </c>
    </row>
    <row r="27" spans="1:36">
      <c r="A27" s="1">
        <f>Import!D24</f>
        <v>0</v>
      </c>
      <c r="B27" s="7">
        <f>Import!E24</f>
        <v>0</v>
      </c>
      <c r="C27" s="6">
        <f>Import!F24</f>
        <v>0</v>
      </c>
      <c r="D27" s="7">
        <f>Import!G24</f>
        <v>0</v>
      </c>
      <c r="E27" s="7">
        <f>Import!H24</f>
        <v>0</v>
      </c>
      <c r="F27" s="7">
        <f>Import!I24</f>
        <v>0</v>
      </c>
      <c r="G27" s="7">
        <f>Import!J24</f>
        <v>0</v>
      </c>
      <c r="H27" s="7">
        <f>Import!K24</f>
        <v>0</v>
      </c>
      <c r="I27" s="7">
        <f>Import!L24</f>
        <v>0</v>
      </c>
      <c r="J27" s="7">
        <f>Import!M24</f>
        <v>0</v>
      </c>
      <c r="K27" s="7">
        <f>Import!N24</f>
        <v>0</v>
      </c>
      <c r="L27" s="7">
        <f>Import!O24</f>
        <v>0</v>
      </c>
      <c r="M27" s="7">
        <f>Import!P24</f>
        <v>0</v>
      </c>
      <c r="N27" s="7">
        <f>Import!Q24</f>
        <v>0</v>
      </c>
      <c r="O27" s="7">
        <f>Import!R24</f>
        <v>0</v>
      </c>
      <c r="P27" s="7">
        <f>Import!S24</f>
        <v>0</v>
      </c>
      <c r="Q27" s="7">
        <f>Import!T24</f>
        <v>0</v>
      </c>
      <c r="R27" s="7">
        <f>Import!U24</f>
        <v>0</v>
      </c>
      <c r="T27" s="7">
        <f t="shared" si="10"/>
        <v>-1440</v>
      </c>
      <c r="U27" s="7" t="str">
        <f t="shared" si="11"/>
        <v>0</v>
      </c>
      <c r="V27" s="4">
        <f t="shared" si="0"/>
        <v>-17.777777777777779</v>
      </c>
      <c r="W27" s="4">
        <f t="shared" si="1"/>
        <v>-17.777777777777779</v>
      </c>
      <c r="X27" s="4">
        <f t="shared" si="2"/>
        <v>-17.777777777777779</v>
      </c>
      <c r="Y27" s="3">
        <f t="shared" si="3"/>
        <v>0</v>
      </c>
      <c r="Z27" s="4">
        <f t="shared" si="4"/>
        <v>0</v>
      </c>
      <c r="AA27" s="4" t="e">
        <f t="shared" si="12"/>
        <v>#N/A</v>
      </c>
      <c r="AB27" s="4">
        <f t="shared" si="5"/>
        <v>-17.777777777777779</v>
      </c>
      <c r="AC27" s="4">
        <f t="shared" si="6"/>
        <v>0</v>
      </c>
      <c r="AD27" s="4">
        <f t="shared" si="7"/>
        <v>0</v>
      </c>
      <c r="AE27">
        <f t="shared" si="8"/>
        <v>0</v>
      </c>
      <c r="AF27" t="s">
        <v>20</v>
      </c>
      <c r="AG27">
        <f t="shared" si="9"/>
        <v>0</v>
      </c>
      <c r="AH27" t="s">
        <v>21</v>
      </c>
    </row>
    <row r="28" spans="1:36">
      <c r="A28" s="1">
        <f>Import!D25</f>
        <v>0</v>
      </c>
      <c r="B28" s="7">
        <f>Import!E25</f>
        <v>0</v>
      </c>
      <c r="C28" s="6">
        <f>Import!F25</f>
        <v>0</v>
      </c>
      <c r="D28" s="7">
        <f>Import!G25</f>
        <v>0</v>
      </c>
      <c r="E28" s="7">
        <f>Import!H25</f>
        <v>0</v>
      </c>
      <c r="F28" s="7">
        <f>Import!I25</f>
        <v>0</v>
      </c>
      <c r="G28" s="7">
        <f>Import!J25</f>
        <v>0</v>
      </c>
      <c r="H28" s="7">
        <f>Import!K25</f>
        <v>0</v>
      </c>
      <c r="I28" s="7">
        <f>Import!L25</f>
        <v>0</v>
      </c>
      <c r="J28" s="7">
        <f>Import!M25</f>
        <v>0</v>
      </c>
      <c r="K28" s="7">
        <f>Import!N25</f>
        <v>0</v>
      </c>
      <c r="L28" s="7">
        <f>Import!O25</f>
        <v>0</v>
      </c>
      <c r="M28" s="7">
        <f>Import!P25</f>
        <v>0</v>
      </c>
      <c r="N28" s="7">
        <f>Import!Q25</f>
        <v>0</v>
      </c>
      <c r="O28" s="7">
        <f>Import!R25</f>
        <v>0</v>
      </c>
      <c r="P28" s="7">
        <f>Import!S25</f>
        <v>0</v>
      </c>
      <c r="Q28" s="7">
        <f>Import!T25</f>
        <v>0</v>
      </c>
      <c r="R28" s="7">
        <f>Import!U25</f>
        <v>0</v>
      </c>
      <c r="T28" s="7">
        <f t="shared" si="10"/>
        <v>-1440</v>
      </c>
      <c r="U28" s="7" t="str">
        <f t="shared" si="11"/>
        <v>0</v>
      </c>
      <c r="V28" s="4">
        <f t="shared" si="0"/>
        <v>-17.777777777777779</v>
      </c>
      <c r="W28" s="4">
        <f t="shared" si="1"/>
        <v>-17.777777777777779</v>
      </c>
      <c r="X28" s="4">
        <f t="shared" si="2"/>
        <v>-17.777777777777779</v>
      </c>
      <c r="Y28" s="3">
        <f t="shared" si="3"/>
        <v>0</v>
      </c>
      <c r="Z28" s="4">
        <f t="shared" si="4"/>
        <v>0</v>
      </c>
      <c r="AA28" s="4" t="e">
        <f t="shared" si="12"/>
        <v>#N/A</v>
      </c>
      <c r="AB28" s="4">
        <f t="shared" si="5"/>
        <v>-17.777777777777779</v>
      </c>
      <c r="AC28" s="4">
        <f t="shared" si="6"/>
        <v>0</v>
      </c>
      <c r="AD28" s="4">
        <f t="shared" si="7"/>
        <v>0</v>
      </c>
      <c r="AE28">
        <f t="shared" si="8"/>
        <v>0</v>
      </c>
      <c r="AF28" t="s">
        <v>20</v>
      </c>
      <c r="AG28">
        <f t="shared" si="9"/>
        <v>0</v>
      </c>
      <c r="AH28" t="s">
        <v>21</v>
      </c>
    </row>
    <row r="29" spans="1:36">
      <c r="A29" s="1">
        <f>Import!D26</f>
        <v>0</v>
      </c>
      <c r="B29" s="7">
        <f>Import!E26</f>
        <v>0</v>
      </c>
      <c r="C29" s="6">
        <f>Import!F26</f>
        <v>0</v>
      </c>
      <c r="D29" s="7">
        <f>Import!G26</f>
        <v>0</v>
      </c>
      <c r="E29" s="7">
        <f>Import!H26</f>
        <v>0</v>
      </c>
      <c r="F29" s="7">
        <f>Import!I26</f>
        <v>0</v>
      </c>
      <c r="G29" s="7">
        <f>Import!J26</f>
        <v>0</v>
      </c>
      <c r="H29" s="7">
        <f>Import!K26</f>
        <v>0</v>
      </c>
      <c r="I29" s="7">
        <f>Import!L26</f>
        <v>0</v>
      </c>
      <c r="J29" s="7">
        <f>Import!M26</f>
        <v>0</v>
      </c>
      <c r="K29" s="7">
        <f>Import!N26</f>
        <v>0</v>
      </c>
      <c r="L29" s="7">
        <f>Import!O26</f>
        <v>0</v>
      </c>
      <c r="M29" s="7">
        <f>Import!P26</f>
        <v>0</v>
      </c>
      <c r="N29" s="7">
        <f>Import!Q26</f>
        <v>0</v>
      </c>
      <c r="O29" s="7">
        <f>Import!R26</f>
        <v>0</v>
      </c>
      <c r="P29" s="7">
        <f>Import!S26</f>
        <v>0</v>
      </c>
      <c r="Q29" s="7">
        <f>Import!T26</f>
        <v>0</v>
      </c>
      <c r="R29" s="7">
        <f>Import!U26</f>
        <v>0</v>
      </c>
      <c r="T29" s="7">
        <f t="shared" si="10"/>
        <v>-1440</v>
      </c>
      <c r="U29" s="7" t="str">
        <f t="shared" si="11"/>
        <v>0</v>
      </c>
      <c r="V29" s="4">
        <f t="shared" si="0"/>
        <v>-17.777777777777779</v>
      </c>
      <c r="W29" s="4">
        <f t="shared" si="1"/>
        <v>-17.777777777777779</v>
      </c>
      <c r="X29" s="4">
        <f t="shared" si="2"/>
        <v>-17.777777777777779</v>
      </c>
      <c r="Y29" s="3">
        <f t="shared" si="3"/>
        <v>0</v>
      </c>
      <c r="Z29" s="4">
        <f t="shared" si="4"/>
        <v>0</v>
      </c>
      <c r="AA29" s="4" t="e">
        <f t="shared" si="12"/>
        <v>#N/A</v>
      </c>
      <c r="AB29" s="4">
        <f t="shared" si="5"/>
        <v>-17.777777777777779</v>
      </c>
      <c r="AC29" s="4">
        <f t="shared" si="6"/>
        <v>0</v>
      </c>
      <c r="AD29" s="4">
        <f t="shared" si="7"/>
        <v>0</v>
      </c>
      <c r="AE29">
        <f t="shared" si="8"/>
        <v>0</v>
      </c>
      <c r="AF29" t="s">
        <v>20</v>
      </c>
      <c r="AG29">
        <f t="shared" si="9"/>
        <v>0</v>
      </c>
      <c r="AH29" t="s">
        <v>21</v>
      </c>
    </row>
    <row r="30" spans="1:36">
      <c r="A30" s="1">
        <f>Import!D27</f>
        <v>0</v>
      </c>
      <c r="B30" s="7">
        <f>Import!E27</f>
        <v>0</v>
      </c>
      <c r="C30" s="6">
        <f>Import!F27</f>
        <v>0</v>
      </c>
      <c r="D30" s="7">
        <f>Import!G27</f>
        <v>0</v>
      </c>
      <c r="E30" s="7">
        <f>Import!H27</f>
        <v>0</v>
      </c>
      <c r="F30" s="7">
        <f>Import!I27</f>
        <v>0</v>
      </c>
      <c r="G30" s="7">
        <f>Import!J27</f>
        <v>0</v>
      </c>
      <c r="H30" s="7">
        <f>Import!K27</f>
        <v>0</v>
      </c>
      <c r="I30" s="7">
        <f>Import!L27</f>
        <v>0</v>
      </c>
      <c r="J30" s="7">
        <f>Import!M27</f>
        <v>0</v>
      </c>
      <c r="K30" s="7">
        <f>Import!N27</f>
        <v>0</v>
      </c>
      <c r="L30" s="7">
        <f>Import!O27</f>
        <v>0</v>
      </c>
      <c r="M30" s="7">
        <f>Import!P27</f>
        <v>0</v>
      </c>
      <c r="N30" s="7">
        <f>Import!Q27</f>
        <v>0</v>
      </c>
      <c r="O30" s="7">
        <f>Import!R27</f>
        <v>0</v>
      </c>
      <c r="P30" s="7">
        <f>Import!S27</f>
        <v>0</v>
      </c>
      <c r="Q30" s="7">
        <f>Import!T27</f>
        <v>0</v>
      </c>
      <c r="R30" s="7">
        <f>Import!U27</f>
        <v>0</v>
      </c>
      <c r="T30" s="7">
        <f t="shared" si="10"/>
        <v>-1440</v>
      </c>
      <c r="U30" s="7" t="str">
        <f t="shared" si="11"/>
        <v>0</v>
      </c>
      <c r="V30" s="4">
        <f t="shared" si="0"/>
        <v>-17.777777777777779</v>
      </c>
      <c r="W30" s="4">
        <f t="shared" si="1"/>
        <v>-17.777777777777779</v>
      </c>
      <c r="X30" s="4">
        <f t="shared" si="2"/>
        <v>-17.777777777777779</v>
      </c>
      <c r="Y30" s="3">
        <f t="shared" si="3"/>
        <v>0</v>
      </c>
      <c r="Z30" s="4">
        <f t="shared" si="4"/>
        <v>0</v>
      </c>
      <c r="AA30" s="4" t="e">
        <f t="shared" si="12"/>
        <v>#N/A</v>
      </c>
      <c r="AB30" s="4">
        <f t="shared" si="5"/>
        <v>-17.777777777777779</v>
      </c>
      <c r="AC30" s="4">
        <f t="shared" si="6"/>
        <v>0</v>
      </c>
      <c r="AD30" s="4">
        <f t="shared" si="7"/>
        <v>0</v>
      </c>
      <c r="AE30">
        <f t="shared" si="8"/>
        <v>0</v>
      </c>
      <c r="AF30" t="s">
        <v>20</v>
      </c>
      <c r="AG30">
        <f t="shared" si="9"/>
        <v>0</v>
      </c>
      <c r="AH30" t="s">
        <v>21</v>
      </c>
    </row>
    <row r="31" spans="1:36">
      <c r="A31" s="1">
        <f>Import!D28</f>
        <v>0</v>
      </c>
      <c r="B31" s="7">
        <f>Import!E28</f>
        <v>0</v>
      </c>
      <c r="C31" s="6">
        <f>Import!F28</f>
        <v>0</v>
      </c>
      <c r="D31" s="7">
        <f>Import!G28</f>
        <v>0</v>
      </c>
      <c r="E31" s="7">
        <f>Import!H28</f>
        <v>0</v>
      </c>
      <c r="F31" s="7">
        <f>Import!I28</f>
        <v>0</v>
      </c>
      <c r="G31" s="7">
        <f>Import!J28</f>
        <v>0</v>
      </c>
      <c r="H31" s="7">
        <f>Import!K28</f>
        <v>0</v>
      </c>
      <c r="I31" s="7">
        <f>Import!L28</f>
        <v>0</v>
      </c>
      <c r="J31" s="7">
        <f>Import!M28</f>
        <v>0</v>
      </c>
      <c r="K31" s="7">
        <f>Import!N28</f>
        <v>0</v>
      </c>
      <c r="L31" s="7">
        <f>Import!O28</f>
        <v>0</v>
      </c>
      <c r="M31" s="7">
        <f>Import!P28</f>
        <v>0</v>
      </c>
      <c r="N31" s="7">
        <f>Import!Q28</f>
        <v>0</v>
      </c>
      <c r="O31" s="7">
        <f>Import!R28</f>
        <v>0</v>
      </c>
      <c r="P31" s="7">
        <f>Import!S28</f>
        <v>0</v>
      </c>
      <c r="Q31" s="7">
        <f>Import!T28</f>
        <v>0</v>
      </c>
      <c r="R31" s="7">
        <f>Import!U28</f>
        <v>0</v>
      </c>
      <c r="T31" s="7">
        <f t="shared" si="10"/>
        <v>-1440</v>
      </c>
      <c r="U31" s="7" t="str">
        <f t="shared" si="11"/>
        <v>0</v>
      </c>
      <c r="V31" s="4">
        <f t="shared" si="0"/>
        <v>-17.777777777777779</v>
      </c>
      <c r="W31" s="4">
        <f t="shared" si="1"/>
        <v>-17.777777777777779</v>
      </c>
      <c r="X31" s="4">
        <f t="shared" si="2"/>
        <v>-17.777777777777779</v>
      </c>
      <c r="Y31" s="3">
        <f t="shared" si="3"/>
        <v>0</v>
      </c>
      <c r="Z31" s="4">
        <f t="shared" si="4"/>
        <v>0</v>
      </c>
      <c r="AA31" s="4" t="e">
        <f t="shared" si="12"/>
        <v>#N/A</v>
      </c>
      <c r="AB31" s="4">
        <f t="shared" si="5"/>
        <v>-17.777777777777779</v>
      </c>
      <c r="AC31" s="4">
        <f t="shared" si="6"/>
        <v>0</v>
      </c>
      <c r="AD31" s="4">
        <f t="shared" si="7"/>
        <v>0</v>
      </c>
      <c r="AE31">
        <f t="shared" si="8"/>
        <v>0</v>
      </c>
      <c r="AF31" t="s">
        <v>20</v>
      </c>
      <c r="AG31">
        <f t="shared" si="9"/>
        <v>0</v>
      </c>
      <c r="AH31" t="s">
        <v>21</v>
      </c>
    </row>
    <row r="32" spans="1:36">
      <c r="A32" s="1">
        <f>Import!D29</f>
        <v>0</v>
      </c>
      <c r="B32" s="7">
        <f>Import!E29</f>
        <v>0</v>
      </c>
      <c r="C32" s="6">
        <f>Import!F29</f>
        <v>0</v>
      </c>
      <c r="D32" s="7">
        <f>Import!G29</f>
        <v>0</v>
      </c>
      <c r="E32" s="7">
        <f>Import!H29</f>
        <v>0</v>
      </c>
      <c r="F32" s="7">
        <f>Import!I29</f>
        <v>0</v>
      </c>
      <c r="G32" s="7">
        <f>Import!J29</f>
        <v>0</v>
      </c>
      <c r="H32" s="7">
        <f>Import!K29</f>
        <v>0</v>
      </c>
      <c r="I32" s="7">
        <f>Import!L29</f>
        <v>0</v>
      </c>
      <c r="J32" s="7">
        <f>Import!M29</f>
        <v>0</v>
      </c>
      <c r="K32" s="7">
        <f>Import!N29</f>
        <v>0</v>
      </c>
      <c r="L32" s="7">
        <f>Import!O29</f>
        <v>0</v>
      </c>
      <c r="M32" s="7">
        <f>Import!P29</f>
        <v>0</v>
      </c>
      <c r="N32" s="7">
        <f>Import!Q29</f>
        <v>0</v>
      </c>
      <c r="O32" s="7">
        <f>Import!R29</f>
        <v>0</v>
      </c>
      <c r="P32" s="7">
        <f>Import!S29</f>
        <v>0</v>
      </c>
      <c r="Q32" s="7">
        <f>Import!T29</f>
        <v>0</v>
      </c>
      <c r="R32" s="7">
        <f>Import!U29</f>
        <v>0</v>
      </c>
      <c r="T32" s="7">
        <f t="shared" si="10"/>
        <v>-1440</v>
      </c>
      <c r="U32" s="7" t="str">
        <f t="shared" si="11"/>
        <v>0</v>
      </c>
      <c r="V32" s="4">
        <f t="shared" si="0"/>
        <v>-17.777777777777779</v>
      </c>
      <c r="W32" s="4">
        <f t="shared" si="1"/>
        <v>-17.777777777777779</v>
      </c>
      <c r="X32" s="4">
        <f t="shared" si="2"/>
        <v>-17.777777777777779</v>
      </c>
      <c r="Y32" s="3">
        <f t="shared" si="3"/>
        <v>0</v>
      </c>
      <c r="Z32" s="4">
        <f t="shared" si="4"/>
        <v>0</v>
      </c>
      <c r="AA32" s="4" t="e">
        <f t="shared" si="12"/>
        <v>#N/A</v>
      </c>
      <c r="AB32" s="4">
        <f t="shared" si="5"/>
        <v>-17.777777777777779</v>
      </c>
      <c r="AC32" s="4">
        <f t="shared" si="6"/>
        <v>0</v>
      </c>
      <c r="AD32" s="4">
        <f t="shared" si="7"/>
        <v>0</v>
      </c>
      <c r="AE32">
        <f t="shared" si="8"/>
        <v>0</v>
      </c>
      <c r="AF32" t="s">
        <v>20</v>
      </c>
      <c r="AG32">
        <f t="shared" si="9"/>
        <v>0</v>
      </c>
      <c r="AH32" t="s">
        <v>21</v>
      </c>
    </row>
    <row r="33" spans="1:34">
      <c r="A33" s="1">
        <f>Import!D30</f>
        <v>0</v>
      </c>
      <c r="B33" s="7">
        <f>Import!E30</f>
        <v>0</v>
      </c>
      <c r="C33" s="6">
        <f>Import!F30</f>
        <v>0</v>
      </c>
      <c r="D33" s="7">
        <f>Import!G30</f>
        <v>0</v>
      </c>
      <c r="E33" s="7">
        <f>Import!H30</f>
        <v>0</v>
      </c>
      <c r="F33" s="7">
        <f>Import!I30</f>
        <v>0</v>
      </c>
      <c r="G33" s="7">
        <f>Import!J30</f>
        <v>0</v>
      </c>
      <c r="H33" s="7">
        <f>Import!K30</f>
        <v>0</v>
      </c>
      <c r="I33" s="7">
        <f>Import!L30</f>
        <v>0</v>
      </c>
      <c r="J33" s="7">
        <f>Import!M30</f>
        <v>0</v>
      </c>
      <c r="K33" s="7">
        <f>Import!N30</f>
        <v>0</v>
      </c>
      <c r="L33" s="7">
        <f>Import!O30</f>
        <v>0</v>
      </c>
      <c r="M33" s="7">
        <f>Import!P30</f>
        <v>0</v>
      </c>
      <c r="N33" s="7">
        <f>Import!Q30</f>
        <v>0</v>
      </c>
      <c r="O33" s="7">
        <f>Import!R30</f>
        <v>0</v>
      </c>
      <c r="P33" s="7">
        <f>Import!S30</f>
        <v>0</v>
      </c>
      <c r="Q33" s="7">
        <f>Import!T30</f>
        <v>0</v>
      </c>
      <c r="R33" s="7">
        <f>Import!U30</f>
        <v>0</v>
      </c>
      <c r="T33" s="7">
        <f t="shared" si="10"/>
        <v>-1440</v>
      </c>
      <c r="U33" s="7" t="str">
        <f t="shared" si="11"/>
        <v>0</v>
      </c>
      <c r="V33" s="4">
        <f t="shared" si="0"/>
        <v>-17.777777777777779</v>
      </c>
      <c r="W33" s="4">
        <f t="shared" si="1"/>
        <v>-17.777777777777779</v>
      </c>
      <c r="X33" s="4">
        <f t="shared" si="2"/>
        <v>-17.777777777777779</v>
      </c>
      <c r="Y33" s="3">
        <f t="shared" si="3"/>
        <v>0</v>
      </c>
      <c r="Z33" s="4">
        <f t="shared" si="4"/>
        <v>0</v>
      </c>
      <c r="AA33" s="4" t="e">
        <f t="shared" si="12"/>
        <v>#N/A</v>
      </c>
      <c r="AB33" s="4">
        <f t="shared" si="5"/>
        <v>-17.777777777777779</v>
      </c>
      <c r="AC33" s="4">
        <f t="shared" si="6"/>
        <v>0</v>
      </c>
      <c r="AD33" s="4">
        <f t="shared" si="7"/>
        <v>0</v>
      </c>
      <c r="AE33">
        <f t="shared" si="8"/>
        <v>0</v>
      </c>
      <c r="AF33" t="s">
        <v>20</v>
      </c>
      <c r="AG33">
        <f t="shared" si="9"/>
        <v>0</v>
      </c>
      <c r="AH33" t="s">
        <v>21</v>
      </c>
    </row>
    <row r="34" spans="1:34">
      <c r="A34" s="1">
        <f>Import!D31</f>
        <v>0</v>
      </c>
      <c r="B34" s="7">
        <f>Import!E31</f>
        <v>0</v>
      </c>
      <c r="C34" s="6">
        <f>Import!F31</f>
        <v>0</v>
      </c>
      <c r="D34" s="7">
        <f>Import!G31</f>
        <v>0</v>
      </c>
      <c r="E34" s="7">
        <f>Import!H31</f>
        <v>0</v>
      </c>
      <c r="F34" s="7">
        <f>Import!I31</f>
        <v>0</v>
      </c>
      <c r="G34" s="7">
        <f>Import!J31</f>
        <v>0</v>
      </c>
      <c r="H34" s="7">
        <f>Import!K31</f>
        <v>0</v>
      </c>
      <c r="I34" s="7">
        <f>Import!L31</f>
        <v>0</v>
      </c>
      <c r="J34" s="7">
        <f>Import!M31</f>
        <v>0</v>
      </c>
      <c r="K34" s="7">
        <f>Import!N31</f>
        <v>0</v>
      </c>
      <c r="L34" s="7">
        <f>Import!O31</f>
        <v>0</v>
      </c>
      <c r="M34" s="7">
        <f>Import!P31</f>
        <v>0</v>
      </c>
      <c r="N34" s="7">
        <f>Import!Q31</f>
        <v>0</v>
      </c>
      <c r="O34" s="7">
        <f>Import!R31</f>
        <v>0</v>
      </c>
      <c r="P34" s="7">
        <f>Import!S31</f>
        <v>0</v>
      </c>
      <c r="Q34" s="7">
        <f>Import!T31</f>
        <v>0</v>
      </c>
      <c r="R34" s="7">
        <f>Import!U31</f>
        <v>0</v>
      </c>
      <c r="T34" s="7">
        <f t="shared" si="10"/>
        <v>-1440</v>
      </c>
      <c r="U34" s="7" t="str">
        <f t="shared" si="11"/>
        <v>0</v>
      </c>
      <c r="V34" s="4">
        <f t="shared" si="0"/>
        <v>-17.777777777777779</v>
      </c>
      <c r="W34" s="4">
        <f t="shared" si="1"/>
        <v>-17.777777777777779</v>
      </c>
      <c r="X34" s="4">
        <f t="shared" si="2"/>
        <v>-17.777777777777779</v>
      </c>
      <c r="Y34" s="3">
        <f t="shared" si="3"/>
        <v>0</v>
      </c>
      <c r="Z34" s="4">
        <f t="shared" si="4"/>
        <v>0</v>
      </c>
      <c r="AA34" s="4" t="e">
        <f t="shared" si="12"/>
        <v>#N/A</v>
      </c>
      <c r="AB34" s="4">
        <f t="shared" si="5"/>
        <v>-17.777777777777779</v>
      </c>
      <c r="AC34" s="4">
        <f t="shared" si="6"/>
        <v>0</v>
      </c>
      <c r="AD34" s="4">
        <f t="shared" si="7"/>
        <v>0</v>
      </c>
      <c r="AE34">
        <f t="shared" si="8"/>
        <v>0</v>
      </c>
      <c r="AF34" t="s">
        <v>20</v>
      </c>
      <c r="AG34">
        <f t="shared" si="9"/>
        <v>0</v>
      </c>
      <c r="AH34" t="s">
        <v>21</v>
      </c>
    </row>
    <row r="35" spans="1:34">
      <c r="A35" s="1">
        <f>Import!D32</f>
        <v>0</v>
      </c>
      <c r="B35" s="7">
        <f>Import!E32</f>
        <v>0</v>
      </c>
      <c r="C35" s="6">
        <f>Import!F32</f>
        <v>0</v>
      </c>
      <c r="D35" s="7">
        <f>Import!G32</f>
        <v>0</v>
      </c>
      <c r="E35" s="7">
        <f>Import!H32</f>
        <v>0</v>
      </c>
      <c r="F35" s="7">
        <f>Import!I32</f>
        <v>0</v>
      </c>
      <c r="G35" s="7">
        <f>Import!J32</f>
        <v>0</v>
      </c>
      <c r="H35" s="7">
        <f>Import!K32</f>
        <v>0</v>
      </c>
      <c r="I35" s="7">
        <f>Import!L32</f>
        <v>0</v>
      </c>
      <c r="J35" s="7">
        <f>Import!M32</f>
        <v>0</v>
      </c>
      <c r="K35" s="7">
        <f>Import!N32</f>
        <v>0</v>
      </c>
      <c r="L35" s="7">
        <f>Import!O32</f>
        <v>0</v>
      </c>
      <c r="M35" s="7">
        <f>Import!P32</f>
        <v>0</v>
      </c>
      <c r="N35" s="7">
        <f>Import!Q32</f>
        <v>0</v>
      </c>
      <c r="O35" s="7">
        <f>Import!R32</f>
        <v>0</v>
      </c>
      <c r="P35" s="7">
        <f>Import!S32</f>
        <v>0</v>
      </c>
      <c r="Q35" s="7">
        <f>Import!T32</f>
        <v>0</v>
      </c>
      <c r="R35" s="7">
        <f>Import!U32</f>
        <v>0</v>
      </c>
      <c r="T35" s="7">
        <f t="shared" si="10"/>
        <v>-1440</v>
      </c>
      <c r="U35" s="7" t="str">
        <f t="shared" si="11"/>
        <v>0</v>
      </c>
      <c r="V35" s="4">
        <f t="shared" si="0"/>
        <v>-17.777777777777779</v>
      </c>
      <c r="W35" s="4">
        <f t="shared" si="1"/>
        <v>-17.777777777777779</v>
      </c>
      <c r="X35" s="4">
        <f t="shared" si="2"/>
        <v>-17.777777777777779</v>
      </c>
      <c r="Y35" s="3">
        <f t="shared" si="3"/>
        <v>0</v>
      </c>
      <c r="Z35" s="4">
        <f t="shared" si="4"/>
        <v>0</v>
      </c>
      <c r="AA35" s="4" t="e">
        <f t="shared" si="12"/>
        <v>#N/A</v>
      </c>
      <c r="AB35" s="4">
        <f t="shared" si="5"/>
        <v>-17.777777777777779</v>
      </c>
      <c r="AC35" s="4">
        <f t="shared" si="6"/>
        <v>0</v>
      </c>
      <c r="AD35" s="4">
        <f t="shared" si="7"/>
        <v>0</v>
      </c>
      <c r="AE35">
        <f t="shared" si="8"/>
        <v>0</v>
      </c>
      <c r="AF35" t="s">
        <v>20</v>
      </c>
      <c r="AG35">
        <f t="shared" si="9"/>
        <v>0</v>
      </c>
      <c r="AH35" t="s">
        <v>21</v>
      </c>
    </row>
    <row r="36" spans="1:34">
      <c r="A36" s="1">
        <f>Import!D33</f>
        <v>0</v>
      </c>
      <c r="B36" s="7">
        <f>Import!E33</f>
        <v>0</v>
      </c>
      <c r="C36" s="6">
        <f>Import!F33</f>
        <v>0</v>
      </c>
      <c r="D36" s="7">
        <f>Import!G33</f>
        <v>0</v>
      </c>
      <c r="E36" s="7">
        <f>Import!H33</f>
        <v>0</v>
      </c>
      <c r="F36" s="7">
        <f>Import!I33</f>
        <v>0</v>
      </c>
      <c r="G36" s="7">
        <f>Import!J33</f>
        <v>0</v>
      </c>
      <c r="H36" s="7">
        <f>Import!K33</f>
        <v>0</v>
      </c>
      <c r="I36" s="7">
        <f>Import!L33</f>
        <v>0</v>
      </c>
      <c r="J36" s="7">
        <f>Import!M33</f>
        <v>0</v>
      </c>
      <c r="K36" s="7">
        <f>Import!N33</f>
        <v>0</v>
      </c>
      <c r="L36" s="7">
        <f>Import!O33</f>
        <v>0</v>
      </c>
      <c r="M36" s="7">
        <f>Import!P33</f>
        <v>0</v>
      </c>
      <c r="N36" s="7">
        <f>Import!Q33</f>
        <v>0</v>
      </c>
      <c r="O36" s="7">
        <f>Import!R33</f>
        <v>0</v>
      </c>
      <c r="P36" s="7">
        <f>Import!S33</f>
        <v>0</v>
      </c>
      <c r="Q36" s="7">
        <f>Import!T33</f>
        <v>0</v>
      </c>
      <c r="R36" s="7">
        <f>Import!U33</f>
        <v>0</v>
      </c>
      <c r="T36" s="7">
        <f t="shared" si="10"/>
        <v>-1440</v>
      </c>
      <c r="U36" s="7" t="str">
        <f t="shared" si="11"/>
        <v>0</v>
      </c>
      <c r="V36" s="4">
        <f t="shared" si="0"/>
        <v>-17.777777777777779</v>
      </c>
      <c r="W36" s="4">
        <f t="shared" si="1"/>
        <v>-17.777777777777779</v>
      </c>
      <c r="X36" s="4">
        <f t="shared" si="2"/>
        <v>-17.777777777777779</v>
      </c>
      <c r="Y36" s="3">
        <f t="shared" si="3"/>
        <v>0</v>
      </c>
      <c r="Z36" s="4">
        <f t="shared" si="4"/>
        <v>0</v>
      </c>
      <c r="AA36" s="4" t="e">
        <f t="shared" si="12"/>
        <v>#N/A</v>
      </c>
      <c r="AB36" s="4">
        <f t="shared" si="5"/>
        <v>-17.777777777777779</v>
      </c>
      <c r="AC36" s="4">
        <f t="shared" si="6"/>
        <v>0</v>
      </c>
      <c r="AD36" s="4">
        <f t="shared" si="7"/>
        <v>0</v>
      </c>
      <c r="AE36">
        <f t="shared" si="8"/>
        <v>0</v>
      </c>
      <c r="AF36" t="s">
        <v>20</v>
      </c>
      <c r="AG36">
        <f t="shared" si="9"/>
        <v>0</v>
      </c>
      <c r="AH36" t="s">
        <v>21</v>
      </c>
    </row>
    <row r="37" spans="1:34">
      <c r="A37" s="1">
        <f>Import!D34</f>
        <v>0</v>
      </c>
      <c r="B37" s="7">
        <f>Import!E34</f>
        <v>0</v>
      </c>
      <c r="C37" s="6">
        <f>Import!F34</f>
        <v>0</v>
      </c>
      <c r="D37" s="7">
        <f>Import!G34</f>
        <v>0</v>
      </c>
      <c r="E37" s="7">
        <f>Import!H34</f>
        <v>0</v>
      </c>
      <c r="F37" s="7">
        <f>Import!I34</f>
        <v>0</v>
      </c>
      <c r="G37" s="7">
        <f>Import!J34</f>
        <v>0</v>
      </c>
      <c r="H37" s="7">
        <f>Import!K34</f>
        <v>0</v>
      </c>
      <c r="I37" s="7">
        <f>Import!L34</f>
        <v>0</v>
      </c>
      <c r="J37" s="7">
        <f>Import!M34</f>
        <v>0</v>
      </c>
      <c r="K37" s="7">
        <f>Import!N34</f>
        <v>0</v>
      </c>
      <c r="L37" s="7">
        <f>Import!O34</f>
        <v>0</v>
      </c>
      <c r="M37" s="7">
        <f>Import!P34</f>
        <v>0</v>
      </c>
      <c r="N37" s="7">
        <f>Import!Q34</f>
        <v>0</v>
      </c>
      <c r="O37" s="7">
        <f>Import!R34</f>
        <v>0</v>
      </c>
      <c r="P37" s="7">
        <f>Import!S34</f>
        <v>0</v>
      </c>
      <c r="Q37" s="7">
        <f>Import!T34</f>
        <v>0</v>
      </c>
      <c r="R37" s="7">
        <f>Import!U34</f>
        <v>0</v>
      </c>
      <c r="T37" s="7">
        <f t="shared" si="10"/>
        <v>-1440</v>
      </c>
      <c r="U37" s="7" t="str">
        <f t="shared" si="11"/>
        <v>0</v>
      </c>
      <c r="V37" s="4">
        <f t="shared" si="0"/>
        <v>-17.777777777777779</v>
      </c>
      <c r="W37" s="4">
        <f t="shared" si="1"/>
        <v>-17.777777777777779</v>
      </c>
      <c r="X37" s="4">
        <f t="shared" si="2"/>
        <v>-17.777777777777779</v>
      </c>
      <c r="Y37" s="3">
        <f t="shared" si="3"/>
        <v>0</v>
      </c>
      <c r="Z37" s="4">
        <f t="shared" si="4"/>
        <v>0</v>
      </c>
      <c r="AA37" s="4" t="e">
        <f t="shared" si="12"/>
        <v>#N/A</v>
      </c>
      <c r="AB37" s="4">
        <f t="shared" si="5"/>
        <v>-17.777777777777779</v>
      </c>
      <c r="AC37" s="4">
        <f t="shared" si="6"/>
        <v>0</v>
      </c>
      <c r="AD37" s="4">
        <f t="shared" si="7"/>
        <v>0</v>
      </c>
      <c r="AE37">
        <f t="shared" si="8"/>
        <v>0</v>
      </c>
      <c r="AF37" t="s">
        <v>20</v>
      </c>
      <c r="AG37">
        <f t="shared" si="9"/>
        <v>0</v>
      </c>
      <c r="AH37" t="s">
        <v>21</v>
      </c>
    </row>
    <row r="38" spans="1:34">
      <c r="A38" s="1">
        <f>Import!D35</f>
        <v>0</v>
      </c>
      <c r="B38" s="7">
        <f>Import!E35</f>
        <v>0</v>
      </c>
      <c r="C38" s="6">
        <f>Import!F35</f>
        <v>0</v>
      </c>
      <c r="D38" s="7">
        <f>Import!G35</f>
        <v>0</v>
      </c>
      <c r="E38" s="7">
        <f>Import!H35</f>
        <v>0</v>
      </c>
      <c r="F38" s="7">
        <f>Import!I35</f>
        <v>0</v>
      </c>
      <c r="G38" s="7">
        <f>Import!J35</f>
        <v>0</v>
      </c>
      <c r="H38" s="7">
        <f>Import!K35</f>
        <v>0</v>
      </c>
      <c r="I38" s="7">
        <f>Import!L35</f>
        <v>0</v>
      </c>
      <c r="J38" s="7">
        <f>Import!M35</f>
        <v>0</v>
      </c>
      <c r="K38" s="7">
        <f>Import!N35</f>
        <v>0</v>
      </c>
      <c r="L38" s="7">
        <f>Import!O35</f>
        <v>0</v>
      </c>
      <c r="M38" s="7">
        <f>Import!P35</f>
        <v>0</v>
      </c>
      <c r="N38" s="7">
        <f>Import!Q35</f>
        <v>0</v>
      </c>
      <c r="O38" s="7">
        <f>Import!R35</f>
        <v>0</v>
      </c>
      <c r="P38" s="7">
        <f>Import!S35</f>
        <v>0</v>
      </c>
      <c r="Q38" s="7">
        <f>Import!T35</f>
        <v>0</v>
      </c>
      <c r="R38" s="7">
        <f>Import!U35</f>
        <v>0</v>
      </c>
      <c r="T38" s="7">
        <f t="shared" si="10"/>
        <v>-1440</v>
      </c>
      <c r="U38" s="7" t="str">
        <f t="shared" si="11"/>
        <v>0</v>
      </c>
      <c r="V38" s="4">
        <f t="shared" si="0"/>
        <v>-17.777777777777779</v>
      </c>
      <c r="W38" s="4">
        <f t="shared" si="1"/>
        <v>-17.777777777777779</v>
      </c>
      <c r="X38" s="4">
        <f t="shared" si="2"/>
        <v>-17.777777777777779</v>
      </c>
      <c r="Y38" s="3">
        <f t="shared" si="3"/>
        <v>0</v>
      </c>
      <c r="Z38" s="4">
        <f t="shared" si="4"/>
        <v>0</v>
      </c>
      <c r="AA38" s="4" t="e">
        <f t="shared" si="12"/>
        <v>#N/A</v>
      </c>
      <c r="AB38" s="4">
        <f t="shared" si="5"/>
        <v>-17.777777777777779</v>
      </c>
      <c r="AC38" s="4">
        <f t="shared" si="6"/>
        <v>0</v>
      </c>
      <c r="AD38" s="4">
        <f t="shared" si="7"/>
        <v>0</v>
      </c>
      <c r="AE38">
        <f t="shared" si="8"/>
        <v>0</v>
      </c>
      <c r="AF38" t="s">
        <v>20</v>
      </c>
      <c r="AG38">
        <f t="shared" si="9"/>
        <v>0</v>
      </c>
      <c r="AH38" t="s">
        <v>21</v>
      </c>
    </row>
    <row r="39" spans="1:34">
      <c r="A39" s="1">
        <f>Import!D36</f>
        <v>0</v>
      </c>
      <c r="B39" s="7">
        <f>Import!E36</f>
        <v>0</v>
      </c>
      <c r="C39" s="6">
        <f>Import!F36</f>
        <v>0</v>
      </c>
      <c r="D39" s="7">
        <f>Import!G36</f>
        <v>0</v>
      </c>
      <c r="E39" s="7">
        <f>Import!H36</f>
        <v>0</v>
      </c>
      <c r="F39" s="7">
        <f>Import!I36</f>
        <v>0</v>
      </c>
      <c r="G39" s="7">
        <f>Import!J36</f>
        <v>0</v>
      </c>
      <c r="H39" s="7">
        <f>Import!K36</f>
        <v>0</v>
      </c>
      <c r="I39" s="7">
        <f>Import!L36</f>
        <v>0</v>
      </c>
      <c r="J39" s="7">
        <f>Import!M36</f>
        <v>0</v>
      </c>
      <c r="K39" s="7">
        <f>Import!N36</f>
        <v>0</v>
      </c>
      <c r="L39" s="7">
        <f>Import!O36</f>
        <v>0</v>
      </c>
      <c r="M39" s="7">
        <f>Import!P36</f>
        <v>0</v>
      </c>
      <c r="N39" s="7">
        <f>Import!Q36</f>
        <v>0</v>
      </c>
      <c r="O39" s="7">
        <f>Import!R36</f>
        <v>0</v>
      </c>
      <c r="P39" s="7">
        <f>Import!S36</f>
        <v>0</v>
      </c>
      <c r="Q39" s="7">
        <f>Import!T36</f>
        <v>0</v>
      </c>
      <c r="R39" s="7">
        <f>Import!U36</f>
        <v>0</v>
      </c>
      <c r="T39" s="7">
        <f t="shared" si="10"/>
        <v>-1440</v>
      </c>
      <c r="U39" s="7" t="str">
        <f t="shared" si="11"/>
        <v>0</v>
      </c>
      <c r="V39" s="4">
        <f t="shared" si="0"/>
        <v>-17.777777777777779</v>
      </c>
      <c r="W39" s="4">
        <f t="shared" si="1"/>
        <v>-17.777777777777779</v>
      </c>
      <c r="X39" s="4">
        <f t="shared" si="2"/>
        <v>-17.777777777777779</v>
      </c>
      <c r="Y39" s="3">
        <f t="shared" si="3"/>
        <v>0</v>
      </c>
      <c r="Z39" s="4">
        <f t="shared" si="4"/>
        <v>0</v>
      </c>
      <c r="AA39" s="4" t="e">
        <f t="shared" si="12"/>
        <v>#N/A</v>
      </c>
      <c r="AB39" s="4">
        <f t="shared" si="5"/>
        <v>-17.777777777777779</v>
      </c>
      <c r="AC39" s="4">
        <f t="shared" si="6"/>
        <v>0</v>
      </c>
      <c r="AD39" s="4">
        <f t="shared" si="7"/>
        <v>0</v>
      </c>
      <c r="AE39">
        <f t="shared" si="8"/>
        <v>0</v>
      </c>
      <c r="AF39" t="s">
        <v>20</v>
      </c>
      <c r="AG39">
        <f t="shared" si="9"/>
        <v>0</v>
      </c>
      <c r="AH39" t="s">
        <v>21</v>
      </c>
    </row>
    <row r="40" spans="1:34">
      <c r="A40" s="1">
        <f>Import!D37</f>
        <v>0</v>
      </c>
      <c r="B40" s="7">
        <f>Import!E37</f>
        <v>0</v>
      </c>
      <c r="C40" s="6">
        <f>Import!F37</f>
        <v>0</v>
      </c>
      <c r="D40" s="7">
        <f>Import!G37</f>
        <v>0</v>
      </c>
      <c r="E40" s="7">
        <f>Import!H37</f>
        <v>0</v>
      </c>
      <c r="F40" s="7">
        <f>Import!I37</f>
        <v>0</v>
      </c>
      <c r="G40" s="7">
        <f>Import!J37</f>
        <v>0</v>
      </c>
      <c r="H40" s="7">
        <f>Import!K37</f>
        <v>0</v>
      </c>
      <c r="I40" s="7">
        <f>Import!L37</f>
        <v>0</v>
      </c>
      <c r="J40" s="7">
        <f>Import!M37</f>
        <v>0</v>
      </c>
      <c r="K40" s="7">
        <f>Import!N37</f>
        <v>0</v>
      </c>
      <c r="L40" s="7">
        <f>Import!O37</f>
        <v>0</v>
      </c>
      <c r="M40" s="7">
        <f>Import!P37</f>
        <v>0</v>
      </c>
      <c r="N40" s="7">
        <f>Import!Q37</f>
        <v>0</v>
      </c>
      <c r="O40" s="7">
        <f>Import!R37</f>
        <v>0</v>
      </c>
      <c r="P40" s="7">
        <f>Import!S37</f>
        <v>0</v>
      </c>
      <c r="Q40" s="7">
        <f>Import!T37</f>
        <v>0</v>
      </c>
      <c r="R40" s="7">
        <f>Import!U37</f>
        <v>0</v>
      </c>
      <c r="T40" s="7">
        <f t="shared" si="10"/>
        <v>-1440</v>
      </c>
      <c r="U40" s="7" t="str">
        <f t="shared" si="11"/>
        <v>0</v>
      </c>
      <c r="V40" s="4">
        <f t="shared" si="0"/>
        <v>-17.777777777777779</v>
      </c>
      <c r="W40" s="4">
        <f t="shared" si="1"/>
        <v>-17.777777777777779</v>
      </c>
      <c r="X40" s="4">
        <f t="shared" si="2"/>
        <v>-17.777777777777779</v>
      </c>
      <c r="Y40" s="3">
        <f t="shared" si="3"/>
        <v>0</v>
      </c>
      <c r="Z40" s="4">
        <f t="shared" si="4"/>
        <v>0</v>
      </c>
      <c r="AA40" s="4" t="e">
        <f t="shared" si="12"/>
        <v>#N/A</v>
      </c>
      <c r="AB40" s="4">
        <f t="shared" si="5"/>
        <v>-17.777777777777779</v>
      </c>
      <c r="AC40" s="4">
        <f t="shared" si="6"/>
        <v>0</v>
      </c>
      <c r="AD40" s="4">
        <f t="shared" si="7"/>
        <v>0</v>
      </c>
      <c r="AE40">
        <f t="shared" si="8"/>
        <v>0</v>
      </c>
      <c r="AF40" t="s">
        <v>20</v>
      </c>
      <c r="AG40">
        <f t="shared" si="9"/>
        <v>0</v>
      </c>
      <c r="AH40" t="s">
        <v>21</v>
      </c>
    </row>
    <row r="41" spans="1:34">
      <c r="A41" s="1">
        <f>Import!D38</f>
        <v>0</v>
      </c>
      <c r="B41" s="7">
        <f>Import!E38</f>
        <v>0</v>
      </c>
      <c r="C41" s="6">
        <f>Import!F38</f>
        <v>0</v>
      </c>
      <c r="D41" s="7">
        <f>Import!G38</f>
        <v>0</v>
      </c>
      <c r="E41" s="7">
        <f>Import!H38</f>
        <v>0</v>
      </c>
      <c r="F41" s="7">
        <f>Import!I38</f>
        <v>0</v>
      </c>
      <c r="G41" s="7">
        <f>Import!J38</f>
        <v>0</v>
      </c>
      <c r="H41" s="7">
        <f>Import!K38</f>
        <v>0</v>
      </c>
      <c r="I41" s="7">
        <f>Import!L38</f>
        <v>0</v>
      </c>
      <c r="J41" s="7">
        <f>Import!M38</f>
        <v>0</v>
      </c>
      <c r="K41" s="7">
        <f>Import!N38</f>
        <v>0</v>
      </c>
      <c r="L41" s="7">
        <f>Import!O38</f>
        <v>0</v>
      </c>
      <c r="M41" s="7">
        <f>Import!P38</f>
        <v>0</v>
      </c>
      <c r="N41" s="7">
        <f>Import!Q38</f>
        <v>0</v>
      </c>
      <c r="O41" s="7">
        <f>Import!R38</f>
        <v>0</v>
      </c>
      <c r="P41" s="7">
        <f>Import!S38</f>
        <v>0</v>
      </c>
      <c r="Q41" s="7">
        <f>Import!T38</f>
        <v>0</v>
      </c>
      <c r="R41" s="7">
        <f>Import!U38</f>
        <v>0</v>
      </c>
      <c r="T41" s="7">
        <f t="shared" si="10"/>
        <v>-1440</v>
      </c>
      <c r="U41" s="7" t="str">
        <f t="shared" si="11"/>
        <v>0</v>
      </c>
      <c r="V41" s="4">
        <f t="shared" si="0"/>
        <v>-17.777777777777779</v>
      </c>
      <c r="W41" s="4">
        <f t="shared" si="1"/>
        <v>-17.777777777777779</v>
      </c>
      <c r="X41" s="4">
        <f t="shared" si="2"/>
        <v>-17.777777777777779</v>
      </c>
      <c r="Y41" s="3">
        <f t="shared" si="3"/>
        <v>0</v>
      </c>
      <c r="Z41" s="4">
        <f t="shared" si="4"/>
        <v>0</v>
      </c>
      <c r="AA41" s="4" t="e">
        <f t="shared" si="12"/>
        <v>#N/A</v>
      </c>
      <c r="AB41" s="4">
        <f t="shared" si="5"/>
        <v>-17.777777777777779</v>
      </c>
      <c r="AC41" s="4">
        <f t="shared" si="6"/>
        <v>0</v>
      </c>
      <c r="AD41" s="4">
        <f t="shared" si="7"/>
        <v>0</v>
      </c>
      <c r="AE41">
        <f t="shared" si="8"/>
        <v>0</v>
      </c>
      <c r="AF41" t="s">
        <v>20</v>
      </c>
      <c r="AG41">
        <f t="shared" si="9"/>
        <v>0</v>
      </c>
      <c r="AH41" t="s">
        <v>21</v>
      </c>
    </row>
    <row r="42" spans="1:34">
      <c r="A42" s="1">
        <f>Import!D39</f>
        <v>0</v>
      </c>
      <c r="B42" s="7">
        <f>Import!E39</f>
        <v>0</v>
      </c>
      <c r="C42" s="6">
        <f>Import!F39</f>
        <v>0</v>
      </c>
      <c r="D42" s="7">
        <f>Import!G39</f>
        <v>0</v>
      </c>
      <c r="E42" s="7">
        <f>Import!H39</f>
        <v>0</v>
      </c>
      <c r="F42" s="7">
        <f>Import!I39</f>
        <v>0</v>
      </c>
      <c r="G42" s="7">
        <f>Import!J39</f>
        <v>0</v>
      </c>
      <c r="H42" s="7">
        <f>Import!K39</f>
        <v>0</v>
      </c>
      <c r="I42" s="7">
        <f>Import!L39</f>
        <v>0</v>
      </c>
      <c r="J42" s="7">
        <f>Import!M39</f>
        <v>0</v>
      </c>
      <c r="K42" s="7">
        <f>Import!N39</f>
        <v>0</v>
      </c>
      <c r="L42" s="7">
        <f>Import!O39</f>
        <v>0</v>
      </c>
      <c r="M42" s="7">
        <f>Import!P39</f>
        <v>0</v>
      </c>
      <c r="N42" s="7">
        <f>Import!Q39</f>
        <v>0</v>
      </c>
      <c r="O42" s="7">
        <f>Import!R39</f>
        <v>0</v>
      </c>
      <c r="P42" s="7">
        <f>Import!S39</f>
        <v>0</v>
      </c>
      <c r="Q42" s="7">
        <f>Import!T39</f>
        <v>0</v>
      </c>
      <c r="R42" s="7">
        <f>Import!U39</f>
        <v>0</v>
      </c>
      <c r="T42" s="7">
        <f t="shared" si="10"/>
        <v>-1440</v>
      </c>
      <c r="U42" s="7" t="str">
        <f t="shared" si="11"/>
        <v>0</v>
      </c>
      <c r="V42" s="4">
        <f t="shared" si="0"/>
        <v>-17.777777777777779</v>
      </c>
      <c r="W42" s="4">
        <f t="shared" si="1"/>
        <v>-17.777777777777779</v>
      </c>
      <c r="X42" s="4">
        <f t="shared" si="2"/>
        <v>-17.777777777777779</v>
      </c>
      <c r="Y42" s="3">
        <f t="shared" si="3"/>
        <v>0</v>
      </c>
      <c r="Z42" s="4">
        <f t="shared" si="4"/>
        <v>0</v>
      </c>
      <c r="AA42" s="4" t="e">
        <f t="shared" si="12"/>
        <v>#N/A</v>
      </c>
      <c r="AB42" s="4">
        <f t="shared" si="5"/>
        <v>-17.777777777777779</v>
      </c>
      <c r="AC42" s="4">
        <f t="shared" si="6"/>
        <v>0</v>
      </c>
      <c r="AD42" s="4">
        <f t="shared" si="7"/>
        <v>0</v>
      </c>
      <c r="AE42">
        <f t="shared" si="8"/>
        <v>0</v>
      </c>
      <c r="AF42" t="s">
        <v>20</v>
      </c>
      <c r="AG42">
        <f t="shared" si="9"/>
        <v>0</v>
      </c>
      <c r="AH42" t="s">
        <v>21</v>
      </c>
    </row>
    <row r="43" spans="1:34">
      <c r="A43" s="1">
        <f>Import!D40</f>
        <v>0</v>
      </c>
      <c r="B43" s="7">
        <f>Import!E40</f>
        <v>0</v>
      </c>
      <c r="C43" s="6">
        <f>Import!F40</f>
        <v>0</v>
      </c>
      <c r="D43" s="7">
        <f>Import!G40</f>
        <v>0</v>
      </c>
      <c r="E43" s="7">
        <f>Import!H40</f>
        <v>0</v>
      </c>
      <c r="F43" s="7">
        <f>Import!I40</f>
        <v>0</v>
      </c>
      <c r="G43" s="7">
        <f>Import!J40</f>
        <v>0</v>
      </c>
      <c r="H43" s="7">
        <f>Import!K40</f>
        <v>0</v>
      </c>
      <c r="I43" s="7">
        <f>Import!L40</f>
        <v>0</v>
      </c>
      <c r="J43" s="7">
        <f>Import!M40</f>
        <v>0</v>
      </c>
      <c r="K43" s="7">
        <f>Import!N40</f>
        <v>0</v>
      </c>
      <c r="L43" s="7">
        <f>Import!O40</f>
        <v>0</v>
      </c>
      <c r="M43" s="7">
        <f>Import!P40</f>
        <v>0</v>
      </c>
      <c r="N43" s="7">
        <f>Import!Q40</f>
        <v>0</v>
      </c>
      <c r="O43" s="7">
        <f>Import!R40</f>
        <v>0</v>
      </c>
      <c r="P43" s="7">
        <f>Import!S40</f>
        <v>0</v>
      </c>
      <c r="Q43" s="7">
        <f>Import!T40</f>
        <v>0</v>
      </c>
      <c r="R43" s="7">
        <f>Import!U40</f>
        <v>0</v>
      </c>
      <c r="T43" s="7">
        <f t="shared" si="10"/>
        <v>-1440</v>
      </c>
      <c r="U43" s="7" t="str">
        <f t="shared" si="11"/>
        <v>0</v>
      </c>
      <c r="V43" s="4">
        <f t="shared" si="0"/>
        <v>-17.777777777777779</v>
      </c>
      <c r="W43" s="4">
        <f t="shared" si="1"/>
        <v>-17.777777777777779</v>
      </c>
      <c r="X43" s="4">
        <f t="shared" si="2"/>
        <v>-17.777777777777779</v>
      </c>
      <c r="Y43" s="3">
        <f t="shared" si="3"/>
        <v>0</v>
      </c>
      <c r="Z43" s="4">
        <f t="shared" si="4"/>
        <v>0</v>
      </c>
      <c r="AA43" s="4" t="e">
        <f t="shared" si="12"/>
        <v>#N/A</v>
      </c>
      <c r="AB43" s="4">
        <f t="shared" si="5"/>
        <v>-17.777777777777779</v>
      </c>
      <c r="AC43" s="4">
        <f t="shared" si="6"/>
        <v>0</v>
      </c>
      <c r="AD43" s="4">
        <f t="shared" si="7"/>
        <v>0</v>
      </c>
      <c r="AE43">
        <f t="shared" si="8"/>
        <v>0</v>
      </c>
      <c r="AF43" t="s">
        <v>20</v>
      </c>
      <c r="AG43">
        <f t="shared" si="9"/>
        <v>0</v>
      </c>
      <c r="AH43" t="s">
        <v>21</v>
      </c>
    </row>
    <row r="44" spans="1:34">
      <c r="A44" s="1">
        <f>Import!D41</f>
        <v>0</v>
      </c>
      <c r="B44" s="7">
        <f>Import!E41</f>
        <v>0</v>
      </c>
      <c r="C44" s="6">
        <f>Import!F41</f>
        <v>0</v>
      </c>
      <c r="D44" s="7">
        <f>Import!G41</f>
        <v>0</v>
      </c>
      <c r="E44" s="7">
        <f>Import!H41</f>
        <v>0</v>
      </c>
      <c r="F44" s="7">
        <f>Import!I41</f>
        <v>0</v>
      </c>
      <c r="G44" s="7">
        <f>Import!J41</f>
        <v>0</v>
      </c>
      <c r="H44" s="7">
        <f>Import!K41</f>
        <v>0</v>
      </c>
      <c r="I44" s="7">
        <f>Import!L41</f>
        <v>0</v>
      </c>
      <c r="J44" s="7">
        <f>Import!M41</f>
        <v>0</v>
      </c>
      <c r="K44" s="7">
        <f>Import!N41</f>
        <v>0</v>
      </c>
      <c r="L44" s="7">
        <f>Import!O41</f>
        <v>0</v>
      </c>
      <c r="M44" s="7">
        <f>Import!P41</f>
        <v>0</v>
      </c>
      <c r="N44" s="7">
        <f>Import!Q41</f>
        <v>0</v>
      </c>
      <c r="O44" s="7">
        <f>Import!R41</f>
        <v>0</v>
      </c>
      <c r="P44" s="7">
        <f>Import!S41</f>
        <v>0</v>
      </c>
      <c r="Q44" s="7">
        <f>Import!T41</f>
        <v>0</v>
      </c>
      <c r="R44" s="7">
        <f>Import!U41</f>
        <v>0</v>
      </c>
      <c r="T44" s="7">
        <f t="shared" si="10"/>
        <v>-1440</v>
      </c>
      <c r="U44" s="7" t="str">
        <f t="shared" si="11"/>
        <v>0</v>
      </c>
      <c r="V44" s="4">
        <f t="shared" si="0"/>
        <v>-17.777777777777779</v>
      </c>
      <c r="W44" s="4">
        <f t="shared" si="1"/>
        <v>-17.777777777777779</v>
      </c>
      <c r="X44" s="4">
        <f t="shared" si="2"/>
        <v>-17.777777777777779</v>
      </c>
      <c r="Y44" s="3">
        <f t="shared" si="3"/>
        <v>0</v>
      </c>
      <c r="Z44" s="4">
        <f t="shared" si="4"/>
        <v>0</v>
      </c>
      <c r="AA44" s="4" t="e">
        <f t="shared" si="12"/>
        <v>#N/A</v>
      </c>
      <c r="AB44" s="4">
        <f t="shared" si="5"/>
        <v>-17.777777777777779</v>
      </c>
      <c r="AC44" s="4">
        <f t="shared" si="6"/>
        <v>0</v>
      </c>
      <c r="AD44" s="4">
        <f t="shared" si="7"/>
        <v>0</v>
      </c>
      <c r="AE44">
        <f t="shared" si="8"/>
        <v>0</v>
      </c>
      <c r="AF44" t="s">
        <v>20</v>
      </c>
      <c r="AG44">
        <f t="shared" si="9"/>
        <v>0</v>
      </c>
      <c r="AH44" t="s">
        <v>21</v>
      </c>
    </row>
    <row r="45" spans="1:34">
      <c r="A45" s="1">
        <f>Import!D42</f>
        <v>0</v>
      </c>
      <c r="B45" s="7">
        <f>Import!E42</f>
        <v>0</v>
      </c>
      <c r="C45" s="6">
        <f>Import!F42</f>
        <v>0</v>
      </c>
      <c r="D45" s="7">
        <f>Import!G42</f>
        <v>0</v>
      </c>
      <c r="E45" s="7">
        <f>Import!H42</f>
        <v>0</v>
      </c>
      <c r="F45" s="7">
        <f>Import!I42</f>
        <v>0</v>
      </c>
      <c r="G45" s="7">
        <f>Import!J42</f>
        <v>0</v>
      </c>
      <c r="H45" s="7">
        <f>Import!K42</f>
        <v>0</v>
      </c>
      <c r="I45" s="7">
        <f>Import!L42</f>
        <v>0</v>
      </c>
      <c r="J45" s="7">
        <f>Import!M42</f>
        <v>0</v>
      </c>
      <c r="K45" s="7">
        <f>Import!N42</f>
        <v>0</v>
      </c>
      <c r="L45" s="7">
        <f>Import!O42</f>
        <v>0</v>
      </c>
      <c r="M45" s="7">
        <f>Import!P42</f>
        <v>0</v>
      </c>
      <c r="N45" s="7">
        <f>Import!Q42</f>
        <v>0</v>
      </c>
      <c r="O45" s="7">
        <f>Import!R42</f>
        <v>0</v>
      </c>
      <c r="P45" s="7">
        <f>Import!S42</f>
        <v>0</v>
      </c>
      <c r="Q45" s="7">
        <f>Import!T42</f>
        <v>0</v>
      </c>
      <c r="R45" s="7">
        <f>Import!U42</f>
        <v>0</v>
      </c>
      <c r="T45" s="7">
        <f t="shared" si="10"/>
        <v>-1440</v>
      </c>
      <c r="U45" s="7" t="str">
        <f t="shared" si="11"/>
        <v>0</v>
      </c>
      <c r="V45" s="4">
        <f t="shared" si="0"/>
        <v>-17.777777777777779</v>
      </c>
      <c r="W45" s="4">
        <f t="shared" si="1"/>
        <v>-17.777777777777779</v>
      </c>
      <c r="X45" s="4">
        <f t="shared" si="2"/>
        <v>-17.777777777777779</v>
      </c>
      <c r="Y45" s="3">
        <f t="shared" si="3"/>
        <v>0</v>
      </c>
      <c r="Z45" s="4">
        <f t="shared" si="4"/>
        <v>0</v>
      </c>
      <c r="AA45" s="4" t="e">
        <f t="shared" si="12"/>
        <v>#N/A</v>
      </c>
      <c r="AB45" s="4">
        <f t="shared" si="5"/>
        <v>-17.777777777777779</v>
      </c>
      <c r="AC45" s="4">
        <f t="shared" si="6"/>
        <v>0</v>
      </c>
      <c r="AD45" s="4">
        <f t="shared" si="7"/>
        <v>0</v>
      </c>
      <c r="AE45">
        <f t="shared" si="8"/>
        <v>0</v>
      </c>
      <c r="AF45" t="s">
        <v>20</v>
      </c>
      <c r="AG45">
        <f t="shared" si="9"/>
        <v>0</v>
      </c>
      <c r="AH45" t="s">
        <v>21</v>
      </c>
    </row>
    <row r="46" spans="1:34">
      <c r="A46" s="1">
        <f>Import!D43</f>
        <v>0</v>
      </c>
      <c r="B46" s="7">
        <f>Import!E43</f>
        <v>0</v>
      </c>
      <c r="C46" s="6">
        <f>Import!F43</f>
        <v>0</v>
      </c>
      <c r="D46" s="7">
        <f>Import!G43</f>
        <v>0</v>
      </c>
      <c r="E46" s="7">
        <f>Import!H43</f>
        <v>0</v>
      </c>
      <c r="F46" s="7">
        <f>Import!I43</f>
        <v>0</v>
      </c>
      <c r="G46" s="7">
        <f>Import!J43</f>
        <v>0</v>
      </c>
      <c r="H46" s="7">
        <f>Import!K43</f>
        <v>0</v>
      </c>
      <c r="I46" s="7">
        <f>Import!L43</f>
        <v>0</v>
      </c>
      <c r="J46" s="7">
        <f>Import!M43</f>
        <v>0</v>
      </c>
      <c r="K46" s="7">
        <f>Import!N43</f>
        <v>0</v>
      </c>
      <c r="L46" s="7">
        <f>Import!O43</f>
        <v>0</v>
      </c>
      <c r="M46" s="7">
        <f>Import!P43</f>
        <v>0</v>
      </c>
      <c r="N46" s="7">
        <f>Import!Q43</f>
        <v>0</v>
      </c>
      <c r="O46" s="7">
        <f>Import!R43</f>
        <v>0</v>
      </c>
      <c r="P46" s="7">
        <f>Import!S43</f>
        <v>0</v>
      </c>
      <c r="Q46" s="7">
        <f>Import!T43</f>
        <v>0</v>
      </c>
      <c r="R46" s="7">
        <f>Import!U43</f>
        <v>0</v>
      </c>
      <c r="T46" s="7">
        <f t="shared" si="10"/>
        <v>-1440</v>
      </c>
      <c r="U46" s="7" t="str">
        <f t="shared" si="11"/>
        <v>0</v>
      </c>
      <c r="V46" s="4">
        <f t="shared" si="0"/>
        <v>-17.777777777777779</v>
      </c>
      <c r="W46" s="4">
        <f t="shared" si="1"/>
        <v>-17.777777777777779</v>
      </c>
      <c r="X46" s="4">
        <f t="shared" si="2"/>
        <v>-17.777777777777779</v>
      </c>
      <c r="Y46" s="3">
        <f t="shared" si="3"/>
        <v>0</v>
      </c>
      <c r="Z46" s="4">
        <f t="shared" si="4"/>
        <v>0</v>
      </c>
      <c r="AA46" s="4" t="e">
        <f t="shared" si="12"/>
        <v>#N/A</v>
      </c>
      <c r="AB46" s="4">
        <f t="shared" si="5"/>
        <v>-17.777777777777779</v>
      </c>
      <c r="AC46" s="4">
        <f t="shared" si="6"/>
        <v>0</v>
      </c>
      <c r="AD46" s="4">
        <f t="shared" si="7"/>
        <v>0</v>
      </c>
      <c r="AE46">
        <f t="shared" si="8"/>
        <v>0</v>
      </c>
      <c r="AF46" t="s">
        <v>20</v>
      </c>
      <c r="AG46">
        <f t="shared" si="9"/>
        <v>0</v>
      </c>
      <c r="AH46" t="s">
        <v>21</v>
      </c>
    </row>
    <row r="47" spans="1:34">
      <c r="A47" s="1">
        <f>Import!D44</f>
        <v>0</v>
      </c>
      <c r="B47" s="7">
        <f>Import!E44</f>
        <v>0</v>
      </c>
      <c r="C47" s="6">
        <f>Import!F44</f>
        <v>0</v>
      </c>
      <c r="D47" s="7">
        <f>Import!G44</f>
        <v>0</v>
      </c>
      <c r="E47" s="7">
        <f>Import!H44</f>
        <v>0</v>
      </c>
      <c r="F47" s="7">
        <f>Import!I44</f>
        <v>0</v>
      </c>
      <c r="G47" s="7">
        <f>Import!J44</f>
        <v>0</v>
      </c>
      <c r="H47" s="7">
        <f>Import!K44</f>
        <v>0</v>
      </c>
      <c r="I47" s="7">
        <f>Import!L44</f>
        <v>0</v>
      </c>
      <c r="J47" s="7">
        <f>Import!M44</f>
        <v>0</v>
      </c>
      <c r="K47" s="7">
        <f>Import!N44</f>
        <v>0</v>
      </c>
      <c r="L47" s="7">
        <f>Import!O44</f>
        <v>0</v>
      </c>
      <c r="M47" s="7">
        <f>Import!P44</f>
        <v>0</v>
      </c>
      <c r="N47" s="7">
        <f>Import!Q44</f>
        <v>0</v>
      </c>
      <c r="O47" s="7">
        <f>Import!R44</f>
        <v>0</v>
      </c>
      <c r="P47" s="7">
        <f>Import!S44</f>
        <v>0</v>
      </c>
      <c r="Q47" s="7">
        <f>Import!T44</f>
        <v>0</v>
      </c>
      <c r="R47" s="7">
        <f>Import!U44</f>
        <v>0</v>
      </c>
      <c r="T47" s="7">
        <f t="shared" si="10"/>
        <v>-1440</v>
      </c>
      <c r="U47" s="7" t="str">
        <f t="shared" si="11"/>
        <v>0</v>
      </c>
      <c r="V47" s="4">
        <f t="shared" si="0"/>
        <v>-17.777777777777779</v>
      </c>
      <c r="W47" s="4">
        <f t="shared" si="1"/>
        <v>-17.777777777777779</v>
      </c>
      <c r="X47" s="4">
        <f t="shared" si="2"/>
        <v>-17.777777777777779</v>
      </c>
      <c r="Y47" s="3">
        <f t="shared" si="3"/>
        <v>0</v>
      </c>
      <c r="Z47" s="4">
        <f t="shared" si="4"/>
        <v>0</v>
      </c>
      <c r="AA47" s="4" t="e">
        <f t="shared" si="12"/>
        <v>#N/A</v>
      </c>
      <c r="AB47" s="4">
        <f t="shared" si="5"/>
        <v>-17.777777777777779</v>
      </c>
      <c r="AC47" s="4">
        <f t="shared" si="6"/>
        <v>0</v>
      </c>
      <c r="AD47" s="4">
        <f t="shared" si="7"/>
        <v>0</v>
      </c>
      <c r="AE47">
        <f t="shared" si="8"/>
        <v>0</v>
      </c>
      <c r="AF47" t="s">
        <v>20</v>
      </c>
      <c r="AG47">
        <f t="shared" si="9"/>
        <v>0</v>
      </c>
      <c r="AH47" t="s">
        <v>21</v>
      </c>
    </row>
    <row r="48" spans="1:34">
      <c r="A48" s="1">
        <f>Import!D45</f>
        <v>0</v>
      </c>
      <c r="B48" s="7">
        <f>Import!E45</f>
        <v>0</v>
      </c>
      <c r="C48" s="6">
        <f>Import!F45</f>
        <v>0</v>
      </c>
      <c r="D48" s="7">
        <f>Import!G45</f>
        <v>0</v>
      </c>
      <c r="E48" s="7">
        <f>Import!H45</f>
        <v>0</v>
      </c>
      <c r="F48" s="7">
        <f>Import!I45</f>
        <v>0</v>
      </c>
      <c r="G48" s="7">
        <f>Import!J45</f>
        <v>0</v>
      </c>
      <c r="H48" s="7">
        <f>Import!K45</f>
        <v>0</v>
      </c>
      <c r="I48" s="7">
        <f>Import!L45</f>
        <v>0</v>
      </c>
      <c r="J48" s="7">
        <f>Import!M45</f>
        <v>0</v>
      </c>
      <c r="K48" s="7">
        <f>Import!N45</f>
        <v>0</v>
      </c>
      <c r="L48" s="7">
        <f>Import!O45</f>
        <v>0</v>
      </c>
      <c r="M48" s="7">
        <f>Import!P45</f>
        <v>0</v>
      </c>
      <c r="N48" s="7">
        <f>Import!Q45</f>
        <v>0</v>
      </c>
      <c r="O48" s="7">
        <f>Import!R45</f>
        <v>0</v>
      </c>
      <c r="P48" s="7">
        <f>Import!S45</f>
        <v>0</v>
      </c>
      <c r="Q48" s="7">
        <f>Import!T45</f>
        <v>0</v>
      </c>
      <c r="R48" s="7">
        <f>Import!U45</f>
        <v>0</v>
      </c>
      <c r="T48" s="7">
        <f t="shared" si="10"/>
        <v>-1440</v>
      </c>
      <c r="U48" s="7" t="str">
        <f t="shared" si="11"/>
        <v>0</v>
      </c>
      <c r="V48" s="4">
        <f t="shared" si="0"/>
        <v>-17.777777777777779</v>
      </c>
      <c r="W48" s="4">
        <f t="shared" si="1"/>
        <v>-17.777777777777779</v>
      </c>
      <c r="X48" s="4">
        <f t="shared" si="2"/>
        <v>-17.777777777777779</v>
      </c>
      <c r="Y48" s="3">
        <f t="shared" si="3"/>
        <v>0</v>
      </c>
      <c r="Z48" s="4">
        <f t="shared" si="4"/>
        <v>0</v>
      </c>
      <c r="AA48" s="4" t="e">
        <f t="shared" si="12"/>
        <v>#N/A</v>
      </c>
      <c r="AB48" s="4">
        <f t="shared" si="5"/>
        <v>-17.777777777777779</v>
      </c>
      <c r="AC48" s="4">
        <f t="shared" si="6"/>
        <v>0</v>
      </c>
      <c r="AD48" s="4">
        <f t="shared" si="7"/>
        <v>0</v>
      </c>
      <c r="AE48">
        <f t="shared" si="8"/>
        <v>0</v>
      </c>
      <c r="AF48" t="s">
        <v>20</v>
      </c>
      <c r="AG48">
        <f t="shared" si="9"/>
        <v>0</v>
      </c>
      <c r="AH48" t="s">
        <v>21</v>
      </c>
    </row>
    <row r="49" spans="1:34">
      <c r="A49" s="1">
        <f>Import!D46</f>
        <v>0</v>
      </c>
      <c r="B49" s="7">
        <f>Import!E46</f>
        <v>0</v>
      </c>
      <c r="C49" s="6">
        <f>Import!F46</f>
        <v>0</v>
      </c>
      <c r="D49" s="7">
        <f>Import!G46</f>
        <v>0</v>
      </c>
      <c r="E49" s="7">
        <f>Import!H46</f>
        <v>0</v>
      </c>
      <c r="F49" s="7">
        <f>Import!I46</f>
        <v>0</v>
      </c>
      <c r="G49" s="7">
        <f>Import!J46</f>
        <v>0</v>
      </c>
      <c r="H49" s="7">
        <f>Import!K46</f>
        <v>0</v>
      </c>
      <c r="I49" s="7">
        <f>Import!L46</f>
        <v>0</v>
      </c>
      <c r="J49" s="7">
        <f>Import!M46</f>
        <v>0</v>
      </c>
      <c r="K49" s="7">
        <f>Import!N46</f>
        <v>0</v>
      </c>
      <c r="L49" s="7">
        <f>Import!O46</f>
        <v>0</v>
      </c>
      <c r="M49" s="7">
        <f>Import!P46</f>
        <v>0</v>
      </c>
      <c r="N49" s="7">
        <f>Import!Q46</f>
        <v>0</v>
      </c>
      <c r="O49" s="7">
        <f>Import!R46</f>
        <v>0</v>
      </c>
      <c r="P49" s="7">
        <f>Import!S46</f>
        <v>0</v>
      </c>
      <c r="Q49" s="7">
        <f>Import!T46</f>
        <v>0</v>
      </c>
      <c r="R49" s="7">
        <f>Import!U46</f>
        <v>0</v>
      </c>
      <c r="T49" s="7">
        <f t="shared" si="10"/>
        <v>-1440</v>
      </c>
      <c r="U49" s="7" t="str">
        <f t="shared" si="11"/>
        <v>0</v>
      </c>
      <c r="V49" s="4">
        <f t="shared" si="0"/>
        <v>-17.777777777777779</v>
      </c>
      <c r="W49" s="4">
        <f t="shared" si="1"/>
        <v>-17.777777777777779</v>
      </c>
      <c r="X49" s="4">
        <f t="shared" si="2"/>
        <v>-17.777777777777779</v>
      </c>
      <c r="Y49" s="3">
        <f t="shared" si="3"/>
        <v>0</v>
      </c>
      <c r="Z49" s="4">
        <f t="shared" si="4"/>
        <v>0</v>
      </c>
      <c r="AA49" s="4" t="e">
        <f t="shared" si="12"/>
        <v>#N/A</v>
      </c>
      <c r="AB49" s="4">
        <f t="shared" si="5"/>
        <v>-17.777777777777779</v>
      </c>
      <c r="AC49" s="4">
        <f t="shared" si="6"/>
        <v>0</v>
      </c>
      <c r="AD49" s="4">
        <f t="shared" si="7"/>
        <v>0</v>
      </c>
      <c r="AE49">
        <f t="shared" si="8"/>
        <v>0</v>
      </c>
      <c r="AF49" t="s">
        <v>20</v>
      </c>
      <c r="AG49">
        <f t="shared" si="9"/>
        <v>0</v>
      </c>
      <c r="AH49" t="s">
        <v>21</v>
      </c>
    </row>
    <row r="50" spans="1:34">
      <c r="A50" s="1">
        <f>Import!D47</f>
        <v>0</v>
      </c>
      <c r="B50" s="7">
        <f>Import!E47</f>
        <v>0</v>
      </c>
      <c r="C50" s="6">
        <f>Import!F47</f>
        <v>0</v>
      </c>
      <c r="D50" s="7">
        <f>Import!G47</f>
        <v>0</v>
      </c>
      <c r="E50" s="7">
        <f>Import!H47</f>
        <v>0</v>
      </c>
      <c r="F50" s="7">
        <f>Import!I47</f>
        <v>0</v>
      </c>
      <c r="G50" s="7">
        <f>Import!J47</f>
        <v>0</v>
      </c>
      <c r="H50" s="7">
        <f>Import!K47</f>
        <v>0</v>
      </c>
      <c r="I50" s="7">
        <f>Import!L47</f>
        <v>0</v>
      </c>
      <c r="J50" s="7">
        <f>Import!M47</f>
        <v>0</v>
      </c>
      <c r="K50" s="7">
        <f>Import!N47</f>
        <v>0</v>
      </c>
      <c r="L50" s="7">
        <f>Import!O47</f>
        <v>0</v>
      </c>
      <c r="M50" s="7">
        <f>Import!P47</f>
        <v>0</v>
      </c>
      <c r="N50" s="7">
        <f>Import!Q47</f>
        <v>0</v>
      </c>
      <c r="O50" s="7">
        <f>Import!R47</f>
        <v>0</v>
      </c>
      <c r="P50" s="7">
        <f>Import!S47</f>
        <v>0</v>
      </c>
      <c r="Q50" s="7">
        <f>Import!T47</f>
        <v>0</v>
      </c>
      <c r="R50" s="7">
        <f>Import!U47</f>
        <v>0</v>
      </c>
      <c r="T50" s="7">
        <f t="shared" si="10"/>
        <v>-1440</v>
      </c>
      <c r="U50" s="7" t="str">
        <f t="shared" si="11"/>
        <v>0</v>
      </c>
      <c r="V50" s="4">
        <f t="shared" si="0"/>
        <v>-17.777777777777779</v>
      </c>
      <c r="W50" s="4">
        <f t="shared" si="1"/>
        <v>-17.777777777777779</v>
      </c>
      <c r="X50" s="4">
        <f t="shared" si="2"/>
        <v>-17.777777777777779</v>
      </c>
      <c r="Y50" s="3">
        <f t="shared" si="3"/>
        <v>0</v>
      </c>
      <c r="Z50" s="4">
        <f t="shared" si="4"/>
        <v>0</v>
      </c>
      <c r="AA50" s="4" t="e">
        <f t="shared" si="12"/>
        <v>#N/A</v>
      </c>
      <c r="AB50" s="4">
        <f t="shared" si="5"/>
        <v>-17.777777777777779</v>
      </c>
      <c r="AC50" s="4">
        <f t="shared" si="6"/>
        <v>0</v>
      </c>
      <c r="AD50" s="4">
        <f t="shared" si="7"/>
        <v>0</v>
      </c>
      <c r="AE50">
        <f t="shared" si="8"/>
        <v>0</v>
      </c>
      <c r="AF50" t="s">
        <v>20</v>
      </c>
      <c r="AG50">
        <f t="shared" si="9"/>
        <v>0</v>
      </c>
      <c r="AH50" t="s">
        <v>21</v>
      </c>
    </row>
    <row r="51" spans="1:34">
      <c r="A51" s="1">
        <f>Import!D48</f>
        <v>0</v>
      </c>
      <c r="B51" s="7">
        <f>Import!E48</f>
        <v>0</v>
      </c>
      <c r="C51" s="6">
        <f>Import!F48</f>
        <v>0</v>
      </c>
      <c r="D51" s="7">
        <f>Import!G48</f>
        <v>0</v>
      </c>
      <c r="E51" s="7">
        <f>Import!H48</f>
        <v>0</v>
      </c>
      <c r="F51" s="7">
        <f>Import!I48</f>
        <v>0</v>
      </c>
      <c r="G51" s="7">
        <f>Import!J48</f>
        <v>0</v>
      </c>
      <c r="H51" s="7">
        <f>Import!K48</f>
        <v>0</v>
      </c>
      <c r="I51" s="7">
        <f>Import!L48</f>
        <v>0</v>
      </c>
      <c r="J51" s="7">
        <f>Import!M48</f>
        <v>0</v>
      </c>
      <c r="K51" s="7">
        <f>Import!N48</f>
        <v>0</v>
      </c>
      <c r="L51" s="7">
        <f>Import!O48</f>
        <v>0</v>
      </c>
      <c r="M51" s="7">
        <f>Import!P48</f>
        <v>0</v>
      </c>
      <c r="N51" s="7">
        <f>Import!Q48</f>
        <v>0</v>
      </c>
      <c r="O51" s="7">
        <f>Import!R48</f>
        <v>0</v>
      </c>
      <c r="P51" s="7">
        <f>Import!S48</f>
        <v>0</v>
      </c>
      <c r="Q51" s="7">
        <f>Import!T48</f>
        <v>0</v>
      </c>
      <c r="R51" s="7">
        <f>Import!U48</f>
        <v>0</v>
      </c>
      <c r="T51" s="7">
        <f t="shared" si="10"/>
        <v>-1440</v>
      </c>
      <c r="U51" s="7" t="str">
        <f t="shared" si="11"/>
        <v>0</v>
      </c>
      <c r="V51" s="4">
        <f t="shared" si="0"/>
        <v>-17.777777777777779</v>
      </c>
      <c r="W51" s="4">
        <f t="shared" si="1"/>
        <v>-17.777777777777779</v>
      </c>
      <c r="X51" s="4">
        <f t="shared" si="2"/>
        <v>-17.777777777777779</v>
      </c>
      <c r="Y51" s="3">
        <f t="shared" si="3"/>
        <v>0</v>
      </c>
      <c r="Z51" s="4">
        <f t="shared" si="4"/>
        <v>0</v>
      </c>
      <c r="AA51" s="4" t="e">
        <f t="shared" si="12"/>
        <v>#N/A</v>
      </c>
      <c r="AB51" s="4">
        <f t="shared" si="5"/>
        <v>-17.777777777777779</v>
      </c>
      <c r="AC51" s="4">
        <f t="shared" si="6"/>
        <v>0</v>
      </c>
      <c r="AD51" s="4">
        <f t="shared" si="7"/>
        <v>0</v>
      </c>
      <c r="AE51">
        <f t="shared" si="8"/>
        <v>0</v>
      </c>
      <c r="AF51" t="s">
        <v>20</v>
      </c>
      <c r="AG51">
        <f t="shared" si="9"/>
        <v>0</v>
      </c>
      <c r="AH51" t="s">
        <v>21</v>
      </c>
    </row>
    <row r="52" spans="1:34">
      <c r="A52" s="1">
        <f>Import!D49</f>
        <v>0</v>
      </c>
      <c r="B52" s="7">
        <f>Import!E49</f>
        <v>0</v>
      </c>
      <c r="C52" s="6">
        <f>Import!F49</f>
        <v>0</v>
      </c>
      <c r="D52" s="7">
        <f>Import!G49</f>
        <v>0</v>
      </c>
      <c r="E52" s="7">
        <f>Import!H49</f>
        <v>0</v>
      </c>
      <c r="F52" s="7">
        <f>Import!I49</f>
        <v>0</v>
      </c>
      <c r="G52" s="7">
        <f>Import!J49</f>
        <v>0</v>
      </c>
      <c r="H52" s="7">
        <f>Import!K49</f>
        <v>0</v>
      </c>
      <c r="I52" s="7">
        <f>Import!L49</f>
        <v>0</v>
      </c>
      <c r="J52" s="7">
        <f>Import!M49</f>
        <v>0</v>
      </c>
      <c r="K52" s="7">
        <f>Import!N49</f>
        <v>0</v>
      </c>
      <c r="L52" s="7">
        <f>Import!O49</f>
        <v>0</v>
      </c>
      <c r="M52" s="7">
        <f>Import!P49</f>
        <v>0</v>
      </c>
      <c r="N52" s="7">
        <f>Import!Q49</f>
        <v>0</v>
      </c>
      <c r="O52" s="7">
        <f>Import!R49</f>
        <v>0</v>
      </c>
      <c r="P52" s="7">
        <f>Import!S49</f>
        <v>0</v>
      </c>
      <c r="Q52" s="7">
        <f>Import!T49</f>
        <v>0</v>
      </c>
      <c r="R52" s="7">
        <f>Import!U49</f>
        <v>0</v>
      </c>
      <c r="T52" s="7">
        <f t="shared" si="10"/>
        <v>-1440</v>
      </c>
      <c r="U52" s="7" t="str">
        <f t="shared" si="11"/>
        <v>0</v>
      </c>
      <c r="V52" s="4">
        <f t="shared" si="0"/>
        <v>-17.777777777777779</v>
      </c>
      <c r="W52" s="4">
        <f t="shared" si="1"/>
        <v>-17.777777777777779</v>
      </c>
      <c r="X52" s="4">
        <f t="shared" si="2"/>
        <v>-17.777777777777779</v>
      </c>
      <c r="Y52" s="3">
        <f t="shared" si="3"/>
        <v>0</v>
      </c>
      <c r="Z52" s="4">
        <f t="shared" si="4"/>
        <v>0</v>
      </c>
      <c r="AA52" s="4" t="e">
        <f t="shared" si="12"/>
        <v>#N/A</v>
      </c>
      <c r="AB52" s="4">
        <f t="shared" si="5"/>
        <v>-17.777777777777779</v>
      </c>
      <c r="AC52" s="4">
        <f t="shared" si="6"/>
        <v>0</v>
      </c>
      <c r="AD52" s="4">
        <f t="shared" si="7"/>
        <v>0</v>
      </c>
      <c r="AE52">
        <f t="shared" si="8"/>
        <v>0</v>
      </c>
      <c r="AF52" t="s">
        <v>20</v>
      </c>
      <c r="AG52">
        <f t="shared" si="9"/>
        <v>0</v>
      </c>
      <c r="AH52" t="s">
        <v>21</v>
      </c>
    </row>
    <row r="53" spans="1:34">
      <c r="A53" s="1">
        <f>Import!D50</f>
        <v>0</v>
      </c>
      <c r="B53" s="7">
        <f>Import!E50</f>
        <v>0</v>
      </c>
      <c r="C53" s="6">
        <f>Import!F50</f>
        <v>0</v>
      </c>
      <c r="D53" s="7">
        <f>Import!G50</f>
        <v>0</v>
      </c>
      <c r="E53" s="7">
        <f>Import!H50</f>
        <v>0</v>
      </c>
      <c r="F53" s="7">
        <f>Import!I50</f>
        <v>0</v>
      </c>
      <c r="G53" s="7">
        <f>Import!J50</f>
        <v>0</v>
      </c>
      <c r="H53" s="7">
        <f>Import!K50</f>
        <v>0</v>
      </c>
      <c r="I53" s="7">
        <f>Import!L50</f>
        <v>0</v>
      </c>
      <c r="J53" s="7">
        <f>Import!M50</f>
        <v>0</v>
      </c>
      <c r="K53" s="7">
        <f>Import!N50</f>
        <v>0</v>
      </c>
      <c r="L53" s="7">
        <f>Import!O50</f>
        <v>0</v>
      </c>
      <c r="M53" s="7">
        <f>Import!P50</f>
        <v>0</v>
      </c>
      <c r="N53" s="7">
        <f>Import!Q50</f>
        <v>0</v>
      </c>
      <c r="O53" s="7">
        <f>Import!R50</f>
        <v>0</v>
      </c>
      <c r="P53" s="7">
        <f>Import!S50</f>
        <v>0</v>
      </c>
      <c r="Q53" s="7">
        <f>Import!T50</f>
        <v>0</v>
      </c>
      <c r="R53" s="7">
        <f>Import!U50</f>
        <v>0</v>
      </c>
      <c r="T53" s="7">
        <f t="shared" si="10"/>
        <v>-1440</v>
      </c>
      <c r="U53" s="7" t="str">
        <f t="shared" si="11"/>
        <v>0</v>
      </c>
      <c r="V53" s="4">
        <f t="shared" si="0"/>
        <v>-17.777777777777779</v>
      </c>
      <c r="W53" s="4">
        <f t="shared" si="1"/>
        <v>-17.777777777777779</v>
      </c>
      <c r="X53" s="4">
        <f t="shared" si="2"/>
        <v>-17.777777777777779</v>
      </c>
      <c r="Y53" s="3">
        <f t="shared" si="3"/>
        <v>0</v>
      </c>
      <c r="Z53" s="4">
        <f t="shared" si="4"/>
        <v>0</v>
      </c>
      <c r="AA53" s="4" t="e">
        <f t="shared" si="12"/>
        <v>#N/A</v>
      </c>
      <c r="AB53" s="4">
        <f t="shared" si="5"/>
        <v>-17.777777777777779</v>
      </c>
      <c r="AC53" s="4">
        <f t="shared" si="6"/>
        <v>0</v>
      </c>
      <c r="AD53" s="4">
        <f t="shared" si="7"/>
        <v>0</v>
      </c>
      <c r="AE53">
        <f t="shared" si="8"/>
        <v>0</v>
      </c>
      <c r="AF53" t="s">
        <v>20</v>
      </c>
      <c r="AG53">
        <f t="shared" si="9"/>
        <v>0</v>
      </c>
      <c r="AH53" t="s">
        <v>21</v>
      </c>
    </row>
    <row r="54" spans="1:34">
      <c r="A54" s="1">
        <f>Import!D51</f>
        <v>0</v>
      </c>
      <c r="B54" s="7">
        <f>Import!E51</f>
        <v>0</v>
      </c>
      <c r="C54" s="6">
        <f>Import!F51</f>
        <v>0</v>
      </c>
      <c r="D54" s="7">
        <f>Import!G51</f>
        <v>0</v>
      </c>
      <c r="E54" s="7">
        <f>Import!H51</f>
        <v>0</v>
      </c>
      <c r="F54" s="7">
        <f>Import!I51</f>
        <v>0</v>
      </c>
      <c r="G54" s="7">
        <f>Import!J51</f>
        <v>0</v>
      </c>
      <c r="H54" s="7">
        <f>Import!K51</f>
        <v>0</v>
      </c>
      <c r="I54" s="7">
        <f>Import!L51</f>
        <v>0</v>
      </c>
      <c r="J54" s="7">
        <f>Import!M51</f>
        <v>0</v>
      </c>
      <c r="K54" s="7">
        <f>Import!N51</f>
        <v>0</v>
      </c>
      <c r="L54" s="7">
        <f>Import!O51</f>
        <v>0</v>
      </c>
      <c r="M54" s="7">
        <f>Import!P51</f>
        <v>0</v>
      </c>
      <c r="N54" s="7">
        <f>Import!Q51</f>
        <v>0</v>
      </c>
      <c r="O54" s="7">
        <f>Import!R51</f>
        <v>0</v>
      </c>
      <c r="P54" s="7">
        <f>Import!S51</f>
        <v>0</v>
      </c>
      <c r="Q54" s="7">
        <f>Import!T51</f>
        <v>0</v>
      </c>
      <c r="R54" s="7">
        <f>Import!U51</f>
        <v>0</v>
      </c>
      <c r="T54" s="7">
        <f t="shared" si="10"/>
        <v>-1440</v>
      </c>
      <c r="U54" s="7" t="str">
        <f t="shared" si="11"/>
        <v>0</v>
      </c>
      <c r="V54" s="4">
        <f t="shared" si="0"/>
        <v>-17.777777777777779</v>
      </c>
      <c r="W54" s="4">
        <f t="shared" si="1"/>
        <v>-17.777777777777779</v>
      </c>
      <c r="X54" s="4">
        <f t="shared" si="2"/>
        <v>-17.777777777777779</v>
      </c>
      <c r="Y54" s="3">
        <f t="shared" si="3"/>
        <v>0</v>
      </c>
      <c r="Z54" s="4">
        <f t="shared" si="4"/>
        <v>0</v>
      </c>
      <c r="AA54" s="4" t="e">
        <f t="shared" si="12"/>
        <v>#N/A</v>
      </c>
      <c r="AB54" s="4">
        <f t="shared" si="5"/>
        <v>-17.777777777777779</v>
      </c>
      <c r="AC54" s="4">
        <f t="shared" si="6"/>
        <v>0</v>
      </c>
      <c r="AD54" s="4">
        <f t="shared" si="7"/>
        <v>0</v>
      </c>
      <c r="AE54">
        <f t="shared" si="8"/>
        <v>0</v>
      </c>
      <c r="AF54" t="s">
        <v>20</v>
      </c>
      <c r="AG54">
        <f t="shared" si="9"/>
        <v>0</v>
      </c>
      <c r="AH54" t="s">
        <v>21</v>
      </c>
    </row>
    <row r="55" spans="1:34">
      <c r="A55" s="1">
        <f>Import!D52</f>
        <v>0</v>
      </c>
      <c r="B55" s="7">
        <f>Import!E52</f>
        <v>0</v>
      </c>
      <c r="C55" s="6">
        <f>Import!F52</f>
        <v>0</v>
      </c>
      <c r="D55" s="7">
        <f>Import!G52</f>
        <v>0</v>
      </c>
      <c r="E55" s="7">
        <f>Import!H52</f>
        <v>0</v>
      </c>
      <c r="F55" s="7">
        <f>Import!I52</f>
        <v>0</v>
      </c>
      <c r="G55" s="7">
        <f>Import!J52</f>
        <v>0</v>
      </c>
      <c r="H55" s="7">
        <f>Import!K52</f>
        <v>0</v>
      </c>
      <c r="I55" s="7">
        <f>Import!L52</f>
        <v>0</v>
      </c>
      <c r="J55" s="7">
        <f>Import!M52</f>
        <v>0</v>
      </c>
      <c r="K55" s="7">
        <f>Import!N52</f>
        <v>0</v>
      </c>
      <c r="L55" s="7">
        <f>Import!O52</f>
        <v>0</v>
      </c>
      <c r="M55" s="7">
        <f>Import!P52</f>
        <v>0</v>
      </c>
      <c r="N55" s="7">
        <f>Import!Q52</f>
        <v>0</v>
      </c>
      <c r="O55" s="7">
        <f>Import!R52</f>
        <v>0</v>
      </c>
      <c r="P55" s="7">
        <f>Import!S52</f>
        <v>0</v>
      </c>
      <c r="Q55" s="7">
        <f>Import!T52</f>
        <v>0</v>
      </c>
      <c r="R55" s="7">
        <f>Import!U52</f>
        <v>0</v>
      </c>
      <c r="T55" s="7">
        <f t="shared" si="10"/>
        <v>-1440</v>
      </c>
      <c r="U55" s="7" t="str">
        <f t="shared" si="11"/>
        <v>0</v>
      </c>
      <c r="V55" s="4">
        <f t="shared" si="0"/>
        <v>-17.777777777777779</v>
      </c>
      <c r="W55" s="4">
        <f t="shared" si="1"/>
        <v>-17.777777777777779</v>
      </c>
      <c r="X55" s="4">
        <f t="shared" si="2"/>
        <v>-17.777777777777779</v>
      </c>
      <c r="Y55" s="3">
        <f t="shared" si="3"/>
        <v>0</v>
      </c>
      <c r="Z55" s="4">
        <f t="shared" si="4"/>
        <v>0</v>
      </c>
      <c r="AA55" s="4" t="e">
        <f t="shared" si="12"/>
        <v>#N/A</v>
      </c>
      <c r="AB55" s="4">
        <f t="shared" si="5"/>
        <v>-17.777777777777779</v>
      </c>
      <c r="AC55" s="4">
        <f t="shared" si="6"/>
        <v>0</v>
      </c>
      <c r="AD55" s="4">
        <f t="shared" si="7"/>
        <v>0</v>
      </c>
      <c r="AE55">
        <f t="shared" si="8"/>
        <v>0</v>
      </c>
      <c r="AF55" t="s">
        <v>20</v>
      </c>
      <c r="AG55">
        <f t="shared" si="9"/>
        <v>0</v>
      </c>
      <c r="AH55" t="s">
        <v>21</v>
      </c>
    </row>
    <row r="56" spans="1:34">
      <c r="A56" s="1">
        <f>Import!D53</f>
        <v>0</v>
      </c>
      <c r="B56" s="7">
        <f>Import!E53</f>
        <v>0</v>
      </c>
      <c r="C56" s="6">
        <f>Import!F53</f>
        <v>0</v>
      </c>
      <c r="D56" s="7">
        <f>Import!G53</f>
        <v>0</v>
      </c>
      <c r="E56" s="7">
        <f>Import!H53</f>
        <v>0</v>
      </c>
      <c r="F56" s="7">
        <f>Import!I53</f>
        <v>0</v>
      </c>
      <c r="G56" s="7">
        <f>Import!J53</f>
        <v>0</v>
      </c>
      <c r="H56" s="7">
        <f>Import!K53</f>
        <v>0</v>
      </c>
      <c r="I56" s="7">
        <f>Import!L53</f>
        <v>0</v>
      </c>
      <c r="J56" s="7">
        <f>Import!M53</f>
        <v>0</v>
      </c>
      <c r="K56" s="7">
        <f>Import!N53</f>
        <v>0</v>
      </c>
      <c r="L56" s="7">
        <f>Import!O53</f>
        <v>0</v>
      </c>
      <c r="M56" s="7">
        <f>Import!P53</f>
        <v>0</v>
      </c>
      <c r="N56" s="7">
        <f>Import!Q53</f>
        <v>0</v>
      </c>
      <c r="O56" s="7">
        <f>Import!R53</f>
        <v>0</v>
      </c>
      <c r="P56" s="7">
        <f>Import!S53</f>
        <v>0</v>
      </c>
      <c r="Q56" s="7">
        <f>Import!T53</f>
        <v>0</v>
      </c>
      <c r="R56" s="7">
        <f>Import!U53</f>
        <v>0</v>
      </c>
      <c r="T56" s="7">
        <f t="shared" si="10"/>
        <v>-1440</v>
      </c>
      <c r="U56" s="7" t="str">
        <f t="shared" si="11"/>
        <v>0</v>
      </c>
      <c r="V56" s="4">
        <f t="shared" si="0"/>
        <v>-17.777777777777779</v>
      </c>
      <c r="W56" s="4">
        <f t="shared" si="1"/>
        <v>-17.777777777777779</v>
      </c>
      <c r="X56" s="4">
        <f t="shared" si="2"/>
        <v>-17.777777777777779</v>
      </c>
      <c r="Y56" s="3">
        <f t="shared" si="3"/>
        <v>0</v>
      </c>
      <c r="Z56" s="4">
        <f t="shared" si="4"/>
        <v>0</v>
      </c>
      <c r="AA56" s="4" t="e">
        <f t="shared" si="12"/>
        <v>#N/A</v>
      </c>
      <c r="AB56" s="4">
        <f t="shared" si="5"/>
        <v>-17.777777777777779</v>
      </c>
      <c r="AC56" s="4">
        <f t="shared" si="6"/>
        <v>0</v>
      </c>
      <c r="AD56" s="4">
        <f t="shared" si="7"/>
        <v>0</v>
      </c>
      <c r="AE56">
        <f t="shared" si="8"/>
        <v>0</v>
      </c>
      <c r="AF56" t="s">
        <v>20</v>
      </c>
      <c r="AG56">
        <f t="shared" si="9"/>
        <v>0</v>
      </c>
      <c r="AH56" t="s">
        <v>21</v>
      </c>
    </row>
    <row r="57" spans="1:34">
      <c r="A57" s="1">
        <f>Import!D54</f>
        <v>0</v>
      </c>
      <c r="B57" s="7">
        <f>Import!E54</f>
        <v>0</v>
      </c>
      <c r="C57" s="6">
        <f>Import!F54</f>
        <v>0</v>
      </c>
      <c r="D57" s="7">
        <f>Import!G54</f>
        <v>0</v>
      </c>
      <c r="E57" s="7">
        <f>Import!H54</f>
        <v>0</v>
      </c>
      <c r="F57" s="7">
        <f>Import!I54</f>
        <v>0</v>
      </c>
      <c r="G57" s="7">
        <f>Import!J54</f>
        <v>0</v>
      </c>
      <c r="H57" s="7">
        <f>Import!K54</f>
        <v>0</v>
      </c>
      <c r="I57" s="7">
        <f>Import!L54</f>
        <v>0</v>
      </c>
      <c r="J57" s="7">
        <f>Import!M54</f>
        <v>0</v>
      </c>
      <c r="K57" s="7">
        <f>Import!N54</f>
        <v>0</v>
      </c>
      <c r="L57" s="7">
        <f>Import!O54</f>
        <v>0</v>
      </c>
      <c r="M57" s="7">
        <f>Import!P54</f>
        <v>0</v>
      </c>
      <c r="N57" s="7">
        <f>Import!Q54</f>
        <v>0</v>
      </c>
      <c r="O57" s="7">
        <f>Import!R54</f>
        <v>0</v>
      </c>
      <c r="P57" s="7">
        <f>Import!S54</f>
        <v>0</v>
      </c>
      <c r="Q57" s="7">
        <f>Import!T54</f>
        <v>0</v>
      </c>
      <c r="R57" s="7">
        <f>Import!U54</f>
        <v>0</v>
      </c>
      <c r="T57" s="7">
        <f t="shared" si="10"/>
        <v>-1440</v>
      </c>
      <c r="U57" s="7" t="str">
        <f t="shared" si="11"/>
        <v>0</v>
      </c>
      <c r="V57" s="4">
        <f t="shared" si="0"/>
        <v>-17.777777777777779</v>
      </c>
      <c r="W57" s="4">
        <f t="shared" si="1"/>
        <v>-17.777777777777779</v>
      </c>
      <c r="X57" s="4">
        <f t="shared" si="2"/>
        <v>-17.777777777777779</v>
      </c>
      <c r="Y57" s="3">
        <f t="shared" si="3"/>
        <v>0</v>
      </c>
      <c r="Z57" s="4">
        <f t="shared" si="4"/>
        <v>0</v>
      </c>
      <c r="AA57" s="4" t="e">
        <f t="shared" si="12"/>
        <v>#N/A</v>
      </c>
      <c r="AB57" s="4">
        <f t="shared" si="5"/>
        <v>-17.777777777777779</v>
      </c>
      <c r="AC57" s="4">
        <f t="shared" si="6"/>
        <v>0</v>
      </c>
      <c r="AD57" s="4">
        <f t="shared" si="7"/>
        <v>0</v>
      </c>
      <c r="AE57">
        <f t="shared" si="8"/>
        <v>0</v>
      </c>
      <c r="AF57" t="s">
        <v>20</v>
      </c>
      <c r="AG57">
        <f t="shared" si="9"/>
        <v>0</v>
      </c>
      <c r="AH57" t="s">
        <v>21</v>
      </c>
    </row>
    <row r="58" spans="1:34">
      <c r="A58" s="1">
        <f>Import!D55</f>
        <v>0</v>
      </c>
      <c r="B58" s="7">
        <f>Import!E55</f>
        <v>0</v>
      </c>
      <c r="C58" s="6">
        <f>Import!F55</f>
        <v>0</v>
      </c>
      <c r="D58" s="7">
        <f>Import!G55</f>
        <v>0</v>
      </c>
      <c r="E58" s="7">
        <f>Import!H55</f>
        <v>0</v>
      </c>
      <c r="F58" s="7">
        <f>Import!I55</f>
        <v>0</v>
      </c>
      <c r="G58" s="7">
        <f>Import!J55</f>
        <v>0</v>
      </c>
      <c r="H58" s="7">
        <f>Import!K55</f>
        <v>0</v>
      </c>
      <c r="I58" s="7">
        <f>Import!L55</f>
        <v>0</v>
      </c>
      <c r="J58" s="7">
        <f>Import!M55</f>
        <v>0</v>
      </c>
      <c r="K58" s="7">
        <f>Import!N55</f>
        <v>0</v>
      </c>
      <c r="L58" s="7">
        <f>Import!O55</f>
        <v>0</v>
      </c>
      <c r="M58" s="7">
        <f>Import!P55</f>
        <v>0</v>
      </c>
      <c r="N58" s="7">
        <f>Import!Q55</f>
        <v>0</v>
      </c>
      <c r="O58" s="7">
        <f>Import!R55</f>
        <v>0</v>
      </c>
      <c r="P58" s="7">
        <f>Import!S55</f>
        <v>0</v>
      </c>
      <c r="Q58" s="7">
        <f>Import!T55</f>
        <v>0</v>
      </c>
      <c r="R58" s="7">
        <f>Import!U55</f>
        <v>0</v>
      </c>
      <c r="T58" s="7">
        <f t="shared" si="10"/>
        <v>-1440</v>
      </c>
      <c r="U58" s="7" t="str">
        <f t="shared" si="11"/>
        <v>0</v>
      </c>
      <c r="V58" s="4">
        <f t="shared" si="0"/>
        <v>-17.777777777777779</v>
      </c>
      <c r="W58" s="4">
        <f t="shared" si="1"/>
        <v>-17.777777777777779</v>
      </c>
      <c r="X58" s="4">
        <f t="shared" si="2"/>
        <v>-17.777777777777779</v>
      </c>
      <c r="Y58" s="3">
        <f t="shared" si="3"/>
        <v>0</v>
      </c>
      <c r="Z58" s="4">
        <f t="shared" si="4"/>
        <v>0</v>
      </c>
      <c r="AA58" s="4" t="e">
        <f t="shared" si="12"/>
        <v>#N/A</v>
      </c>
      <c r="AB58" s="4">
        <f t="shared" si="5"/>
        <v>-17.777777777777779</v>
      </c>
      <c r="AC58" s="4">
        <f t="shared" si="6"/>
        <v>0</v>
      </c>
      <c r="AD58" s="4">
        <f t="shared" si="7"/>
        <v>0</v>
      </c>
      <c r="AE58">
        <f t="shared" si="8"/>
        <v>0</v>
      </c>
      <c r="AF58" t="s">
        <v>20</v>
      </c>
      <c r="AG58">
        <f t="shared" si="9"/>
        <v>0</v>
      </c>
      <c r="AH58" t="s">
        <v>21</v>
      </c>
    </row>
    <row r="59" spans="1:34">
      <c r="A59" s="1">
        <f>Import!D56</f>
        <v>0</v>
      </c>
      <c r="B59" s="7">
        <f>Import!E56</f>
        <v>0</v>
      </c>
      <c r="C59" s="6">
        <f>Import!F56</f>
        <v>0</v>
      </c>
      <c r="D59" s="7">
        <f>Import!G56</f>
        <v>0</v>
      </c>
      <c r="E59" s="7">
        <f>Import!H56</f>
        <v>0</v>
      </c>
      <c r="F59" s="7">
        <f>Import!I56</f>
        <v>0</v>
      </c>
      <c r="G59" s="7">
        <f>Import!J56</f>
        <v>0</v>
      </c>
      <c r="H59" s="7">
        <f>Import!K56</f>
        <v>0</v>
      </c>
      <c r="I59" s="7">
        <f>Import!L56</f>
        <v>0</v>
      </c>
      <c r="J59" s="7">
        <f>Import!M56</f>
        <v>0</v>
      </c>
      <c r="K59" s="7">
        <f>Import!N56</f>
        <v>0</v>
      </c>
      <c r="L59" s="7">
        <f>Import!O56</f>
        <v>0</v>
      </c>
      <c r="M59" s="7">
        <f>Import!P56</f>
        <v>0</v>
      </c>
      <c r="N59" s="7">
        <f>Import!Q56</f>
        <v>0</v>
      </c>
      <c r="O59" s="7">
        <f>Import!R56</f>
        <v>0</v>
      </c>
      <c r="P59" s="7">
        <f>Import!S56</f>
        <v>0</v>
      </c>
      <c r="Q59" s="7">
        <f>Import!T56</f>
        <v>0</v>
      </c>
      <c r="R59" s="7">
        <f>Import!U56</f>
        <v>0</v>
      </c>
      <c r="T59" s="7">
        <f t="shared" si="10"/>
        <v>-1440</v>
      </c>
      <c r="U59" s="7" t="str">
        <f t="shared" si="11"/>
        <v>0</v>
      </c>
      <c r="V59" s="4">
        <f t="shared" si="0"/>
        <v>-17.777777777777779</v>
      </c>
      <c r="W59" s="4">
        <f t="shared" si="1"/>
        <v>-17.777777777777779</v>
      </c>
      <c r="X59" s="4">
        <f t="shared" si="2"/>
        <v>-17.777777777777779</v>
      </c>
      <c r="Y59" s="3">
        <f t="shared" si="3"/>
        <v>0</v>
      </c>
      <c r="Z59" s="4">
        <f t="shared" si="4"/>
        <v>0</v>
      </c>
      <c r="AA59" s="4" t="e">
        <f t="shared" si="12"/>
        <v>#N/A</v>
      </c>
      <c r="AB59" s="4">
        <f t="shared" si="5"/>
        <v>-17.777777777777779</v>
      </c>
      <c r="AC59" s="4">
        <f t="shared" si="6"/>
        <v>0</v>
      </c>
      <c r="AD59" s="4">
        <f t="shared" si="7"/>
        <v>0</v>
      </c>
      <c r="AE59">
        <f t="shared" si="8"/>
        <v>0</v>
      </c>
      <c r="AF59" t="s">
        <v>20</v>
      </c>
      <c r="AG59">
        <f t="shared" si="9"/>
        <v>0</v>
      </c>
      <c r="AH59" t="s">
        <v>21</v>
      </c>
    </row>
    <row r="60" spans="1:34">
      <c r="A60" s="1">
        <f>Import!D57</f>
        <v>0</v>
      </c>
      <c r="B60" s="7">
        <f>Import!E57</f>
        <v>0</v>
      </c>
      <c r="C60" s="6">
        <f>Import!F57</f>
        <v>0</v>
      </c>
      <c r="D60" s="7">
        <f>Import!G57</f>
        <v>0</v>
      </c>
      <c r="E60" s="7">
        <f>Import!H57</f>
        <v>0</v>
      </c>
      <c r="F60" s="7">
        <f>Import!I57</f>
        <v>0</v>
      </c>
      <c r="G60" s="7">
        <f>Import!J57</f>
        <v>0</v>
      </c>
      <c r="H60" s="7">
        <f>Import!K57</f>
        <v>0</v>
      </c>
      <c r="I60" s="7">
        <f>Import!L57</f>
        <v>0</v>
      </c>
      <c r="J60" s="7">
        <f>Import!M57</f>
        <v>0</v>
      </c>
      <c r="K60" s="7">
        <f>Import!N57</f>
        <v>0</v>
      </c>
      <c r="L60" s="7">
        <f>Import!O57</f>
        <v>0</v>
      </c>
      <c r="M60" s="7">
        <f>Import!P57</f>
        <v>0</v>
      </c>
      <c r="N60" s="7">
        <f>Import!Q57</f>
        <v>0</v>
      </c>
      <c r="O60" s="7">
        <f>Import!R57</f>
        <v>0</v>
      </c>
      <c r="P60" s="7">
        <f>Import!S57</f>
        <v>0</v>
      </c>
      <c r="Q60" s="7">
        <f>Import!T57</f>
        <v>0</v>
      </c>
      <c r="R60" s="7">
        <f>Import!U57</f>
        <v>0</v>
      </c>
      <c r="T60" s="7">
        <f t="shared" si="10"/>
        <v>-1440</v>
      </c>
      <c r="U60" s="7" t="str">
        <f t="shared" si="11"/>
        <v>0</v>
      </c>
      <c r="V60" s="4">
        <f t="shared" si="0"/>
        <v>-17.777777777777779</v>
      </c>
      <c r="W60" s="4">
        <f t="shared" si="1"/>
        <v>-17.777777777777779</v>
      </c>
      <c r="X60" s="4">
        <f t="shared" si="2"/>
        <v>-17.777777777777779</v>
      </c>
      <c r="Y60" s="3">
        <f t="shared" si="3"/>
        <v>0</v>
      </c>
      <c r="Z60" s="4">
        <f t="shared" si="4"/>
        <v>0</v>
      </c>
      <c r="AA60" s="4" t="e">
        <f t="shared" si="12"/>
        <v>#N/A</v>
      </c>
      <c r="AB60" s="4">
        <f t="shared" si="5"/>
        <v>-17.777777777777779</v>
      </c>
      <c r="AC60" s="4">
        <f t="shared" si="6"/>
        <v>0</v>
      </c>
      <c r="AD60" s="4">
        <f t="shared" si="7"/>
        <v>0</v>
      </c>
      <c r="AE60">
        <f t="shared" si="8"/>
        <v>0</v>
      </c>
      <c r="AF60" t="s">
        <v>20</v>
      </c>
      <c r="AG60">
        <f t="shared" si="9"/>
        <v>0</v>
      </c>
      <c r="AH60" t="s">
        <v>21</v>
      </c>
    </row>
    <row r="61" spans="1:34">
      <c r="A61" s="1">
        <f>Import!D58</f>
        <v>0</v>
      </c>
      <c r="B61" s="7">
        <f>Import!E58</f>
        <v>0</v>
      </c>
      <c r="C61" s="6">
        <f>Import!F58</f>
        <v>0</v>
      </c>
      <c r="D61" s="7">
        <f>Import!G58</f>
        <v>0</v>
      </c>
      <c r="E61" s="7">
        <f>Import!H58</f>
        <v>0</v>
      </c>
      <c r="F61" s="7">
        <f>Import!I58</f>
        <v>0</v>
      </c>
      <c r="G61" s="7">
        <f>Import!J58</f>
        <v>0</v>
      </c>
      <c r="H61" s="7">
        <f>Import!K58</f>
        <v>0</v>
      </c>
      <c r="I61" s="7">
        <f>Import!L58</f>
        <v>0</v>
      </c>
      <c r="J61" s="7">
        <f>Import!M58</f>
        <v>0</v>
      </c>
      <c r="K61" s="7">
        <f>Import!N58</f>
        <v>0</v>
      </c>
      <c r="L61" s="7">
        <f>Import!O58</f>
        <v>0</v>
      </c>
      <c r="M61" s="7">
        <f>Import!P58</f>
        <v>0</v>
      </c>
      <c r="N61" s="7">
        <f>Import!Q58</f>
        <v>0</v>
      </c>
      <c r="O61" s="7">
        <f>Import!R58</f>
        <v>0</v>
      </c>
      <c r="P61" s="7">
        <f>Import!S58</f>
        <v>0</v>
      </c>
      <c r="Q61" s="7">
        <f>Import!T58</f>
        <v>0</v>
      </c>
      <c r="R61" s="7">
        <f>Import!U58</f>
        <v>0</v>
      </c>
      <c r="T61" s="7">
        <f t="shared" si="10"/>
        <v>-1440</v>
      </c>
      <c r="U61" s="7" t="str">
        <f t="shared" si="11"/>
        <v>0</v>
      </c>
      <c r="V61" s="4">
        <f t="shared" si="0"/>
        <v>-17.777777777777779</v>
      </c>
      <c r="W61" s="4">
        <f t="shared" si="1"/>
        <v>-17.777777777777779</v>
      </c>
      <c r="X61" s="4">
        <f t="shared" si="2"/>
        <v>-17.777777777777779</v>
      </c>
      <c r="Y61" s="3">
        <f t="shared" si="3"/>
        <v>0</v>
      </c>
      <c r="Z61" s="4">
        <f t="shared" si="4"/>
        <v>0</v>
      </c>
      <c r="AA61" s="4" t="e">
        <f t="shared" si="12"/>
        <v>#N/A</v>
      </c>
      <c r="AB61" s="4">
        <f t="shared" si="5"/>
        <v>-17.777777777777779</v>
      </c>
      <c r="AC61" s="4">
        <f t="shared" si="6"/>
        <v>0</v>
      </c>
      <c r="AD61" s="4">
        <f t="shared" si="7"/>
        <v>0</v>
      </c>
      <c r="AE61">
        <f t="shared" si="8"/>
        <v>0</v>
      </c>
      <c r="AF61" t="s">
        <v>20</v>
      </c>
      <c r="AG61">
        <f t="shared" si="9"/>
        <v>0</v>
      </c>
      <c r="AH61" t="s">
        <v>21</v>
      </c>
    </row>
    <row r="62" spans="1:34">
      <c r="A62" s="1">
        <f>Import!D59</f>
        <v>0</v>
      </c>
      <c r="B62" s="7">
        <f>Import!E59</f>
        <v>0</v>
      </c>
      <c r="C62" s="6">
        <f>Import!F59</f>
        <v>0</v>
      </c>
      <c r="D62" s="7">
        <f>Import!G59</f>
        <v>0</v>
      </c>
      <c r="E62" s="7">
        <f>Import!H59</f>
        <v>0</v>
      </c>
      <c r="F62" s="7">
        <f>Import!I59</f>
        <v>0</v>
      </c>
      <c r="G62" s="7">
        <f>Import!J59</f>
        <v>0</v>
      </c>
      <c r="H62" s="7">
        <f>Import!K59</f>
        <v>0</v>
      </c>
      <c r="I62" s="7">
        <f>Import!L59</f>
        <v>0</v>
      </c>
      <c r="J62" s="7">
        <f>Import!M59</f>
        <v>0</v>
      </c>
      <c r="K62" s="7">
        <f>Import!N59</f>
        <v>0</v>
      </c>
      <c r="L62" s="7">
        <f>Import!O59</f>
        <v>0</v>
      </c>
      <c r="M62" s="7">
        <f>Import!P59</f>
        <v>0</v>
      </c>
      <c r="N62" s="7">
        <f>Import!Q59</f>
        <v>0</v>
      </c>
      <c r="O62" s="7">
        <f>Import!R59</f>
        <v>0</v>
      </c>
      <c r="P62" s="7">
        <f>Import!S59</f>
        <v>0</v>
      </c>
      <c r="Q62" s="7">
        <f>Import!T59</f>
        <v>0</v>
      </c>
      <c r="R62" s="7">
        <f>Import!U59</f>
        <v>0</v>
      </c>
      <c r="T62" s="7">
        <f t="shared" si="10"/>
        <v>-1440</v>
      </c>
      <c r="U62" s="7" t="str">
        <f t="shared" si="11"/>
        <v>0</v>
      </c>
      <c r="V62" s="4">
        <f t="shared" si="0"/>
        <v>-17.777777777777779</v>
      </c>
      <c r="W62" s="4">
        <f t="shared" si="1"/>
        <v>-17.777777777777779</v>
      </c>
      <c r="X62" s="4">
        <f t="shared" si="2"/>
        <v>-17.777777777777779</v>
      </c>
      <c r="Y62" s="3">
        <f t="shared" si="3"/>
        <v>0</v>
      </c>
      <c r="Z62" s="4">
        <f t="shared" si="4"/>
        <v>0</v>
      </c>
      <c r="AA62" s="4" t="e">
        <f t="shared" si="12"/>
        <v>#N/A</v>
      </c>
      <c r="AB62" s="4">
        <f t="shared" si="5"/>
        <v>-17.777777777777779</v>
      </c>
      <c r="AC62" s="4">
        <f t="shared" si="6"/>
        <v>0</v>
      </c>
      <c r="AD62" s="4">
        <f t="shared" si="7"/>
        <v>0</v>
      </c>
      <c r="AE62">
        <f t="shared" si="8"/>
        <v>0</v>
      </c>
      <c r="AF62" t="s">
        <v>20</v>
      </c>
      <c r="AG62">
        <f t="shared" si="9"/>
        <v>0</v>
      </c>
      <c r="AH62" t="s">
        <v>21</v>
      </c>
    </row>
    <row r="63" spans="1:34">
      <c r="A63" s="1">
        <f>Import!D60</f>
        <v>0</v>
      </c>
      <c r="B63" s="7">
        <f>Import!E60</f>
        <v>0</v>
      </c>
      <c r="C63" s="6">
        <f>Import!F60</f>
        <v>0</v>
      </c>
      <c r="D63" s="7">
        <f>Import!G60</f>
        <v>0</v>
      </c>
      <c r="E63" s="7">
        <f>Import!H60</f>
        <v>0</v>
      </c>
      <c r="F63" s="7">
        <f>Import!I60</f>
        <v>0</v>
      </c>
      <c r="G63" s="7">
        <f>Import!J60</f>
        <v>0</v>
      </c>
      <c r="H63" s="7">
        <f>Import!K60</f>
        <v>0</v>
      </c>
      <c r="I63" s="7">
        <f>Import!L60</f>
        <v>0</v>
      </c>
      <c r="J63" s="7">
        <f>Import!M60</f>
        <v>0</v>
      </c>
      <c r="K63" s="7">
        <f>Import!N60</f>
        <v>0</v>
      </c>
      <c r="L63" s="7">
        <f>Import!O60</f>
        <v>0</v>
      </c>
      <c r="M63" s="7">
        <f>Import!P60</f>
        <v>0</v>
      </c>
      <c r="N63" s="7">
        <f>Import!Q60</f>
        <v>0</v>
      </c>
      <c r="O63" s="7">
        <f>Import!R60</f>
        <v>0</v>
      </c>
      <c r="P63" s="7">
        <f>Import!S60</f>
        <v>0</v>
      </c>
      <c r="Q63" s="7">
        <f>Import!T60</f>
        <v>0</v>
      </c>
      <c r="R63" s="7">
        <f>Import!U60</f>
        <v>0</v>
      </c>
      <c r="T63" s="7">
        <f t="shared" si="10"/>
        <v>-1440</v>
      </c>
      <c r="U63" s="7" t="str">
        <f t="shared" si="11"/>
        <v>0</v>
      </c>
      <c r="V63" s="4">
        <f t="shared" si="0"/>
        <v>-17.777777777777779</v>
      </c>
      <c r="W63" s="4">
        <f t="shared" si="1"/>
        <v>-17.777777777777779</v>
      </c>
      <c r="X63" s="4">
        <f t="shared" si="2"/>
        <v>-17.777777777777779</v>
      </c>
      <c r="Y63" s="3">
        <f t="shared" si="3"/>
        <v>0</v>
      </c>
      <c r="Z63" s="4">
        <f t="shared" si="4"/>
        <v>0</v>
      </c>
      <c r="AA63" s="4" t="e">
        <f t="shared" si="12"/>
        <v>#N/A</v>
      </c>
      <c r="AB63" s="4">
        <f t="shared" si="5"/>
        <v>-17.777777777777779</v>
      </c>
      <c r="AC63" s="4">
        <f t="shared" si="6"/>
        <v>0</v>
      </c>
      <c r="AD63" s="4">
        <f t="shared" si="7"/>
        <v>0</v>
      </c>
      <c r="AE63">
        <f t="shared" si="8"/>
        <v>0</v>
      </c>
      <c r="AF63" t="s">
        <v>20</v>
      </c>
      <c r="AG63">
        <f t="shared" si="9"/>
        <v>0</v>
      </c>
      <c r="AH63" t="s">
        <v>21</v>
      </c>
    </row>
    <row r="64" spans="1:34">
      <c r="A64" s="1">
        <f>Import!D61</f>
        <v>0</v>
      </c>
      <c r="B64" s="7">
        <f>Import!E61</f>
        <v>0</v>
      </c>
      <c r="C64" s="6">
        <f>Import!F61</f>
        <v>0</v>
      </c>
      <c r="D64" s="7">
        <f>Import!G61</f>
        <v>0</v>
      </c>
      <c r="E64" s="7">
        <f>Import!H61</f>
        <v>0</v>
      </c>
      <c r="F64" s="7">
        <f>Import!I61</f>
        <v>0</v>
      </c>
      <c r="G64" s="7">
        <f>Import!J61</f>
        <v>0</v>
      </c>
      <c r="H64" s="7">
        <f>Import!K61</f>
        <v>0</v>
      </c>
      <c r="I64" s="7">
        <f>Import!L61</f>
        <v>0</v>
      </c>
      <c r="J64" s="7">
        <f>Import!M61</f>
        <v>0</v>
      </c>
      <c r="K64" s="7">
        <f>Import!N61</f>
        <v>0</v>
      </c>
      <c r="L64" s="7">
        <f>Import!O61</f>
        <v>0</v>
      </c>
      <c r="M64" s="7">
        <f>Import!P61</f>
        <v>0</v>
      </c>
      <c r="N64" s="7">
        <f>Import!Q61</f>
        <v>0</v>
      </c>
      <c r="O64" s="7">
        <f>Import!R61</f>
        <v>0</v>
      </c>
      <c r="P64" s="7">
        <f>Import!S61</f>
        <v>0</v>
      </c>
      <c r="Q64" s="7">
        <f>Import!T61</f>
        <v>0</v>
      </c>
      <c r="R64" s="7">
        <f>Import!U61</f>
        <v>0</v>
      </c>
      <c r="T64" s="7">
        <f t="shared" si="10"/>
        <v>-1440</v>
      </c>
      <c r="U64" s="7" t="str">
        <f t="shared" si="11"/>
        <v>0</v>
      </c>
      <c r="V64" s="4">
        <f t="shared" si="0"/>
        <v>-17.777777777777779</v>
      </c>
      <c r="W64" s="4">
        <f t="shared" si="1"/>
        <v>-17.777777777777779</v>
      </c>
      <c r="X64" s="4">
        <f t="shared" si="2"/>
        <v>-17.777777777777779</v>
      </c>
      <c r="Y64" s="3">
        <f t="shared" si="3"/>
        <v>0</v>
      </c>
      <c r="Z64" s="4">
        <f t="shared" si="4"/>
        <v>0</v>
      </c>
      <c r="AA64" s="4" t="e">
        <f t="shared" si="12"/>
        <v>#N/A</v>
      </c>
      <c r="AB64" s="4">
        <f t="shared" si="5"/>
        <v>-17.777777777777779</v>
      </c>
      <c r="AC64" s="4">
        <f t="shared" si="6"/>
        <v>0</v>
      </c>
      <c r="AD64" s="4">
        <f t="shared" si="7"/>
        <v>0</v>
      </c>
      <c r="AE64">
        <f t="shared" si="8"/>
        <v>0</v>
      </c>
      <c r="AF64" t="s">
        <v>20</v>
      </c>
      <c r="AG64">
        <f t="shared" si="9"/>
        <v>0</v>
      </c>
      <c r="AH64" t="s">
        <v>21</v>
      </c>
    </row>
    <row r="65" spans="1:34">
      <c r="A65" s="1">
        <f>Import!D62</f>
        <v>0</v>
      </c>
      <c r="B65" s="7">
        <f>Import!E62</f>
        <v>0</v>
      </c>
      <c r="C65" s="6">
        <f>Import!F62</f>
        <v>0</v>
      </c>
      <c r="D65" s="7">
        <f>Import!G62</f>
        <v>0</v>
      </c>
      <c r="E65" s="7">
        <f>Import!H62</f>
        <v>0</v>
      </c>
      <c r="F65" s="7">
        <f>Import!I62</f>
        <v>0</v>
      </c>
      <c r="G65" s="7">
        <f>Import!J62</f>
        <v>0</v>
      </c>
      <c r="H65" s="7">
        <f>Import!K62</f>
        <v>0</v>
      </c>
      <c r="I65" s="7">
        <f>Import!L62</f>
        <v>0</v>
      </c>
      <c r="J65" s="7">
        <f>Import!M62</f>
        <v>0</v>
      </c>
      <c r="K65" s="7">
        <f>Import!N62</f>
        <v>0</v>
      </c>
      <c r="L65" s="7">
        <f>Import!O62</f>
        <v>0</v>
      </c>
      <c r="M65" s="7">
        <f>Import!P62</f>
        <v>0</v>
      </c>
      <c r="N65" s="7">
        <f>Import!Q62</f>
        <v>0</v>
      </c>
      <c r="O65" s="7">
        <f>Import!R62</f>
        <v>0</v>
      </c>
      <c r="P65" s="7">
        <f>Import!S62</f>
        <v>0</v>
      </c>
      <c r="Q65" s="7">
        <f>Import!T62</f>
        <v>0</v>
      </c>
      <c r="R65" s="7">
        <f>Import!U62</f>
        <v>0</v>
      </c>
      <c r="T65" s="7">
        <f t="shared" si="10"/>
        <v>-1440</v>
      </c>
      <c r="U65" s="7" t="str">
        <f t="shared" si="11"/>
        <v>0</v>
      </c>
      <c r="V65" s="4">
        <f t="shared" si="0"/>
        <v>-17.777777777777779</v>
      </c>
      <c r="W65" s="4">
        <f t="shared" si="1"/>
        <v>-17.777777777777779</v>
      </c>
      <c r="X65" s="4">
        <f t="shared" si="2"/>
        <v>-17.777777777777779</v>
      </c>
      <c r="Y65" s="3">
        <f t="shared" si="3"/>
        <v>0</v>
      </c>
      <c r="Z65" s="4">
        <f t="shared" si="4"/>
        <v>0</v>
      </c>
      <c r="AA65" s="4" t="e">
        <f t="shared" si="12"/>
        <v>#N/A</v>
      </c>
      <c r="AB65" s="4">
        <f t="shared" si="5"/>
        <v>-17.777777777777779</v>
      </c>
      <c r="AC65" s="4">
        <f t="shared" si="6"/>
        <v>0</v>
      </c>
      <c r="AD65" s="4">
        <f t="shared" si="7"/>
        <v>0</v>
      </c>
      <c r="AE65">
        <f t="shared" si="8"/>
        <v>0</v>
      </c>
      <c r="AF65" t="s">
        <v>20</v>
      </c>
      <c r="AG65">
        <f t="shared" si="9"/>
        <v>0</v>
      </c>
      <c r="AH65" t="s">
        <v>21</v>
      </c>
    </row>
    <row r="66" spans="1:34">
      <c r="A66" s="1">
        <f>Import!D63</f>
        <v>0</v>
      </c>
      <c r="B66" s="7">
        <f>Import!E63</f>
        <v>0</v>
      </c>
      <c r="C66" s="6">
        <f>Import!F63</f>
        <v>0</v>
      </c>
      <c r="D66" s="7">
        <f>Import!G63</f>
        <v>0</v>
      </c>
      <c r="E66" s="7">
        <f>Import!H63</f>
        <v>0</v>
      </c>
      <c r="F66" s="7">
        <f>Import!I63</f>
        <v>0</v>
      </c>
      <c r="G66" s="7">
        <f>Import!J63</f>
        <v>0</v>
      </c>
      <c r="H66" s="7">
        <f>Import!K63</f>
        <v>0</v>
      </c>
      <c r="I66" s="7">
        <f>Import!L63</f>
        <v>0</v>
      </c>
      <c r="J66" s="7">
        <f>Import!M63</f>
        <v>0</v>
      </c>
      <c r="K66" s="7">
        <f>Import!N63</f>
        <v>0</v>
      </c>
      <c r="L66" s="7">
        <f>Import!O63</f>
        <v>0</v>
      </c>
      <c r="M66" s="7">
        <f>Import!P63</f>
        <v>0</v>
      </c>
      <c r="N66" s="7">
        <f>Import!Q63</f>
        <v>0</v>
      </c>
      <c r="O66" s="7">
        <f>Import!R63</f>
        <v>0</v>
      </c>
      <c r="P66" s="7">
        <f>Import!S63</f>
        <v>0</v>
      </c>
      <c r="Q66" s="7">
        <f>Import!T63</f>
        <v>0</v>
      </c>
      <c r="R66" s="7">
        <f>Import!U63</f>
        <v>0</v>
      </c>
      <c r="T66" s="7">
        <f t="shared" si="10"/>
        <v>-1440</v>
      </c>
      <c r="U66" s="7" t="str">
        <f t="shared" si="11"/>
        <v>0</v>
      </c>
      <c r="V66" s="4">
        <f t="shared" si="0"/>
        <v>-17.777777777777779</v>
      </c>
      <c r="W66" s="4">
        <f t="shared" si="1"/>
        <v>-17.777777777777779</v>
      </c>
      <c r="X66" s="4">
        <f t="shared" si="2"/>
        <v>-17.777777777777779</v>
      </c>
      <c r="Y66" s="3">
        <f t="shared" si="3"/>
        <v>0</v>
      </c>
      <c r="Z66" s="4">
        <f t="shared" si="4"/>
        <v>0</v>
      </c>
      <c r="AA66" s="4" t="e">
        <f t="shared" si="12"/>
        <v>#N/A</v>
      </c>
      <c r="AB66" s="4">
        <f t="shared" si="5"/>
        <v>-17.777777777777779</v>
      </c>
      <c r="AC66" s="4">
        <f t="shared" si="6"/>
        <v>0</v>
      </c>
      <c r="AD66" s="4">
        <f t="shared" si="7"/>
        <v>0</v>
      </c>
      <c r="AE66">
        <f t="shared" si="8"/>
        <v>0</v>
      </c>
      <c r="AF66" t="s">
        <v>20</v>
      </c>
      <c r="AG66">
        <f t="shared" si="9"/>
        <v>0</v>
      </c>
      <c r="AH66" t="s">
        <v>21</v>
      </c>
    </row>
    <row r="67" spans="1:34">
      <c r="A67" s="1">
        <f>Import!D64</f>
        <v>0</v>
      </c>
      <c r="B67" s="7">
        <f>Import!E64</f>
        <v>0</v>
      </c>
      <c r="C67" s="6">
        <f>Import!F64</f>
        <v>0</v>
      </c>
      <c r="D67" s="7">
        <f>Import!G64</f>
        <v>0</v>
      </c>
      <c r="E67" s="7">
        <f>Import!H64</f>
        <v>0</v>
      </c>
      <c r="F67" s="7">
        <f>Import!I64</f>
        <v>0</v>
      </c>
      <c r="G67" s="7">
        <f>Import!J64</f>
        <v>0</v>
      </c>
      <c r="H67" s="7">
        <f>Import!K64</f>
        <v>0</v>
      </c>
      <c r="I67" s="7">
        <f>Import!L64</f>
        <v>0</v>
      </c>
      <c r="J67" s="7">
        <f>Import!M64</f>
        <v>0</v>
      </c>
      <c r="K67" s="7">
        <f>Import!N64</f>
        <v>0</v>
      </c>
      <c r="L67" s="7">
        <f>Import!O64</f>
        <v>0</v>
      </c>
      <c r="M67" s="7">
        <f>Import!P64</f>
        <v>0</v>
      </c>
      <c r="N67" s="7">
        <f>Import!Q64</f>
        <v>0</v>
      </c>
      <c r="O67" s="7">
        <f>Import!R64</f>
        <v>0</v>
      </c>
      <c r="P67" s="7">
        <f>Import!S64</f>
        <v>0</v>
      </c>
      <c r="Q67" s="7">
        <f>Import!T64</f>
        <v>0</v>
      </c>
      <c r="R67" s="7">
        <f>Import!U64</f>
        <v>0</v>
      </c>
      <c r="T67" s="7">
        <f t="shared" si="10"/>
        <v>-1440</v>
      </c>
      <c r="U67" s="7" t="str">
        <f t="shared" si="11"/>
        <v>0</v>
      </c>
      <c r="V67" s="4">
        <f t="shared" si="0"/>
        <v>-17.777777777777779</v>
      </c>
      <c r="W67" s="4">
        <f t="shared" si="1"/>
        <v>-17.777777777777779</v>
      </c>
      <c r="X67" s="4">
        <f t="shared" si="2"/>
        <v>-17.777777777777779</v>
      </c>
      <c r="Y67" s="3">
        <f t="shared" si="3"/>
        <v>0</v>
      </c>
      <c r="Z67" s="4">
        <f t="shared" si="4"/>
        <v>0</v>
      </c>
      <c r="AA67" s="4" t="e">
        <f t="shared" si="12"/>
        <v>#N/A</v>
      </c>
      <c r="AB67" s="4">
        <f t="shared" si="5"/>
        <v>-17.777777777777779</v>
      </c>
      <c r="AC67" s="4">
        <f t="shared" si="6"/>
        <v>0</v>
      </c>
      <c r="AD67" s="4">
        <f t="shared" si="7"/>
        <v>0</v>
      </c>
      <c r="AE67">
        <f t="shared" si="8"/>
        <v>0</v>
      </c>
      <c r="AF67" t="s">
        <v>20</v>
      </c>
      <c r="AG67">
        <f t="shared" si="9"/>
        <v>0</v>
      </c>
      <c r="AH67" t="s">
        <v>21</v>
      </c>
    </row>
    <row r="68" spans="1:34">
      <c r="A68" s="1">
        <f>Import!D65</f>
        <v>0</v>
      </c>
      <c r="B68" s="7">
        <f>Import!E65</f>
        <v>0</v>
      </c>
      <c r="C68" s="6">
        <f>Import!F65</f>
        <v>0</v>
      </c>
      <c r="D68" s="7">
        <f>Import!G65</f>
        <v>0</v>
      </c>
      <c r="E68" s="7">
        <f>Import!H65</f>
        <v>0</v>
      </c>
      <c r="F68" s="7">
        <f>Import!I65</f>
        <v>0</v>
      </c>
      <c r="G68" s="7">
        <f>Import!J65</f>
        <v>0</v>
      </c>
      <c r="H68" s="7">
        <f>Import!K65</f>
        <v>0</v>
      </c>
      <c r="I68" s="7">
        <f>Import!L65</f>
        <v>0</v>
      </c>
      <c r="J68" s="7">
        <f>Import!M65</f>
        <v>0</v>
      </c>
      <c r="K68" s="7">
        <f>Import!N65</f>
        <v>0</v>
      </c>
      <c r="L68" s="7">
        <f>Import!O65</f>
        <v>0</v>
      </c>
      <c r="M68" s="7">
        <f>Import!P65</f>
        <v>0</v>
      </c>
      <c r="N68" s="7">
        <f>Import!Q65</f>
        <v>0</v>
      </c>
      <c r="O68" s="7">
        <f>Import!R65</f>
        <v>0</v>
      </c>
      <c r="P68" s="7">
        <f>Import!S65</f>
        <v>0</v>
      </c>
      <c r="Q68" s="7">
        <f>Import!T65</f>
        <v>0</v>
      </c>
      <c r="R68" s="7">
        <f>Import!U65</f>
        <v>0</v>
      </c>
      <c r="T68" s="7">
        <f t="shared" si="10"/>
        <v>-1440</v>
      </c>
      <c r="U68" s="7" t="str">
        <f t="shared" si="11"/>
        <v>0</v>
      </c>
      <c r="V68" s="4">
        <f t="shared" ref="V68:V131" si="13">(E68-32)*5/9</f>
        <v>-17.777777777777779</v>
      </c>
      <c r="W68" s="4">
        <f t="shared" ref="W68:W131" si="14">(P68-32)*5/9</f>
        <v>-17.777777777777779</v>
      </c>
      <c r="X68" s="4">
        <f t="shared" ref="X68:X131" si="15">(J68-32)*5/9</f>
        <v>-17.777777777777779</v>
      </c>
      <c r="Y68" s="3">
        <f t="shared" ref="Y68:Y131" si="16">O68*33.8639</f>
        <v>0</v>
      </c>
      <c r="Z68" s="4">
        <f t="shared" ref="Z68:Z131" si="17">K68/0.6214</f>
        <v>0</v>
      </c>
      <c r="AA68" s="4" t="e">
        <f t="shared" si="12"/>
        <v>#N/A</v>
      </c>
      <c r="AB68" s="4">
        <f t="shared" ref="AB68:AB131" si="18">(F68-32)*5/9</f>
        <v>-17.777777777777779</v>
      </c>
      <c r="AC68" s="4">
        <f t="shared" ref="AC68:AC131" si="19">L68/0.6214</f>
        <v>0</v>
      </c>
      <c r="AD68" s="4">
        <f t="shared" ref="AD68:AD131" si="20">AD67+(N68*25.4)</f>
        <v>0</v>
      </c>
      <c r="AE68">
        <f t="shared" ref="AE68:AE131" si="21">I68</f>
        <v>0</v>
      </c>
      <c r="AF68" t="s">
        <v>20</v>
      </c>
      <c r="AG68">
        <f t="shared" ref="AG68:AG131" si="22">Q68</f>
        <v>0</v>
      </c>
      <c r="AH68" t="s">
        <v>21</v>
      </c>
    </row>
    <row r="69" spans="1:34">
      <c r="A69" s="1">
        <f>Import!D66</f>
        <v>0</v>
      </c>
      <c r="B69" s="7">
        <f>Import!E66</f>
        <v>0</v>
      </c>
      <c r="C69" s="6">
        <f>Import!F66</f>
        <v>0</v>
      </c>
      <c r="D69" s="7">
        <f>Import!G66</f>
        <v>0</v>
      </c>
      <c r="E69" s="7">
        <f>Import!H66</f>
        <v>0</v>
      </c>
      <c r="F69" s="7">
        <f>Import!I66</f>
        <v>0</v>
      </c>
      <c r="G69" s="7">
        <f>Import!J66</f>
        <v>0</v>
      </c>
      <c r="H69" s="7">
        <f>Import!K66</f>
        <v>0</v>
      </c>
      <c r="I69" s="7">
        <f>Import!L66</f>
        <v>0</v>
      </c>
      <c r="J69" s="7">
        <f>Import!M66</f>
        <v>0</v>
      </c>
      <c r="K69" s="7">
        <f>Import!N66</f>
        <v>0</v>
      </c>
      <c r="L69" s="7">
        <f>Import!O66</f>
        <v>0</v>
      </c>
      <c r="M69" s="7">
        <f>Import!P66</f>
        <v>0</v>
      </c>
      <c r="N69" s="7">
        <f>Import!Q66</f>
        <v>0</v>
      </c>
      <c r="O69" s="7">
        <f>Import!R66</f>
        <v>0</v>
      </c>
      <c r="P69" s="7">
        <f>Import!S66</f>
        <v>0</v>
      </c>
      <c r="Q69" s="7">
        <f>Import!T66</f>
        <v>0</v>
      </c>
      <c r="R69" s="7">
        <f>Import!U66</f>
        <v>0</v>
      </c>
      <c r="T69" s="7">
        <f t="shared" ref="T69:T132" si="23">(DAY(A69)-1)*1440+HOUR(C69)*60+MINUTE(C69)</f>
        <v>-1440</v>
      </c>
      <c r="U69" s="7" t="str">
        <f t="shared" ref="U69:U132" si="24">TEXT((DAY(A69)*10000)+(HOUR(C69)*100)+MINUTE(C69),"0#####")</f>
        <v>0</v>
      </c>
      <c r="V69" s="4">
        <f t="shared" si="13"/>
        <v>-17.777777777777779</v>
      </c>
      <c r="W69" s="4">
        <f t="shared" si="14"/>
        <v>-17.777777777777779</v>
      </c>
      <c r="X69" s="4">
        <f t="shared" si="15"/>
        <v>-17.777777777777779</v>
      </c>
      <c r="Y69" s="3">
        <f t="shared" si="16"/>
        <v>0</v>
      </c>
      <c r="Z69" s="4">
        <f t="shared" si="17"/>
        <v>0</v>
      </c>
      <c r="AA69" s="4" t="e">
        <f t="shared" ref="AA69:AA132" si="25">VLOOKUP(M69,$AI$4:$AJ$20,2)</f>
        <v>#N/A</v>
      </c>
      <c r="AB69" s="4">
        <f t="shared" si="18"/>
        <v>-17.777777777777779</v>
      </c>
      <c r="AC69" s="4">
        <f t="shared" si="19"/>
        <v>0</v>
      </c>
      <c r="AD69" s="4">
        <f t="shared" si="20"/>
        <v>0</v>
      </c>
      <c r="AE69">
        <f t="shared" si="21"/>
        <v>0</v>
      </c>
      <c r="AF69" t="s">
        <v>20</v>
      </c>
      <c r="AG69">
        <f t="shared" si="22"/>
        <v>0</v>
      </c>
      <c r="AH69" t="s">
        <v>21</v>
      </c>
    </row>
    <row r="70" spans="1:34">
      <c r="A70" s="1">
        <f>Import!D67</f>
        <v>0</v>
      </c>
      <c r="B70" s="7">
        <f>Import!E67</f>
        <v>0</v>
      </c>
      <c r="C70" s="6">
        <f>Import!F67</f>
        <v>0</v>
      </c>
      <c r="D70" s="7">
        <f>Import!G67</f>
        <v>0</v>
      </c>
      <c r="E70" s="7">
        <f>Import!H67</f>
        <v>0</v>
      </c>
      <c r="F70" s="7">
        <f>Import!I67</f>
        <v>0</v>
      </c>
      <c r="G70" s="7">
        <f>Import!J67</f>
        <v>0</v>
      </c>
      <c r="H70" s="7">
        <f>Import!K67</f>
        <v>0</v>
      </c>
      <c r="I70" s="7">
        <f>Import!L67</f>
        <v>0</v>
      </c>
      <c r="J70" s="7">
        <f>Import!M67</f>
        <v>0</v>
      </c>
      <c r="K70" s="7">
        <f>Import!N67</f>
        <v>0</v>
      </c>
      <c r="L70" s="7">
        <f>Import!O67</f>
        <v>0</v>
      </c>
      <c r="M70" s="7">
        <f>Import!P67</f>
        <v>0</v>
      </c>
      <c r="N70" s="7">
        <f>Import!Q67</f>
        <v>0</v>
      </c>
      <c r="O70" s="7">
        <f>Import!R67</f>
        <v>0</v>
      </c>
      <c r="P70" s="7">
        <f>Import!S67</f>
        <v>0</v>
      </c>
      <c r="Q70" s="7">
        <f>Import!T67</f>
        <v>0</v>
      </c>
      <c r="R70" s="7">
        <f>Import!U67</f>
        <v>0</v>
      </c>
      <c r="T70" s="7">
        <f t="shared" si="23"/>
        <v>-1440</v>
      </c>
      <c r="U70" s="7" t="str">
        <f t="shared" si="24"/>
        <v>0</v>
      </c>
      <c r="V70" s="4">
        <f t="shared" si="13"/>
        <v>-17.777777777777779</v>
      </c>
      <c r="W70" s="4">
        <f t="shared" si="14"/>
        <v>-17.777777777777779</v>
      </c>
      <c r="X70" s="4">
        <f t="shared" si="15"/>
        <v>-17.777777777777779</v>
      </c>
      <c r="Y70" s="3">
        <f t="shared" si="16"/>
        <v>0</v>
      </c>
      <c r="Z70" s="4">
        <f t="shared" si="17"/>
        <v>0</v>
      </c>
      <c r="AA70" s="4" t="e">
        <f t="shared" si="25"/>
        <v>#N/A</v>
      </c>
      <c r="AB70" s="4">
        <f t="shared" si="18"/>
        <v>-17.777777777777779</v>
      </c>
      <c r="AC70" s="4">
        <f t="shared" si="19"/>
        <v>0</v>
      </c>
      <c r="AD70" s="4">
        <f t="shared" si="20"/>
        <v>0</v>
      </c>
      <c r="AE70">
        <f t="shared" si="21"/>
        <v>0</v>
      </c>
      <c r="AF70" t="s">
        <v>20</v>
      </c>
      <c r="AG70">
        <f t="shared" si="22"/>
        <v>0</v>
      </c>
      <c r="AH70" t="s">
        <v>21</v>
      </c>
    </row>
    <row r="71" spans="1:34">
      <c r="A71" s="1">
        <f>Import!D68</f>
        <v>0</v>
      </c>
      <c r="B71" s="7">
        <f>Import!E68</f>
        <v>0</v>
      </c>
      <c r="C71" s="6">
        <f>Import!F68</f>
        <v>0</v>
      </c>
      <c r="D71" s="7">
        <f>Import!G68</f>
        <v>0</v>
      </c>
      <c r="E71" s="7">
        <f>Import!H68</f>
        <v>0</v>
      </c>
      <c r="F71" s="7">
        <f>Import!I68</f>
        <v>0</v>
      </c>
      <c r="G71" s="7">
        <f>Import!J68</f>
        <v>0</v>
      </c>
      <c r="H71" s="7">
        <f>Import!K68</f>
        <v>0</v>
      </c>
      <c r="I71" s="7">
        <f>Import!L68</f>
        <v>0</v>
      </c>
      <c r="J71" s="7">
        <f>Import!M68</f>
        <v>0</v>
      </c>
      <c r="K71" s="7">
        <f>Import!N68</f>
        <v>0</v>
      </c>
      <c r="L71" s="7">
        <f>Import!O68</f>
        <v>0</v>
      </c>
      <c r="M71" s="7">
        <f>Import!P68</f>
        <v>0</v>
      </c>
      <c r="N71" s="7">
        <f>Import!Q68</f>
        <v>0</v>
      </c>
      <c r="O71" s="7">
        <f>Import!R68</f>
        <v>0</v>
      </c>
      <c r="P71" s="7">
        <f>Import!S68</f>
        <v>0</v>
      </c>
      <c r="Q71" s="7">
        <f>Import!T68</f>
        <v>0</v>
      </c>
      <c r="R71" s="7">
        <f>Import!U68</f>
        <v>0</v>
      </c>
      <c r="T71" s="7">
        <f t="shared" si="23"/>
        <v>-1440</v>
      </c>
      <c r="U71" s="7" t="str">
        <f t="shared" si="24"/>
        <v>0</v>
      </c>
      <c r="V71" s="4">
        <f t="shared" si="13"/>
        <v>-17.777777777777779</v>
      </c>
      <c r="W71" s="4">
        <f t="shared" si="14"/>
        <v>-17.777777777777779</v>
      </c>
      <c r="X71" s="4">
        <f t="shared" si="15"/>
        <v>-17.777777777777779</v>
      </c>
      <c r="Y71" s="3">
        <f t="shared" si="16"/>
        <v>0</v>
      </c>
      <c r="Z71" s="4">
        <f t="shared" si="17"/>
        <v>0</v>
      </c>
      <c r="AA71" s="4" t="e">
        <f t="shared" si="25"/>
        <v>#N/A</v>
      </c>
      <c r="AB71" s="4">
        <f t="shared" si="18"/>
        <v>-17.777777777777779</v>
      </c>
      <c r="AC71" s="4">
        <f t="shared" si="19"/>
        <v>0</v>
      </c>
      <c r="AD71" s="4">
        <f t="shared" si="20"/>
        <v>0</v>
      </c>
      <c r="AE71">
        <f t="shared" si="21"/>
        <v>0</v>
      </c>
      <c r="AF71" t="s">
        <v>20</v>
      </c>
      <c r="AG71">
        <f t="shared" si="22"/>
        <v>0</v>
      </c>
      <c r="AH71" t="s">
        <v>21</v>
      </c>
    </row>
    <row r="72" spans="1:34">
      <c r="A72" s="1">
        <f>Import!D69</f>
        <v>0</v>
      </c>
      <c r="B72" s="7">
        <f>Import!E69</f>
        <v>0</v>
      </c>
      <c r="C72" s="6">
        <f>Import!F69</f>
        <v>0</v>
      </c>
      <c r="D72" s="7">
        <f>Import!G69</f>
        <v>0</v>
      </c>
      <c r="E72" s="7">
        <f>Import!H69</f>
        <v>0</v>
      </c>
      <c r="F72" s="7">
        <f>Import!I69</f>
        <v>0</v>
      </c>
      <c r="G72" s="7">
        <f>Import!J69</f>
        <v>0</v>
      </c>
      <c r="H72" s="7">
        <f>Import!K69</f>
        <v>0</v>
      </c>
      <c r="I72" s="7">
        <f>Import!L69</f>
        <v>0</v>
      </c>
      <c r="J72" s="7">
        <f>Import!M69</f>
        <v>0</v>
      </c>
      <c r="K72" s="7">
        <f>Import!N69</f>
        <v>0</v>
      </c>
      <c r="L72" s="7">
        <f>Import!O69</f>
        <v>0</v>
      </c>
      <c r="M72" s="7">
        <f>Import!P69</f>
        <v>0</v>
      </c>
      <c r="N72" s="7">
        <f>Import!Q69</f>
        <v>0</v>
      </c>
      <c r="O72" s="7">
        <f>Import!R69</f>
        <v>0</v>
      </c>
      <c r="P72" s="7">
        <f>Import!S69</f>
        <v>0</v>
      </c>
      <c r="Q72" s="7">
        <f>Import!T69</f>
        <v>0</v>
      </c>
      <c r="R72" s="7">
        <f>Import!U69</f>
        <v>0</v>
      </c>
      <c r="T72" s="7">
        <f t="shared" si="23"/>
        <v>-1440</v>
      </c>
      <c r="U72" s="7" t="str">
        <f t="shared" si="24"/>
        <v>0</v>
      </c>
      <c r="V72" s="4">
        <f t="shared" si="13"/>
        <v>-17.777777777777779</v>
      </c>
      <c r="W72" s="4">
        <f t="shared" si="14"/>
        <v>-17.777777777777779</v>
      </c>
      <c r="X72" s="4">
        <f t="shared" si="15"/>
        <v>-17.777777777777779</v>
      </c>
      <c r="Y72" s="3">
        <f t="shared" si="16"/>
        <v>0</v>
      </c>
      <c r="Z72" s="4">
        <f t="shared" si="17"/>
        <v>0</v>
      </c>
      <c r="AA72" s="4" t="e">
        <f t="shared" si="25"/>
        <v>#N/A</v>
      </c>
      <c r="AB72" s="4">
        <f t="shared" si="18"/>
        <v>-17.777777777777779</v>
      </c>
      <c r="AC72" s="4">
        <f t="shared" si="19"/>
        <v>0</v>
      </c>
      <c r="AD72" s="4">
        <f t="shared" si="20"/>
        <v>0</v>
      </c>
      <c r="AE72">
        <f t="shared" si="21"/>
        <v>0</v>
      </c>
      <c r="AF72" t="s">
        <v>20</v>
      </c>
      <c r="AG72">
        <f t="shared" si="22"/>
        <v>0</v>
      </c>
      <c r="AH72" t="s">
        <v>21</v>
      </c>
    </row>
    <row r="73" spans="1:34">
      <c r="A73" s="1">
        <f>Import!D70</f>
        <v>0</v>
      </c>
      <c r="B73" s="7">
        <f>Import!E70</f>
        <v>0</v>
      </c>
      <c r="C73" s="6">
        <f>Import!F70</f>
        <v>0</v>
      </c>
      <c r="D73" s="7">
        <f>Import!G70</f>
        <v>0</v>
      </c>
      <c r="E73" s="7">
        <f>Import!H70</f>
        <v>0</v>
      </c>
      <c r="F73" s="7">
        <f>Import!I70</f>
        <v>0</v>
      </c>
      <c r="G73" s="7">
        <f>Import!J70</f>
        <v>0</v>
      </c>
      <c r="H73" s="7">
        <f>Import!K70</f>
        <v>0</v>
      </c>
      <c r="I73" s="7">
        <f>Import!L70</f>
        <v>0</v>
      </c>
      <c r="J73" s="7">
        <f>Import!M70</f>
        <v>0</v>
      </c>
      <c r="K73" s="7">
        <f>Import!N70</f>
        <v>0</v>
      </c>
      <c r="L73" s="7">
        <f>Import!O70</f>
        <v>0</v>
      </c>
      <c r="M73" s="7">
        <f>Import!P70</f>
        <v>0</v>
      </c>
      <c r="N73" s="7">
        <f>Import!Q70</f>
        <v>0</v>
      </c>
      <c r="O73" s="7">
        <f>Import!R70</f>
        <v>0</v>
      </c>
      <c r="P73" s="7">
        <f>Import!S70</f>
        <v>0</v>
      </c>
      <c r="Q73" s="7">
        <f>Import!T70</f>
        <v>0</v>
      </c>
      <c r="R73" s="7">
        <f>Import!U70</f>
        <v>0</v>
      </c>
      <c r="T73" s="7">
        <f t="shared" si="23"/>
        <v>-1440</v>
      </c>
      <c r="U73" s="7" t="str">
        <f t="shared" si="24"/>
        <v>0</v>
      </c>
      <c r="V73" s="4">
        <f t="shared" si="13"/>
        <v>-17.777777777777779</v>
      </c>
      <c r="W73" s="4">
        <f t="shared" si="14"/>
        <v>-17.777777777777779</v>
      </c>
      <c r="X73" s="4">
        <f t="shared" si="15"/>
        <v>-17.777777777777779</v>
      </c>
      <c r="Y73" s="3">
        <f t="shared" si="16"/>
        <v>0</v>
      </c>
      <c r="Z73" s="4">
        <f t="shared" si="17"/>
        <v>0</v>
      </c>
      <c r="AA73" s="4" t="e">
        <f t="shared" si="25"/>
        <v>#N/A</v>
      </c>
      <c r="AB73" s="4">
        <f t="shared" si="18"/>
        <v>-17.777777777777779</v>
      </c>
      <c r="AC73" s="4">
        <f t="shared" si="19"/>
        <v>0</v>
      </c>
      <c r="AD73" s="4">
        <f t="shared" si="20"/>
        <v>0</v>
      </c>
      <c r="AE73">
        <f t="shared" si="21"/>
        <v>0</v>
      </c>
      <c r="AF73" t="s">
        <v>20</v>
      </c>
      <c r="AG73">
        <f t="shared" si="22"/>
        <v>0</v>
      </c>
      <c r="AH73" t="s">
        <v>21</v>
      </c>
    </row>
    <row r="74" spans="1:34">
      <c r="A74" s="1">
        <f>Import!D71</f>
        <v>0</v>
      </c>
      <c r="B74" s="7">
        <f>Import!E71</f>
        <v>0</v>
      </c>
      <c r="C74" s="6">
        <f>Import!F71</f>
        <v>0</v>
      </c>
      <c r="D74" s="7">
        <f>Import!G71</f>
        <v>0</v>
      </c>
      <c r="E74" s="7">
        <f>Import!H71</f>
        <v>0</v>
      </c>
      <c r="F74" s="7">
        <f>Import!I71</f>
        <v>0</v>
      </c>
      <c r="G74" s="7">
        <f>Import!J71</f>
        <v>0</v>
      </c>
      <c r="H74" s="7">
        <f>Import!K71</f>
        <v>0</v>
      </c>
      <c r="I74" s="7">
        <f>Import!L71</f>
        <v>0</v>
      </c>
      <c r="J74" s="7">
        <f>Import!M71</f>
        <v>0</v>
      </c>
      <c r="K74" s="7">
        <f>Import!N71</f>
        <v>0</v>
      </c>
      <c r="L74" s="7">
        <f>Import!O71</f>
        <v>0</v>
      </c>
      <c r="M74" s="7">
        <f>Import!P71</f>
        <v>0</v>
      </c>
      <c r="N74" s="7">
        <f>Import!Q71</f>
        <v>0</v>
      </c>
      <c r="O74" s="7">
        <f>Import!R71</f>
        <v>0</v>
      </c>
      <c r="P74" s="7">
        <f>Import!S71</f>
        <v>0</v>
      </c>
      <c r="Q74" s="7">
        <f>Import!T71</f>
        <v>0</v>
      </c>
      <c r="R74" s="7">
        <f>Import!U71</f>
        <v>0</v>
      </c>
      <c r="T74" s="7">
        <f t="shared" si="23"/>
        <v>-1440</v>
      </c>
      <c r="U74" s="7" t="str">
        <f t="shared" si="24"/>
        <v>0</v>
      </c>
      <c r="V74" s="4">
        <f t="shared" si="13"/>
        <v>-17.777777777777779</v>
      </c>
      <c r="W74" s="4">
        <f t="shared" si="14"/>
        <v>-17.777777777777779</v>
      </c>
      <c r="X74" s="4">
        <f t="shared" si="15"/>
        <v>-17.777777777777779</v>
      </c>
      <c r="Y74" s="3">
        <f t="shared" si="16"/>
        <v>0</v>
      </c>
      <c r="Z74" s="4">
        <f t="shared" si="17"/>
        <v>0</v>
      </c>
      <c r="AA74" s="4" t="e">
        <f t="shared" si="25"/>
        <v>#N/A</v>
      </c>
      <c r="AB74" s="4">
        <f t="shared" si="18"/>
        <v>-17.777777777777779</v>
      </c>
      <c r="AC74" s="4">
        <f t="shared" si="19"/>
        <v>0</v>
      </c>
      <c r="AD74" s="4">
        <f t="shared" si="20"/>
        <v>0</v>
      </c>
      <c r="AE74">
        <f t="shared" si="21"/>
        <v>0</v>
      </c>
      <c r="AF74" t="s">
        <v>20</v>
      </c>
      <c r="AG74">
        <f t="shared" si="22"/>
        <v>0</v>
      </c>
      <c r="AH74" t="s">
        <v>21</v>
      </c>
    </row>
    <row r="75" spans="1:34">
      <c r="A75" s="1">
        <f>Import!D72</f>
        <v>0</v>
      </c>
      <c r="B75" s="7">
        <f>Import!E72</f>
        <v>0</v>
      </c>
      <c r="C75" s="6">
        <f>Import!F72</f>
        <v>0</v>
      </c>
      <c r="D75" s="7">
        <f>Import!G72</f>
        <v>0</v>
      </c>
      <c r="E75" s="7">
        <f>Import!H72</f>
        <v>0</v>
      </c>
      <c r="F75" s="7">
        <f>Import!I72</f>
        <v>0</v>
      </c>
      <c r="G75" s="7">
        <f>Import!J72</f>
        <v>0</v>
      </c>
      <c r="H75" s="7">
        <f>Import!K72</f>
        <v>0</v>
      </c>
      <c r="I75" s="7">
        <f>Import!L72</f>
        <v>0</v>
      </c>
      <c r="J75" s="7">
        <f>Import!M72</f>
        <v>0</v>
      </c>
      <c r="K75" s="7">
        <f>Import!N72</f>
        <v>0</v>
      </c>
      <c r="L75" s="7">
        <f>Import!O72</f>
        <v>0</v>
      </c>
      <c r="M75" s="7">
        <f>Import!P72</f>
        <v>0</v>
      </c>
      <c r="N75" s="7">
        <f>Import!Q72</f>
        <v>0</v>
      </c>
      <c r="O75" s="7">
        <f>Import!R72</f>
        <v>0</v>
      </c>
      <c r="P75" s="7">
        <f>Import!S72</f>
        <v>0</v>
      </c>
      <c r="Q75" s="7">
        <f>Import!T72</f>
        <v>0</v>
      </c>
      <c r="R75" s="7">
        <f>Import!U72</f>
        <v>0</v>
      </c>
      <c r="T75" s="7">
        <f t="shared" si="23"/>
        <v>-1440</v>
      </c>
      <c r="U75" s="7" t="str">
        <f t="shared" si="24"/>
        <v>0</v>
      </c>
      <c r="V75" s="4">
        <f t="shared" si="13"/>
        <v>-17.777777777777779</v>
      </c>
      <c r="W75" s="4">
        <f t="shared" si="14"/>
        <v>-17.777777777777779</v>
      </c>
      <c r="X75" s="4">
        <f t="shared" si="15"/>
        <v>-17.777777777777779</v>
      </c>
      <c r="Y75" s="3">
        <f t="shared" si="16"/>
        <v>0</v>
      </c>
      <c r="Z75" s="4">
        <f t="shared" si="17"/>
        <v>0</v>
      </c>
      <c r="AA75" s="4" t="e">
        <f t="shared" si="25"/>
        <v>#N/A</v>
      </c>
      <c r="AB75" s="4">
        <f t="shared" si="18"/>
        <v>-17.777777777777779</v>
      </c>
      <c r="AC75" s="4">
        <f t="shared" si="19"/>
        <v>0</v>
      </c>
      <c r="AD75" s="4">
        <f t="shared" si="20"/>
        <v>0</v>
      </c>
      <c r="AE75">
        <f t="shared" si="21"/>
        <v>0</v>
      </c>
      <c r="AF75" t="s">
        <v>20</v>
      </c>
      <c r="AG75">
        <f t="shared" si="22"/>
        <v>0</v>
      </c>
      <c r="AH75" t="s">
        <v>21</v>
      </c>
    </row>
    <row r="76" spans="1:34">
      <c r="A76" s="1">
        <f>Import!D73</f>
        <v>0</v>
      </c>
      <c r="B76" s="7">
        <f>Import!E73</f>
        <v>0</v>
      </c>
      <c r="C76" s="6">
        <f>Import!F73</f>
        <v>0</v>
      </c>
      <c r="D76" s="7">
        <f>Import!G73</f>
        <v>0</v>
      </c>
      <c r="E76" s="7">
        <f>Import!H73</f>
        <v>0</v>
      </c>
      <c r="F76" s="7">
        <f>Import!I73</f>
        <v>0</v>
      </c>
      <c r="G76" s="7">
        <f>Import!J73</f>
        <v>0</v>
      </c>
      <c r="H76" s="7">
        <f>Import!K73</f>
        <v>0</v>
      </c>
      <c r="I76" s="7">
        <f>Import!L73</f>
        <v>0</v>
      </c>
      <c r="J76" s="7">
        <f>Import!M73</f>
        <v>0</v>
      </c>
      <c r="K76" s="7">
        <f>Import!N73</f>
        <v>0</v>
      </c>
      <c r="L76" s="7">
        <f>Import!O73</f>
        <v>0</v>
      </c>
      <c r="M76" s="7">
        <f>Import!P73</f>
        <v>0</v>
      </c>
      <c r="N76" s="7">
        <f>Import!Q73</f>
        <v>0</v>
      </c>
      <c r="O76" s="7">
        <f>Import!R73</f>
        <v>0</v>
      </c>
      <c r="P76" s="7">
        <f>Import!S73</f>
        <v>0</v>
      </c>
      <c r="Q76" s="7">
        <f>Import!T73</f>
        <v>0</v>
      </c>
      <c r="R76" s="7">
        <f>Import!U73</f>
        <v>0</v>
      </c>
      <c r="T76" s="7">
        <f t="shared" si="23"/>
        <v>-1440</v>
      </c>
      <c r="U76" s="7" t="str">
        <f t="shared" si="24"/>
        <v>0</v>
      </c>
      <c r="V76" s="4">
        <f t="shared" si="13"/>
        <v>-17.777777777777779</v>
      </c>
      <c r="W76" s="4">
        <f t="shared" si="14"/>
        <v>-17.777777777777779</v>
      </c>
      <c r="X76" s="4">
        <f t="shared" si="15"/>
        <v>-17.777777777777779</v>
      </c>
      <c r="Y76" s="3">
        <f t="shared" si="16"/>
        <v>0</v>
      </c>
      <c r="Z76" s="4">
        <f t="shared" si="17"/>
        <v>0</v>
      </c>
      <c r="AA76" s="4" t="e">
        <f t="shared" si="25"/>
        <v>#N/A</v>
      </c>
      <c r="AB76" s="4">
        <f t="shared" si="18"/>
        <v>-17.777777777777779</v>
      </c>
      <c r="AC76" s="4">
        <f t="shared" si="19"/>
        <v>0</v>
      </c>
      <c r="AD76" s="4">
        <f t="shared" si="20"/>
        <v>0</v>
      </c>
      <c r="AE76">
        <f t="shared" si="21"/>
        <v>0</v>
      </c>
      <c r="AF76" t="s">
        <v>20</v>
      </c>
      <c r="AG76">
        <f t="shared" si="22"/>
        <v>0</v>
      </c>
      <c r="AH76" t="s">
        <v>21</v>
      </c>
    </row>
    <row r="77" spans="1:34">
      <c r="A77" s="1">
        <f>Import!D74</f>
        <v>0</v>
      </c>
      <c r="B77" s="7">
        <f>Import!E74</f>
        <v>0</v>
      </c>
      <c r="C77" s="6">
        <f>Import!F74</f>
        <v>0</v>
      </c>
      <c r="D77" s="7">
        <f>Import!G74</f>
        <v>0</v>
      </c>
      <c r="E77" s="7">
        <f>Import!H74</f>
        <v>0</v>
      </c>
      <c r="F77" s="7">
        <f>Import!I74</f>
        <v>0</v>
      </c>
      <c r="G77" s="7">
        <f>Import!J74</f>
        <v>0</v>
      </c>
      <c r="H77" s="7">
        <f>Import!K74</f>
        <v>0</v>
      </c>
      <c r="I77" s="7">
        <f>Import!L74</f>
        <v>0</v>
      </c>
      <c r="J77" s="7">
        <f>Import!M74</f>
        <v>0</v>
      </c>
      <c r="K77" s="7">
        <f>Import!N74</f>
        <v>0</v>
      </c>
      <c r="L77" s="7">
        <f>Import!O74</f>
        <v>0</v>
      </c>
      <c r="M77" s="7">
        <f>Import!P74</f>
        <v>0</v>
      </c>
      <c r="N77" s="7">
        <f>Import!Q74</f>
        <v>0</v>
      </c>
      <c r="O77" s="7">
        <f>Import!R74</f>
        <v>0</v>
      </c>
      <c r="P77" s="7">
        <f>Import!S74</f>
        <v>0</v>
      </c>
      <c r="Q77" s="7">
        <f>Import!T74</f>
        <v>0</v>
      </c>
      <c r="R77" s="7">
        <f>Import!U74</f>
        <v>0</v>
      </c>
      <c r="T77" s="7">
        <f t="shared" si="23"/>
        <v>-1440</v>
      </c>
      <c r="U77" s="7" t="str">
        <f t="shared" si="24"/>
        <v>0</v>
      </c>
      <c r="V77" s="4">
        <f t="shared" si="13"/>
        <v>-17.777777777777779</v>
      </c>
      <c r="W77" s="4">
        <f t="shared" si="14"/>
        <v>-17.777777777777779</v>
      </c>
      <c r="X77" s="4">
        <f t="shared" si="15"/>
        <v>-17.777777777777779</v>
      </c>
      <c r="Y77" s="3">
        <f t="shared" si="16"/>
        <v>0</v>
      </c>
      <c r="Z77" s="4">
        <f t="shared" si="17"/>
        <v>0</v>
      </c>
      <c r="AA77" s="4" t="e">
        <f t="shared" si="25"/>
        <v>#N/A</v>
      </c>
      <c r="AB77" s="4">
        <f t="shared" si="18"/>
        <v>-17.777777777777779</v>
      </c>
      <c r="AC77" s="4">
        <f t="shared" si="19"/>
        <v>0</v>
      </c>
      <c r="AD77" s="4">
        <f t="shared" si="20"/>
        <v>0</v>
      </c>
      <c r="AE77">
        <f t="shared" si="21"/>
        <v>0</v>
      </c>
      <c r="AF77" t="s">
        <v>20</v>
      </c>
      <c r="AG77">
        <f t="shared" si="22"/>
        <v>0</v>
      </c>
      <c r="AH77" t="s">
        <v>21</v>
      </c>
    </row>
    <row r="78" spans="1:34">
      <c r="A78" s="1">
        <f>Import!D75</f>
        <v>0</v>
      </c>
      <c r="B78" s="7">
        <f>Import!E75</f>
        <v>0</v>
      </c>
      <c r="C78" s="6">
        <f>Import!F75</f>
        <v>0</v>
      </c>
      <c r="D78" s="7">
        <f>Import!G75</f>
        <v>0</v>
      </c>
      <c r="E78" s="7">
        <f>Import!H75</f>
        <v>0</v>
      </c>
      <c r="F78" s="7">
        <f>Import!I75</f>
        <v>0</v>
      </c>
      <c r="G78" s="7">
        <f>Import!J75</f>
        <v>0</v>
      </c>
      <c r="H78" s="7">
        <f>Import!K75</f>
        <v>0</v>
      </c>
      <c r="I78" s="7">
        <f>Import!L75</f>
        <v>0</v>
      </c>
      <c r="J78" s="7">
        <f>Import!M75</f>
        <v>0</v>
      </c>
      <c r="K78" s="7">
        <f>Import!N75</f>
        <v>0</v>
      </c>
      <c r="L78" s="7">
        <f>Import!O75</f>
        <v>0</v>
      </c>
      <c r="M78" s="7">
        <f>Import!P75</f>
        <v>0</v>
      </c>
      <c r="N78" s="7">
        <f>Import!Q75</f>
        <v>0</v>
      </c>
      <c r="O78" s="7">
        <f>Import!R75</f>
        <v>0</v>
      </c>
      <c r="P78" s="7">
        <f>Import!S75</f>
        <v>0</v>
      </c>
      <c r="Q78" s="7">
        <f>Import!T75</f>
        <v>0</v>
      </c>
      <c r="R78" s="7">
        <f>Import!U75</f>
        <v>0</v>
      </c>
      <c r="T78" s="7">
        <f t="shared" si="23"/>
        <v>-1440</v>
      </c>
      <c r="U78" s="7" t="str">
        <f t="shared" si="24"/>
        <v>0</v>
      </c>
      <c r="V78" s="4">
        <f t="shared" si="13"/>
        <v>-17.777777777777779</v>
      </c>
      <c r="W78" s="4">
        <f t="shared" si="14"/>
        <v>-17.777777777777779</v>
      </c>
      <c r="X78" s="4">
        <f t="shared" si="15"/>
        <v>-17.777777777777779</v>
      </c>
      <c r="Y78" s="3">
        <f t="shared" si="16"/>
        <v>0</v>
      </c>
      <c r="Z78" s="4">
        <f t="shared" si="17"/>
        <v>0</v>
      </c>
      <c r="AA78" s="4" t="e">
        <f t="shared" si="25"/>
        <v>#N/A</v>
      </c>
      <c r="AB78" s="4">
        <f t="shared" si="18"/>
        <v>-17.777777777777779</v>
      </c>
      <c r="AC78" s="4">
        <f t="shared" si="19"/>
        <v>0</v>
      </c>
      <c r="AD78" s="4">
        <f t="shared" si="20"/>
        <v>0</v>
      </c>
      <c r="AE78">
        <f t="shared" si="21"/>
        <v>0</v>
      </c>
      <c r="AF78" t="s">
        <v>20</v>
      </c>
      <c r="AG78">
        <f t="shared" si="22"/>
        <v>0</v>
      </c>
      <c r="AH78" t="s">
        <v>21</v>
      </c>
    </row>
    <row r="79" spans="1:34">
      <c r="A79" s="1">
        <f>Import!D76</f>
        <v>0</v>
      </c>
      <c r="B79" s="7">
        <f>Import!E76</f>
        <v>0</v>
      </c>
      <c r="C79" s="6">
        <f>Import!F76</f>
        <v>0</v>
      </c>
      <c r="D79" s="7">
        <f>Import!G76</f>
        <v>0</v>
      </c>
      <c r="E79" s="7">
        <f>Import!H76</f>
        <v>0</v>
      </c>
      <c r="F79" s="7">
        <f>Import!I76</f>
        <v>0</v>
      </c>
      <c r="G79" s="7">
        <f>Import!J76</f>
        <v>0</v>
      </c>
      <c r="H79" s="7">
        <f>Import!K76</f>
        <v>0</v>
      </c>
      <c r="I79" s="7">
        <f>Import!L76</f>
        <v>0</v>
      </c>
      <c r="J79" s="7">
        <f>Import!M76</f>
        <v>0</v>
      </c>
      <c r="K79" s="7">
        <f>Import!N76</f>
        <v>0</v>
      </c>
      <c r="L79" s="7">
        <f>Import!O76</f>
        <v>0</v>
      </c>
      <c r="M79" s="7">
        <f>Import!P76</f>
        <v>0</v>
      </c>
      <c r="N79" s="7">
        <f>Import!Q76</f>
        <v>0</v>
      </c>
      <c r="O79" s="7">
        <f>Import!R76</f>
        <v>0</v>
      </c>
      <c r="P79" s="7">
        <f>Import!S76</f>
        <v>0</v>
      </c>
      <c r="Q79" s="7">
        <f>Import!T76</f>
        <v>0</v>
      </c>
      <c r="R79" s="7">
        <f>Import!U76</f>
        <v>0</v>
      </c>
      <c r="T79" s="7">
        <f t="shared" si="23"/>
        <v>-1440</v>
      </c>
      <c r="U79" s="7" t="str">
        <f t="shared" si="24"/>
        <v>0</v>
      </c>
      <c r="V79" s="4">
        <f t="shared" si="13"/>
        <v>-17.777777777777779</v>
      </c>
      <c r="W79" s="4">
        <f t="shared" si="14"/>
        <v>-17.777777777777779</v>
      </c>
      <c r="X79" s="4">
        <f t="shared" si="15"/>
        <v>-17.777777777777779</v>
      </c>
      <c r="Y79" s="3">
        <f t="shared" si="16"/>
        <v>0</v>
      </c>
      <c r="Z79" s="4">
        <f t="shared" si="17"/>
        <v>0</v>
      </c>
      <c r="AA79" s="4" t="e">
        <f t="shared" si="25"/>
        <v>#N/A</v>
      </c>
      <c r="AB79" s="4">
        <f t="shared" si="18"/>
        <v>-17.777777777777779</v>
      </c>
      <c r="AC79" s="4">
        <f t="shared" si="19"/>
        <v>0</v>
      </c>
      <c r="AD79" s="4">
        <f t="shared" si="20"/>
        <v>0</v>
      </c>
      <c r="AE79">
        <f t="shared" si="21"/>
        <v>0</v>
      </c>
      <c r="AF79" t="s">
        <v>20</v>
      </c>
      <c r="AG79">
        <f t="shared" si="22"/>
        <v>0</v>
      </c>
      <c r="AH79" t="s">
        <v>21</v>
      </c>
    </row>
    <row r="80" spans="1:34">
      <c r="A80" s="1">
        <f>Import!D77</f>
        <v>0</v>
      </c>
      <c r="B80" s="7">
        <f>Import!E77</f>
        <v>0</v>
      </c>
      <c r="C80" s="6">
        <f>Import!F77</f>
        <v>0</v>
      </c>
      <c r="D80" s="7">
        <f>Import!G77</f>
        <v>0</v>
      </c>
      <c r="E80" s="7">
        <f>Import!H77</f>
        <v>0</v>
      </c>
      <c r="F80" s="7">
        <f>Import!I77</f>
        <v>0</v>
      </c>
      <c r="G80" s="7">
        <f>Import!J77</f>
        <v>0</v>
      </c>
      <c r="H80" s="7">
        <f>Import!K77</f>
        <v>0</v>
      </c>
      <c r="I80" s="7">
        <f>Import!L77</f>
        <v>0</v>
      </c>
      <c r="J80" s="7">
        <f>Import!M77</f>
        <v>0</v>
      </c>
      <c r="K80" s="7">
        <f>Import!N77</f>
        <v>0</v>
      </c>
      <c r="L80" s="7">
        <f>Import!O77</f>
        <v>0</v>
      </c>
      <c r="M80" s="7">
        <f>Import!P77</f>
        <v>0</v>
      </c>
      <c r="N80" s="7">
        <f>Import!Q77</f>
        <v>0</v>
      </c>
      <c r="O80" s="7">
        <f>Import!R77</f>
        <v>0</v>
      </c>
      <c r="P80" s="7">
        <f>Import!S77</f>
        <v>0</v>
      </c>
      <c r="Q80" s="7">
        <f>Import!T77</f>
        <v>0</v>
      </c>
      <c r="R80" s="7">
        <f>Import!U77</f>
        <v>0</v>
      </c>
      <c r="T80" s="7">
        <f t="shared" si="23"/>
        <v>-1440</v>
      </c>
      <c r="U80" s="7" t="str">
        <f t="shared" si="24"/>
        <v>0</v>
      </c>
      <c r="V80" s="4">
        <f t="shared" si="13"/>
        <v>-17.777777777777779</v>
      </c>
      <c r="W80" s="4">
        <f t="shared" si="14"/>
        <v>-17.777777777777779</v>
      </c>
      <c r="X80" s="4">
        <f t="shared" si="15"/>
        <v>-17.777777777777779</v>
      </c>
      <c r="Y80" s="3">
        <f t="shared" si="16"/>
        <v>0</v>
      </c>
      <c r="Z80" s="4">
        <f t="shared" si="17"/>
        <v>0</v>
      </c>
      <c r="AA80" s="4" t="e">
        <f t="shared" si="25"/>
        <v>#N/A</v>
      </c>
      <c r="AB80" s="4">
        <f t="shared" si="18"/>
        <v>-17.777777777777779</v>
      </c>
      <c r="AC80" s="4">
        <f t="shared" si="19"/>
        <v>0</v>
      </c>
      <c r="AD80" s="4">
        <f t="shared" si="20"/>
        <v>0</v>
      </c>
      <c r="AE80">
        <f t="shared" si="21"/>
        <v>0</v>
      </c>
      <c r="AF80" t="s">
        <v>20</v>
      </c>
      <c r="AG80">
        <f t="shared" si="22"/>
        <v>0</v>
      </c>
      <c r="AH80" t="s">
        <v>21</v>
      </c>
    </row>
    <row r="81" spans="1:34">
      <c r="A81" s="1">
        <f>Import!D78</f>
        <v>0</v>
      </c>
      <c r="B81" s="7">
        <f>Import!E78</f>
        <v>0</v>
      </c>
      <c r="C81" s="6">
        <f>Import!F78</f>
        <v>0</v>
      </c>
      <c r="D81" s="7">
        <f>Import!G78</f>
        <v>0</v>
      </c>
      <c r="E81" s="7">
        <f>Import!H78</f>
        <v>0</v>
      </c>
      <c r="F81" s="7">
        <f>Import!I78</f>
        <v>0</v>
      </c>
      <c r="G81" s="7">
        <f>Import!J78</f>
        <v>0</v>
      </c>
      <c r="H81" s="7">
        <f>Import!K78</f>
        <v>0</v>
      </c>
      <c r="I81" s="7">
        <f>Import!L78</f>
        <v>0</v>
      </c>
      <c r="J81" s="7">
        <f>Import!M78</f>
        <v>0</v>
      </c>
      <c r="K81" s="7">
        <f>Import!N78</f>
        <v>0</v>
      </c>
      <c r="L81" s="7">
        <f>Import!O78</f>
        <v>0</v>
      </c>
      <c r="M81" s="7">
        <f>Import!P78</f>
        <v>0</v>
      </c>
      <c r="N81" s="7">
        <f>Import!Q78</f>
        <v>0</v>
      </c>
      <c r="O81" s="7">
        <f>Import!R78</f>
        <v>0</v>
      </c>
      <c r="P81" s="7">
        <f>Import!S78</f>
        <v>0</v>
      </c>
      <c r="Q81" s="7">
        <f>Import!T78</f>
        <v>0</v>
      </c>
      <c r="R81" s="7">
        <f>Import!U78</f>
        <v>0</v>
      </c>
      <c r="T81" s="7">
        <f t="shared" si="23"/>
        <v>-1440</v>
      </c>
      <c r="U81" s="7" t="str">
        <f t="shared" si="24"/>
        <v>0</v>
      </c>
      <c r="V81" s="4">
        <f t="shared" si="13"/>
        <v>-17.777777777777779</v>
      </c>
      <c r="W81" s="4">
        <f t="shared" si="14"/>
        <v>-17.777777777777779</v>
      </c>
      <c r="X81" s="4">
        <f t="shared" si="15"/>
        <v>-17.777777777777779</v>
      </c>
      <c r="Y81" s="3">
        <f t="shared" si="16"/>
        <v>0</v>
      </c>
      <c r="Z81" s="4">
        <f t="shared" si="17"/>
        <v>0</v>
      </c>
      <c r="AA81" s="4" t="e">
        <f t="shared" si="25"/>
        <v>#N/A</v>
      </c>
      <c r="AB81" s="4">
        <f t="shared" si="18"/>
        <v>-17.777777777777779</v>
      </c>
      <c r="AC81" s="4">
        <f t="shared" si="19"/>
        <v>0</v>
      </c>
      <c r="AD81" s="4">
        <f t="shared" si="20"/>
        <v>0</v>
      </c>
      <c r="AE81">
        <f t="shared" si="21"/>
        <v>0</v>
      </c>
      <c r="AF81" t="s">
        <v>20</v>
      </c>
      <c r="AG81">
        <f t="shared" si="22"/>
        <v>0</v>
      </c>
      <c r="AH81" t="s">
        <v>21</v>
      </c>
    </row>
    <row r="82" spans="1:34">
      <c r="A82" s="1">
        <f>Import!D79</f>
        <v>0</v>
      </c>
      <c r="B82" s="7">
        <f>Import!E79</f>
        <v>0</v>
      </c>
      <c r="C82" s="6">
        <f>Import!F79</f>
        <v>0</v>
      </c>
      <c r="D82" s="7">
        <f>Import!G79</f>
        <v>0</v>
      </c>
      <c r="E82" s="7">
        <f>Import!H79</f>
        <v>0</v>
      </c>
      <c r="F82" s="7">
        <f>Import!I79</f>
        <v>0</v>
      </c>
      <c r="G82" s="7">
        <f>Import!J79</f>
        <v>0</v>
      </c>
      <c r="H82" s="7">
        <f>Import!K79</f>
        <v>0</v>
      </c>
      <c r="I82" s="7">
        <f>Import!L79</f>
        <v>0</v>
      </c>
      <c r="J82" s="7">
        <f>Import!M79</f>
        <v>0</v>
      </c>
      <c r="K82" s="7">
        <f>Import!N79</f>
        <v>0</v>
      </c>
      <c r="L82" s="7">
        <f>Import!O79</f>
        <v>0</v>
      </c>
      <c r="M82" s="7">
        <f>Import!P79</f>
        <v>0</v>
      </c>
      <c r="N82" s="7">
        <f>Import!Q79</f>
        <v>0</v>
      </c>
      <c r="O82" s="7">
        <f>Import!R79</f>
        <v>0</v>
      </c>
      <c r="P82" s="7">
        <f>Import!S79</f>
        <v>0</v>
      </c>
      <c r="Q82" s="7">
        <f>Import!T79</f>
        <v>0</v>
      </c>
      <c r="R82" s="7">
        <f>Import!U79</f>
        <v>0</v>
      </c>
      <c r="T82" s="7">
        <f t="shared" si="23"/>
        <v>-1440</v>
      </c>
      <c r="U82" s="7" t="str">
        <f t="shared" si="24"/>
        <v>0</v>
      </c>
      <c r="V82" s="4">
        <f t="shared" si="13"/>
        <v>-17.777777777777779</v>
      </c>
      <c r="W82" s="4">
        <f t="shared" si="14"/>
        <v>-17.777777777777779</v>
      </c>
      <c r="X82" s="4">
        <f t="shared" si="15"/>
        <v>-17.777777777777779</v>
      </c>
      <c r="Y82" s="3">
        <f t="shared" si="16"/>
        <v>0</v>
      </c>
      <c r="Z82" s="4">
        <f t="shared" si="17"/>
        <v>0</v>
      </c>
      <c r="AA82" s="4" t="e">
        <f t="shared" si="25"/>
        <v>#N/A</v>
      </c>
      <c r="AB82" s="4">
        <f t="shared" si="18"/>
        <v>-17.777777777777779</v>
      </c>
      <c r="AC82" s="4">
        <f t="shared" si="19"/>
        <v>0</v>
      </c>
      <c r="AD82" s="4">
        <f t="shared" si="20"/>
        <v>0</v>
      </c>
      <c r="AE82">
        <f t="shared" si="21"/>
        <v>0</v>
      </c>
      <c r="AF82" t="s">
        <v>20</v>
      </c>
      <c r="AG82">
        <f t="shared" si="22"/>
        <v>0</v>
      </c>
      <c r="AH82" t="s">
        <v>21</v>
      </c>
    </row>
    <row r="83" spans="1:34">
      <c r="A83" s="1">
        <f>Import!D80</f>
        <v>0</v>
      </c>
      <c r="B83" s="7">
        <f>Import!E80</f>
        <v>0</v>
      </c>
      <c r="C83" s="6">
        <f>Import!F80</f>
        <v>0</v>
      </c>
      <c r="D83" s="7">
        <f>Import!G80</f>
        <v>0</v>
      </c>
      <c r="E83" s="7">
        <f>Import!H80</f>
        <v>0</v>
      </c>
      <c r="F83" s="7">
        <f>Import!I80</f>
        <v>0</v>
      </c>
      <c r="G83" s="7">
        <f>Import!J80</f>
        <v>0</v>
      </c>
      <c r="H83" s="7">
        <f>Import!K80</f>
        <v>0</v>
      </c>
      <c r="I83" s="7">
        <f>Import!L80</f>
        <v>0</v>
      </c>
      <c r="J83" s="7">
        <f>Import!M80</f>
        <v>0</v>
      </c>
      <c r="K83" s="7">
        <f>Import!N80</f>
        <v>0</v>
      </c>
      <c r="L83" s="7">
        <f>Import!O80</f>
        <v>0</v>
      </c>
      <c r="M83" s="7">
        <f>Import!P80</f>
        <v>0</v>
      </c>
      <c r="N83" s="7">
        <f>Import!Q80</f>
        <v>0</v>
      </c>
      <c r="O83" s="7">
        <f>Import!R80</f>
        <v>0</v>
      </c>
      <c r="P83" s="7">
        <f>Import!S80</f>
        <v>0</v>
      </c>
      <c r="Q83" s="7">
        <f>Import!T80</f>
        <v>0</v>
      </c>
      <c r="R83" s="7">
        <f>Import!U80</f>
        <v>0</v>
      </c>
      <c r="T83" s="7">
        <f t="shared" si="23"/>
        <v>-1440</v>
      </c>
      <c r="U83" s="7" t="str">
        <f t="shared" si="24"/>
        <v>0</v>
      </c>
      <c r="V83" s="4">
        <f t="shared" si="13"/>
        <v>-17.777777777777779</v>
      </c>
      <c r="W83" s="4">
        <f t="shared" si="14"/>
        <v>-17.777777777777779</v>
      </c>
      <c r="X83" s="4">
        <f t="shared" si="15"/>
        <v>-17.777777777777779</v>
      </c>
      <c r="Y83" s="3">
        <f t="shared" si="16"/>
        <v>0</v>
      </c>
      <c r="Z83" s="4">
        <f t="shared" si="17"/>
        <v>0</v>
      </c>
      <c r="AA83" s="4" t="e">
        <f t="shared" si="25"/>
        <v>#N/A</v>
      </c>
      <c r="AB83" s="4">
        <f t="shared" si="18"/>
        <v>-17.777777777777779</v>
      </c>
      <c r="AC83" s="4">
        <f t="shared" si="19"/>
        <v>0</v>
      </c>
      <c r="AD83" s="4">
        <f t="shared" si="20"/>
        <v>0</v>
      </c>
      <c r="AE83">
        <f t="shared" si="21"/>
        <v>0</v>
      </c>
      <c r="AF83" t="s">
        <v>20</v>
      </c>
      <c r="AG83">
        <f t="shared" si="22"/>
        <v>0</v>
      </c>
      <c r="AH83" t="s">
        <v>21</v>
      </c>
    </row>
    <row r="84" spans="1:34">
      <c r="A84" s="1">
        <f>Import!D81</f>
        <v>0</v>
      </c>
      <c r="B84" s="7">
        <f>Import!E81</f>
        <v>0</v>
      </c>
      <c r="C84" s="6">
        <f>Import!F81</f>
        <v>0</v>
      </c>
      <c r="D84" s="7">
        <f>Import!G81</f>
        <v>0</v>
      </c>
      <c r="E84" s="7">
        <f>Import!H81</f>
        <v>0</v>
      </c>
      <c r="F84" s="7">
        <f>Import!I81</f>
        <v>0</v>
      </c>
      <c r="G84" s="7">
        <f>Import!J81</f>
        <v>0</v>
      </c>
      <c r="H84" s="7">
        <f>Import!K81</f>
        <v>0</v>
      </c>
      <c r="I84" s="7">
        <f>Import!L81</f>
        <v>0</v>
      </c>
      <c r="J84" s="7">
        <f>Import!M81</f>
        <v>0</v>
      </c>
      <c r="K84" s="7">
        <f>Import!N81</f>
        <v>0</v>
      </c>
      <c r="L84" s="7">
        <f>Import!O81</f>
        <v>0</v>
      </c>
      <c r="M84" s="7">
        <f>Import!P81</f>
        <v>0</v>
      </c>
      <c r="N84" s="7">
        <f>Import!Q81</f>
        <v>0</v>
      </c>
      <c r="O84" s="7">
        <f>Import!R81</f>
        <v>0</v>
      </c>
      <c r="P84" s="7">
        <f>Import!S81</f>
        <v>0</v>
      </c>
      <c r="Q84" s="7">
        <f>Import!T81</f>
        <v>0</v>
      </c>
      <c r="R84" s="7">
        <f>Import!U81</f>
        <v>0</v>
      </c>
      <c r="T84" s="7">
        <f t="shared" si="23"/>
        <v>-1440</v>
      </c>
      <c r="U84" s="7" t="str">
        <f t="shared" si="24"/>
        <v>0</v>
      </c>
      <c r="V84" s="4">
        <f t="shared" si="13"/>
        <v>-17.777777777777779</v>
      </c>
      <c r="W84" s="4">
        <f t="shared" si="14"/>
        <v>-17.777777777777779</v>
      </c>
      <c r="X84" s="4">
        <f t="shared" si="15"/>
        <v>-17.777777777777779</v>
      </c>
      <c r="Y84" s="3">
        <f t="shared" si="16"/>
        <v>0</v>
      </c>
      <c r="Z84" s="4">
        <f t="shared" si="17"/>
        <v>0</v>
      </c>
      <c r="AA84" s="4" t="e">
        <f t="shared" si="25"/>
        <v>#N/A</v>
      </c>
      <c r="AB84" s="4">
        <f t="shared" si="18"/>
        <v>-17.777777777777779</v>
      </c>
      <c r="AC84" s="4">
        <f t="shared" si="19"/>
        <v>0</v>
      </c>
      <c r="AD84" s="4">
        <f t="shared" si="20"/>
        <v>0</v>
      </c>
      <c r="AE84">
        <f t="shared" si="21"/>
        <v>0</v>
      </c>
      <c r="AF84" t="s">
        <v>20</v>
      </c>
      <c r="AG84">
        <f t="shared" si="22"/>
        <v>0</v>
      </c>
      <c r="AH84" t="s">
        <v>21</v>
      </c>
    </row>
    <row r="85" spans="1:34">
      <c r="A85" s="1">
        <f>Import!D82</f>
        <v>0</v>
      </c>
      <c r="B85" s="7">
        <f>Import!E82</f>
        <v>0</v>
      </c>
      <c r="C85" s="6">
        <f>Import!F82</f>
        <v>0</v>
      </c>
      <c r="D85" s="7">
        <f>Import!G82</f>
        <v>0</v>
      </c>
      <c r="E85" s="7">
        <f>Import!H82</f>
        <v>0</v>
      </c>
      <c r="F85" s="7">
        <f>Import!I82</f>
        <v>0</v>
      </c>
      <c r="G85" s="7">
        <f>Import!J82</f>
        <v>0</v>
      </c>
      <c r="H85" s="7">
        <f>Import!K82</f>
        <v>0</v>
      </c>
      <c r="I85" s="7">
        <f>Import!L82</f>
        <v>0</v>
      </c>
      <c r="J85" s="7">
        <f>Import!M82</f>
        <v>0</v>
      </c>
      <c r="K85" s="7">
        <f>Import!N82</f>
        <v>0</v>
      </c>
      <c r="L85" s="7">
        <f>Import!O82</f>
        <v>0</v>
      </c>
      <c r="M85" s="7">
        <f>Import!P82</f>
        <v>0</v>
      </c>
      <c r="N85" s="7">
        <f>Import!Q82</f>
        <v>0</v>
      </c>
      <c r="O85" s="7">
        <f>Import!R82</f>
        <v>0</v>
      </c>
      <c r="P85" s="7">
        <f>Import!S82</f>
        <v>0</v>
      </c>
      <c r="Q85" s="7">
        <f>Import!T82</f>
        <v>0</v>
      </c>
      <c r="R85" s="7">
        <f>Import!U82</f>
        <v>0</v>
      </c>
      <c r="T85" s="7">
        <f t="shared" si="23"/>
        <v>-1440</v>
      </c>
      <c r="U85" s="7" t="str">
        <f t="shared" si="24"/>
        <v>0</v>
      </c>
      <c r="V85" s="4">
        <f t="shared" si="13"/>
        <v>-17.777777777777779</v>
      </c>
      <c r="W85" s="4">
        <f t="shared" si="14"/>
        <v>-17.777777777777779</v>
      </c>
      <c r="X85" s="4">
        <f t="shared" si="15"/>
        <v>-17.777777777777779</v>
      </c>
      <c r="Y85" s="3">
        <f t="shared" si="16"/>
        <v>0</v>
      </c>
      <c r="Z85" s="4">
        <f t="shared" si="17"/>
        <v>0</v>
      </c>
      <c r="AA85" s="4" t="e">
        <f t="shared" si="25"/>
        <v>#N/A</v>
      </c>
      <c r="AB85" s="4">
        <f t="shared" si="18"/>
        <v>-17.777777777777779</v>
      </c>
      <c r="AC85" s="4">
        <f t="shared" si="19"/>
        <v>0</v>
      </c>
      <c r="AD85" s="4">
        <f t="shared" si="20"/>
        <v>0</v>
      </c>
      <c r="AE85">
        <f t="shared" si="21"/>
        <v>0</v>
      </c>
      <c r="AF85" t="s">
        <v>20</v>
      </c>
      <c r="AG85">
        <f t="shared" si="22"/>
        <v>0</v>
      </c>
      <c r="AH85" t="s">
        <v>21</v>
      </c>
    </row>
    <row r="86" spans="1:34">
      <c r="A86" s="1">
        <f>Import!D83</f>
        <v>0</v>
      </c>
      <c r="B86" s="7">
        <f>Import!E83</f>
        <v>0</v>
      </c>
      <c r="C86" s="6">
        <f>Import!F83</f>
        <v>0</v>
      </c>
      <c r="D86" s="7">
        <f>Import!G83</f>
        <v>0</v>
      </c>
      <c r="E86" s="7">
        <f>Import!H83</f>
        <v>0</v>
      </c>
      <c r="F86" s="7">
        <f>Import!I83</f>
        <v>0</v>
      </c>
      <c r="G86" s="7">
        <f>Import!J83</f>
        <v>0</v>
      </c>
      <c r="H86" s="7">
        <f>Import!K83</f>
        <v>0</v>
      </c>
      <c r="I86" s="7">
        <f>Import!L83</f>
        <v>0</v>
      </c>
      <c r="J86" s="7">
        <f>Import!M83</f>
        <v>0</v>
      </c>
      <c r="K86" s="7">
        <f>Import!N83</f>
        <v>0</v>
      </c>
      <c r="L86" s="7">
        <f>Import!O83</f>
        <v>0</v>
      </c>
      <c r="M86" s="7">
        <f>Import!P83</f>
        <v>0</v>
      </c>
      <c r="N86" s="7">
        <f>Import!Q83</f>
        <v>0</v>
      </c>
      <c r="O86" s="7">
        <f>Import!R83</f>
        <v>0</v>
      </c>
      <c r="P86" s="7">
        <f>Import!S83</f>
        <v>0</v>
      </c>
      <c r="Q86" s="7">
        <f>Import!T83</f>
        <v>0</v>
      </c>
      <c r="R86" s="7">
        <f>Import!U83</f>
        <v>0</v>
      </c>
      <c r="T86" s="7">
        <f t="shared" si="23"/>
        <v>-1440</v>
      </c>
      <c r="U86" s="7" t="str">
        <f t="shared" si="24"/>
        <v>0</v>
      </c>
      <c r="V86" s="4">
        <f t="shared" si="13"/>
        <v>-17.777777777777779</v>
      </c>
      <c r="W86" s="4">
        <f t="shared" si="14"/>
        <v>-17.777777777777779</v>
      </c>
      <c r="X86" s="4">
        <f t="shared" si="15"/>
        <v>-17.777777777777779</v>
      </c>
      <c r="Y86" s="3">
        <f t="shared" si="16"/>
        <v>0</v>
      </c>
      <c r="Z86" s="4">
        <f t="shared" si="17"/>
        <v>0</v>
      </c>
      <c r="AA86" s="4" t="e">
        <f t="shared" si="25"/>
        <v>#N/A</v>
      </c>
      <c r="AB86" s="4">
        <f t="shared" si="18"/>
        <v>-17.777777777777779</v>
      </c>
      <c r="AC86" s="4">
        <f t="shared" si="19"/>
        <v>0</v>
      </c>
      <c r="AD86" s="4">
        <f t="shared" si="20"/>
        <v>0</v>
      </c>
      <c r="AE86">
        <f t="shared" si="21"/>
        <v>0</v>
      </c>
      <c r="AF86" t="s">
        <v>20</v>
      </c>
      <c r="AG86">
        <f t="shared" si="22"/>
        <v>0</v>
      </c>
      <c r="AH86" t="s">
        <v>21</v>
      </c>
    </row>
    <row r="87" spans="1:34">
      <c r="A87" s="1">
        <f>Import!D84</f>
        <v>0</v>
      </c>
      <c r="B87" s="7">
        <f>Import!E84</f>
        <v>0</v>
      </c>
      <c r="C87" s="6">
        <f>Import!F84</f>
        <v>0</v>
      </c>
      <c r="D87" s="7">
        <f>Import!G84</f>
        <v>0</v>
      </c>
      <c r="E87" s="7">
        <f>Import!H84</f>
        <v>0</v>
      </c>
      <c r="F87" s="7">
        <f>Import!I84</f>
        <v>0</v>
      </c>
      <c r="G87" s="7">
        <f>Import!J84</f>
        <v>0</v>
      </c>
      <c r="H87" s="7">
        <f>Import!K84</f>
        <v>0</v>
      </c>
      <c r="I87" s="7">
        <f>Import!L84</f>
        <v>0</v>
      </c>
      <c r="J87" s="7">
        <f>Import!M84</f>
        <v>0</v>
      </c>
      <c r="K87" s="7">
        <f>Import!N84</f>
        <v>0</v>
      </c>
      <c r="L87" s="7">
        <f>Import!O84</f>
        <v>0</v>
      </c>
      <c r="M87" s="7">
        <f>Import!P84</f>
        <v>0</v>
      </c>
      <c r="N87" s="7">
        <f>Import!Q84</f>
        <v>0</v>
      </c>
      <c r="O87" s="7">
        <f>Import!R84</f>
        <v>0</v>
      </c>
      <c r="P87" s="7">
        <f>Import!S84</f>
        <v>0</v>
      </c>
      <c r="Q87" s="7">
        <f>Import!T84</f>
        <v>0</v>
      </c>
      <c r="R87" s="7">
        <f>Import!U84</f>
        <v>0</v>
      </c>
      <c r="T87" s="7">
        <f t="shared" si="23"/>
        <v>-1440</v>
      </c>
      <c r="U87" s="7" t="str">
        <f t="shared" si="24"/>
        <v>0</v>
      </c>
      <c r="V87" s="4">
        <f t="shared" si="13"/>
        <v>-17.777777777777779</v>
      </c>
      <c r="W87" s="4">
        <f t="shared" si="14"/>
        <v>-17.777777777777779</v>
      </c>
      <c r="X87" s="4">
        <f t="shared" si="15"/>
        <v>-17.777777777777779</v>
      </c>
      <c r="Y87" s="3">
        <f t="shared" si="16"/>
        <v>0</v>
      </c>
      <c r="Z87" s="4">
        <f t="shared" si="17"/>
        <v>0</v>
      </c>
      <c r="AA87" s="4" t="e">
        <f t="shared" si="25"/>
        <v>#N/A</v>
      </c>
      <c r="AB87" s="4">
        <f t="shared" si="18"/>
        <v>-17.777777777777779</v>
      </c>
      <c r="AC87" s="4">
        <f t="shared" si="19"/>
        <v>0</v>
      </c>
      <c r="AD87" s="4">
        <f t="shared" si="20"/>
        <v>0</v>
      </c>
      <c r="AE87">
        <f t="shared" si="21"/>
        <v>0</v>
      </c>
      <c r="AF87" t="s">
        <v>20</v>
      </c>
      <c r="AG87">
        <f t="shared" si="22"/>
        <v>0</v>
      </c>
      <c r="AH87" t="s">
        <v>21</v>
      </c>
    </row>
    <row r="88" spans="1:34">
      <c r="A88" s="1">
        <f>Import!D85</f>
        <v>0</v>
      </c>
      <c r="B88" s="7">
        <f>Import!E85</f>
        <v>0</v>
      </c>
      <c r="C88" s="6">
        <f>Import!F85</f>
        <v>0</v>
      </c>
      <c r="D88" s="7">
        <f>Import!G85</f>
        <v>0</v>
      </c>
      <c r="E88" s="7">
        <f>Import!H85</f>
        <v>0</v>
      </c>
      <c r="F88" s="7">
        <f>Import!I85</f>
        <v>0</v>
      </c>
      <c r="G88" s="7">
        <f>Import!J85</f>
        <v>0</v>
      </c>
      <c r="H88" s="7">
        <f>Import!K85</f>
        <v>0</v>
      </c>
      <c r="I88" s="7">
        <f>Import!L85</f>
        <v>0</v>
      </c>
      <c r="J88" s="7">
        <f>Import!M85</f>
        <v>0</v>
      </c>
      <c r="K88" s="7">
        <f>Import!N85</f>
        <v>0</v>
      </c>
      <c r="L88" s="7">
        <f>Import!O85</f>
        <v>0</v>
      </c>
      <c r="M88" s="7">
        <f>Import!P85</f>
        <v>0</v>
      </c>
      <c r="N88" s="7">
        <f>Import!Q85</f>
        <v>0</v>
      </c>
      <c r="O88" s="7">
        <f>Import!R85</f>
        <v>0</v>
      </c>
      <c r="P88" s="7">
        <f>Import!S85</f>
        <v>0</v>
      </c>
      <c r="Q88" s="7">
        <f>Import!T85</f>
        <v>0</v>
      </c>
      <c r="R88" s="7">
        <f>Import!U85</f>
        <v>0</v>
      </c>
      <c r="T88" s="7">
        <f t="shared" si="23"/>
        <v>-1440</v>
      </c>
      <c r="U88" s="7" t="str">
        <f t="shared" si="24"/>
        <v>0</v>
      </c>
      <c r="V88" s="4">
        <f t="shared" si="13"/>
        <v>-17.777777777777779</v>
      </c>
      <c r="W88" s="4">
        <f t="shared" si="14"/>
        <v>-17.777777777777779</v>
      </c>
      <c r="X88" s="4">
        <f t="shared" si="15"/>
        <v>-17.777777777777779</v>
      </c>
      <c r="Y88" s="3">
        <f t="shared" si="16"/>
        <v>0</v>
      </c>
      <c r="Z88" s="4">
        <f t="shared" si="17"/>
        <v>0</v>
      </c>
      <c r="AA88" s="4" t="e">
        <f t="shared" si="25"/>
        <v>#N/A</v>
      </c>
      <c r="AB88" s="4">
        <f t="shared" si="18"/>
        <v>-17.777777777777779</v>
      </c>
      <c r="AC88" s="4">
        <f t="shared" si="19"/>
        <v>0</v>
      </c>
      <c r="AD88" s="4">
        <f t="shared" si="20"/>
        <v>0</v>
      </c>
      <c r="AE88">
        <f t="shared" si="21"/>
        <v>0</v>
      </c>
      <c r="AF88" t="s">
        <v>20</v>
      </c>
      <c r="AG88">
        <f t="shared" si="22"/>
        <v>0</v>
      </c>
      <c r="AH88" t="s">
        <v>21</v>
      </c>
    </row>
    <row r="89" spans="1:34">
      <c r="A89" s="1">
        <f>Import!D86</f>
        <v>0</v>
      </c>
      <c r="B89" s="7">
        <f>Import!E86</f>
        <v>0</v>
      </c>
      <c r="C89" s="6">
        <f>Import!F86</f>
        <v>0</v>
      </c>
      <c r="D89" s="7">
        <f>Import!G86</f>
        <v>0</v>
      </c>
      <c r="E89" s="7">
        <f>Import!H86</f>
        <v>0</v>
      </c>
      <c r="F89" s="7">
        <f>Import!I86</f>
        <v>0</v>
      </c>
      <c r="G89" s="7">
        <f>Import!J86</f>
        <v>0</v>
      </c>
      <c r="H89" s="7">
        <f>Import!K86</f>
        <v>0</v>
      </c>
      <c r="I89" s="7">
        <f>Import!L86</f>
        <v>0</v>
      </c>
      <c r="J89" s="7">
        <f>Import!M86</f>
        <v>0</v>
      </c>
      <c r="K89" s="7">
        <f>Import!N86</f>
        <v>0</v>
      </c>
      <c r="L89" s="7">
        <f>Import!O86</f>
        <v>0</v>
      </c>
      <c r="M89" s="7">
        <f>Import!P86</f>
        <v>0</v>
      </c>
      <c r="N89" s="7">
        <f>Import!Q86</f>
        <v>0</v>
      </c>
      <c r="O89" s="7">
        <f>Import!R86</f>
        <v>0</v>
      </c>
      <c r="P89" s="7">
        <f>Import!S86</f>
        <v>0</v>
      </c>
      <c r="Q89" s="7">
        <f>Import!T86</f>
        <v>0</v>
      </c>
      <c r="R89" s="7">
        <f>Import!U86</f>
        <v>0</v>
      </c>
      <c r="T89" s="7">
        <f t="shared" si="23"/>
        <v>-1440</v>
      </c>
      <c r="U89" s="7" t="str">
        <f t="shared" si="24"/>
        <v>0</v>
      </c>
      <c r="V89" s="4">
        <f t="shared" si="13"/>
        <v>-17.777777777777779</v>
      </c>
      <c r="W89" s="4">
        <f t="shared" si="14"/>
        <v>-17.777777777777779</v>
      </c>
      <c r="X89" s="4">
        <f t="shared" si="15"/>
        <v>-17.777777777777779</v>
      </c>
      <c r="Y89" s="3">
        <f t="shared" si="16"/>
        <v>0</v>
      </c>
      <c r="Z89" s="4">
        <f t="shared" si="17"/>
        <v>0</v>
      </c>
      <c r="AA89" s="4" t="e">
        <f t="shared" si="25"/>
        <v>#N/A</v>
      </c>
      <c r="AB89" s="4">
        <f t="shared" si="18"/>
        <v>-17.777777777777779</v>
      </c>
      <c r="AC89" s="4">
        <f t="shared" si="19"/>
        <v>0</v>
      </c>
      <c r="AD89" s="4">
        <f t="shared" si="20"/>
        <v>0</v>
      </c>
      <c r="AE89">
        <f t="shared" si="21"/>
        <v>0</v>
      </c>
      <c r="AF89" t="s">
        <v>20</v>
      </c>
      <c r="AG89">
        <f t="shared" si="22"/>
        <v>0</v>
      </c>
      <c r="AH89" t="s">
        <v>21</v>
      </c>
    </row>
    <row r="90" spans="1:34">
      <c r="A90" s="1">
        <f>Import!D87</f>
        <v>0</v>
      </c>
      <c r="B90" s="7">
        <f>Import!E87</f>
        <v>0</v>
      </c>
      <c r="C90" s="6">
        <f>Import!F87</f>
        <v>0</v>
      </c>
      <c r="D90" s="7">
        <f>Import!G87</f>
        <v>0</v>
      </c>
      <c r="E90" s="7">
        <f>Import!H87</f>
        <v>0</v>
      </c>
      <c r="F90" s="7">
        <f>Import!I87</f>
        <v>0</v>
      </c>
      <c r="G90" s="7">
        <f>Import!J87</f>
        <v>0</v>
      </c>
      <c r="H90" s="7">
        <f>Import!K87</f>
        <v>0</v>
      </c>
      <c r="I90" s="7">
        <f>Import!L87</f>
        <v>0</v>
      </c>
      <c r="J90" s="7">
        <f>Import!M87</f>
        <v>0</v>
      </c>
      <c r="K90" s="7">
        <f>Import!N87</f>
        <v>0</v>
      </c>
      <c r="L90" s="7">
        <f>Import!O87</f>
        <v>0</v>
      </c>
      <c r="M90" s="7">
        <f>Import!P87</f>
        <v>0</v>
      </c>
      <c r="N90" s="7">
        <f>Import!Q87</f>
        <v>0</v>
      </c>
      <c r="O90" s="7">
        <f>Import!R87</f>
        <v>0</v>
      </c>
      <c r="P90" s="7">
        <f>Import!S87</f>
        <v>0</v>
      </c>
      <c r="Q90" s="7">
        <f>Import!T87</f>
        <v>0</v>
      </c>
      <c r="R90" s="7">
        <f>Import!U87</f>
        <v>0</v>
      </c>
      <c r="T90" s="7">
        <f t="shared" si="23"/>
        <v>-1440</v>
      </c>
      <c r="U90" s="7" t="str">
        <f t="shared" si="24"/>
        <v>0</v>
      </c>
      <c r="V90" s="4">
        <f t="shared" si="13"/>
        <v>-17.777777777777779</v>
      </c>
      <c r="W90" s="4">
        <f t="shared" si="14"/>
        <v>-17.777777777777779</v>
      </c>
      <c r="X90" s="4">
        <f t="shared" si="15"/>
        <v>-17.777777777777779</v>
      </c>
      <c r="Y90" s="3">
        <f t="shared" si="16"/>
        <v>0</v>
      </c>
      <c r="Z90" s="4">
        <f t="shared" si="17"/>
        <v>0</v>
      </c>
      <c r="AA90" s="4" t="e">
        <f t="shared" si="25"/>
        <v>#N/A</v>
      </c>
      <c r="AB90" s="4">
        <f t="shared" si="18"/>
        <v>-17.777777777777779</v>
      </c>
      <c r="AC90" s="4">
        <f t="shared" si="19"/>
        <v>0</v>
      </c>
      <c r="AD90" s="4">
        <f t="shared" si="20"/>
        <v>0</v>
      </c>
      <c r="AE90">
        <f t="shared" si="21"/>
        <v>0</v>
      </c>
      <c r="AF90" t="s">
        <v>20</v>
      </c>
      <c r="AG90">
        <f t="shared" si="22"/>
        <v>0</v>
      </c>
      <c r="AH90" t="s">
        <v>21</v>
      </c>
    </row>
    <row r="91" spans="1:34">
      <c r="A91" s="1">
        <f>Import!D88</f>
        <v>0</v>
      </c>
      <c r="B91" s="7">
        <f>Import!E88</f>
        <v>0</v>
      </c>
      <c r="C91" s="6">
        <f>Import!F88</f>
        <v>0</v>
      </c>
      <c r="D91" s="7">
        <f>Import!G88</f>
        <v>0</v>
      </c>
      <c r="E91" s="7">
        <f>Import!H88</f>
        <v>0</v>
      </c>
      <c r="F91" s="7">
        <f>Import!I88</f>
        <v>0</v>
      </c>
      <c r="G91" s="7">
        <f>Import!J88</f>
        <v>0</v>
      </c>
      <c r="H91" s="7">
        <f>Import!K88</f>
        <v>0</v>
      </c>
      <c r="I91" s="7">
        <f>Import!L88</f>
        <v>0</v>
      </c>
      <c r="J91" s="7">
        <f>Import!M88</f>
        <v>0</v>
      </c>
      <c r="K91" s="7">
        <f>Import!N88</f>
        <v>0</v>
      </c>
      <c r="L91" s="7">
        <f>Import!O88</f>
        <v>0</v>
      </c>
      <c r="M91" s="7">
        <f>Import!P88</f>
        <v>0</v>
      </c>
      <c r="N91" s="7">
        <f>Import!Q88</f>
        <v>0</v>
      </c>
      <c r="O91" s="7">
        <f>Import!R88</f>
        <v>0</v>
      </c>
      <c r="P91" s="7">
        <f>Import!S88</f>
        <v>0</v>
      </c>
      <c r="Q91" s="7">
        <f>Import!T88</f>
        <v>0</v>
      </c>
      <c r="R91" s="7">
        <f>Import!U88</f>
        <v>0</v>
      </c>
      <c r="T91" s="7">
        <f t="shared" si="23"/>
        <v>-1440</v>
      </c>
      <c r="U91" s="7" t="str">
        <f t="shared" si="24"/>
        <v>0</v>
      </c>
      <c r="V91" s="4">
        <f t="shared" si="13"/>
        <v>-17.777777777777779</v>
      </c>
      <c r="W91" s="4">
        <f t="shared" si="14"/>
        <v>-17.777777777777779</v>
      </c>
      <c r="X91" s="4">
        <f t="shared" si="15"/>
        <v>-17.777777777777779</v>
      </c>
      <c r="Y91" s="3">
        <f t="shared" si="16"/>
        <v>0</v>
      </c>
      <c r="Z91" s="4">
        <f t="shared" si="17"/>
        <v>0</v>
      </c>
      <c r="AA91" s="4" t="e">
        <f t="shared" si="25"/>
        <v>#N/A</v>
      </c>
      <c r="AB91" s="4">
        <f t="shared" si="18"/>
        <v>-17.777777777777779</v>
      </c>
      <c r="AC91" s="4">
        <f t="shared" si="19"/>
        <v>0</v>
      </c>
      <c r="AD91" s="4">
        <f t="shared" si="20"/>
        <v>0</v>
      </c>
      <c r="AE91">
        <f t="shared" si="21"/>
        <v>0</v>
      </c>
      <c r="AF91" t="s">
        <v>20</v>
      </c>
      <c r="AG91">
        <f t="shared" si="22"/>
        <v>0</v>
      </c>
      <c r="AH91" t="s">
        <v>21</v>
      </c>
    </row>
    <row r="92" spans="1:34">
      <c r="A92" s="1">
        <f>Import!D89</f>
        <v>0</v>
      </c>
      <c r="B92" s="7">
        <f>Import!E89</f>
        <v>0</v>
      </c>
      <c r="C92" s="6">
        <f>Import!F89</f>
        <v>0</v>
      </c>
      <c r="D92" s="7">
        <f>Import!G89</f>
        <v>0</v>
      </c>
      <c r="E92" s="7">
        <f>Import!H89</f>
        <v>0</v>
      </c>
      <c r="F92" s="7">
        <f>Import!I89</f>
        <v>0</v>
      </c>
      <c r="G92" s="7">
        <f>Import!J89</f>
        <v>0</v>
      </c>
      <c r="H92" s="7">
        <f>Import!K89</f>
        <v>0</v>
      </c>
      <c r="I92" s="7">
        <f>Import!L89</f>
        <v>0</v>
      </c>
      <c r="J92" s="7">
        <f>Import!M89</f>
        <v>0</v>
      </c>
      <c r="K92" s="7">
        <f>Import!N89</f>
        <v>0</v>
      </c>
      <c r="L92" s="7">
        <f>Import!O89</f>
        <v>0</v>
      </c>
      <c r="M92" s="7">
        <f>Import!P89</f>
        <v>0</v>
      </c>
      <c r="N92" s="7">
        <f>Import!Q89</f>
        <v>0</v>
      </c>
      <c r="O92" s="7">
        <f>Import!R89</f>
        <v>0</v>
      </c>
      <c r="P92" s="7">
        <f>Import!S89</f>
        <v>0</v>
      </c>
      <c r="Q92" s="7">
        <f>Import!T89</f>
        <v>0</v>
      </c>
      <c r="R92" s="7">
        <f>Import!U89</f>
        <v>0</v>
      </c>
      <c r="T92" s="7">
        <f t="shared" si="23"/>
        <v>-1440</v>
      </c>
      <c r="U92" s="7" t="str">
        <f t="shared" si="24"/>
        <v>0</v>
      </c>
      <c r="V92" s="4">
        <f t="shared" si="13"/>
        <v>-17.777777777777779</v>
      </c>
      <c r="W92" s="4">
        <f t="shared" si="14"/>
        <v>-17.777777777777779</v>
      </c>
      <c r="X92" s="4">
        <f t="shared" si="15"/>
        <v>-17.777777777777779</v>
      </c>
      <c r="Y92" s="3">
        <f t="shared" si="16"/>
        <v>0</v>
      </c>
      <c r="Z92" s="4">
        <f t="shared" si="17"/>
        <v>0</v>
      </c>
      <c r="AA92" s="4" t="e">
        <f t="shared" si="25"/>
        <v>#N/A</v>
      </c>
      <c r="AB92" s="4">
        <f t="shared" si="18"/>
        <v>-17.777777777777779</v>
      </c>
      <c r="AC92" s="4">
        <f t="shared" si="19"/>
        <v>0</v>
      </c>
      <c r="AD92" s="4">
        <f t="shared" si="20"/>
        <v>0</v>
      </c>
      <c r="AE92">
        <f t="shared" si="21"/>
        <v>0</v>
      </c>
      <c r="AF92" t="s">
        <v>20</v>
      </c>
      <c r="AG92">
        <f t="shared" si="22"/>
        <v>0</v>
      </c>
      <c r="AH92" t="s">
        <v>21</v>
      </c>
    </row>
    <row r="93" spans="1:34">
      <c r="A93" s="1">
        <f>Import!D90</f>
        <v>0</v>
      </c>
      <c r="B93" s="7">
        <f>Import!E90</f>
        <v>0</v>
      </c>
      <c r="C93" s="6">
        <f>Import!F90</f>
        <v>0</v>
      </c>
      <c r="D93" s="7">
        <f>Import!G90</f>
        <v>0</v>
      </c>
      <c r="E93" s="7">
        <f>Import!H90</f>
        <v>0</v>
      </c>
      <c r="F93" s="7">
        <f>Import!I90</f>
        <v>0</v>
      </c>
      <c r="G93" s="7">
        <f>Import!J90</f>
        <v>0</v>
      </c>
      <c r="H93" s="7">
        <f>Import!K90</f>
        <v>0</v>
      </c>
      <c r="I93" s="7">
        <f>Import!L90</f>
        <v>0</v>
      </c>
      <c r="J93" s="7">
        <f>Import!M90</f>
        <v>0</v>
      </c>
      <c r="K93" s="7">
        <f>Import!N90</f>
        <v>0</v>
      </c>
      <c r="L93" s="7">
        <f>Import!O90</f>
        <v>0</v>
      </c>
      <c r="M93" s="7">
        <f>Import!P90</f>
        <v>0</v>
      </c>
      <c r="N93" s="7">
        <f>Import!Q90</f>
        <v>0</v>
      </c>
      <c r="O93" s="7">
        <f>Import!R90</f>
        <v>0</v>
      </c>
      <c r="P93" s="7">
        <f>Import!S90</f>
        <v>0</v>
      </c>
      <c r="Q93" s="7">
        <f>Import!T90</f>
        <v>0</v>
      </c>
      <c r="R93" s="7">
        <f>Import!U90</f>
        <v>0</v>
      </c>
      <c r="T93" s="7">
        <f t="shared" si="23"/>
        <v>-1440</v>
      </c>
      <c r="U93" s="7" t="str">
        <f t="shared" si="24"/>
        <v>0</v>
      </c>
      <c r="V93" s="4">
        <f t="shared" si="13"/>
        <v>-17.777777777777779</v>
      </c>
      <c r="W93" s="4">
        <f t="shared" si="14"/>
        <v>-17.777777777777779</v>
      </c>
      <c r="X93" s="4">
        <f t="shared" si="15"/>
        <v>-17.777777777777779</v>
      </c>
      <c r="Y93" s="3">
        <f t="shared" si="16"/>
        <v>0</v>
      </c>
      <c r="Z93" s="4">
        <f t="shared" si="17"/>
        <v>0</v>
      </c>
      <c r="AA93" s="4" t="e">
        <f t="shared" si="25"/>
        <v>#N/A</v>
      </c>
      <c r="AB93" s="4">
        <f t="shared" si="18"/>
        <v>-17.777777777777779</v>
      </c>
      <c r="AC93" s="4">
        <f t="shared" si="19"/>
        <v>0</v>
      </c>
      <c r="AD93" s="4">
        <f t="shared" si="20"/>
        <v>0</v>
      </c>
      <c r="AE93">
        <f t="shared" si="21"/>
        <v>0</v>
      </c>
      <c r="AF93" t="s">
        <v>20</v>
      </c>
      <c r="AG93">
        <f t="shared" si="22"/>
        <v>0</v>
      </c>
      <c r="AH93" t="s">
        <v>21</v>
      </c>
    </row>
    <row r="94" spans="1:34">
      <c r="A94" s="1">
        <f>Import!D91</f>
        <v>0</v>
      </c>
      <c r="B94" s="7">
        <f>Import!E91</f>
        <v>0</v>
      </c>
      <c r="C94" s="6">
        <f>Import!F91</f>
        <v>0</v>
      </c>
      <c r="D94" s="7">
        <f>Import!G91</f>
        <v>0</v>
      </c>
      <c r="E94" s="7">
        <f>Import!H91</f>
        <v>0</v>
      </c>
      <c r="F94" s="7">
        <f>Import!I91</f>
        <v>0</v>
      </c>
      <c r="G94" s="7">
        <f>Import!J91</f>
        <v>0</v>
      </c>
      <c r="H94" s="7">
        <f>Import!K91</f>
        <v>0</v>
      </c>
      <c r="I94" s="7">
        <f>Import!L91</f>
        <v>0</v>
      </c>
      <c r="J94" s="7">
        <f>Import!M91</f>
        <v>0</v>
      </c>
      <c r="K94" s="7">
        <f>Import!N91</f>
        <v>0</v>
      </c>
      <c r="L94" s="7">
        <f>Import!O91</f>
        <v>0</v>
      </c>
      <c r="M94" s="7">
        <f>Import!P91</f>
        <v>0</v>
      </c>
      <c r="N94" s="7">
        <f>Import!Q91</f>
        <v>0</v>
      </c>
      <c r="O94" s="7">
        <f>Import!R91</f>
        <v>0</v>
      </c>
      <c r="P94" s="7">
        <f>Import!S91</f>
        <v>0</v>
      </c>
      <c r="Q94" s="7">
        <f>Import!T91</f>
        <v>0</v>
      </c>
      <c r="R94" s="7">
        <f>Import!U91</f>
        <v>0</v>
      </c>
      <c r="T94" s="7">
        <f t="shared" si="23"/>
        <v>-1440</v>
      </c>
      <c r="U94" s="7" t="str">
        <f t="shared" si="24"/>
        <v>0</v>
      </c>
      <c r="V94" s="4">
        <f t="shared" si="13"/>
        <v>-17.777777777777779</v>
      </c>
      <c r="W94" s="4">
        <f t="shared" si="14"/>
        <v>-17.777777777777779</v>
      </c>
      <c r="X94" s="4">
        <f t="shared" si="15"/>
        <v>-17.777777777777779</v>
      </c>
      <c r="Y94" s="3">
        <f t="shared" si="16"/>
        <v>0</v>
      </c>
      <c r="Z94" s="4">
        <f t="shared" si="17"/>
        <v>0</v>
      </c>
      <c r="AA94" s="4" t="e">
        <f t="shared" si="25"/>
        <v>#N/A</v>
      </c>
      <c r="AB94" s="4">
        <f t="shared" si="18"/>
        <v>-17.777777777777779</v>
      </c>
      <c r="AC94" s="4">
        <f t="shared" si="19"/>
        <v>0</v>
      </c>
      <c r="AD94" s="4">
        <f t="shared" si="20"/>
        <v>0</v>
      </c>
      <c r="AE94">
        <f t="shared" si="21"/>
        <v>0</v>
      </c>
      <c r="AF94" t="s">
        <v>20</v>
      </c>
      <c r="AG94">
        <f t="shared" si="22"/>
        <v>0</v>
      </c>
      <c r="AH94" t="s">
        <v>21</v>
      </c>
    </row>
    <row r="95" spans="1:34">
      <c r="A95" s="1">
        <f>Import!D92</f>
        <v>0</v>
      </c>
      <c r="B95" s="7">
        <f>Import!E92</f>
        <v>0</v>
      </c>
      <c r="C95" s="6">
        <f>Import!F92</f>
        <v>0</v>
      </c>
      <c r="D95" s="7">
        <f>Import!G92</f>
        <v>0</v>
      </c>
      <c r="E95" s="7">
        <f>Import!H92</f>
        <v>0</v>
      </c>
      <c r="F95" s="7">
        <f>Import!I92</f>
        <v>0</v>
      </c>
      <c r="G95" s="7">
        <f>Import!J92</f>
        <v>0</v>
      </c>
      <c r="H95" s="7">
        <f>Import!K92</f>
        <v>0</v>
      </c>
      <c r="I95" s="7">
        <f>Import!L92</f>
        <v>0</v>
      </c>
      <c r="J95" s="7">
        <f>Import!M92</f>
        <v>0</v>
      </c>
      <c r="K95" s="7">
        <f>Import!N92</f>
        <v>0</v>
      </c>
      <c r="L95" s="7">
        <f>Import!O92</f>
        <v>0</v>
      </c>
      <c r="M95" s="7">
        <f>Import!P92</f>
        <v>0</v>
      </c>
      <c r="N95" s="7">
        <f>Import!Q92</f>
        <v>0</v>
      </c>
      <c r="O95" s="7">
        <f>Import!R92</f>
        <v>0</v>
      </c>
      <c r="P95" s="7">
        <f>Import!S92</f>
        <v>0</v>
      </c>
      <c r="Q95" s="7">
        <f>Import!T92</f>
        <v>0</v>
      </c>
      <c r="R95" s="7">
        <f>Import!U92</f>
        <v>0</v>
      </c>
      <c r="T95" s="7">
        <f t="shared" si="23"/>
        <v>-1440</v>
      </c>
      <c r="U95" s="7" t="str">
        <f t="shared" si="24"/>
        <v>0</v>
      </c>
      <c r="V95" s="4">
        <f t="shared" si="13"/>
        <v>-17.777777777777779</v>
      </c>
      <c r="W95" s="4">
        <f t="shared" si="14"/>
        <v>-17.777777777777779</v>
      </c>
      <c r="X95" s="4">
        <f t="shared" si="15"/>
        <v>-17.777777777777779</v>
      </c>
      <c r="Y95" s="3">
        <f t="shared" si="16"/>
        <v>0</v>
      </c>
      <c r="Z95" s="4">
        <f t="shared" si="17"/>
        <v>0</v>
      </c>
      <c r="AA95" s="4" t="e">
        <f t="shared" si="25"/>
        <v>#N/A</v>
      </c>
      <c r="AB95" s="4">
        <f t="shared" si="18"/>
        <v>-17.777777777777779</v>
      </c>
      <c r="AC95" s="4">
        <f t="shared" si="19"/>
        <v>0</v>
      </c>
      <c r="AD95" s="4">
        <f t="shared" si="20"/>
        <v>0</v>
      </c>
      <c r="AE95">
        <f t="shared" si="21"/>
        <v>0</v>
      </c>
      <c r="AF95" t="s">
        <v>20</v>
      </c>
      <c r="AG95">
        <f t="shared" si="22"/>
        <v>0</v>
      </c>
      <c r="AH95" t="s">
        <v>21</v>
      </c>
    </row>
    <row r="96" spans="1:34">
      <c r="A96" s="1">
        <f>Import!D93</f>
        <v>0</v>
      </c>
      <c r="B96" s="7">
        <f>Import!E93</f>
        <v>0</v>
      </c>
      <c r="C96" s="6">
        <f>Import!F93</f>
        <v>0</v>
      </c>
      <c r="D96" s="7">
        <f>Import!G93</f>
        <v>0</v>
      </c>
      <c r="E96" s="7">
        <f>Import!H93</f>
        <v>0</v>
      </c>
      <c r="F96" s="7">
        <f>Import!I93</f>
        <v>0</v>
      </c>
      <c r="G96" s="7">
        <f>Import!J93</f>
        <v>0</v>
      </c>
      <c r="H96" s="7">
        <f>Import!K93</f>
        <v>0</v>
      </c>
      <c r="I96" s="7">
        <f>Import!L93</f>
        <v>0</v>
      </c>
      <c r="J96" s="7">
        <f>Import!M93</f>
        <v>0</v>
      </c>
      <c r="K96" s="7">
        <f>Import!N93</f>
        <v>0</v>
      </c>
      <c r="L96" s="7">
        <f>Import!O93</f>
        <v>0</v>
      </c>
      <c r="M96" s="7">
        <f>Import!P93</f>
        <v>0</v>
      </c>
      <c r="N96" s="7">
        <f>Import!Q93</f>
        <v>0</v>
      </c>
      <c r="O96" s="7">
        <f>Import!R93</f>
        <v>0</v>
      </c>
      <c r="P96" s="7">
        <f>Import!S93</f>
        <v>0</v>
      </c>
      <c r="Q96" s="7">
        <f>Import!T93</f>
        <v>0</v>
      </c>
      <c r="R96" s="7">
        <f>Import!U93</f>
        <v>0</v>
      </c>
      <c r="T96" s="7">
        <f t="shared" si="23"/>
        <v>-1440</v>
      </c>
      <c r="U96" s="7" t="str">
        <f t="shared" si="24"/>
        <v>0</v>
      </c>
      <c r="V96" s="4">
        <f t="shared" si="13"/>
        <v>-17.777777777777779</v>
      </c>
      <c r="W96" s="4">
        <f t="shared" si="14"/>
        <v>-17.777777777777779</v>
      </c>
      <c r="X96" s="4">
        <f t="shared" si="15"/>
        <v>-17.777777777777779</v>
      </c>
      <c r="Y96" s="3">
        <f t="shared" si="16"/>
        <v>0</v>
      </c>
      <c r="Z96" s="4">
        <f t="shared" si="17"/>
        <v>0</v>
      </c>
      <c r="AA96" s="4" t="e">
        <f t="shared" si="25"/>
        <v>#N/A</v>
      </c>
      <c r="AB96" s="4">
        <f t="shared" si="18"/>
        <v>-17.777777777777779</v>
      </c>
      <c r="AC96" s="4">
        <f t="shared" si="19"/>
        <v>0</v>
      </c>
      <c r="AD96" s="4">
        <f t="shared" si="20"/>
        <v>0</v>
      </c>
      <c r="AE96">
        <f t="shared" si="21"/>
        <v>0</v>
      </c>
      <c r="AF96" t="s">
        <v>20</v>
      </c>
      <c r="AG96">
        <f t="shared" si="22"/>
        <v>0</v>
      </c>
      <c r="AH96" t="s">
        <v>21</v>
      </c>
    </row>
    <row r="97" spans="1:34">
      <c r="A97" s="1">
        <f>Import!D94</f>
        <v>0</v>
      </c>
      <c r="B97" s="7">
        <f>Import!E94</f>
        <v>0</v>
      </c>
      <c r="C97" s="6">
        <f>Import!F94</f>
        <v>0</v>
      </c>
      <c r="D97" s="7">
        <f>Import!G94</f>
        <v>0</v>
      </c>
      <c r="E97" s="7">
        <f>Import!H94</f>
        <v>0</v>
      </c>
      <c r="F97" s="7">
        <f>Import!I94</f>
        <v>0</v>
      </c>
      <c r="G97" s="7">
        <f>Import!J94</f>
        <v>0</v>
      </c>
      <c r="H97" s="7">
        <f>Import!K94</f>
        <v>0</v>
      </c>
      <c r="I97" s="7">
        <f>Import!L94</f>
        <v>0</v>
      </c>
      <c r="J97" s="7">
        <f>Import!M94</f>
        <v>0</v>
      </c>
      <c r="K97" s="7">
        <f>Import!N94</f>
        <v>0</v>
      </c>
      <c r="L97" s="7">
        <f>Import!O94</f>
        <v>0</v>
      </c>
      <c r="M97" s="7">
        <f>Import!P94</f>
        <v>0</v>
      </c>
      <c r="N97" s="7">
        <f>Import!Q94</f>
        <v>0</v>
      </c>
      <c r="O97" s="7">
        <f>Import!R94</f>
        <v>0</v>
      </c>
      <c r="P97" s="7">
        <f>Import!S94</f>
        <v>0</v>
      </c>
      <c r="Q97" s="7">
        <f>Import!T94</f>
        <v>0</v>
      </c>
      <c r="R97" s="7">
        <f>Import!U94</f>
        <v>0</v>
      </c>
      <c r="T97" s="7">
        <f t="shared" si="23"/>
        <v>-1440</v>
      </c>
      <c r="U97" s="7" t="str">
        <f t="shared" si="24"/>
        <v>0</v>
      </c>
      <c r="V97" s="4">
        <f t="shared" si="13"/>
        <v>-17.777777777777779</v>
      </c>
      <c r="W97" s="4">
        <f t="shared" si="14"/>
        <v>-17.777777777777779</v>
      </c>
      <c r="X97" s="4">
        <f t="shared" si="15"/>
        <v>-17.777777777777779</v>
      </c>
      <c r="Y97" s="3">
        <f t="shared" si="16"/>
        <v>0</v>
      </c>
      <c r="Z97" s="4">
        <f t="shared" si="17"/>
        <v>0</v>
      </c>
      <c r="AA97" s="4" t="e">
        <f t="shared" si="25"/>
        <v>#N/A</v>
      </c>
      <c r="AB97" s="4">
        <f t="shared" si="18"/>
        <v>-17.777777777777779</v>
      </c>
      <c r="AC97" s="4">
        <f t="shared" si="19"/>
        <v>0</v>
      </c>
      <c r="AD97" s="4">
        <f t="shared" si="20"/>
        <v>0</v>
      </c>
      <c r="AE97">
        <f t="shared" si="21"/>
        <v>0</v>
      </c>
      <c r="AF97" t="s">
        <v>20</v>
      </c>
      <c r="AG97">
        <f t="shared" si="22"/>
        <v>0</v>
      </c>
      <c r="AH97" t="s">
        <v>21</v>
      </c>
    </row>
    <row r="98" spans="1:34">
      <c r="A98" s="1">
        <f>Import!D95</f>
        <v>0</v>
      </c>
      <c r="B98" s="7">
        <f>Import!E95</f>
        <v>0</v>
      </c>
      <c r="C98" s="6">
        <f>Import!F95</f>
        <v>0</v>
      </c>
      <c r="D98" s="7">
        <f>Import!G95</f>
        <v>0</v>
      </c>
      <c r="E98" s="7">
        <f>Import!H95</f>
        <v>0</v>
      </c>
      <c r="F98" s="7">
        <f>Import!I95</f>
        <v>0</v>
      </c>
      <c r="G98" s="7">
        <f>Import!J95</f>
        <v>0</v>
      </c>
      <c r="H98" s="7">
        <f>Import!K95</f>
        <v>0</v>
      </c>
      <c r="I98" s="7">
        <f>Import!L95</f>
        <v>0</v>
      </c>
      <c r="J98" s="7">
        <f>Import!M95</f>
        <v>0</v>
      </c>
      <c r="K98" s="7">
        <f>Import!N95</f>
        <v>0</v>
      </c>
      <c r="L98" s="7">
        <f>Import!O95</f>
        <v>0</v>
      </c>
      <c r="M98" s="7">
        <f>Import!P95</f>
        <v>0</v>
      </c>
      <c r="N98" s="7">
        <f>Import!Q95</f>
        <v>0</v>
      </c>
      <c r="O98" s="7">
        <f>Import!R95</f>
        <v>0</v>
      </c>
      <c r="P98" s="7">
        <f>Import!S95</f>
        <v>0</v>
      </c>
      <c r="Q98" s="7">
        <f>Import!T95</f>
        <v>0</v>
      </c>
      <c r="R98" s="7">
        <f>Import!U95</f>
        <v>0</v>
      </c>
      <c r="T98" s="7">
        <f t="shared" si="23"/>
        <v>-1440</v>
      </c>
      <c r="U98" s="7" t="str">
        <f t="shared" si="24"/>
        <v>0</v>
      </c>
      <c r="V98" s="4">
        <f t="shared" si="13"/>
        <v>-17.777777777777779</v>
      </c>
      <c r="W98" s="4">
        <f t="shared" si="14"/>
        <v>-17.777777777777779</v>
      </c>
      <c r="X98" s="4">
        <f t="shared" si="15"/>
        <v>-17.777777777777779</v>
      </c>
      <c r="Y98" s="3">
        <f t="shared" si="16"/>
        <v>0</v>
      </c>
      <c r="Z98" s="4">
        <f t="shared" si="17"/>
        <v>0</v>
      </c>
      <c r="AA98" s="4" t="e">
        <f t="shared" si="25"/>
        <v>#N/A</v>
      </c>
      <c r="AB98" s="4">
        <f t="shared" si="18"/>
        <v>-17.777777777777779</v>
      </c>
      <c r="AC98" s="4">
        <f t="shared" si="19"/>
        <v>0</v>
      </c>
      <c r="AD98" s="4">
        <f t="shared" si="20"/>
        <v>0</v>
      </c>
      <c r="AE98">
        <f t="shared" si="21"/>
        <v>0</v>
      </c>
      <c r="AF98" t="s">
        <v>20</v>
      </c>
      <c r="AG98">
        <f t="shared" si="22"/>
        <v>0</v>
      </c>
      <c r="AH98" t="s">
        <v>21</v>
      </c>
    </row>
    <row r="99" spans="1:34">
      <c r="A99" s="1">
        <f>Import!D96</f>
        <v>0</v>
      </c>
      <c r="B99" s="7">
        <f>Import!E96</f>
        <v>0</v>
      </c>
      <c r="C99" s="6">
        <f>Import!F96</f>
        <v>0</v>
      </c>
      <c r="D99" s="7">
        <f>Import!G96</f>
        <v>0</v>
      </c>
      <c r="E99" s="7">
        <f>Import!H96</f>
        <v>0</v>
      </c>
      <c r="F99" s="7">
        <f>Import!I96</f>
        <v>0</v>
      </c>
      <c r="G99" s="7">
        <f>Import!J96</f>
        <v>0</v>
      </c>
      <c r="H99" s="7">
        <f>Import!K96</f>
        <v>0</v>
      </c>
      <c r="I99" s="7">
        <f>Import!L96</f>
        <v>0</v>
      </c>
      <c r="J99" s="7">
        <f>Import!M96</f>
        <v>0</v>
      </c>
      <c r="K99" s="7">
        <f>Import!N96</f>
        <v>0</v>
      </c>
      <c r="L99" s="7">
        <f>Import!O96</f>
        <v>0</v>
      </c>
      <c r="M99" s="7">
        <f>Import!P96</f>
        <v>0</v>
      </c>
      <c r="N99" s="7">
        <f>Import!Q96</f>
        <v>0</v>
      </c>
      <c r="O99" s="7">
        <f>Import!R96</f>
        <v>0</v>
      </c>
      <c r="P99" s="7">
        <f>Import!S96</f>
        <v>0</v>
      </c>
      <c r="Q99" s="7">
        <f>Import!T96</f>
        <v>0</v>
      </c>
      <c r="R99" s="7">
        <f>Import!U96</f>
        <v>0</v>
      </c>
      <c r="T99" s="7">
        <f t="shared" si="23"/>
        <v>-1440</v>
      </c>
      <c r="U99" s="7" t="str">
        <f t="shared" si="24"/>
        <v>0</v>
      </c>
      <c r="V99" s="4">
        <f t="shared" si="13"/>
        <v>-17.777777777777779</v>
      </c>
      <c r="W99" s="4">
        <f t="shared" si="14"/>
        <v>-17.777777777777779</v>
      </c>
      <c r="X99" s="4">
        <f t="shared" si="15"/>
        <v>-17.777777777777779</v>
      </c>
      <c r="Y99" s="3">
        <f t="shared" si="16"/>
        <v>0</v>
      </c>
      <c r="Z99" s="4">
        <f t="shared" si="17"/>
        <v>0</v>
      </c>
      <c r="AA99" s="4" t="e">
        <f t="shared" si="25"/>
        <v>#N/A</v>
      </c>
      <c r="AB99" s="4">
        <f t="shared" si="18"/>
        <v>-17.777777777777779</v>
      </c>
      <c r="AC99" s="4">
        <f t="shared" si="19"/>
        <v>0</v>
      </c>
      <c r="AD99" s="4">
        <f t="shared" si="20"/>
        <v>0</v>
      </c>
      <c r="AE99">
        <f t="shared" si="21"/>
        <v>0</v>
      </c>
      <c r="AF99" t="s">
        <v>20</v>
      </c>
      <c r="AG99">
        <f t="shared" si="22"/>
        <v>0</v>
      </c>
      <c r="AH99" t="s">
        <v>21</v>
      </c>
    </row>
    <row r="100" spans="1:34">
      <c r="A100" s="1">
        <f>Import!D97</f>
        <v>0</v>
      </c>
      <c r="B100" s="7">
        <f>Import!E97</f>
        <v>0</v>
      </c>
      <c r="C100" s="6">
        <f>Import!F97</f>
        <v>0</v>
      </c>
      <c r="D100" s="7">
        <f>Import!G97</f>
        <v>0</v>
      </c>
      <c r="E100" s="7">
        <f>Import!H97</f>
        <v>0</v>
      </c>
      <c r="F100" s="7">
        <f>Import!I97</f>
        <v>0</v>
      </c>
      <c r="G100" s="7">
        <f>Import!J97</f>
        <v>0</v>
      </c>
      <c r="H100" s="7">
        <f>Import!K97</f>
        <v>0</v>
      </c>
      <c r="I100" s="7">
        <f>Import!L97</f>
        <v>0</v>
      </c>
      <c r="J100" s="7">
        <f>Import!M97</f>
        <v>0</v>
      </c>
      <c r="K100" s="7">
        <f>Import!N97</f>
        <v>0</v>
      </c>
      <c r="L100" s="7">
        <f>Import!O97</f>
        <v>0</v>
      </c>
      <c r="M100" s="7">
        <f>Import!P97</f>
        <v>0</v>
      </c>
      <c r="N100" s="7">
        <f>Import!Q97</f>
        <v>0</v>
      </c>
      <c r="O100" s="7">
        <f>Import!R97</f>
        <v>0</v>
      </c>
      <c r="P100" s="7">
        <f>Import!S97</f>
        <v>0</v>
      </c>
      <c r="Q100" s="7">
        <f>Import!T97</f>
        <v>0</v>
      </c>
      <c r="R100" s="7">
        <f>Import!U97</f>
        <v>0</v>
      </c>
      <c r="T100" s="7">
        <f t="shared" si="23"/>
        <v>-1440</v>
      </c>
      <c r="U100" s="7" t="str">
        <f t="shared" si="24"/>
        <v>0</v>
      </c>
      <c r="V100" s="4">
        <f t="shared" si="13"/>
        <v>-17.777777777777779</v>
      </c>
      <c r="W100" s="4">
        <f t="shared" si="14"/>
        <v>-17.777777777777779</v>
      </c>
      <c r="X100" s="4">
        <f t="shared" si="15"/>
        <v>-17.777777777777779</v>
      </c>
      <c r="Y100" s="3">
        <f t="shared" si="16"/>
        <v>0</v>
      </c>
      <c r="Z100" s="4">
        <f t="shared" si="17"/>
        <v>0</v>
      </c>
      <c r="AA100" s="4" t="e">
        <f t="shared" si="25"/>
        <v>#N/A</v>
      </c>
      <c r="AB100" s="4">
        <f t="shared" si="18"/>
        <v>-17.777777777777779</v>
      </c>
      <c r="AC100" s="4">
        <f t="shared" si="19"/>
        <v>0</v>
      </c>
      <c r="AD100" s="4">
        <f t="shared" si="20"/>
        <v>0</v>
      </c>
      <c r="AE100">
        <f t="shared" si="21"/>
        <v>0</v>
      </c>
      <c r="AF100" t="s">
        <v>20</v>
      </c>
      <c r="AG100">
        <f t="shared" si="22"/>
        <v>0</v>
      </c>
      <c r="AH100" t="s">
        <v>21</v>
      </c>
    </row>
    <row r="101" spans="1:34">
      <c r="A101" s="1">
        <f>Import!D98</f>
        <v>0</v>
      </c>
      <c r="B101" s="7">
        <f>Import!E98</f>
        <v>0</v>
      </c>
      <c r="C101" s="6">
        <f>Import!F98</f>
        <v>0</v>
      </c>
      <c r="D101" s="7">
        <f>Import!G98</f>
        <v>0</v>
      </c>
      <c r="E101" s="7">
        <f>Import!H98</f>
        <v>0</v>
      </c>
      <c r="F101" s="7">
        <f>Import!I98</f>
        <v>0</v>
      </c>
      <c r="G101" s="7">
        <f>Import!J98</f>
        <v>0</v>
      </c>
      <c r="H101" s="7">
        <f>Import!K98</f>
        <v>0</v>
      </c>
      <c r="I101" s="7">
        <f>Import!L98</f>
        <v>0</v>
      </c>
      <c r="J101" s="7">
        <f>Import!M98</f>
        <v>0</v>
      </c>
      <c r="K101" s="7">
        <f>Import!N98</f>
        <v>0</v>
      </c>
      <c r="L101" s="7">
        <f>Import!O98</f>
        <v>0</v>
      </c>
      <c r="M101" s="7">
        <f>Import!P98</f>
        <v>0</v>
      </c>
      <c r="N101" s="7">
        <f>Import!Q98</f>
        <v>0</v>
      </c>
      <c r="O101" s="7">
        <f>Import!R98</f>
        <v>0</v>
      </c>
      <c r="P101" s="7">
        <f>Import!S98</f>
        <v>0</v>
      </c>
      <c r="Q101" s="7">
        <f>Import!T98</f>
        <v>0</v>
      </c>
      <c r="R101" s="7">
        <f>Import!U98</f>
        <v>0</v>
      </c>
      <c r="T101" s="7">
        <f t="shared" si="23"/>
        <v>-1440</v>
      </c>
      <c r="U101" s="7" t="str">
        <f t="shared" si="24"/>
        <v>0</v>
      </c>
      <c r="V101" s="4">
        <f t="shared" si="13"/>
        <v>-17.777777777777779</v>
      </c>
      <c r="W101" s="4">
        <f t="shared" si="14"/>
        <v>-17.777777777777779</v>
      </c>
      <c r="X101" s="4">
        <f t="shared" si="15"/>
        <v>-17.777777777777779</v>
      </c>
      <c r="Y101" s="3">
        <f t="shared" si="16"/>
        <v>0</v>
      </c>
      <c r="Z101" s="4">
        <f t="shared" si="17"/>
        <v>0</v>
      </c>
      <c r="AA101" s="4" t="e">
        <f t="shared" si="25"/>
        <v>#N/A</v>
      </c>
      <c r="AB101" s="4">
        <f t="shared" si="18"/>
        <v>-17.777777777777779</v>
      </c>
      <c r="AC101" s="4">
        <f t="shared" si="19"/>
        <v>0</v>
      </c>
      <c r="AD101" s="4">
        <f t="shared" si="20"/>
        <v>0</v>
      </c>
      <c r="AE101">
        <f t="shared" si="21"/>
        <v>0</v>
      </c>
      <c r="AF101" t="s">
        <v>20</v>
      </c>
      <c r="AG101">
        <f t="shared" si="22"/>
        <v>0</v>
      </c>
      <c r="AH101" t="s">
        <v>21</v>
      </c>
    </row>
    <row r="102" spans="1:34">
      <c r="A102" s="1">
        <f>Import!D99</f>
        <v>0</v>
      </c>
      <c r="B102" s="7">
        <f>Import!E99</f>
        <v>0</v>
      </c>
      <c r="C102" s="6">
        <f>Import!F99</f>
        <v>0</v>
      </c>
      <c r="D102" s="7">
        <f>Import!G99</f>
        <v>0</v>
      </c>
      <c r="E102" s="7">
        <f>Import!H99</f>
        <v>0</v>
      </c>
      <c r="F102" s="7">
        <f>Import!I99</f>
        <v>0</v>
      </c>
      <c r="G102" s="7">
        <f>Import!J99</f>
        <v>0</v>
      </c>
      <c r="H102" s="7">
        <f>Import!K99</f>
        <v>0</v>
      </c>
      <c r="I102" s="7">
        <f>Import!L99</f>
        <v>0</v>
      </c>
      <c r="J102" s="7">
        <f>Import!M99</f>
        <v>0</v>
      </c>
      <c r="K102" s="7">
        <f>Import!N99</f>
        <v>0</v>
      </c>
      <c r="L102" s="7">
        <f>Import!O99</f>
        <v>0</v>
      </c>
      <c r="M102" s="7">
        <f>Import!P99</f>
        <v>0</v>
      </c>
      <c r="N102" s="7">
        <f>Import!Q99</f>
        <v>0</v>
      </c>
      <c r="O102" s="7">
        <f>Import!R99</f>
        <v>0</v>
      </c>
      <c r="P102" s="7">
        <f>Import!S99</f>
        <v>0</v>
      </c>
      <c r="Q102" s="7">
        <f>Import!T99</f>
        <v>0</v>
      </c>
      <c r="R102" s="7">
        <f>Import!U99</f>
        <v>0</v>
      </c>
      <c r="T102" s="7">
        <f t="shared" si="23"/>
        <v>-1440</v>
      </c>
      <c r="U102" s="7" t="str">
        <f t="shared" si="24"/>
        <v>0</v>
      </c>
      <c r="V102" s="4">
        <f t="shared" si="13"/>
        <v>-17.777777777777779</v>
      </c>
      <c r="W102" s="4">
        <f t="shared" si="14"/>
        <v>-17.777777777777779</v>
      </c>
      <c r="X102" s="4">
        <f t="shared" si="15"/>
        <v>-17.777777777777779</v>
      </c>
      <c r="Y102" s="3">
        <f t="shared" si="16"/>
        <v>0</v>
      </c>
      <c r="Z102" s="4">
        <f t="shared" si="17"/>
        <v>0</v>
      </c>
      <c r="AA102" s="4" t="e">
        <f t="shared" si="25"/>
        <v>#N/A</v>
      </c>
      <c r="AB102" s="4">
        <f t="shared" si="18"/>
        <v>-17.777777777777779</v>
      </c>
      <c r="AC102" s="4">
        <f t="shared" si="19"/>
        <v>0</v>
      </c>
      <c r="AD102" s="4">
        <f t="shared" si="20"/>
        <v>0</v>
      </c>
      <c r="AE102">
        <f t="shared" si="21"/>
        <v>0</v>
      </c>
      <c r="AF102" t="s">
        <v>20</v>
      </c>
      <c r="AG102">
        <f t="shared" si="22"/>
        <v>0</v>
      </c>
      <c r="AH102" t="s">
        <v>21</v>
      </c>
    </row>
    <row r="103" spans="1:34">
      <c r="A103" s="1">
        <f>Import!D100</f>
        <v>0</v>
      </c>
      <c r="B103" s="7">
        <f>Import!E100</f>
        <v>0</v>
      </c>
      <c r="C103" s="6">
        <f>Import!F100</f>
        <v>0</v>
      </c>
      <c r="D103" s="7">
        <f>Import!G100</f>
        <v>0</v>
      </c>
      <c r="E103" s="7">
        <f>Import!H100</f>
        <v>0</v>
      </c>
      <c r="F103" s="7">
        <f>Import!I100</f>
        <v>0</v>
      </c>
      <c r="G103" s="7">
        <f>Import!J100</f>
        <v>0</v>
      </c>
      <c r="H103" s="7">
        <f>Import!K100</f>
        <v>0</v>
      </c>
      <c r="I103" s="7">
        <f>Import!L100</f>
        <v>0</v>
      </c>
      <c r="J103" s="7">
        <f>Import!M100</f>
        <v>0</v>
      </c>
      <c r="K103" s="7">
        <f>Import!N100</f>
        <v>0</v>
      </c>
      <c r="L103" s="7">
        <f>Import!O100</f>
        <v>0</v>
      </c>
      <c r="M103" s="7">
        <f>Import!P100</f>
        <v>0</v>
      </c>
      <c r="N103" s="7">
        <f>Import!Q100</f>
        <v>0</v>
      </c>
      <c r="O103" s="7">
        <f>Import!R100</f>
        <v>0</v>
      </c>
      <c r="P103" s="7">
        <f>Import!S100</f>
        <v>0</v>
      </c>
      <c r="Q103" s="7">
        <f>Import!T100</f>
        <v>0</v>
      </c>
      <c r="R103" s="7">
        <f>Import!U100</f>
        <v>0</v>
      </c>
      <c r="T103" s="7">
        <f t="shared" si="23"/>
        <v>-1440</v>
      </c>
      <c r="U103" s="7" t="str">
        <f t="shared" si="24"/>
        <v>0</v>
      </c>
      <c r="V103" s="4">
        <f t="shared" si="13"/>
        <v>-17.777777777777779</v>
      </c>
      <c r="W103" s="4">
        <f t="shared" si="14"/>
        <v>-17.777777777777779</v>
      </c>
      <c r="X103" s="4">
        <f t="shared" si="15"/>
        <v>-17.777777777777779</v>
      </c>
      <c r="Y103" s="3">
        <f t="shared" si="16"/>
        <v>0</v>
      </c>
      <c r="Z103" s="4">
        <f t="shared" si="17"/>
        <v>0</v>
      </c>
      <c r="AA103" s="4" t="e">
        <f t="shared" si="25"/>
        <v>#N/A</v>
      </c>
      <c r="AB103" s="4">
        <f t="shared" si="18"/>
        <v>-17.777777777777779</v>
      </c>
      <c r="AC103" s="4">
        <f t="shared" si="19"/>
        <v>0</v>
      </c>
      <c r="AD103" s="4">
        <f t="shared" si="20"/>
        <v>0</v>
      </c>
      <c r="AE103">
        <f t="shared" si="21"/>
        <v>0</v>
      </c>
      <c r="AF103" t="s">
        <v>20</v>
      </c>
      <c r="AG103">
        <f t="shared" si="22"/>
        <v>0</v>
      </c>
      <c r="AH103" t="s">
        <v>21</v>
      </c>
    </row>
    <row r="104" spans="1:34">
      <c r="A104" s="1">
        <f>Import!D101</f>
        <v>0</v>
      </c>
      <c r="B104" s="7">
        <f>Import!E101</f>
        <v>0</v>
      </c>
      <c r="C104" s="6">
        <f>Import!F101</f>
        <v>0</v>
      </c>
      <c r="D104" s="7">
        <f>Import!G101</f>
        <v>0</v>
      </c>
      <c r="E104" s="7">
        <f>Import!H101</f>
        <v>0</v>
      </c>
      <c r="F104" s="7">
        <f>Import!I101</f>
        <v>0</v>
      </c>
      <c r="G104" s="7">
        <f>Import!J101</f>
        <v>0</v>
      </c>
      <c r="H104" s="7">
        <f>Import!K101</f>
        <v>0</v>
      </c>
      <c r="I104" s="7">
        <f>Import!L101</f>
        <v>0</v>
      </c>
      <c r="J104" s="7">
        <f>Import!M101</f>
        <v>0</v>
      </c>
      <c r="K104" s="7">
        <f>Import!N101</f>
        <v>0</v>
      </c>
      <c r="L104" s="7">
        <f>Import!O101</f>
        <v>0</v>
      </c>
      <c r="M104" s="7">
        <f>Import!P101</f>
        <v>0</v>
      </c>
      <c r="N104" s="7">
        <f>Import!Q101</f>
        <v>0</v>
      </c>
      <c r="O104" s="7">
        <f>Import!R101</f>
        <v>0</v>
      </c>
      <c r="P104" s="7">
        <f>Import!S101</f>
        <v>0</v>
      </c>
      <c r="Q104" s="7">
        <f>Import!T101</f>
        <v>0</v>
      </c>
      <c r="R104" s="7">
        <f>Import!U101</f>
        <v>0</v>
      </c>
      <c r="T104" s="7">
        <f t="shared" si="23"/>
        <v>-1440</v>
      </c>
      <c r="U104" s="7" t="str">
        <f t="shared" si="24"/>
        <v>0</v>
      </c>
      <c r="V104" s="4">
        <f t="shared" si="13"/>
        <v>-17.777777777777779</v>
      </c>
      <c r="W104" s="4">
        <f t="shared" si="14"/>
        <v>-17.777777777777779</v>
      </c>
      <c r="X104" s="4">
        <f t="shared" si="15"/>
        <v>-17.777777777777779</v>
      </c>
      <c r="Y104" s="3">
        <f t="shared" si="16"/>
        <v>0</v>
      </c>
      <c r="Z104" s="4">
        <f t="shared" si="17"/>
        <v>0</v>
      </c>
      <c r="AA104" s="4" t="e">
        <f t="shared" si="25"/>
        <v>#N/A</v>
      </c>
      <c r="AB104" s="4">
        <f t="shared" si="18"/>
        <v>-17.777777777777779</v>
      </c>
      <c r="AC104" s="4">
        <f t="shared" si="19"/>
        <v>0</v>
      </c>
      <c r="AD104" s="4">
        <f t="shared" si="20"/>
        <v>0</v>
      </c>
      <c r="AE104">
        <f t="shared" si="21"/>
        <v>0</v>
      </c>
      <c r="AF104" t="s">
        <v>20</v>
      </c>
      <c r="AG104">
        <f t="shared" si="22"/>
        <v>0</v>
      </c>
      <c r="AH104" t="s">
        <v>21</v>
      </c>
    </row>
    <row r="105" spans="1:34">
      <c r="A105" s="1">
        <f>Import!D102</f>
        <v>0</v>
      </c>
      <c r="B105" s="7">
        <f>Import!E102</f>
        <v>0</v>
      </c>
      <c r="C105" s="6">
        <f>Import!F102</f>
        <v>0</v>
      </c>
      <c r="D105" s="7">
        <f>Import!G102</f>
        <v>0</v>
      </c>
      <c r="E105" s="7">
        <f>Import!H102</f>
        <v>0</v>
      </c>
      <c r="F105" s="7">
        <f>Import!I102</f>
        <v>0</v>
      </c>
      <c r="G105" s="7">
        <f>Import!J102</f>
        <v>0</v>
      </c>
      <c r="H105" s="7">
        <f>Import!K102</f>
        <v>0</v>
      </c>
      <c r="I105" s="7">
        <f>Import!L102</f>
        <v>0</v>
      </c>
      <c r="J105" s="7">
        <f>Import!M102</f>
        <v>0</v>
      </c>
      <c r="K105" s="7">
        <f>Import!N102</f>
        <v>0</v>
      </c>
      <c r="L105" s="7">
        <f>Import!O102</f>
        <v>0</v>
      </c>
      <c r="M105" s="7">
        <f>Import!P102</f>
        <v>0</v>
      </c>
      <c r="N105" s="7">
        <f>Import!Q102</f>
        <v>0</v>
      </c>
      <c r="O105" s="7">
        <f>Import!R102</f>
        <v>0</v>
      </c>
      <c r="P105" s="7">
        <f>Import!S102</f>
        <v>0</v>
      </c>
      <c r="Q105" s="7">
        <f>Import!T102</f>
        <v>0</v>
      </c>
      <c r="R105" s="7">
        <f>Import!U102</f>
        <v>0</v>
      </c>
      <c r="T105" s="7">
        <f t="shared" si="23"/>
        <v>-1440</v>
      </c>
      <c r="U105" s="7" t="str">
        <f t="shared" si="24"/>
        <v>0</v>
      </c>
      <c r="V105" s="4">
        <f t="shared" si="13"/>
        <v>-17.777777777777779</v>
      </c>
      <c r="W105" s="4">
        <f t="shared" si="14"/>
        <v>-17.777777777777779</v>
      </c>
      <c r="X105" s="4">
        <f t="shared" si="15"/>
        <v>-17.777777777777779</v>
      </c>
      <c r="Y105" s="3">
        <f t="shared" si="16"/>
        <v>0</v>
      </c>
      <c r="Z105" s="4">
        <f t="shared" si="17"/>
        <v>0</v>
      </c>
      <c r="AA105" s="4" t="e">
        <f t="shared" si="25"/>
        <v>#N/A</v>
      </c>
      <c r="AB105" s="4">
        <f t="shared" si="18"/>
        <v>-17.777777777777779</v>
      </c>
      <c r="AC105" s="4">
        <f t="shared" si="19"/>
        <v>0</v>
      </c>
      <c r="AD105" s="4">
        <f t="shared" si="20"/>
        <v>0</v>
      </c>
      <c r="AE105">
        <f t="shared" si="21"/>
        <v>0</v>
      </c>
      <c r="AF105" t="s">
        <v>20</v>
      </c>
      <c r="AG105">
        <f t="shared" si="22"/>
        <v>0</v>
      </c>
      <c r="AH105" t="s">
        <v>21</v>
      </c>
    </row>
    <row r="106" spans="1:34">
      <c r="A106" s="1">
        <f>Import!D103</f>
        <v>0</v>
      </c>
      <c r="B106" s="7">
        <f>Import!E103</f>
        <v>0</v>
      </c>
      <c r="C106" s="6">
        <f>Import!F103</f>
        <v>0</v>
      </c>
      <c r="D106" s="7">
        <f>Import!G103</f>
        <v>0</v>
      </c>
      <c r="E106" s="7">
        <f>Import!H103</f>
        <v>0</v>
      </c>
      <c r="F106" s="7">
        <f>Import!I103</f>
        <v>0</v>
      </c>
      <c r="G106" s="7">
        <f>Import!J103</f>
        <v>0</v>
      </c>
      <c r="H106" s="7">
        <f>Import!K103</f>
        <v>0</v>
      </c>
      <c r="I106" s="7">
        <f>Import!L103</f>
        <v>0</v>
      </c>
      <c r="J106" s="7">
        <f>Import!M103</f>
        <v>0</v>
      </c>
      <c r="K106" s="7">
        <f>Import!N103</f>
        <v>0</v>
      </c>
      <c r="L106" s="7">
        <f>Import!O103</f>
        <v>0</v>
      </c>
      <c r="M106" s="7">
        <f>Import!P103</f>
        <v>0</v>
      </c>
      <c r="N106" s="7">
        <f>Import!Q103</f>
        <v>0</v>
      </c>
      <c r="O106" s="7">
        <f>Import!R103</f>
        <v>0</v>
      </c>
      <c r="P106" s="7">
        <f>Import!S103</f>
        <v>0</v>
      </c>
      <c r="Q106" s="7">
        <f>Import!T103</f>
        <v>0</v>
      </c>
      <c r="R106" s="7">
        <f>Import!U103</f>
        <v>0</v>
      </c>
      <c r="T106" s="7">
        <f t="shared" si="23"/>
        <v>-1440</v>
      </c>
      <c r="U106" s="7" t="str">
        <f t="shared" si="24"/>
        <v>0</v>
      </c>
      <c r="V106" s="4">
        <f t="shared" si="13"/>
        <v>-17.777777777777779</v>
      </c>
      <c r="W106" s="4">
        <f t="shared" si="14"/>
        <v>-17.777777777777779</v>
      </c>
      <c r="X106" s="4">
        <f t="shared" si="15"/>
        <v>-17.777777777777779</v>
      </c>
      <c r="Y106" s="3">
        <f t="shared" si="16"/>
        <v>0</v>
      </c>
      <c r="Z106" s="4">
        <f t="shared" si="17"/>
        <v>0</v>
      </c>
      <c r="AA106" s="4" t="e">
        <f t="shared" si="25"/>
        <v>#N/A</v>
      </c>
      <c r="AB106" s="4">
        <f t="shared" si="18"/>
        <v>-17.777777777777779</v>
      </c>
      <c r="AC106" s="4">
        <f t="shared" si="19"/>
        <v>0</v>
      </c>
      <c r="AD106" s="4">
        <f t="shared" si="20"/>
        <v>0</v>
      </c>
      <c r="AE106">
        <f t="shared" si="21"/>
        <v>0</v>
      </c>
      <c r="AF106" t="s">
        <v>20</v>
      </c>
      <c r="AG106">
        <f t="shared" si="22"/>
        <v>0</v>
      </c>
      <c r="AH106" t="s">
        <v>21</v>
      </c>
    </row>
    <row r="107" spans="1:34">
      <c r="A107" s="1">
        <f>Import!D104</f>
        <v>0</v>
      </c>
      <c r="B107" s="7">
        <f>Import!E104</f>
        <v>0</v>
      </c>
      <c r="C107" s="6">
        <f>Import!F104</f>
        <v>0</v>
      </c>
      <c r="D107" s="7">
        <f>Import!G104</f>
        <v>0</v>
      </c>
      <c r="E107" s="7">
        <f>Import!H104</f>
        <v>0</v>
      </c>
      <c r="F107" s="7">
        <f>Import!I104</f>
        <v>0</v>
      </c>
      <c r="G107" s="7">
        <f>Import!J104</f>
        <v>0</v>
      </c>
      <c r="H107" s="7">
        <f>Import!K104</f>
        <v>0</v>
      </c>
      <c r="I107" s="7">
        <f>Import!L104</f>
        <v>0</v>
      </c>
      <c r="J107" s="7">
        <f>Import!M104</f>
        <v>0</v>
      </c>
      <c r="K107" s="7">
        <f>Import!N104</f>
        <v>0</v>
      </c>
      <c r="L107" s="7">
        <f>Import!O104</f>
        <v>0</v>
      </c>
      <c r="M107" s="7">
        <f>Import!P104</f>
        <v>0</v>
      </c>
      <c r="N107" s="7">
        <f>Import!Q104</f>
        <v>0</v>
      </c>
      <c r="O107" s="7">
        <f>Import!R104</f>
        <v>0</v>
      </c>
      <c r="P107" s="7">
        <f>Import!S104</f>
        <v>0</v>
      </c>
      <c r="Q107" s="7">
        <f>Import!T104</f>
        <v>0</v>
      </c>
      <c r="R107" s="7">
        <f>Import!U104</f>
        <v>0</v>
      </c>
      <c r="T107" s="7">
        <f t="shared" si="23"/>
        <v>-1440</v>
      </c>
      <c r="U107" s="7" t="str">
        <f t="shared" si="24"/>
        <v>0</v>
      </c>
      <c r="V107" s="4">
        <f t="shared" si="13"/>
        <v>-17.777777777777779</v>
      </c>
      <c r="W107" s="4">
        <f t="shared" si="14"/>
        <v>-17.777777777777779</v>
      </c>
      <c r="X107" s="4">
        <f t="shared" si="15"/>
        <v>-17.777777777777779</v>
      </c>
      <c r="Y107" s="3">
        <f t="shared" si="16"/>
        <v>0</v>
      </c>
      <c r="Z107" s="4">
        <f t="shared" si="17"/>
        <v>0</v>
      </c>
      <c r="AA107" s="4" t="e">
        <f t="shared" si="25"/>
        <v>#N/A</v>
      </c>
      <c r="AB107" s="4">
        <f t="shared" si="18"/>
        <v>-17.777777777777779</v>
      </c>
      <c r="AC107" s="4">
        <f t="shared" si="19"/>
        <v>0</v>
      </c>
      <c r="AD107" s="4">
        <f t="shared" si="20"/>
        <v>0</v>
      </c>
      <c r="AE107">
        <f t="shared" si="21"/>
        <v>0</v>
      </c>
      <c r="AF107" t="s">
        <v>20</v>
      </c>
      <c r="AG107">
        <f t="shared" si="22"/>
        <v>0</v>
      </c>
      <c r="AH107" t="s">
        <v>21</v>
      </c>
    </row>
    <row r="108" spans="1:34">
      <c r="A108" s="1">
        <f>Import!D105</f>
        <v>0</v>
      </c>
      <c r="B108" s="7">
        <f>Import!E105</f>
        <v>0</v>
      </c>
      <c r="C108" s="6">
        <f>Import!F105</f>
        <v>0</v>
      </c>
      <c r="D108" s="7">
        <f>Import!G105</f>
        <v>0</v>
      </c>
      <c r="E108" s="7">
        <f>Import!H105</f>
        <v>0</v>
      </c>
      <c r="F108" s="7">
        <f>Import!I105</f>
        <v>0</v>
      </c>
      <c r="G108" s="7">
        <f>Import!J105</f>
        <v>0</v>
      </c>
      <c r="H108" s="7">
        <f>Import!K105</f>
        <v>0</v>
      </c>
      <c r="I108" s="7">
        <f>Import!L105</f>
        <v>0</v>
      </c>
      <c r="J108" s="7">
        <f>Import!M105</f>
        <v>0</v>
      </c>
      <c r="K108" s="7">
        <f>Import!N105</f>
        <v>0</v>
      </c>
      <c r="L108" s="7">
        <f>Import!O105</f>
        <v>0</v>
      </c>
      <c r="M108" s="7">
        <f>Import!P105</f>
        <v>0</v>
      </c>
      <c r="N108" s="7">
        <f>Import!Q105</f>
        <v>0</v>
      </c>
      <c r="O108" s="7">
        <f>Import!R105</f>
        <v>0</v>
      </c>
      <c r="P108" s="7">
        <f>Import!S105</f>
        <v>0</v>
      </c>
      <c r="Q108" s="7">
        <f>Import!T105</f>
        <v>0</v>
      </c>
      <c r="R108" s="7">
        <f>Import!U105</f>
        <v>0</v>
      </c>
      <c r="T108" s="7">
        <f t="shared" si="23"/>
        <v>-1440</v>
      </c>
      <c r="U108" s="7" t="str">
        <f t="shared" si="24"/>
        <v>0</v>
      </c>
      <c r="V108" s="4">
        <f t="shared" si="13"/>
        <v>-17.777777777777779</v>
      </c>
      <c r="W108" s="4">
        <f t="shared" si="14"/>
        <v>-17.777777777777779</v>
      </c>
      <c r="X108" s="4">
        <f t="shared" si="15"/>
        <v>-17.777777777777779</v>
      </c>
      <c r="Y108" s="3">
        <f t="shared" si="16"/>
        <v>0</v>
      </c>
      <c r="Z108" s="4">
        <f t="shared" si="17"/>
        <v>0</v>
      </c>
      <c r="AA108" s="4" t="e">
        <f t="shared" si="25"/>
        <v>#N/A</v>
      </c>
      <c r="AB108" s="4">
        <f t="shared" si="18"/>
        <v>-17.777777777777779</v>
      </c>
      <c r="AC108" s="4">
        <f t="shared" si="19"/>
        <v>0</v>
      </c>
      <c r="AD108" s="4">
        <f t="shared" si="20"/>
        <v>0</v>
      </c>
      <c r="AE108">
        <f t="shared" si="21"/>
        <v>0</v>
      </c>
      <c r="AF108" t="s">
        <v>20</v>
      </c>
      <c r="AG108">
        <f t="shared" si="22"/>
        <v>0</v>
      </c>
      <c r="AH108" t="s">
        <v>21</v>
      </c>
    </row>
    <row r="109" spans="1:34">
      <c r="A109" s="1">
        <f>Import!D106</f>
        <v>0</v>
      </c>
      <c r="B109" s="7">
        <f>Import!E106</f>
        <v>0</v>
      </c>
      <c r="C109" s="6">
        <f>Import!F106</f>
        <v>0</v>
      </c>
      <c r="D109" s="7">
        <f>Import!G106</f>
        <v>0</v>
      </c>
      <c r="E109" s="7">
        <f>Import!H106</f>
        <v>0</v>
      </c>
      <c r="F109" s="7">
        <f>Import!I106</f>
        <v>0</v>
      </c>
      <c r="G109" s="7">
        <f>Import!J106</f>
        <v>0</v>
      </c>
      <c r="H109" s="7">
        <f>Import!K106</f>
        <v>0</v>
      </c>
      <c r="I109" s="7">
        <f>Import!L106</f>
        <v>0</v>
      </c>
      <c r="J109" s="7">
        <f>Import!M106</f>
        <v>0</v>
      </c>
      <c r="K109" s="7">
        <f>Import!N106</f>
        <v>0</v>
      </c>
      <c r="L109" s="7">
        <f>Import!O106</f>
        <v>0</v>
      </c>
      <c r="M109" s="7">
        <f>Import!P106</f>
        <v>0</v>
      </c>
      <c r="N109" s="7">
        <f>Import!Q106</f>
        <v>0</v>
      </c>
      <c r="O109" s="7">
        <f>Import!R106</f>
        <v>0</v>
      </c>
      <c r="P109" s="7">
        <f>Import!S106</f>
        <v>0</v>
      </c>
      <c r="Q109" s="7">
        <f>Import!T106</f>
        <v>0</v>
      </c>
      <c r="R109" s="7">
        <f>Import!U106</f>
        <v>0</v>
      </c>
      <c r="T109" s="7">
        <f t="shared" si="23"/>
        <v>-1440</v>
      </c>
      <c r="U109" s="7" t="str">
        <f t="shared" si="24"/>
        <v>0</v>
      </c>
      <c r="V109" s="4">
        <f t="shared" si="13"/>
        <v>-17.777777777777779</v>
      </c>
      <c r="W109" s="4">
        <f t="shared" si="14"/>
        <v>-17.777777777777779</v>
      </c>
      <c r="X109" s="4">
        <f t="shared" si="15"/>
        <v>-17.777777777777779</v>
      </c>
      <c r="Y109" s="3">
        <f t="shared" si="16"/>
        <v>0</v>
      </c>
      <c r="Z109" s="4">
        <f t="shared" si="17"/>
        <v>0</v>
      </c>
      <c r="AA109" s="4" t="e">
        <f t="shared" si="25"/>
        <v>#N/A</v>
      </c>
      <c r="AB109" s="4">
        <f t="shared" si="18"/>
        <v>-17.777777777777779</v>
      </c>
      <c r="AC109" s="4">
        <f t="shared" si="19"/>
        <v>0</v>
      </c>
      <c r="AD109" s="4">
        <f t="shared" si="20"/>
        <v>0</v>
      </c>
      <c r="AE109">
        <f t="shared" si="21"/>
        <v>0</v>
      </c>
      <c r="AF109" t="s">
        <v>20</v>
      </c>
      <c r="AG109">
        <f t="shared" si="22"/>
        <v>0</v>
      </c>
      <c r="AH109" t="s">
        <v>21</v>
      </c>
    </row>
    <row r="110" spans="1:34">
      <c r="A110" s="1">
        <f>Import!D107</f>
        <v>0</v>
      </c>
      <c r="B110" s="7">
        <f>Import!E107</f>
        <v>0</v>
      </c>
      <c r="C110" s="6">
        <f>Import!F107</f>
        <v>0</v>
      </c>
      <c r="D110" s="7">
        <f>Import!G107</f>
        <v>0</v>
      </c>
      <c r="E110" s="7">
        <f>Import!H107</f>
        <v>0</v>
      </c>
      <c r="F110" s="7">
        <f>Import!I107</f>
        <v>0</v>
      </c>
      <c r="G110" s="7">
        <f>Import!J107</f>
        <v>0</v>
      </c>
      <c r="H110" s="7">
        <f>Import!K107</f>
        <v>0</v>
      </c>
      <c r="I110" s="7">
        <f>Import!L107</f>
        <v>0</v>
      </c>
      <c r="J110" s="7">
        <f>Import!M107</f>
        <v>0</v>
      </c>
      <c r="K110" s="7">
        <f>Import!N107</f>
        <v>0</v>
      </c>
      <c r="L110" s="7">
        <f>Import!O107</f>
        <v>0</v>
      </c>
      <c r="M110" s="7">
        <f>Import!P107</f>
        <v>0</v>
      </c>
      <c r="N110" s="7">
        <f>Import!Q107</f>
        <v>0</v>
      </c>
      <c r="O110" s="7">
        <f>Import!R107</f>
        <v>0</v>
      </c>
      <c r="P110" s="7">
        <f>Import!S107</f>
        <v>0</v>
      </c>
      <c r="Q110" s="7">
        <f>Import!T107</f>
        <v>0</v>
      </c>
      <c r="R110" s="7">
        <f>Import!U107</f>
        <v>0</v>
      </c>
      <c r="T110" s="7">
        <f t="shared" si="23"/>
        <v>-1440</v>
      </c>
      <c r="U110" s="7" t="str">
        <f t="shared" si="24"/>
        <v>0</v>
      </c>
      <c r="V110" s="4">
        <f t="shared" si="13"/>
        <v>-17.777777777777779</v>
      </c>
      <c r="W110" s="4">
        <f t="shared" si="14"/>
        <v>-17.777777777777779</v>
      </c>
      <c r="X110" s="4">
        <f t="shared" si="15"/>
        <v>-17.777777777777779</v>
      </c>
      <c r="Y110" s="3">
        <f t="shared" si="16"/>
        <v>0</v>
      </c>
      <c r="Z110" s="4">
        <f t="shared" si="17"/>
        <v>0</v>
      </c>
      <c r="AA110" s="4" t="e">
        <f t="shared" si="25"/>
        <v>#N/A</v>
      </c>
      <c r="AB110" s="4">
        <f t="shared" si="18"/>
        <v>-17.777777777777779</v>
      </c>
      <c r="AC110" s="4">
        <f t="shared" si="19"/>
        <v>0</v>
      </c>
      <c r="AD110" s="4">
        <f t="shared" si="20"/>
        <v>0</v>
      </c>
      <c r="AE110">
        <f t="shared" si="21"/>
        <v>0</v>
      </c>
      <c r="AF110" t="s">
        <v>20</v>
      </c>
      <c r="AG110">
        <f t="shared" si="22"/>
        <v>0</v>
      </c>
      <c r="AH110" t="s">
        <v>21</v>
      </c>
    </row>
    <row r="111" spans="1:34">
      <c r="A111" s="1">
        <f>Import!D108</f>
        <v>0</v>
      </c>
      <c r="B111" s="7">
        <f>Import!E108</f>
        <v>0</v>
      </c>
      <c r="C111" s="6">
        <f>Import!F108</f>
        <v>0</v>
      </c>
      <c r="D111" s="7">
        <f>Import!G108</f>
        <v>0</v>
      </c>
      <c r="E111" s="7">
        <f>Import!H108</f>
        <v>0</v>
      </c>
      <c r="F111" s="7">
        <f>Import!I108</f>
        <v>0</v>
      </c>
      <c r="G111" s="7">
        <f>Import!J108</f>
        <v>0</v>
      </c>
      <c r="H111" s="7">
        <f>Import!K108</f>
        <v>0</v>
      </c>
      <c r="I111" s="7">
        <f>Import!L108</f>
        <v>0</v>
      </c>
      <c r="J111" s="7">
        <f>Import!M108</f>
        <v>0</v>
      </c>
      <c r="K111" s="7">
        <f>Import!N108</f>
        <v>0</v>
      </c>
      <c r="L111" s="7">
        <f>Import!O108</f>
        <v>0</v>
      </c>
      <c r="M111" s="7">
        <f>Import!P108</f>
        <v>0</v>
      </c>
      <c r="N111" s="7">
        <f>Import!Q108</f>
        <v>0</v>
      </c>
      <c r="O111" s="7">
        <f>Import!R108</f>
        <v>0</v>
      </c>
      <c r="P111" s="7">
        <f>Import!S108</f>
        <v>0</v>
      </c>
      <c r="Q111" s="7">
        <f>Import!T108</f>
        <v>0</v>
      </c>
      <c r="R111" s="7">
        <f>Import!U108</f>
        <v>0</v>
      </c>
      <c r="T111" s="7">
        <f t="shared" si="23"/>
        <v>-1440</v>
      </c>
      <c r="U111" s="7" t="str">
        <f t="shared" si="24"/>
        <v>0</v>
      </c>
      <c r="V111" s="4">
        <f t="shared" si="13"/>
        <v>-17.777777777777779</v>
      </c>
      <c r="W111" s="4">
        <f t="shared" si="14"/>
        <v>-17.777777777777779</v>
      </c>
      <c r="X111" s="4">
        <f t="shared" si="15"/>
        <v>-17.777777777777779</v>
      </c>
      <c r="Y111" s="3">
        <f t="shared" si="16"/>
        <v>0</v>
      </c>
      <c r="Z111" s="4">
        <f t="shared" si="17"/>
        <v>0</v>
      </c>
      <c r="AA111" s="4" t="e">
        <f t="shared" si="25"/>
        <v>#N/A</v>
      </c>
      <c r="AB111" s="4">
        <f t="shared" si="18"/>
        <v>-17.777777777777779</v>
      </c>
      <c r="AC111" s="4">
        <f t="shared" si="19"/>
        <v>0</v>
      </c>
      <c r="AD111" s="4">
        <f t="shared" si="20"/>
        <v>0</v>
      </c>
      <c r="AE111">
        <f t="shared" si="21"/>
        <v>0</v>
      </c>
      <c r="AF111" t="s">
        <v>20</v>
      </c>
      <c r="AG111">
        <f t="shared" si="22"/>
        <v>0</v>
      </c>
      <c r="AH111" t="s">
        <v>21</v>
      </c>
    </row>
    <row r="112" spans="1:34">
      <c r="A112" s="1">
        <f>Import!D109</f>
        <v>0</v>
      </c>
      <c r="B112" s="7">
        <f>Import!E109</f>
        <v>0</v>
      </c>
      <c r="C112" s="6">
        <f>Import!F109</f>
        <v>0</v>
      </c>
      <c r="D112" s="7">
        <f>Import!G109</f>
        <v>0</v>
      </c>
      <c r="E112" s="7">
        <f>Import!H109</f>
        <v>0</v>
      </c>
      <c r="F112" s="7">
        <f>Import!I109</f>
        <v>0</v>
      </c>
      <c r="G112" s="7">
        <f>Import!J109</f>
        <v>0</v>
      </c>
      <c r="H112" s="7">
        <f>Import!K109</f>
        <v>0</v>
      </c>
      <c r="I112" s="7">
        <f>Import!L109</f>
        <v>0</v>
      </c>
      <c r="J112" s="7">
        <f>Import!M109</f>
        <v>0</v>
      </c>
      <c r="K112" s="7">
        <f>Import!N109</f>
        <v>0</v>
      </c>
      <c r="L112" s="7">
        <f>Import!O109</f>
        <v>0</v>
      </c>
      <c r="M112" s="7">
        <f>Import!P109</f>
        <v>0</v>
      </c>
      <c r="N112" s="7">
        <f>Import!Q109</f>
        <v>0</v>
      </c>
      <c r="O112" s="7">
        <f>Import!R109</f>
        <v>0</v>
      </c>
      <c r="P112" s="7">
        <f>Import!S109</f>
        <v>0</v>
      </c>
      <c r="Q112" s="7">
        <f>Import!T109</f>
        <v>0</v>
      </c>
      <c r="R112" s="7">
        <f>Import!U109</f>
        <v>0</v>
      </c>
      <c r="T112" s="7">
        <f t="shared" si="23"/>
        <v>-1440</v>
      </c>
      <c r="U112" s="7" t="str">
        <f t="shared" si="24"/>
        <v>0</v>
      </c>
      <c r="V112" s="4">
        <f t="shared" si="13"/>
        <v>-17.777777777777779</v>
      </c>
      <c r="W112" s="4">
        <f t="shared" si="14"/>
        <v>-17.777777777777779</v>
      </c>
      <c r="X112" s="4">
        <f t="shared" si="15"/>
        <v>-17.777777777777779</v>
      </c>
      <c r="Y112" s="3">
        <f t="shared" si="16"/>
        <v>0</v>
      </c>
      <c r="Z112" s="4">
        <f t="shared" si="17"/>
        <v>0</v>
      </c>
      <c r="AA112" s="4" t="e">
        <f t="shared" si="25"/>
        <v>#N/A</v>
      </c>
      <c r="AB112" s="4">
        <f t="shared" si="18"/>
        <v>-17.777777777777779</v>
      </c>
      <c r="AC112" s="4">
        <f t="shared" si="19"/>
        <v>0</v>
      </c>
      <c r="AD112" s="4">
        <f t="shared" si="20"/>
        <v>0</v>
      </c>
      <c r="AE112">
        <f t="shared" si="21"/>
        <v>0</v>
      </c>
      <c r="AF112" t="s">
        <v>20</v>
      </c>
      <c r="AG112">
        <f t="shared" si="22"/>
        <v>0</v>
      </c>
      <c r="AH112" t="s">
        <v>21</v>
      </c>
    </row>
    <row r="113" spans="1:34">
      <c r="A113" s="1">
        <f>Import!D110</f>
        <v>0</v>
      </c>
      <c r="B113" s="7">
        <f>Import!E110</f>
        <v>0</v>
      </c>
      <c r="C113" s="6">
        <f>Import!F110</f>
        <v>0</v>
      </c>
      <c r="D113" s="7">
        <f>Import!G110</f>
        <v>0</v>
      </c>
      <c r="E113" s="7">
        <f>Import!H110</f>
        <v>0</v>
      </c>
      <c r="F113" s="7">
        <f>Import!I110</f>
        <v>0</v>
      </c>
      <c r="G113" s="7">
        <f>Import!J110</f>
        <v>0</v>
      </c>
      <c r="H113" s="7">
        <f>Import!K110</f>
        <v>0</v>
      </c>
      <c r="I113" s="7">
        <f>Import!L110</f>
        <v>0</v>
      </c>
      <c r="J113" s="7">
        <f>Import!M110</f>
        <v>0</v>
      </c>
      <c r="K113" s="7">
        <f>Import!N110</f>
        <v>0</v>
      </c>
      <c r="L113" s="7">
        <f>Import!O110</f>
        <v>0</v>
      </c>
      <c r="M113" s="7">
        <f>Import!P110</f>
        <v>0</v>
      </c>
      <c r="N113" s="7">
        <f>Import!Q110</f>
        <v>0</v>
      </c>
      <c r="O113" s="7">
        <f>Import!R110</f>
        <v>0</v>
      </c>
      <c r="P113" s="7">
        <f>Import!S110</f>
        <v>0</v>
      </c>
      <c r="Q113" s="7">
        <f>Import!T110</f>
        <v>0</v>
      </c>
      <c r="R113" s="7">
        <f>Import!U110</f>
        <v>0</v>
      </c>
      <c r="T113" s="7">
        <f t="shared" si="23"/>
        <v>-1440</v>
      </c>
      <c r="U113" s="7" t="str">
        <f t="shared" si="24"/>
        <v>0</v>
      </c>
      <c r="V113" s="4">
        <f t="shared" si="13"/>
        <v>-17.777777777777779</v>
      </c>
      <c r="W113" s="4">
        <f t="shared" si="14"/>
        <v>-17.777777777777779</v>
      </c>
      <c r="X113" s="4">
        <f t="shared" si="15"/>
        <v>-17.777777777777779</v>
      </c>
      <c r="Y113" s="3">
        <f t="shared" si="16"/>
        <v>0</v>
      </c>
      <c r="Z113" s="4">
        <f t="shared" si="17"/>
        <v>0</v>
      </c>
      <c r="AA113" s="4" t="e">
        <f t="shared" si="25"/>
        <v>#N/A</v>
      </c>
      <c r="AB113" s="4">
        <f t="shared" si="18"/>
        <v>-17.777777777777779</v>
      </c>
      <c r="AC113" s="4">
        <f t="shared" si="19"/>
        <v>0</v>
      </c>
      <c r="AD113" s="4">
        <f t="shared" si="20"/>
        <v>0</v>
      </c>
      <c r="AE113">
        <f t="shared" si="21"/>
        <v>0</v>
      </c>
      <c r="AF113" t="s">
        <v>20</v>
      </c>
      <c r="AG113">
        <f t="shared" si="22"/>
        <v>0</v>
      </c>
      <c r="AH113" t="s">
        <v>21</v>
      </c>
    </row>
    <row r="114" spans="1:34">
      <c r="A114" s="1">
        <f>Import!D111</f>
        <v>0</v>
      </c>
      <c r="B114" s="7">
        <f>Import!E111</f>
        <v>0</v>
      </c>
      <c r="C114" s="6">
        <f>Import!F111</f>
        <v>0</v>
      </c>
      <c r="D114" s="7">
        <f>Import!G111</f>
        <v>0</v>
      </c>
      <c r="E114" s="7">
        <f>Import!H111</f>
        <v>0</v>
      </c>
      <c r="F114" s="7">
        <f>Import!I111</f>
        <v>0</v>
      </c>
      <c r="G114" s="7">
        <f>Import!J111</f>
        <v>0</v>
      </c>
      <c r="H114" s="7">
        <f>Import!K111</f>
        <v>0</v>
      </c>
      <c r="I114" s="7">
        <f>Import!L111</f>
        <v>0</v>
      </c>
      <c r="J114" s="7">
        <f>Import!M111</f>
        <v>0</v>
      </c>
      <c r="K114" s="7">
        <f>Import!N111</f>
        <v>0</v>
      </c>
      <c r="L114" s="7">
        <f>Import!O111</f>
        <v>0</v>
      </c>
      <c r="M114" s="7">
        <f>Import!P111</f>
        <v>0</v>
      </c>
      <c r="N114" s="7">
        <f>Import!Q111</f>
        <v>0</v>
      </c>
      <c r="O114" s="7">
        <f>Import!R111</f>
        <v>0</v>
      </c>
      <c r="P114" s="7">
        <f>Import!S111</f>
        <v>0</v>
      </c>
      <c r="Q114" s="7">
        <f>Import!T111</f>
        <v>0</v>
      </c>
      <c r="R114" s="7">
        <f>Import!U111</f>
        <v>0</v>
      </c>
      <c r="T114" s="7">
        <f t="shared" si="23"/>
        <v>-1440</v>
      </c>
      <c r="U114" s="7" t="str">
        <f t="shared" si="24"/>
        <v>0</v>
      </c>
      <c r="V114" s="4">
        <f t="shared" si="13"/>
        <v>-17.777777777777779</v>
      </c>
      <c r="W114" s="4">
        <f t="shared" si="14"/>
        <v>-17.777777777777779</v>
      </c>
      <c r="X114" s="4">
        <f t="shared" si="15"/>
        <v>-17.777777777777779</v>
      </c>
      <c r="Y114" s="3">
        <f t="shared" si="16"/>
        <v>0</v>
      </c>
      <c r="Z114" s="4">
        <f t="shared" si="17"/>
        <v>0</v>
      </c>
      <c r="AA114" s="4" t="e">
        <f t="shared" si="25"/>
        <v>#N/A</v>
      </c>
      <c r="AB114" s="4">
        <f t="shared" si="18"/>
        <v>-17.777777777777779</v>
      </c>
      <c r="AC114" s="4">
        <f t="shared" si="19"/>
        <v>0</v>
      </c>
      <c r="AD114" s="4">
        <f t="shared" si="20"/>
        <v>0</v>
      </c>
      <c r="AE114">
        <f t="shared" si="21"/>
        <v>0</v>
      </c>
      <c r="AF114" t="s">
        <v>20</v>
      </c>
      <c r="AG114">
        <f t="shared" si="22"/>
        <v>0</v>
      </c>
      <c r="AH114" t="s">
        <v>21</v>
      </c>
    </row>
    <row r="115" spans="1:34">
      <c r="A115" s="1">
        <f>Import!D112</f>
        <v>0</v>
      </c>
      <c r="B115" s="7">
        <f>Import!E112</f>
        <v>0</v>
      </c>
      <c r="C115" s="6">
        <f>Import!F112</f>
        <v>0</v>
      </c>
      <c r="D115" s="7">
        <f>Import!G112</f>
        <v>0</v>
      </c>
      <c r="E115" s="7">
        <f>Import!H112</f>
        <v>0</v>
      </c>
      <c r="F115" s="7">
        <f>Import!I112</f>
        <v>0</v>
      </c>
      <c r="G115" s="7">
        <f>Import!J112</f>
        <v>0</v>
      </c>
      <c r="H115" s="7">
        <f>Import!K112</f>
        <v>0</v>
      </c>
      <c r="I115" s="7">
        <f>Import!L112</f>
        <v>0</v>
      </c>
      <c r="J115" s="7">
        <f>Import!M112</f>
        <v>0</v>
      </c>
      <c r="K115" s="7">
        <f>Import!N112</f>
        <v>0</v>
      </c>
      <c r="L115" s="7">
        <f>Import!O112</f>
        <v>0</v>
      </c>
      <c r="M115" s="7">
        <f>Import!P112</f>
        <v>0</v>
      </c>
      <c r="N115" s="7">
        <f>Import!Q112</f>
        <v>0</v>
      </c>
      <c r="O115" s="7">
        <f>Import!R112</f>
        <v>0</v>
      </c>
      <c r="P115" s="7">
        <f>Import!S112</f>
        <v>0</v>
      </c>
      <c r="Q115" s="7">
        <f>Import!T112</f>
        <v>0</v>
      </c>
      <c r="R115" s="7">
        <f>Import!U112</f>
        <v>0</v>
      </c>
      <c r="T115" s="7">
        <f t="shared" si="23"/>
        <v>-1440</v>
      </c>
      <c r="U115" s="7" t="str">
        <f t="shared" si="24"/>
        <v>0</v>
      </c>
      <c r="V115" s="4">
        <f t="shared" si="13"/>
        <v>-17.777777777777779</v>
      </c>
      <c r="W115" s="4">
        <f t="shared" si="14"/>
        <v>-17.777777777777779</v>
      </c>
      <c r="X115" s="4">
        <f t="shared" si="15"/>
        <v>-17.777777777777779</v>
      </c>
      <c r="Y115" s="3">
        <f t="shared" si="16"/>
        <v>0</v>
      </c>
      <c r="Z115" s="4">
        <f t="shared" si="17"/>
        <v>0</v>
      </c>
      <c r="AA115" s="4" t="e">
        <f t="shared" si="25"/>
        <v>#N/A</v>
      </c>
      <c r="AB115" s="4">
        <f t="shared" si="18"/>
        <v>-17.777777777777779</v>
      </c>
      <c r="AC115" s="4">
        <f t="shared" si="19"/>
        <v>0</v>
      </c>
      <c r="AD115" s="4">
        <f t="shared" si="20"/>
        <v>0</v>
      </c>
      <c r="AE115">
        <f t="shared" si="21"/>
        <v>0</v>
      </c>
      <c r="AF115" t="s">
        <v>20</v>
      </c>
      <c r="AG115">
        <f t="shared" si="22"/>
        <v>0</v>
      </c>
      <c r="AH115" t="s">
        <v>21</v>
      </c>
    </row>
    <row r="116" spans="1:34">
      <c r="A116" s="1">
        <f>Import!D113</f>
        <v>0</v>
      </c>
      <c r="B116" s="7">
        <f>Import!E113</f>
        <v>0</v>
      </c>
      <c r="C116" s="6">
        <f>Import!F113</f>
        <v>0</v>
      </c>
      <c r="D116" s="7">
        <f>Import!G113</f>
        <v>0</v>
      </c>
      <c r="E116" s="7">
        <f>Import!H113</f>
        <v>0</v>
      </c>
      <c r="F116" s="7">
        <f>Import!I113</f>
        <v>0</v>
      </c>
      <c r="G116" s="7">
        <f>Import!J113</f>
        <v>0</v>
      </c>
      <c r="H116" s="7">
        <f>Import!K113</f>
        <v>0</v>
      </c>
      <c r="I116" s="7">
        <f>Import!L113</f>
        <v>0</v>
      </c>
      <c r="J116" s="7">
        <f>Import!M113</f>
        <v>0</v>
      </c>
      <c r="K116" s="7">
        <f>Import!N113</f>
        <v>0</v>
      </c>
      <c r="L116" s="7">
        <f>Import!O113</f>
        <v>0</v>
      </c>
      <c r="M116" s="7">
        <f>Import!P113</f>
        <v>0</v>
      </c>
      <c r="N116" s="7">
        <f>Import!Q113</f>
        <v>0</v>
      </c>
      <c r="O116" s="7">
        <f>Import!R113</f>
        <v>0</v>
      </c>
      <c r="P116" s="7">
        <f>Import!S113</f>
        <v>0</v>
      </c>
      <c r="Q116" s="7">
        <f>Import!T113</f>
        <v>0</v>
      </c>
      <c r="R116" s="7">
        <f>Import!U113</f>
        <v>0</v>
      </c>
      <c r="T116" s="7">
        <f t="shared" si="23"/>
        <v>-1440</v>
      </c>
      <c r="U116" s="7" t="str">
        <f t="shared" si="24"/>
        <v>0</v>
      </c>
      <c r="V116" s="4">
        <f t="shared" si="13"/>
        <v>-17.777777777777779</v>
      </c>
      <c r="W116" s="4">
        <f t="shared" si="14"/>
        <v>-17.777777777777779</v>
      </c>
      <c r="X116" s="4">
        <f t="shared" si="15"/>
        <v>-17.777777777777779</v>
      </c>
      <c r="Y116" s="3">
        <f t="shared" si="16"/>
        <v>0</v>
      </c>
      <c r="Z116" s="4">
        <f t="shared" si="17"/>
        <v>0</v>
      </c>
      <c r="AA116" s="4" t="e">
        <f t="shared" si="25"/>
        <v>#N/A</v>
      </c>
      <c r="AB116" s="4">
        <f t="shared" si="18"/>
        <v>-17.777777777777779</v>
      </c>
      <c r="AC116" s="4">
        <f t="shared" si="19"/>
        <v>0</v>
      </c>
      <c r="AD116" s="4">
        <f t="shared" si="20"/>
        <v>0</v>
      </c>
      <c r="AE116">
        <f t="shared" si="21"/>
        <v>0</v>
      </c>
      <c r="AF116" t="s">
        <v>20</v>
      </c>
      <c r="AG116">
        <f t="shared" si="22"/>
        <v>0</v>
      </c>
      <c r="AH116" t="s">
        <v>21</v>
      </c>
    </row>
    <row r="117" spans="1:34">
      <c r="A117" s="1">
        <f>Import!D114</f>
        <v>0</v>
      </c>
      <c r="B117" s="7">
        <f>Import!E114</f>
        <v>0</v>
      </c>
      <c r="C117" s="6">
        <f>Import!F114</f>
        <v>0</v>
      </c>
      <c r="D117" s="7">
        <f>Import!G114</f>
        <v>0</v>
      </c>
      <c r="E117" s="7">
        <f>Import!H114</f>
        <v>0</v>
      </c>
      <c r="F117" s="7">
        <f>Import!I114</f>
        <v>0</v>
      </c>
      <c r="G117" s="7">
        <f>Import!J114</f>
        <v>0</v>
      </c>
      <c r="H117" s="7">
        <f>Import!K114</f>
        <v>0</v>
      </c>
      <c r="I117" s="7">
        <f>Import!L114</f>
        <v>0</v>
      </c>
      <c r="J117" s="7">
        <f>Import!M114</f>
        <v>0</v>
      </c>
      <c r="K117" s="7">
        <f>Import!N114</f>
        <v>0</v>
      </c>
      <c r="L117" s="7">
        <f>Import!O114</f>
        <v>0</v>
      </c>
      <c r="M117" s="7">
        <f>Import!P114</f>
        <v>0</v>
      </c>
      <c r="N117" s="7">
        <f>Import!Q114</f>
        <v>0</v>
      </c>
      <c r="O117" s="7">
        <f>Import!R114</f>
        <v>0</v>
      </c>
      <c r="P117" s="7">
        <f>Import!S114</f>
        <v>0</v>
      </c>
      <c r="Q117" s="7">
        <f>Import!T114</f>
        <v>0</v>
      </c>
      <c r="R117" s="7">
        <f>Import!U114</f>
        <v>0</v>
      </c>
      <c r="T117" s="7">
        <f t="shared" si="23"/>
        <v>-1440</v>
      </c>
      <c r="U117" s="7" t="str">
        <f t="shared" si="24"/>
        <v>0</v>
      </c>
      <c r="V117" s="4">
        <f t="shared" si="13"/>
        <v>-17.777777777777779</v>
      </c>
      <c r="W117" s="4">
        <f t="shared" si="14"/>
        <v>-17.777777777777779</v>
      </c>
      <c r="X117" s="4">
        <f t="shared" si="15"/>
        <v>-17.777777777777779</v>
      </c>
      <c r="Y117" s="3">
        <f t="shared" si="16"/>
        <v>0</v>
      </c>
      <c r="Z117" s="4">
        <f t="shared" si="17"/>
        <v>0</v>
      </c>
      <c r="AA117" s="4" t="e">
        <f t="shared" si="25"/>
        <v>#N/A</v>
      </c>
      <c r="AB117" s="4">
        <f t="shared" si="18"/>
        <v>-17.777777777777779</v>
      </c>
      <c r="AC117" s="4">
        <f t="shared" si="19"/>
        <v>0</v>
      </c>
      <c r="AD117" s="4">
        <f t="shared" si="20"/>
        <v>0</v>
      </c>
      <c r="AE117">
        <f t="shared" si="21"/>
        <v>0</v>
      </c>
      <c r="AF117" t="s">
        <v>20</v>
      </c>
      <c r="AG117">
        <f t="shared" si="22"/>
        <v>0</v>
      </c>
      <c r="AH117" t="s">
        <v>21</v>
      </c>
    </row>
    <row r="118" spans="1:34">
      <c r="A118" s="1">
        <f>Import!D115</f>
        <v>0</v>
      </c>
      <c r="B118" s="7">
        <f>Import!E115</f>
        <v>0</v>
      </c>
      <c r="C118" s="6">
        <f>Import!F115</f>
        <v>0</v>
      </c>
      <c r="D118" s="7">
        <f>Import!G115</f>
        <v>0</v>
      </c>
      <c r="E118" s="7">
        <f>Import!H115</f>
        <v>0</v>
      </c>
      <c r="F118" s="7">
        <f>Import!I115</f>
        <v>0</v>
      </c>
      <c r="G118" s="7">
        <f>Import!J115</f>
        <v>0</v>
      </c>
      <c r="H118" s="7">
        <f>Import!K115</f>
        <v>0</v>
      </c>
      <c r="I118" s="7">
        <f>Import!L115</f>
        <v>0</v>
      </c>
      <c r="J118" s="7">
        <f>Import!M115</f>
        <v>0</v>
      </c>
      <c r="K118" s="7">
        <f>Import!N115</f>
        <v>0</v>
      </c>
      <c r="L118" s="7">
        <f>Import!O115</f>
        <v>0</v>
      </c>
      <c r="M118" s="7">
        <f>Import!P115</f>
        <v>0</v>
      </c>
      <c r="N118" s="7">
        <f>Import!Q115</f>
        <v>0</v>
      </c>
      <c r="O118" s="7">
        <f>Import!R115</f>
        <v>0</v>
      </c>
      <c r="P118" s="7">
        <f>Import!S115</f>
        <v>0</v>
      </c>
      <c r="Q118" s="7">
        <f>Import!T115</f>
        <v>0</v>
      </c>
      <c r="R118" s="7">
        <f>Import!U115</f>
        <v>0</v>
      </c>
      <c r="T118" s="7">
        <f t="shared" si="23"/>
        <v>-1440</v>
      </c>
      <c r="U118" s="7" t="str">
        <f t="shared" si="24"/>
        <v>0</v>
      </c>
      <c r="V118" s="4">
        <f t="shared" si="13"/>
        <v>-17.777777777777779</v>
      </c>
      <c r="W118" s="4">
        <f t="shared" si="14"/>
        <v>-17.777777777777779</v>
      </c>
      <c r="X118" s="4">
        <f t="shared" si="15"/>
        <v>-17.777777777777779</v>
      </c>
      <c r="Y118" s="3">
        <f t="shared" si="16"/>
        <v>0</v>
      </c>
      <c r="Z118" s="4">
        <f t="shared" si="17"/>
        <v>0</v>
      </c>
      <c r="AA118" s="4" t="e">
        <f t="shared" si="25"/>
        <v>#N/A</v>
      </c>
      <c r="AB118" s="4">
        <f t="shared" si="18"/>
        <v>-17.777777777777779</v>
      </c>
      <c r="AC118" s="4">
        <f t="shared" si="19"/>
        <v>0</v>
      </c>
      <c r="AD118" s="4">
        <f t="shared" si="20"/>
        <v>0</v>
      </c>
      <c r="AE118">
        <f t="shared" si="21"/>
        <v>0</v>
      </c>
      <c r="AF118" t="s">
        <v>20</v>
      </c>
      <c r="AG118">
        <f t="shared" si="22"/>
        <v>0</v>
      </c>
      <c r="AH118" t="s">
        <v>21</v>
      </c>
    </row>
    <row r="119" spans="1:34">
      <c r="A119" s="1">
        <f>Import!D116</f>
        <v>0</v>
      </c>
      <c r="B119" s="7">
        <f>Import!E116</f>
        <v>0</v>
      </c>
      <c r="C119" s="6">
        <f>Import!F116</f>
        <v>0</v>
      </c>
      <c r="D119" s="7">
        <f>Import!G116</f>
        <v>0</v>
      </c>
      <c r="E119" s="7">
        <f>Import!H116</f>
        <v>0</v>
      </c>
      <c r="F119" s="7">
        <f>Import!I116</f>
        <v>0</v>
      </c>
      <c r="G119" s="7">
        <f>Import!J116</f>
        <v>0</v>
      </c>
      <c r="H119" s="7">
        <f>Import!K116</f>
        <v>0</v>
      </c>
      <c r="I119" s="7">
        <f>Import!L116</f>
        <v>0</v>
      </c>
      <c r="J119" s="7">
        <f>Import!M116</f>
        <v>0</v>
      </c>
      <c r="K119" s="7">
        <f>Import!N116</f>
        <v>0</v>
      </c>
      <c r="L119" s="7">
        <f>Import!O116</f>
        <v>0</v>
      </c>
      <c r="M119" s="7">
        <f>Import!P116</f>
        <v>0</v>
      </c>
      <c r="N119" s="7">
        <f>Import!Q116</f>
        <v>0</v>
      </c>
      <c r="O119" s="7">
        <f>Import!R116</f>
        <v>0</v>
      </c>
      <c r="P119" s="7">
        <f>Import!S116</f>
        <v>0</v>
      </c>
      <c r="Q119" s="7">
        <f>Import!T116</f>
        <v>0</v>
      </c>
      <c r="R119" s="7">
        <f>Import!U116</f>
        <v>0</v>
      </c>
      <c r="T119" s="7">
        <f t="shared" si="23"/>
        <v>-1440</v>
      </c>
      <c r="U119" s="7" t="str">
        <f t="shared" si="24"/>
        <v>0</v>
      </c>
      <c r="V119" s="4">
        <f t="shared" si="13"/>
        <v>-17.777777777777779</v>
      </c>
      <c r="W119" s="4">
        <f t="shared" si="14"/>
        <v>-17.777777777777779</v>
      </c>
      <c r="X119" s="4">
        <f t="shared" si="15"/>
        <v>-17.777777777777779</v>
      </c>
      <c r="Y119" s="3">
        <f t="shared" si="16"/>
        <v>0</v>
      </c>
      <c r="Z119" s="4">
        <f t="shared" si="17"/>
        <v>0</v>
      </c>
      <c r="AA119" s="4" t="e">
        <f t="shared" si="25"/>
        <v>#N/A</v>
      </c>
      <c r="AB119" s="4">
        <f t="shared" si="18"/>
        <v>-17.777777777777779</v>
      </c>
      <c r="AC119" s="4">
        <f t="shared" si="19"/>
        <v>0</v>
      </c>
      <c r="AD119" s="4">
        <f t="shared" si="20"/>
        <v>0</v>
      </c>
      <c r="AE119">
        <f t="shared" si="21"/>
        <v>0</v>
      </c>
      <c r="AF119" t="s">
        <v>20</v>
      </c>
      <c r="AG119">
        <f t="shared" si="22"/>
        <v>0</v>
      </c>
      <c r="AH119" t="s">
        <v>21</v>
      </c>
    </row>
    <row r="120" spans="1:34">
      <c r="A120" s="1">
        <f>Import!D117</f>
        <v>0</v>
      </c>
      <c r="B120" s="7">
        <f>Import!E117</f>
        <v>0</v>
      </c>
      <c r="C120" s="6">
        <f>Import!F117</f>
        <v>0</v>
      </c>
      <c r="D120" s="7">
        <f>Import!G117</f>
        <v>0</v>
      </c>
      <c r="E120" s="7">
        <f>Import!H117</f>
        <v>0</v>
      </c>
      <c r="F120" s="7">
        <f>Import!I117</f>
        <v>0</v>
      </c>
      <c r="G120" s="7">
        <f>Import!J117</f>
        <v>0</v>
      </c>
      <c r="H120" s="7">
        <f>Import!K117</f>
        <v>0</v>
      </c>
      <c r="I120" s="7">
        <f>Import!L117</f>
        <v>0</v>
      </c>
      <c r="J120" s="7">
        <f>Import!M117</f>
        <v>0</v>
      </c>
      <c r="K120" s="7">
        <f>Import!N117</f>
        <v>0</v>
      </c>
      <c r="L120" s="7">
        <f>Import!O117</f>
        <v>0</v>
      </c>
      <c r="M120" s="7">
        <f>Import!P117</f>
        <v>0</v>
      </c>
      <c r="N120" s="7">
        <f>Import!Q117</f>
        <v>0</v>
      </c>
      <c r="O120" s="7">
        <f>Import!R117</f>
        <v>0</v>
      </c>
      <c r="P120" s="7">
        <f>Import!S117</f>
        <v>0</v>
      </c>
      <c r="Q120" s="7">
        <f>Import!T117</f>
        <v>0</v>
      </c>
      <c r="R120" s="7">
        <f>Import!U117</f>
        <v>0</v>
      </c>
      <c r="T120" s="7">
        <f t="shared" si="23"/>
        <v>-1440</v>
      </c>
      <c r="U120" s="7" t="str">
        <f t="shared" si="24"/>
        <v>0</v>
      </c>
      <c r="V120" s="4">
        <f t="shared" si="13"/>
        <v>-17.777777777777779</v>
      </c>
      <c r="W120" s="4">
        <f t="shared" si="14"/>
        <v>-17.777777777777779</v>
      </c>
      <c r="X120" s="4">
        <f t="shared" si="15"/>
        <v>-17.777777777777779</v>
      </c>
      <c r="Y120" s="3">
        <f t="shared" si="16"/>
        <v>0</v>
      </c>
      <c r="Z120" s="4">
        <f t="shared" si="17"/>
        <v>0</v>
      </c>
      <c r="AA120" s="4" t="e">
        <f t="shared" si="25"/>
        <v>#N/A</v>
      </c>
      <c r="AB120" s="4">
        <f t="shared" si="18"/>
        <v>-17.777777777777779</v>
      </c>
      <c r="AC120" s="4">
        <f t="shared" si="19"/>
        <v>0</v>
      </c>
      <c r="AD120" s="4">
        <f t="shared" si="20"/>
        <v>0</v>
      </c>
      <c r="AE120">
        <f t="shared" si="21"/>
        <v>0</v>
      </c>
      <c r="AF120" t="s">
        <v>20</v>
      </c>
      <c r="AG120">
        <f t="shared" si="22"/>
        <v>0</v>
      </c>
      <c r="AH120" t="s">
        <v>21</v>
      </c>
    </row>
    <row r="121" spans="1:34">
      <c r="A121" s="1">
        <f>Import!D118</f>
        <v>0</v>
      </c>
      <c r="B121" s="7">
        <f>Import!E118</f>
        <v>0</v>
      </c>
      <c r="C121" s="6">
        <f>Import!F118</f>
        <v>0</v>
      </c>
      <c r="D121" s="7">
        <f>Import!G118</f>
        <v>0</v>
      </c>
      <c r="E121" s="7">
        <f>Import!H118</f>
        <v>0</v>
      </c>
      <c r="F121" s="7">
        <f>Import!I118</f>
        <v>0</v>
      </c>
      <c r="G121" s="7">
        <f>Import!J118</f>
        <v>0</v>
      </c>
      <c r="H121" s="7">
        <f>Import!K118</f>
        <v>0</v>
      </c>
      <c r="I121" s="7">
        <f>Import!L118</f>
        <v>0</v>
      </c>
      <c r="J121" s="7">
        <f>Import!M118</f>
        <v>0</v>
      </c>
      <c r="K121" s="7">
        <f>Import!N118</f>
        <v>0</v>
      </c>
      <c r="L121" s="7">
        <f>Import!O118</f>
        <v>0</v>
      </c>
      <c r="M121" s="7">
        <f>Import!P118</f>
        <v>0</v>
      </c>
      <c r="N121" s="7">
        <f>Import!Q118</f>
        <v>0</v>
      </c>
      <c r="O121" s="7">
        <f>Import!R118</f>
        <v>0</v>
      </c>
      <c r="P121" s="7">
        <f>Import!S118</f>
        <v>0</v>
      </c>
      <c r="Q121" s="7">
        <f>Import!T118</f>
        <v>0</v>
      </c>
      <c r="R121" s="7">
        <f>Import!U118</f>
        <v>0</v>
      </c>
      <c r="T121" s="7">
        <f t="shared" si="23"/>
        <v>-1440</v>
      </c>
      <c r="U121" s="7" t="str">
        <f t="shared" si="24"/>
        <v>0</v>
      </c>
      <c r="V121" s="4">
        <f t="shared" si="13"/>
        <v>-17.777777777777779</v>
      </c>
      <c r="W121" s="4">
        <f t="shared" si="14"/>
        <v>-17.777777777777779</v>
      </c>
      <c r="X121" s="4">
        <f t="shared" si="15"/>
        <v>-17.777777777777779</v>
      </c>
      <c r="Y121" s="3">
        <f t="shared" si="16"/>
        <v>0</v>
      </c>
      <c r="Z121" s="4">
        <f t="shared" si="17"/>
        <v>0</v>
      </c>
      <c r="AA121" s="4" t="e">
        <f t="shared" si="25"/>
        <v>#N/A</v>
      </c>
      <c r="AB121" s="4">
        <f t="shared" si="18"/>
        <v>-17.777777777777779</v>
      </c>
      <c r="AC121" s="4">
        <f t="shared" si="19"/>
        <v>0</v>
      </c>
      <c r="AD121" s="4">
        <f t="shared" si="20"/>
        <v>0</v>
      </c>
      <c r="AE121">
        <f t="shared" si="21"/>
        <v>0</v>
      </c>
      <c r="AF121" t="s">
        <v>20</v>
      </c>
      <c r="AG121">
        <f t="shared" si="22"/>
        <v>0</v>
      </c>
      <c r="AH121" t="s">
        <v>21</v>
      </c>
    </row>
    <row r="122" spans="1:34">
      <c r="A122" s="1">
        <f>Import!D119</f>
        <v>0</v>
      </c>
      <c r="B122" s="7">
        <f>Import!E119</f>
        <v>0</v>
      </c>
      <c r="C122" s="6">
        <f>Import!F119</f>
        <v>0</v>
      </c>
      <c r="D122" s="7">
        <f>Import!G119</f>
        <v>0</v>
      </c>
      <c r="E122" s="7">
        <f>Import!H119</f>
        <v>0</v>
      </c>
      <c r="F122" s="7">
        <f>Import!I119</f>
        <v>0</v>
      </c>
      <c r="G122" s="7">
        <f>Import!J119</f>
        <v>0</v>
      </c>
      <c r="H122" s="7">
        <f>Import!K119</f>
        <v>0</v>
      </c>
      <c r="I122" s="7">
        <f>Import!L119</f>
        <v>0</v>
      </c>
      <c r="J122" s="7">
        <f>Import!M119</f>
        <v>0</v>
      </c>
      <c r="K122" s="7">
        <f>Import!N119</f>
        <v>0</v>
      </c>
      <c r="L122" s="7">
        <f>Import!O119</f>
        <v>0</v>
      </c>
      <c r="M122" s="7">
        <f>Import!P119</f>
        <v>0</v>
      </c>
      <c r="N122" s="7">
        <f>Import!Q119</f>
        <v>0</v>
      </c>
      <c r="O122" s="7">
        <f>Import!R119</f>
        <v>0</v>
      </c>
      <c r="P122" s="7">
        <f>Import!S119</f>
        <v>0</v>
      </c>
      <c r="Q122" s="7">
        <f>Import!T119</f>
        <v>0</v>
      </c>
      <c r="R122" s="7">
        <f>Import!U119</f>
        <v>0</v>
      </c>
      <c r="T122" s="7">
        <f t="shared" si="23"/>
        <v>-1440</v>
      </c>
      <c r="U122" s="7" t="str">
        <f t="shared" si="24"/>
        <v>0</v>
      </c>
      <c r="V122" s="4">
        <f t="shared" si="13"/>
        <v>-17.777777777777779</v>
      </c>
      <c r="W122" s="4">
        <f t="shared" si="14"/>
        <v>-17.777777777777779</v>
      </c>
      <c r="X122" s="4">
        <f t="shared" si="15"/>
        <v>-17.777777777777779</v>
      </c>
      <c r="Y122" s="3">
        <f t="shared" si="16"/>
        <v>0</v>
      </c>
      <c r="Z122" s="4">
        <f t="shared" si="17"/>
        <v>0</v>
      </c>
      <c r="AA122" s="4" t="e">
        <f t="shared" si="25"/>
        <v>#N/A</v>
      </c>
      <c r="AB122" s="4">
        <f t="shared" si="18"/>
        <v>-17.777777777777779</v>
      </c>
      <c r="AC122" s="4">
        <f t="shared" si="19"/>
        <v>0</v>
      </c>
      <c r="AD122" s="4">
        <f t="shared" si="20"/>
        <v>0</v>
      </c>
      <c r="AE122">
        <f t="shared" si="21"/>
        <v>0</v>
      </c>
      <c r="AF122" t="s">
        <v>20</v>
      </c>
      <c r="AG122">
        <f t="shared" si="22"/>
        <v>0</v>
      </c>
      <c r="AH122" t="s">
        <v>21</v>
      </c>
    </row>
    <row r="123" spans="1:34">
      <c r="A123" s="1">
        <f>Import!D120</f>
        <v>0</v>
      </c>
      <c r="B123" s="7">
        <f>Import!E120</f>
        <v>0</v>
      </c>
      <c r="C123" s="6">
        <f>Import!F120</f>
        <v>0</v>
      </c>
      <c r="D123" s="7">
        <f>Import!G120</f>
        <v>0</v>
      </c>
      <c r="E123" s="7">
        <f>Import!H120</f>
        <v>0</v>
      </c>
      <c r="F123" s="7">
        <f>Import!I120</f>
        <v>0</v>
      </c>
      <c r="G123" s="7">
        <f>Import!J120</f>
        <v>0</v>
      </c>
      <c r="H123" s="7">
        <f>Import!K120</f>
        <v>0</v>
      </c>
      <c r="I123" s="7">
        <f>Import!L120</f>
        <v>0</v>
      </c>
      <c r="J123" s="7">
        <f>Import!M120</f>
        <v>0</v>
      </c>
      <c r="K123" s="7">
        <f>Import!N120</f>
        <v>0</v>
      </c>
      <c r="L123" s="7">
        <f>Import!O120</f>
        <v>0</v>
      </c>
      <c r="M123" s="7">
        <f>Import!P120</f>
        <v>0</v>
      </c>
      <c r="N123" s="7">
        <f>Import!Q120</f>
        <v>0</v>
      </c>
      <c r="O123" s="7">
        <f>Import!R120</f>
        <v>0</v>
      </c>
      <c r="P123" s="7">
        <f>Import!S120</f>
        <v>0</v>
      </c>
      <c r="Q123" s="7">
        <f>Import!T120</f>
        <v>0</v>
      </c>
      <c r="R123" s="7">
        <f>Import!U120</f>
        <v>0</v>
      </c>
      <c r="T123" s="7">
        <f t="shared" si="23"/>
        <v>-1440</v>
      </c>
      <c r="U123" s="7" t="str">
        <f t="shared" si="24"/>
        <v>0</v>
      </c>
      <c r="V123" s="4">
        <f t="shared" si="13"/>
        <v>-17.777777777777779</v>
      </c>
      <c r="W123" s="4">
        <f t="shared" si="14"/>
        <v>-17.777777777777779</v>
      </c>
      <c r="X123" s="4">
        <f t="shared" si="15"/>
        <v>-17.777777777777779</v>
      </c>
      <c r="Y123" s="3">
        <f t="shared" si="16"/>
        <v>0</v>
      </c>
      <c r="Z123" s="4">
        <f t="shared" si="17"/>
        <v>0</v>
      </c>
      <c r="AA123" s="4" t="e">
        <f t="shared" si="25"/>
        <v>#N/A</v>
      </c>
      <c r="AB123" s="4">
        <f t="shared" si="18"/>
        <v>-17.777777777777779</v>
      </c>
      <c r="AC123" s="4">
        <f t="shared" si="19"/>
        <v>0</v>
      </c>
      <c r="AD123" s="4">
        <f t="shared" si="20"/>
        <v>0</v>
      </c>
      <c r="AE123">
        <f t="shared" si="21"/>
        <v>0</v>
      </c>
      <c r="AF123" t="s">
        <v>20</v>
      </c>
      <c r="AG123">
        <f t="shared" si="22"/>
        <v>0</v>
      </c>
      <c r="AH123" t="s">
        <v>21</v>
      </c>
    </row>
    <row r="124" spans="1:34">
      <c r="A124" s="1">
        <f>Import!D121</f>
        <v>0</v>
      </c>
      <c r="B124" s="7">
        <f>Import!E121</f>
        <v>0</v>
      </c>
      <c r="C124" s="6">
        <f>Import!F121</f>
        <v>0</v>
      </c>
      <c r="D124" s="7">
        <f>Import!G121</f>
        <v>0</v>
      </c>
      <c r="E124" s="7">
        <f>Import!H121</f>
        <v>0</v>
      </c>
      <c r="F124" s="7">
        <f>Import!I121</f>
        <v>0</v>
      </c>
      <c r="G124" s="7">
        <f>Import!J121</f>
        <v>0</v>
      </c>
      <c r="H124" s="7">
        <f>Import!K121</f>
        <v>0</v>
      </c>
      <c r="I124" s="7">
        <f>Import!L121</f>
        <v>0</v>
      </c>
      <c r="J124" s="7">
        <f>Import!M121</f>
        <v>0</v>
      </c>
      <c r="K124" s="7">
        <f>Import!N121</f>
        <v>0</v>
      </c>
      <c r="L124" s="7">
        <f>Import!O121</f>
        <v>0</v>
      </c>
      <c r="M124" s="7">
        <f>Import!P121</f>
        <v>0</v>
      </c>
      <c r="N124" s="7">
        <f>Import!Q121</f>
        <v>0</v>
      </c>
      <c r="O124" s="7">
        <f>Import!R121</f>
        <v>0</v>
      </c>
      <c r="P124" s="7">
        <f>Import!S121</f>
        <v>0</v>
      </c>
      <c r="Q124" s="7">
        <f>Import!T121</f>
        <v>0</v>
      </c>
      <c r="R124" s="7">
        <f>Import!U121</f>
        <v>0</v>
      </c>
      <c r="T124" s="7">
        <f t="shared" si="23"/>
        <v>-1440</v>
      </c>
      <c r="U124" s="7" t="str">
        <f t="shared" si="24"/>
        <v>0</v>
      </c>
      <c r="V124" s="4">
        <f t="shared" si="13"/>
        <v>-17.777777777777779</v>
      </c>
      <c r="W124" s="4">
        <f t="shared" si="14"/>
        <v>-17.777777777777779</v>
      </c>
      <c r="X124" s="4">
        <f t="shared" si="15"/>
        <v>-17.777777777777779</v>
      </c>
      <c r="Y124" s="3">
        <f t="shared" si="16"/>
        <v>0</v>
      </c>
      <c r="Z124" s="4">
        <f t="shared" si="17"/>
        <v>0</v>
      </c>
      <c r="AA124" s="4" t="e">
        <f t="shared" si="25"/>
        <v>#N/A</v>
      </c>
      <c r="AB124" s="4">
        <f t="shared" si="18"/>
        <v>-17.777777777777779</v>
      </c>
      <c r="AC124" s="4">
        <f t="shared" si="19"/>
        <v>0</v>
      </c>
      <c r="AD124" s="4">
        <f t="shared" si="20"/>
        <v>0</v>
      </c>
      <c r="AE124">
        <f t="shared" si="21"/>
        <v>0</v>
      </c>
      <c r="AF124" t="s">
        <v>20</v>
      </c>
      <c r="AG124">
        <f t="shared" si="22"/>
        <v>0</v>
      </c>
      <c r="AH124" t="s">
        <v>21</v>
      </c>
    </row>
    <row r="125" spans="1:34">
      <c r="A125" s="1">
        <f>Import!D122</f>
        <v>0</v>
      </c>
      <c r="B125" s="7">
        <f>Import!E122</f>
        <v>0</v>
      </c>
      <c r="C125" s="6">
        <f>Import!F122</f>
        <v>0</v>
      </c>
      <c r="D125" s="7">
        <f>Import!G122</f>
        <v>0</v>
      </c>
      <c r="E125" s="7">
        <f>Import!H122</f>
        <v>0</v>
      </c>
      <c r="F125" s="7">
        <f>Import!I122</f>
        <v>0</v>
      </c>
      <c r="G125" s="7">
        <f>Import!J122</f>
        <v>0</v>
      </c>
      <c r="H125" s="7">
        <f>Import!K122</f>
        <v>0</v>
      </c>
      <c r="I125" s="7">
        <f>Import!L122</f>
        <v>0</v>
      </c>
      <c r="J125" s="7">
        <f>Import!M122</f>
        <v>0</v>
      </c>
      <c r="K125" s="7">
        <f>Import!N122</f>
        <v>0</v>
      </c>
      <c r="L125" s="7">
        <f>Import!O122</f>
        <v>0</v>
      </c>
      <c r="M125" s="7">
        <f>Import!P122</f>
        <v>0</v>
      </c>
      <c r="N125" s="7">
        <f>Import!Q122</f>
        <v>0</v>
      </c>
      <c r="O125" s="7">
        <f>Import!R122</f>
        <v>0</v>
      </c>
      <c r="P125" s="7">
        <f>Import!S122</f>
        <v>0</v>
      </c>
      <c r="Q125" s="7">
        <f>Import!T122</f>
        <v>0</v>
      </c>
      <c r="R125" s="7">
        <f>Import!U122</f>
        <v>0</v>
      </c>
      <c r="T125" s="7">
        <f t="shared" si="23"/>
        <v>-1440</v>
      </c>
      <c r="U125" s="7" t="str">
        <f t="shared" si="24"/>
        <v>0</v>
      </c>
      <c r="V125" s="4">
        <f t="shared" si="13"/>
        <v>-17.777777777777779</v>
      </c>
      <c r="W125" s="4">
        <f t="shared" si="14"/>
        <v>-17.777777777777779</v>
      </c>
      <c r="X125" s="4">
        <f t="shared" si="15"/>
        <v>-17.777777777777779</v>
      </c>
      <c r="Y125" s="3">
        <f t="shared" si="16"/>
        <v>0</v>
      </c>
      <c r="Z125" s="4">
        <f t="shared" si="17"/>
        <v>0</v>
      </c>
      <c r="AA125" s="4" t="e">
        <f t="shared" si="25"/>
        <v>#N/A</v>
      </c>
      <c r="AB125" s="4">
        <f t="shared" si="18"/>
        <v>-17.777777777777779</v>
      </c>
      <c r="AC125" s="4">
        <f t="shared" si="19"/>
        <v>0</v>
      </c>
      <c r="AD125" s="4">
        <f t="shared" si="20"/>
        <v>0</v>
      </c>
      <c r="AE125">
        <f t="shared" si="21"/>
        <v>0</v>
      </c>
      <c r="AF125" t="s">
        <v>20</v>
      </c>
      <c r="AG125">
        <f t="shared" si="22"/>
        <v>0</v>
      </c>
      <c r="AH125" t="s">
        <v>21</v>
      </c>
    </row>
    <row r="126" spans="1:34">
      <c r="A126" s="1">
        <f>Import!D123</f>
        <v>0</v>
      </c>
      <c r="B126" s="7">
        <f>Import!E123</f>
        <v>0</v>
      </c>
      <c r="C126" s="6">
        <f>Import!F123</f>
        <v>0</v>
      </c>
      <c r="D126" s="7">
        <f>Import!G123</f>
        <v>0</v>
      </c>
      <c r="E126" s="7">
        <f>Import!H123</f>
        <v>0</v>
      </c>
      <c r="F126" s="7">
        <f>Import!I123</f>
        <v>0</v>
      </c>
      <c r="G126" s="7">
        <f>Import!J123</f>
        <v>0</v>
      </c>
      <c r="H126" s="7">
        <f>Import!K123</f>
        <v>0</v>
      </c>
      <c r="I126" s="7">
        <f>Import!L123</f>
        <v>0</v>
      </c>
      <c r="J126" s="7">
        <f>Import!M123</f>
        <v>0</v>
      </c>
      <c r="K126" s="7">
        <f>Import!N123</f>
        <v>0</v>
      </c>
      <c r="L126" s="7">
        <f>Import!O123</f>
        <v>0</v>
      </c>
      <c r="M126" s="7">
        <f>Import!P123</f>
        <v>0</v>
      </c>
      <c r="N126" s="7">
        <f>Import!Q123</f>
        <v>0</v>
      </c>
      <c r="O126" s="7">
        <f>Import!R123</f>
        <v>0</v>
      </c>
      <c r="P126" s="7">
        <f>Import!S123</f>
        <v>0</v>
      </c>
      <c r="Q126" s="7">
        <f>Import!T123</f>
        <v>0</v>
      </c>
      <c r="R126" s="7">
        <f>Import!U123</f>
        <v>0</v>
      </c>
      <c r="T126" s="7">
        <f t="shared" si="23"/>
        <v>-1440</v>
      </c>
      <c r="U126" s="7" t="str">
        <f t="shared" si="24"/>
        <v>0</v>
      </c>
      <c r="V126" s="4">
        <f t="shared" si="13"/>
        <v>-17.777777777777779</v>
      </c>
      <c r="W126" s="4">
        <f t="shared" si="14"/>
        <v>-17.777777777777779</v>
      </c>
      <c r="X126" s="4">
        <f t="shared" si="15"/>
        <v>-17.777777777777779</v>
      </c>
      <c r="Y126" s="3">
        <f t="shared" si="16"/>
        <v>0</v>
      </c>
      <c r="Z126" s="4">
        <f t="shared" si="17"/>
        <v>0</v>
      </c>
      <c r="AA126" s="4" t="e">
        <f t="shared" si="25"/>
        <v>#N/A</v>
      </c>
      <c r="AB126" s="4">
        <f t="shared" si="18"/>
        <v>-17.777777777777779</v>
      </c>
      <c r="AC126" s="4">
        <f t="shared" si="19"/>
        <v>0</v>
      </c>
      <c r="AD126" s="4">
        <f t="shared" si="20"/>
        <v>0</v>
      </c>
      <c r="AE126">
        <f t="shared" si="21"/>
        <v>0</v>
      </c>
      <c r="AF126" t="s">
        <v>20</v>
      </c>
      <c r="AG126">
        <f t="shared" si="22"/>
        <v>0</v>
      </c>
      <c r="AH126" t="s">
        <v>21</v>
      </c>
    </row>
    <row r="127" spans="1:34">
      <c r="A127" s="1">
        <f>Import!D124</f>
        <v>0</v>
      </c>
      <c r="B127" s="7">
        <f>Import!E124</f>
        <v>0</v>
      </c>
      <c r="C127" s="6">
        <f>Import!F124</f>
        <v>0</v>
      </c>
      <c r="D127" s="7">
        <f>Import!G124</f>
        <v>0</v>
      </c>
      <c r="E127" s="7">
        <f>Import!H124</f>
        <v>0</v>
      </c>
      <c r="F127" s="7">
        <f>Import!I124</f>
        <v>0</v>
      </c>
      <c r="G127" s="7">
        <f>Import!J124</f>
        <v>0</v>
      </c>
      <c r="H127" s="7">
        <f>Import!K124</f>
        <v>0</v>
      </c>
      <c r="I127" s="7">
        <f>Import!L124</f>
        <v>0</v>
      </c>
      <c r="J127" s="7">
        <f>Import!M124</f>
        <v>0</v>
      </c>
      <c r="K127" s="7">
        <f>Import!N124</f>
        <v>0</v>
      </c>
      <c r="L127" s="7">
        <f>Import!O124</f>
        <v>0</v>
      </c>
      <c r="M127" s="7">
        <f>Import!P124</f>
        <v>0</v>
      </c>
      <c r="N127" s="7">
        <f>Import!Q124</f>
        <v>0</v>
      </c>
      <c r="O127" s="7">
        <f>Import!R124</f>
        <v>0</v>
      </c>
      <c r="P127" s="7">
        <f>Import!S124</f>
        <v>0</v>
      </c>
      <c r="Q127" s="7">
        <f>Import!T124</f>
        <v>0</v>
      </c>
      <c r="R127" s="7">
        <f>Import!U124</f>
        <v>0</v>
      </c>
      <c r="T127" s="7">
        <f t="shared" si="23"/>
        <v>-1440</v>
      </c>
      <c r="U127" s="7" t="str">
        <f t="shared" si="24"/>
        <v>0</v>
      </c>
      <c r="V127" s="4">
        <f t="shared" si="13"/>
        <v>-17.777777777777779</v>
      </c>
      <c r="W127" s="4">
        <f t="shared" si="14"/>
        <v>-17.777777777777779</v>
      </c>
      <c r="X127" s="4">
        <f t="shared" si="15"/>
        <v>-17.777777777777779</v>
      </c>
      <c r="Y127" s="3">
        <f t="shared" si="16"/>
        <v>0</v>
      </c>
      <c r="Z127" s="4">
        <f t="shared" si="17"/>
        <v>0</v>
      </c>
      <c r="AA127" s="4" t="e">
        <f t="shared" si="25"/>
        <v>#N/A</v>
      </c>
      <c r="AB127" s="4">
        <f t="shared" si="18"/>
        <v>-17.777777777777779</v>
      </c>
      <c r="AC127" s="4">
        <f t="shared" si="19"/>
        <v>0</v>
      </c>
      <c r="AD127" s="4">
        <f t="shared" si="20"/>
        <v>0</v>
      </c>
      <c r="AE127">
        <f t="shared" si="21"/>
        <v>0</v>
      </c>
      <c r="AF127" t="s">
        <v>20</v>
      </c>
      <c r="AG127">
        <f t="shared" si="22"/>
        <v>0</v>
      </c>
      <c r="AH127" t="s">
        <v>21</v>
      </c>
    </row>
    <row r="128" spans="1:34">
      <c r="A128" s="1">
        <f>Import!D125</f>
        <v>0</v>
      </c>
      <c r="B128" s="7">
        <f>Import!E125</f>
        <v>0</v>
      </c>
      <c r="C128" s="6">
        <f>Import!F125</f>
        <v>0</v>
      </c>
      <c r="D128" s="7">
        <f>Import!G125</f>
        <v>0</v>
      </c>
      <c r="E128" s="7">
        <f>Import!H125</f>
        <v>0</v>
      </c>
      <c r="F128" s="7">
        <f>Import!I125</f>
        <v>0</v>
      </c>
      <c r="G128" s="7">
        <f>Import!J125</f>
        <v>0</v>
      </c>
      <c r="H128" s="7">
        <f>Import!K125</f>
        <v>0</v>
      </c>
      <c r="I128" s="7">
        <f>Import!L125</f>
        <v>0</v>
      </c>
      <c r="J128" s="7">
        <f>Import!M125</f>
        <v>0</v>
      </c>
      <c r="K128" s="7">
        <f>Import!N125</f>
        <v>0</v>
      </c>
      <c r="L128" s="7">
        <f>Import!O125</f>
        <v>0</v>
      </c>
      <c r="M128" s="7">
        <f>Import!P125</f>
        <v>0</v>
      </c>
      <c r="N128" s="7">
        <f>Import!Q125</f>
        <v>0</v>
      </c>
      <c r="O128" s="7">
        <f>Import!R125</f>
        <v>0</v>
      </c>
      <c r="P128" s="7">
        <f>Import!S125</f>
        <v>0</v>
      </c>
      <c r="Q128" s="7">
        <f>Import!T125</f>
        <v>0</v>
      </c>
      <c r="R128" s="7">
        <f>Import!U125</f>
        <v>0</v>
      </c>
      <c r="T128" s="7">
        <f t="shared" si="23"/>
        <v>-1440</v>
      </c>
      <c r="U128" s="7" t="str">
        <f t="shared" si="24"/>
        <v>0</v>
      </c>
      <c r="V128" s="4">
        <f t="shared" si="13"/>
        <v>-17.777777777777779</v>
      </c>
      <c r="W128" s="4">
        <f t="shared" si="14"/>
        <v>-17.777777777777779</v>
      </c>
      <c r="X128" s="4">
        <f t="shared" si="15"/>
        <v>-17.777777777777779</v>
      </c>
      <c r="Y128" s="3">
        <f t="shared" si="16"/>
        <v>0</v>
      </c>
      <c r="Z128" s="4">
        <f t="shared" si="17"/>
        <v>0</v>
      </c>
      <c r="AA128" s="4" t="e">
        <f t="shared" si="25"/>
        <v>#N/A</v>
      </c>
      <c r="AB128" s="4">
        <f t="shared" si="18"/>
        <v>-17.777777777777779</v>
      </c>
      <c r="AC128" s="4">
        <f t="shared" si="19"/>
        <v>0</v>
      </c>
      <c r="AD128" s="4">
        <f t="shared" si="20"/>
        <v>0</v>
      </c>
      <c r="AE128">
        <f t="shared" si="21"/>
        <v>0</v>
      </c>
      <c r="AF128" t="s">
        <v>20</v>
      </c>
      <c r="AG128">
        <f t="shared" si="22"/>
        <v>0</v>
      </c>
      <c r="AH128" t="s">
        <v>21</v>
      </c>
    </row>
    <row r="129" spans="1:34">
      <c r="A129" s="1">
        <f>Import!D126</f>
        <v>0</v>
      </c>
      <c r="B129" s="7">
        <f>Import!E126</f>
        <v>0</v>
      </c>
      <c r="C129" s="6">
        <f>Import!F126</f>
        <v>0</v>
      </c>
      <c r="D129" s="7">
        <f>Import!G126</f>
        <v>0</v>
      </c>
      <c r="E129" s="7">
        <f>Import!H126</f>
        <v>0</v>
      </c>
      <c r="F129" s="7">
        <f>Import!I126</f>
        <v>0</v>
      </c>
      <c r="G129" s="7">
        <f>Import!J126</f>
        <v>0</v>
      </c>
      <c r="H129" s="7">
        <f>Import!K126</f>
        <v>0</v>
      </c>
      <c r="I129" s="7">
        <f>Import!L126</f>
        <v>0</v>
      </c>
      <c r="J129" s="7">
        <f>Import!M126</f>
        <v>0</v>
      </c>
      <c r="K129" s="7">
        <f>Import!N126</f>
        <v>0</v>
      </c>
      <c r="L129" s="7">
        <f>Import!O126</f>
        <v>0</v>
      </c>
      <c r="M129" s="7">
        <f>Import!P126</f>
        <v>0</v>
      </c>
      <c r="N129" s="7">
        <f>Import!Q126</f>
        <v>0</v>
      </c>
      <c r="O129" s="7">
        <f>Import!R126</f>
        <v>0</v>
      </c>
      <c r="P129" s="7">
        <f>Import!S126</f>
        <v>0</v>
      </c>
      <c r="Q129" s="7">
        <f>Import!T126</f>
        <v>0</v>
      </c>
      <c r="R129" s="7">
        <f>Import!U126</f>
        <v>0</v>
      </c>
      <c r="T129" s="7">
        <f t="shared" si="23"/>
        <v>-1440</v>
      </c>
      <c r="U129" s="7" t="str">
        <f t="shared" si="24"/>
        <v>0</v>
      </c>
      <c r="V129" s="4">
        <f t="shared" si="13"/>
        <v>-17.777777777777779</v>
      </c>
      <c r="W129" s="4">
        <f t="shared" si="14"/>
        <v>-17.777777777777779</v>
      </c>
      <c r="X129" s="4">
        <f t="shared" si="15"/>
        <v>-17.777777777777779</v>
      </c>
      <c r="Y129" s="3">
        <f t="shared" si="16"/>
        <v>0</v>
      </c>
      <c r="Z129" s="4">
        <f t="shared" si="17"/>
        <v>0</v>
      </c>
      <c r="AA129" s="4" t="e">
        <f t="shared" si="25"/>
        <v>#N/A</v>
      </c>
      <c r="AB129" s="4">
        <f t="shared" si="18"/>
        <v>-17.777777777777779</v>
      </c>
      <c r="AC129" s="4">
        <f t="shared" si="19"/>
        <v>0</v>
      </c>
      <c r="AD129" s="4">
        <f t="shared" si="20"/>
        <v>0</v>
      </c>
      <c r="AE129">
        <f t="shared" si="21"/>
        <v>0</v>
      </c>
      <c r="AF129" t="s">
        <v>20</v>
      </c>
      <c r="AG129">
        <f t="shared" si="22"/>
        <v>0</v>
      </c>
      <c r="AH129" t="s">
        <v>21</v>
      </c>
    </row>
    <row r="130" spans="1:34">
      <c r="A130" s="1">
        <f>Import!D127</f>
        <v>0</v>
      </c>
      <c r="B130" s="7">
        <f>Import!E127</f>
        <v>0</v>
      </c>
      <c r="C130" s="6">
        <f>Import!F127</f>
        <v>0</v>
      </c>
      <c r="D130" s="7">
        <f>Import!G127</f>
        <v>0</v>
      </c>
      <c r="E130" s="7">
        <f>Import!H127</f>
        <v>0</v>
      </c>
      <c r="F130" s="7">
        <f>Import!I127</f>
        <v>0</v>
      </c>
      <c r="G130" s="7">
        <f>Import!J127</f>
        <v>0</v>
      </c>
      <c r="H130" s="7">
        <f>Import!K127</f>
        <v>0</v>
      </c>
      <c r="I130" s="7">
        <f>Import!L127</f>
        <v>0</v>
      </c>
      <c r="J130" s="7">
        <f>Import!M127</f>
        <v>0</v>
      </c>
      <c r="K130" s="7">
        <f>Import!N127</f>
        <v>0</v>
      </c>
      <c r="L130" s="7">
        <f>Import!O127</f>
        <v>0</v>
      </c>
      <c r="M130" s="7">
        <f>Import!P127</f>
        <v>0</v>
      </c>
      <c r="N130" s="7">
        <f>Import!Q127</f>
        <v>0</v>
      </c>
      <c r="O130" s="7">
        <f>Import!R127</f>
        <v>0</v>
      </c>
      <c r="P130" s="7">
        <f>Import!S127</f>
        <v>0</v>
      </c>
      <c r="Q130" s="7">
        <f>Import!T127</f>
        <v>0</v>
      </c>
      <c r="R130" s="7">
        <f>Import!U127</f>
        <v>0</v>
      </c>
      <c r="T130" s="7">
        <f t="shared" si="23"/>
        <v>-1440</v>
      </c>
      <c r="U130" s="7" t="str">
        <f t="shared" si="24"/>
        <v>0</v>
      </c>
      <c r="V130" s="4">
        <f t="shared" si="13"/>
        <v>-17.777777777777779</v>
      </c>
      <c r="W130" s="4">
        <f t="shared" si="14"/>
        <v>-17.777777777777779</v>
      </c>
      <c r="X130" s="4">
        <f t="shared" si="15"/>
        <v>-17.777777777777779</v>
      </c>
      <c r="Y130" s="3">
        <f t="shared" si="16"/>
        <v>0</v>
      </c>
      <c r="Z130" s="4">
        <f t="shared" si="17"/>
        <v>0</v>
      </c>
      <c r="AA130" s="4" t="e">
        <f t="shared" si="25"/>
        <v>#N/A</v>
      </c>
      <c r="AB130" s="4">
        <f t="shared" si="18"/>
        <v>-17.777777777777779</v>
      </c>
      <c r="AC130" s="4">
        <f t="shared" si="19"/>
        <v>0</v>
      </c>
      <c r="AD130" s="4">
        <f t="shared" si="20"/>
        <v>0</v>
      </c>
      <c r="AE130">
        <f t="shared" si="21"/>
        <v>0</v>
      </c>
      <c r="AF130" t="s">
        <v>20</v>
      </c>
      <c r="AG130">
        <f t="shared" si="22"/>
        <v>0</v>
      </c>
      <c r="AH130" t="s">
        <v>21</v>
      </c>
    </row>
    <row r="131" spans="1:34">
      <c r="A131" s="1">
        <f>Import!D128</f>
        <v>0</v>
      </c>
      <c r="B131" s="7">
        <f>Import!E128</f>
        <v>0</v>
      </c>
      <c r="C131" s="6">
        <f>Import!F128</f>
        <v>0</v>
      </c>
      <c r="D131" s="7">
        <f>Import!G128</f>
        <v>0</v>
      </c>
      <c r="E131" s="7">
        <f>Import!H128</f>
        <v>0</v>
      </c>
      <c r="F131" s="7">
        <f>Import!I128</f>
        <v>0</v>
      </c>
      <c r="G131" s="7">
        <f>Import!J128</f>
        <v>0</v>
      </c>
      <c r="H131" s="7">
        <f>Import!K128</f>
        <v>0</v>
      </c>
      <c r="I131" s="7">
        <f>Import!L128</f>
        <v>0</v>
      </c>
      <c r="J131" s="7">
        <f>Import!M128</f>
        <v>0</v>
      </c>
      <c r="K131" s="7">
        <f>Import!N128</f>
        <v>0</v>
      </c>
      <c r="L131" s="7">
        <f>Import!O128</f>
        <v>0</v>
      </c>
      <c r="M131" s="7">
        <f>Import!P128</f>
        <v>0</v>
      </c>
      <c r="N131" s="7">
        <f>Import!Q128</f>
        <v>0</v>
      </c>
      <c r="O131" s="7">
        <f>Import!R128</f>
        <v>0</v>
      </c>
      <c r="P131" s="7">
        <f>Import!S128</f>
        <v>0</v>
      </c>
      <c r="Q131" s="7">
        <f>Import!T128</f>
        <v>0</v>
      </c>
      <c r="R131" s="7">
        <f>Import!U128</f>
        <v>0</v>
      </c>
      <c r="T131" s="7">
        <f t="shared" si="23"/>
        <v>-1440</v>
      </c>
      <c r="U131" s="7" t="str">
        <f t="shared" si="24"/>
        <v>0</v>
      </c>
      <c r="V131" s="4">
        <f t="shared" si="13"/>
        <v>-17.777777777777779</v>
      </c>
      <c r="W131" s="4">
        <f t="shared" si="14"/>
        <v>-17.777777777777779</v>
      </c>
      <c r="X131" s="4">
        <f t="shared" si="15"/>
        <v>-17.777777777777779</v>
      </c>
      <c r="Y131" s="3">
        <f t="shared" si="16"/>
        <v>0</v>
      </c>
      <c r="Z131" s="4">
        <f t="shared" si="17"/>
        <v>0</v>
      </c>
      <c r="AA131" s="4" t="e">
        <f t="shared" si="25"/>
        <v>#N/A</v>
      </c>
      <c r="AB131" s="4">
        <f t="shared" si="18"/>
        <v>-17.777777777777779</v>
      </c>
      <c r="AC131" s="4">
        <f t="shared" si="19"/>
        <v>0</v>
      </c>
      <c r="AD131" s="4">
        <f t="shared" si="20"/>
        <v>0</v>
      </c>
      <c r="AE131">
        <f t="shared" si="21"/>
        <v>0</v>
      </c>
      <c r="AF131" t="s">
        <v>20</v>
      </c>
      <c r="AG131">
        <f t="shared" si="22"/>
        <v>0</v>
      </c>
      <c r="AH131" t="s">
        <v>21</v>
      </c>
    </row>
    <row r="132" spans="1:34">
      <c r="A132" s="1">
        <f>Import!D129</f>
        <v>0</v>
      </c>
      <c r="B132" s="7">
        <f>Import!E129</f>
        <v>0</v>
      </c>
      <c r="C132" s="6">
        <f>Import!F129</f>
        <v>0</v>
      </c>
      <c r="D132" s="7">
        <f>Import!G129</f>
        <v>0</v>
      </c>
      <c r="E132" s="7">
        <f>Import!H129</f>
        <v>0</v>
      </c>
      <c r="F132" s="7">
        <f>Import!I129</f>
        <v>0</v>
      </c>
      <c r="G132" s="7">
        <f>Import!J129</f>
        <v>0</v>
      </c>
      <c r="H132" s="7">
        <f>Import!K129</f>
        <v>0</v>
      </c>
      <c r="I132" s="7">
        <f>Import!L129</f>
        <v>0</v>
      </c>
      <c r="J132" s="7">
        <f>Import!M129</f>
        <v>0</v>
      </c>
      <c r="K132" s="7">
        <f>Import!N129</f>
        <v>0</v>
      </c>
      <c r="L132" s="7">
        <f>Import!O129</f>
        <v>0</v>
      </c>
      <c r="M132" s="7">
        <f>Import!P129</f>
        <v>0</v>
      </c>
      <c r="N132" s="7">
        <f>Import!Q129</f>
        <v>0</v>
      </c>
      <c r="O132" s="7">
        <f>Import!R129</f>
        <v>0</v>
      </c>
      <c r="P132" s="7">
        <f>Import!S129</f>
        <v>0</v>
      </c>
      <c r="Q132" s="7">
        <f>Import!T129</f>
        <v>0</v>
      </c>
      <c r="R132" s="7">
        <f>Import!U129</f>
        <v>0</v>
      </c>
      <c r="T132" s="7">
        <f t="shared" si="23"/>
        <v>-1440</v>
      </c>
      <c r="U132" s="7" t="str">
        <f t="shared" si="24"/>
        <v>0</v>
      </c>
      <c r="V132" s="4">
        <f t="shared" ref="V132:V195" si="26">(E132-32)*5/9</f>
        <v>-17.777777777777779</v>
      </c>
      <c r="W132" s="4">
        <f t="shared" ref="W132:W195" si="27">(P132-32)*5/9</f>
        <v>-17.777777777777779</v>
      </c>
      <c r="X132" s="4">
        <f t="shared" ref="X132:X195" si="28">(J132-32)*5/9</f>
        <v>-17.777777777777779</v>
      </c>
      <c r="Y132" s="3">
        <f t="shared" ref="Y132:Y195" si="29">O132*33.8639</f>
        <v>0</v>
      </c>
      <c r="Z132" s="4">
        <f t="shared" ref="Z132:Z195" si="30">K132/0.6214</f>
        <v>0</v>
      </c>
      <c r="AA132" s="4" t="e">
        <f t="shared" si="25"/>
        <v>#N/A</v>
      </c>
      <c r="AB132" s="4">
        <f t="shared" ref="AB132:AB195" si="31">(F132-32)*5/9</f>
        <v>-17.777777777777779</v>
      </c>
      <c r="AC132" s="4">
        <f t="shared" ref="AC132:AC195" si="32">L132/0.6214</f>
        <v>0</v>
      </c>
      <c r="AD132" s="4">
        <f t="shared" ref="AD132:AD195" si="33">AD131+(N132*25.4)</f>
        <v>0</v>
      </c>
      <c r="AE132">
        <f t="shared" ref="AE132:AE195" si="34">I132</f>
        <v>0</v>
      </c>
      <c r="AF132" t="s">
        <v>20</v>
      </c>
      <c r="AG132">
        <f t="shared" ref="AG132:AG195" si="35">Q132</f>
        <v>0</v>
      </c>
      <c r="AH132" t="s">
        <v>21</v>
      </c>
    </row>
    <row r="133" spans="1:34">
      <c r="A133" s="1">
        <f>Import!D130</f>
        <v>0</v>
      </c>
      <c r="B133" s="7">
        <f>Import!E130</f>
        <v>0</v>
      </c>
      <c r="C133" s="6">
        <f>Import!F130</f>
        <v>0</v>
      </c>
      <c r="D133" s="7">
        <f>Import!G130</f>
        <v>0</v>
      </c>
      <c r="E133" s="7">
        <f>Import!H130</f>
        <v>0</v>
      </c>
      <c r="F133" s="7">
        <f>Import!I130</f>
        <v>0</v>
      </c>
      <c r="G133" s="7">
        <f>Import!J130</f>
        <v>0</v>
      </c>
      <c r="H133" s="7">
        <f>Import!K130</f>
        <v>0</v>
      </c>
      <c r="I133" s="7">
        <f>Import!L130</f>
        <v>0</v>
      </c>
      <c r="J133" s="7">
        <f>Import!M130</f>
        <v>0</v>
      </c>
      <c r="K133" s="7">
        <f>Import!N130</f>
        <v>0</v>
      </c>
      <c r="L133" s="7">
        <f>Import!O130</f>
        <v>0</v>
      </c>
      <c r="M133" s="7">
        <f>Import!P130</f>
        <v>0</v>
      </c>
      <c r="N133" s="7">
        <f>Import!Q130</f>
        <v>0</v>
      </c>
      <c r="O133" s="7">
        <f>Import!R130</f>
        <v>0</v>
      </c>
      <c r="P133" s="7">
        <f>Import!S130</f>
        <v>0</v>
      </c>
      <c r="Q133" s="7">
        <f>Import!T130</f>
        <v>0</v>
      </c>
      <c r="R133" s="7">
        <f>Import!U130</f>
        <v>0</v>
      </c>
      <c r="T133" s="7">
        <f t="shared" ref="T133:T196" si="36">(DAY(A133)-1)*1440+HOUR(C133)*60+MINUTE(C133)</f>
        <v>-1440</v>
      </c>
      <c r="U133" s="7" t="str">
        <f t="shared" ref="U133:U196" si="37">TEXT((DAY(A133)*10000)+(HOUR(C133)*100)+MINUTE(C133),"0#####")</f>
        <v>0</v>
      </c>
      <c r="V133" s="4">
        <f t="shared" si="26"/>
        <v>-17.777777777777779</v>
      </c>
      <c r="W133" s="4">
        <f t="shared" si="27"/>
        <v>-17.777777777777779</v>
      </c>
      <c r="X133" s="4">
        <f t="shared" si="28"/>
        <v>-17.777777777777779</v>
      </c>
      <c r="Y133" s="3">
        <f t="shared" si="29"/>
        <v>0</v>
      </c>
      <c r="Z133" s="4">
        <f t="shared" si="30"/>
        <v>0</v>
      </c>
      <c r="AA133" s="4" t="e">
        <f t="shared" ref="AA133:AA196" si="38">VLOOKUP(M133,$AI$4:$AJ$20,2)</f>
        <v>#N/A</v>
      </c>
      <c r="AB133" s="4">
        <f t="shared" si="31"/>
        <v>-17.777777777777779</v>
      </c>
      <c r="AC133" s="4">
        <f t="shared" si="32"/>
        <v>0</v>
      </c>
      <c r="AD133" s="4">
        <f t="shared" si="33"/>
        <v>0</v>
      </c>
      <c r="AE133">
        <f t="shared" si="34"/>
        <v>0</v>
      </c>
      <c r="AF133" t="s">
        <v>20</v>
      </c>
      <c r="AG133">
        <f t="shared" si="35"/>
        <v>0</v>
      </c>
      <c r="AH133" t="s">
        <v>21</v>
      </c>
    </row>
    <row r="134" spans="1:34">
      <c r="A134" s="1">
        <f>Import!D131</f>
        <v>0</v>
      </c>
      <c r="B134" s="7">
        <f>Import!E131</f>
        <v>0</v>
      </c>
      <c r="C134" s="6">
        <f>Import!F131</f>
        <v>0</v>
      </c>
      <c r="D134" s="7">
        <f>Import!G131</f>
        <v>0</v>
      </c>
      <c r="E134" s="7">
        <f>Import!H131</f>
        <v>0</v>
      </c>
      <c r="F134" s="7">
        <f>Import!I131</f>
        <v>0</v>
      </c>
      <c r="G134" s="7">
        <f>Import!J131</f>
        <v>0</v>
      </c>
      <c r="H134" s="7">
        <f>Import!K131</f>
        <v>0</v>
      </c>
      <c r="I134" s="7">
        <f>Import!L131</f>
        <v>0</v>
      </c>
      <c r="J134" s="7">
        <f>Import!M131</f>
        <v>0</v>
      </c>
      <c r="K134" s="7">
        <f>Import!N131</f>
        <v>0</v>
      </c>
      <c r="L134" s="7">
        <f>Import!O131</f>
        <v>0</v>
      </c>
      <c r="M134" s="7">
        <f>Import!P131</f>
        <v>0</v>
      </c>
      <c r="N134" s="7">
        <f>Import!Q131</f>
        <v>0</v>
      </c>
      <c r="O134" s="7">
        <f>Import!R131</f>
        <v>0</v>
      </c>
      <c r="P134" s="7">
        <f>Import!S131</f>
        <v>0</v>
      </c>
      <c r="Q134" s="7">
        <f>Import!T131</f>
        <v>0</v>
      </c>
      <c r="R134" s="7">
        <f>Import!U131</f>
        <v>0</v>
      </c>
      <c r="T134" s="7">
        <f t="shared" si="36"/>
        <v>-1440</v>
      </c>
      <c r="U134" s="7" t="str">
        <f t="shared" si="37"/>
        <v>0</v>
      </c>
      <c r="V134" s="4">
        <f t="shared" si="26"/>
        <v>-17.777777777777779</v>
      </c>
      <c r="W134" s="4">
        <f t="shared" si="27"/>
        <v>-17.777777777777779</v>
      </c>
      <c r="X134" s="4">
        <f t="shared" si="28"/>
        <v>-17.777777777777779</v>
      </c>
      <c r="Y134" s="3">
        <f t="shared" si="29"/>
        <v>0</v>
      </c>
      <c r="Z134" s="4">
        <f t="shared" si="30"/>
        <v>0</v>
      </c>
      <c r="AA134" s="4" t="e">
        <f t="shared" si="38"/>
        <v>#N/A</v>
      </c>
      <c r="AB134" s="4">
        <f t="shared" si="31"/>
        <v>-17.777777777777779</v>
      </c>
      <c r="AC134" s="4">
        <f t="shared" si="32"/>
        <v>0</v>
      </c>
      <c r="AD134" s="4">
        <f t="shared" si="33"/>
        <v>0</v>
      </c>
      <c r="AE134">
        <f t="shared" si="34"/>
        <v>0</v>
      </c>
      <c r="AF134" t="s">
        <v>20</v>
      </c>
      <c r="AG134">
        <f t="shared" si="35"/>
        <v>0</v>
      </c>
      <c r="AH134" t="s">
        <v>21</v>
      </c>
    </row>
    <row r="135" spans="1:34">
      <c r="A135" s="1">
        <f>Import!D132</f>
        <v>0</v>
      </c>
      <c r="B135" s="7">
        <f>Import!E132</f>
        <v>0</v>
      </c>
      <c r="C135" s="6">
        <f>Import!F132</f>
        <v>0</v>
      </c>
      <c r="D135" s="7">
        <f>Import!G132</f>
        <v>0</v>
      </c>
      <c r="E135" s="7">
        <f>Import!H132</f>
        <v>0</v>
      </c>
      <c r="F135" s="7">
        <f>Import!I132</f>
        <v>0</v>
      </c>
      <c r="G135" s="7">
        <f>Import!J132</f>
        <v>0</v>
      </c>
      <c r="H135" s="7">
        <f>Import!K132</f>
        <v>0</v>
      </c>
      <c r="I135" s="7">
        <f>Import!L132</f>
        <v>0</v>
      </c>
      <c r="J135" s="7">
        <f>Import!M132</f>
        <v>0</v>
      </c>
      <c r="K135" s="7">
        <f>Import!N132</f>
        <v>0</v>
      </c>
      <c r="L135" s="7">
        <f>Import!O132</f>
        <v>0</v>
      </c>
      <c r="M135" s="7">
        <f>Import!P132</f>
        <v>0</v>
      </c>
      <c r="N135" s="7">
        <f>Import!Q132</f>
        <v>0</v>
      </c>
      <c r="O135" s="7">
        <f>Import!R132</f>
        <v>0</v>
      </c>
      <c r="P135" s="7">
        <f>Import!S132</f>
        <v>0</v>
      </c>
      <c r="Q135" s="7">
        <f>Import!T132</f>
        <v>0</v>
      </c>
      <c r="R135" s="7">
        <f>Import!U132</f>
        <v>0</v>
      </c>
      <c r="T135" s="7">
        <f t="shared" si="36"/>
        <v>-1440</v>
      </c>
      <c r="U135" s="7" t="str">
        <f t="shared" si="37"/>
        <v>0</v>
      </c>
      <c r="V135" s="4">
        <f t="shared" si="26"/>
        <v>-17.777777777777779</v>
      </c>
      <c r="W135" s="4">
        <f t="shared" si="27"/>
        <v>-17.777777777777779</v>
      </c>
      <c r="X135" s="4">
        <f t="shared" si="28"/>
        <v>-17.777777777777779</v>
      </c>
      <c r="Y135" s="3">
        <f t="shared" si="29"/>
        <v>0</v>
      </c>
      <c r="Z135" s="4">
        <f t="shared" si="30"/>
        <v>0</v>
      </c>
      <c r="AA135" s="4" t="e">
        <f t="shared" si="38"/>
        <v>#N/A</v>
      </c>
      <c r="AB135" s="4">
        <f t="shared" si="31"/>
        <v>-17.777777777777779</v>
      </c>
      <c r="AC135" s="4">
        <f t="shared" si="32"/>
        <v>0</v>
      </c>
      <c r="AD135" s="4">
        <f t="shared" si="33"/>
        <v>0</v>
      </c>
      <c r="AE135">
        <f t="shared" si="34"/>
        <v>0</v>
      </c>
      <c r="AF135" t="s">
        <v>20</v>
      </c>
      <c r="AG135">
        <f t="shared" si="35"/>
        <v>0</v>
      </c>
      <c r="AH135" t="s">
        <v>21</v>
      </c>
    </row>
    <row r="136" spans="1:34">
      <c r="A136" s="1">
        <f>Import!D133</f>
        <v>0</v>
      </c>
      <c r="B136" s="7">
        <f>Import!E133</f>
        <v>0</v>
      </c>
      <c r="C136" s="6">
        <f>Import!F133</f>
        <v>0</v>
      </c>
      <c r="D136" s="7">
        <f>Import!G133</f>
        <v>0</v>
      </c>
      <c r="E136" s="7">
        <f>Import!H133</f>
        <v>0</v>
      </c>
      <c r="F136" s="7">
        <f>Import!I133</f>
        <v>0</v>
      </c>
      <c r="G136" s="7">
        <f>Import!J133</f>
        <v>0</v>
      </c>
      <c r="H136" s="7">
        <f>Import!K133</f>
        <v>0</v>
      </c>
      <c r="I136" s="7">
        <f>Import!L133</f>
        <v>0</v>
      </c>
      <c r="J136" s="7">
        <f>Import!M133</f>
        <v>0</v>
      </c>
      <c r="K136" s="7">
        <f>Import!N133</f>
        <v>0</v>
      </c>
      <c r="L136" s="7">
        <f>Import!O133</f>
        <v>0</v>
      </c>
      <c r="M136" s="7">
        <f>Import!P133</f>
        <v>0</v>
      </c>
      <c r="N136" s="7">
        <f>Import!Q133</f>
        <v>0</v>
      </c>
      <c r="O136" s="7">
        <f>Import!R133</f>
        <v>0</v>
      </c>
      <c r="P136" s="7">
        <f>Import!S133</f>
        <v>0</v>
      </c>
      <c r="Q136" s="7">
        <f>Import!T133</f>
        <v>0</v>
      </c>
      <c r="R136" s="7">
        <f>Import!U133</f>
        <v>0</v>
      </c>
      <c r="T136" s="7">
        <f t="shared" si="36"/>
        <v>-1440</v>
      </c>
      <c r="U136" s="7" t="str">
        <f t="shared" si="37"/>
        <v>0</v>
      </c>
      <c r="V136" s="4">
        <f t="shared" si="26"/>
        <v>-17.777777777777779</v>
      </c>
      <c r="W136" s="4">
        <f t="shared" si="27"/>
        <v>-17.777777777777779</v>
      </c>
      <c r="X136" s="4">
        <f t="shared" si="28"/>
        <v>-17.777777777777779</v>
      </c>
      <c r="Y136" s="3">
        <f t="shared" si="29"/>
        <v>0</v>
      </c>
      <c r="Z136" s="4">
        <f t="shared" si="30"/>
        <v>0</v>
      </c>
      <c r="AA136" s="4" t="e">
        <f t="shared" si="38"/>
        <v>#N/A</v>
      </c>
      <c r="AB136" s="4">
        <f t="shared" si="31"/>
        <v>-17.777777777777779</v>
      </c>
      <c r="AC136" s="4">
        <f t="shared" si="32"/>
        <v>0</v>
      </c>
      <c r="AD136" s="4">
        <f t="shared" si="33"/>
        <v>0</v>
      </c>
      <c r="AE136">
        <f t="shared" si="34"/>
        <v>0</v>
      </c>
      <c r="AF136" t="s">
        <v>20</v>
      </c>
      <c r="AG136">
        <f t="shared" si="35"/>
        <v>0</v>
      </c>
      <c r="AH136" t="s">
        <v>21</v>
      </c>
    </row>
    <row r="137" spans="1:34">
      <c r="A137" s="1">
        <f>Import!D134</f>
        <v>0</v>
      </c>
      <c r="B137" s="7">
        <f>Import!E134</f>
        <v>0</v>
      </c>
      <c r="C137" s="6">
        <f>Import!F134</f>
        <v>0</v>
      </c>
      <c r="D137" s="7">
        <f>Import!G134</f>
        <v>0</v>
      </c>
      <c r="E137" s="7">
        <f>Import!H134</f>
        <v>0</v>
      </c>
      <c r="F137" s="7">
        <f>Import!I134</f>
        <v>0</v>
      </c>
      <c r="G137" s="7">
        <f>Import!J134</f>
        <v>0</v>
      </c>
      <c r="H137" s="7">
        <f>Import!K134</f>
        <v>0</v>
      </c>
      <c r="I137" s="7">
        <f>Import!L134</f>
        <v>0</v>
      </c>
      <c r="J137" s="7">
        <f>Import!M134</f>
        <v>0</v>
      </c>
      <c r="K137" s="7">
        <f>Import!N134</f>
        <v>0</v>
      </c>
      <c r="L137" s="7">
        <f>Import!O134</f>
        <v>0</v>
      </c>
      <c r="M137" s="7">
        <f>Import!P134</f>
        <v>0</v>
      </c>
      <c r="N137" s="7">
        <f>Import!Q134</f>
        <v>0</v>
      </c>
      <c r="O137" s="7">
        <f>Import!R134</f>
        <v>0</v>
      </c>
      <c r="P137" s="7">
        <f>Import!S134</f>
        <v>0</v>
      </c>
      <c r="Q137" s="7">
        <f>Import!T134</f>
        <v>0</v>
      </c>
      <c r="R137" s="7">
        <f>Import!U134</f>
        <v>0</v>
      </c>
      <c r="T137" s="7">
        <f t="shared" si="36"/>
        <v>-1440</v>
      </c>
      <c r="U137" s="7" t="str">
        <f t="shared" si="37"/>
        <v>0</v>
      </c>
      <c r="V137" s="4">
        <f t="shared" si="26"/>
        <v>-17.777777777777779</v>
      </c>
      <c r="W137" s="4">
        <f t="shared" si="27"/>
        <v>-17.777777777777779</v>
      </c>
      <c r="X137" s="4">
        <f t="shared" si="28"/>
        <v>-17.777777777777779</v>
      </c>
      <c r="Y137" s="3">
        <f t="shared" si="29"/>
        <v>0</v>
      </c>
      <c r="Z137" s="4">
        <f t="shared" si="30"/>
        <v>0</v>
      </c>
      <c r="AA137" s="4" t="e">
        <f t="shared" si="38"/>
        <v>#N/A</v>
      </c>
      <c r="AB137" s="4">
        <f t="shared" si="31"/>
        <v>-17.777777777777779</v>
      </c>
      <c r="AC137" s="4">
        <f t="shared" si="32"/>
        <v>0</v>
      </c>
      <c r="AD137" s="4">
        <f t="shared" si="33"/>
        <v>0</v>
      </c>
      <c r="AE137">
        <f t="shared" si="34"/>
        <v>0</v>
      </c>
      <c r="AF137" t="s">
        <v>20</v>
      </c>
      <c r="AG137">
        <f t="shared" si="35"/>
        <v>0</v>
      </c>
      <c r="AH137" t="s">
        <v>21</v>
      </c>
    </row>
    <row r="138" spans="1:34">
      <c r="A138" s="1">
        <f>Import!D135</f>
        <v>0</v>
      </c>
      <c r="B138" s="7">
        <f>Import!E135</f>
        <v>0</v>
      </c>
      <c r="C138" s="6">
        <f>Import!F135</f>
        <v>0</v>
      </c>
      <c r="D138" s="7">
        <f>Import!G135</f>
        <v>0</v>
      </c>
      <c r="E138" s="7">
        <f>Import!H135</f>
        <v>0</v>
      </c>
      <c r="F138" s="7">
        <f>Import!I135</f>
        <v>0</v>
      </c>
      <c r="G138" s="7">
        <f>Import!J135</f>
        <v>0</v>
      </c>
      <c r="H138" s="7">
        <f>Import!K135</f>
        <v>0</v>
      </c>
      <c r="I138" s="7">
        <f>Import!L135</f>
        <v>0</v>
      </c>
      <c r="J138" s="7">
        <f>Import!M135</f>
        <v>0</v>
      </c>
      <c r="K138" s="7">
        <f>Import!N135</f>
        <v>0</v>
      </c>
      <c r="L138" s="7">
        <f>Import!O135</f>
        <v>0</v>
      </c>
      <c r="M138" s="7">
        <f>Import!P135</f>
        <v>0</v>
      </c>
      <c r="N138" s="7">
        <f>Import!Q135</f>
        <v>0</v>
      </c>
      <c r="O138" s="7">
        <f>Import!R135</f>
        <v>0</v>
      </c>
      <c r="P138" s="7">
        <f>Import!S135</f>
        <v>0</v>
      </c>
      <c r="Q138" s="7">
        <f>Import!T135</f>
        <v>0</v>
      </c>
      <c r="R138" s="7">
        <f>Import!U135</f>
        <v>0</v>
      </c>
      <c r="T138" s="7">
        <f t="shared" si="36"/>
        <v>-1440</v>
      </c>
      <c r="U138" s="7" t="str">
        <f t="shared" si="37"/>
        <v>0</v>
      </c>
      <c r="V138" s="4">
        <f t="shared" si="26"/>
        <v>-17.777777777777779</v>
      </c>
      <c r="W138" s="4">
        <f t="shared" si="27"/>
        <v>-17.777777777777779</v>
      </c>
      <c r="X138" s="4">
        <f t="shared" si="28"/>
        <v>-17.777777777777779</v>
      </c>
      <c r="Y138" s="3">
        <f t="shared" si="29"/>
        <v>0</v>
      </c>
      <c r="Z138" s="4">
        <f t="shared" si="30"/>
        <v>0</v>
      </c>
      <c r="AA138" s="4" t="e">
        <f t="shared" si="38"/>
        <v>#N/A</v>
      </c>
      <c r="AB138" s="4">
        <f t="shared" si="31"/>
        <v>-17.777777777777779</v>
      </c>
      <c r="AC138" s="4">
        <f t="shared" si="32"/>
        <v>0</v>
      </c>
      <c r="AD138" s="4">
        <f t="shared" si="33"/>
        <v>0</v>
      </c>
      <c r="AE138">
        <f t="shared" si="34"/>
        <v>0</v>
      </c>
      <c r="AF138" t="s">
        <v>20</v>
      </c>
      <c r="AG138">
        <f t="shared" si="35"/>
        <v>0</v>
      </c>
      <c r="AH138" t="s">
        <v>21</v>
      </c>
    </row>
    <row r="139" spans="1:34">
      <c r="A139" s="1">
        <f>Import!D136</f>
        <v>0</v>
      </c>
      <c r="B139" s="7">
        <f>Import!E136</f>
        <v>0</v>
      </c>
      <c r="C139" s="6">
        <f>Import!F136</f>
        <v>0</v>
      </c>
      <c r="D139" s="7">
        <f>Import!G136</f>
        <v>0</v>
      </c>
      <c r="E139" s="7">
        <f>Import!H136</f>
        <v>0</v>
      </c>
      <c r="F139" s="7">
        <f>Import!I136</f>
        <v>0</v>
      </c>
      <c r="G139" s="7">
        <f>Import!J136</f>
        <v>0</v>
      </c>
      <c r="H139" s="7">
        <f>Import!K136</f>
        <v>0</v>
      </c>
      <c r="I139" s="7">
        <f>Import!L136</f>
        <v>0</v>
      </c>
      <c r="J139" s="7">
        <f>Import!M136</f>
        <v>0</v>
      </c>
      <c r="K139" s="7">
        <f>Import!N136</f>
        <v>0</v>
      </c>
      <c r="L139" s="7">
        <f>Import!O136</f>
        <v>0</v>
      </c>
      <c r="M139" s="7">
        <f>Import!P136</f>
        <v>0</v>
      </c>
      <c r="N139" s="7">
        <f>Import!Q136</f>
        <v>0</v>
      </c>
      <c r="O139" s="7">
        <f>Import!R136</f>
        <v>0</v>
      </c>
      <c r="P139" s="7">
        <f>Import!S136</f>
        <v>0</v>
      </c>
      <c r="Q139" s="7">
        <f>Import!T136</f>
        <v>0</v>
      </c>
      <c r="R139" s="7">
        <f>Import!U136</f>
        <v>0</v>
      </c>
      <c r="T139" s="7">
        <f t="shared" si="36"/>
        <v>-1440</v>
      </c>
      <c r="U139" s="7" t="str">
        <f t="shared" si="37"/>
        <v>0</v>
      </c>
      <c r="V139" s="4">
        <f t="shared" si="26"/>
        <v>-17.777777777777779</v>
      </c>
      <c r="W139" s="4">
        <f t="shared" si="27"/>
        <v>-17.777777777777779</v>
      </c>
      <c r="X139" s="4">
        <f t="shared" si="28"/>
        <v>-17.777777777777779</v>
      </c>
      <c r="Y139" s="3">
        <f t="shared" si="29"/>
        <v>0</v>
      </c>
      <c r="Z139" s="4">
        <f t="shared" si="30"/>
        <v>0</v>
      </c>
      <c r="AA139" s="4" t="e">
        <f t="shared" si="38"/>
        <v>#N/A</v>
      </c>
      <c r="AB139" s="4">
        <f t="shared" si="31"/>
        <v>-17.777777777777779</v>
      </c>
      <c r="AC139" s="4">
        <f t="shared" si="32"/>
        <v>0</v>
      </c>
      <c r="AD139" s="4">
        <f t="shared" si="33"/>
        <v>0</v>
      </c>
      <c r="AE139">
        <f t="shared" si="34"/>
        <v>0</v>
      </c>
      <c r="AF139" t="s">
        <v>20</v>
      </c>
      <c r="AG139">
        <f t="shared" si="35"/>
        <v>0</v>
      </c>
      <c r="AH139" t="s">
        <v>21</v>
      </c>
    </row>
    <row r="140" spans="1:34">
      <c r="A140" s="1">
        <f>Import!D137</f>
        <v>0</v>
      </c>
      <c r="B140" s="7">
        <f>Import!E137</f>
        <v>0</v>
      </c>
      <c r="C140" s="6">
        <f>Import!F137</f>
        <v>0</v>
      </c>
      <c r="D140" s="7">
        <f>Import!G137</f>
        <v>0</v>
      </c>
      <c r="E140" s="7">
        <f>Import!H137</f>
        <v>0</v>
      </c>
      <c r="F140" s="7">
        <f>Import!I137</f>
        <v>0</v>
      </c>
      <c r="G140" s="7">
        <f>Import!J137</f>
        <v>0</v>
      </c>
      <c r="H140" s="7">
        <f>Import!K137</f>
        <v>0</v>
      </c>
      <c r="I140" s="7">
        <f>Import!L137</f>
        <v>0</v>
      </c>
      <c r="J140" s="7">
        <f>Import!M137</f>
        <v>0</v>
      </c>
      <c r="K140" s="7">
        <f>Import!N137</f>
        <v>0</v>
      </c>
      <c r="L140" s="7">
        <f>Import!O137</f>
        <v>0</v>
      </c>
      <c r="M140" s="7">
        <f>Import!P137</f>
        <v>0</v>
      </c>
      <c r="N140" s="7">
        <f>Import!Q137</f>
        <v>0</v>
      </c>
      <c r="O140" s="7">
        <f>Import!R137</f>
        <v>0</v>
      </c>
      <c r="P140" s="7">
        <f>Import!S137</f>
        <v>0</v>
      </c>
      <c r="Q140" s="7">
        <f>Import!T137</f>
        <v>0</v>
      </c>
      <c r="R140" s="7">
        <f>Import!U137</f>
        <v>0</v>
      </c>
      <c r="T140" s="7">
        <f t="shared" si="36"/>
        <v>-1440</v>
      </c>
      <c r="U140" s="7" t="str">
        <f t="shared" si="37"/>
        <v>0</v>
      </c>
      <c r="V140" s="4">
        <f t="shared" si="26"/>
        <v>-17.777777777777779</v>
      </c>
      <c r="W140" s="4">
        <f t="shared" si="27"/>
        <v>-17.777777777777779</v>
      </c>
      <c r="X140" s="4">
        <f t="shared" si="28"/>
        <v>-17.777777777777779</v>
      </c>
      <c r="Y140" s="3">
        <f t="shared" si="29"/>
        <v>0</v>
      </c>
      <c r="Z140" s="4">
        <f t="shared" si="30"/>
        <v>0</v>
      </c>
      <c r="AA140" s="4" t="e">
        <f t="shared" si="38"/>
        <v>#N/A</v>
      </c>
      <c r="AB140" s="4">
        <f t="shared" si="31"/>
        <v>-17.777777777777779</v>
      </c>
      <c r="AC140" s="4">
        <f t="shared" si="32"/>
        <v>0</v>
      </c>
      <c r="AD140" s="4">
        <f t="shared" si="33"/>
        <v>0</v>
      </c>
      <c r="AE140">
        <f t="shared" si="34"/>
        <v>0</v>
      </c>
      <c r="AF140" t="s">
        <v>20</v>
      </c>
      <c r="AG140">
        <f t="shared" si="35"/>
        <v>0</v>
      </c>
      <c r="AH140" t="s">
        <v>21</v>
      </c>
    </row>
    <row r="141" spans="1:34">
      <c r="A141" s="1">
        <f>Import!D138</f>
        <v>0</v>
      </c>
      <c r="B141" s="7">
        <f>Import!E138</f>
        <v>0</v>
      </c>
      <c r="C141" s="6">
        <f>Import!F138</f>
        <v>0</v>
      </c>
      <c r="D141" s="7">
        <f>Import!G138</f>
        <v>0</v>
      </c>
      <c r="E141" s="7">
        <f>Import!H138</f>
        <v>0</v>
      </c>
      <c r="F141" s="7">
        <f>Import!I138</f>
        <v>0</v>
      </c>
      <c r="G141" s="7">
        <f>Import!J138</f>
        <v>0</v>
      </c>
      <c r="H141" s="7">
        <f>Import!K138</f>
        <v>0</v>
      </c>
      <c r="I141" s="7">
        <f>Import!L138</f>
        <v>0</v>
      </c>
      <c r="J141" s="7">
        <f>Import!M138</f>
        <v>0</v>
      </c>
      <c r="K141" s="7">
        <f>Import!N138</f>
        <v>0</v>
      </c>
      <c r="L141" s="7">
        <f>Import!O138</f>
        <v>0</v>
      </c>
      <c r="M141" s="7">
        <f>Import!P138</f>
        <v>0</v>
      </c>
      <c r="N141" s="7">
        <f>Import!Q138</f>
        <v>0</v>
      </c>
      <c r="O141" s="7">
        <f>Import!R138</f>
        <v>0</v>
      </c>
      <c r="P141" s="7">
        <f>Import!S138</f>
        <v>0</v>
      </c>
      <c r="Q141" s="7">
        <f>Import!T138</f>
        <v>0</v>
      </c>
      <c r="R141" s="7">
        <f>Import!U138</f>
        <v>0</v>
      </c>
      <c r="T141" s="7">
        <f t="shared" si="36"/>
        <v>-1440</v>
      </c>
      <c r="U141" s="7" t="str">
        <f t="shared" si="37"/>
        <v>0</v>
      </c>
      <c r="V141" s="4">
        <f t="shared" si="26"/>
        <v>-17.777777777777779</v>
      </c>
      <c r="W141" s="4">
        <f t="shared" si="27"/>
        <v>-17.777777777777779</v>
      </c>
      <c r="X141" s="4">
        <f t="shared" si="28"/>
        <v>-17.777777777777779</v>
      </c>
      <c r="Y141" s="3">
        <f t="shared" si="29"/>
        <v>0</v>
      </c>
      <c r="Z141" s="4">
        <f t="shared" si="30"/>
        <v>0</v>
      </c>
      <c r="AA141" s="4" t="e">
        <f t="shared" si="38"/>
        <v>#N/A</v>
      </c>
      <c r="AB141" s="4">
        <f t="shared" si="31"/>
        <v>-17.777777777777779</v>
      </c>
      <c r="AC141" s="4">
        <f t="shared" si="32"/>
        <v>0</v>
      </c>
      <c r="AD141" s="4">
        <f t="shared" si="33"/>
        <v>0</v>
      </c>
      <c r="AE141">
        <f t="shared" si="34"/>
        <v>0</v>
      </c>
      <c r="AF141" t="s">
        <v>20</v>
      </c>
      <c r="AG141">
        <f t="shared" si="35"/>
        <v>0</v>
      </c>
      <c r="AH141" t="s">
        <v>21</v>
      </c>
    </row>
    <row r="142" spans="1:34">
      <c r="A142" s="1">
        <f>Import!D139</f>
        <v>0</v>
      </c>
      <c r="B142" s="7">
        <f>Import!E139</f>
        <v>0</v>
      </c>
      <c r="C142" s="6">
        <f>Import!F139</f>
        <v>0</v>
      </c>
      <c r="D142" s="7">
        <f>Import!G139</f>
        <v>0</v>
      </c>
      <c r="E142" s="7">
        <f>Import!H139</f>
        <v>0</v>
      </c>
      <c r="F142" s="7">
        <f>Import!I139</f>
        <v>0</v>
      </c>
      <c r="G142" s="7">
        <f>Import!J139</f>
        <v>0</v>
      </c>
      <c r="H142" s="7">
        <f>Import!K139</f>
        <v>0</v>
      </c>
      <c r="I142" s="7">
        <f>Import!L139</f>
        <v>0</v>
      </c>
      <c r="J142" s="7">
        <f>Import!M139</f>
        <v>0</v>
      </c>
      <c r="K142" s="7">
        <f>Import!N139</f>
        <v>0</v>
      </c>
      <c r="L142" s="7">
        <f>Import!O139</f>
        <v>0</v>
      </c>
      <c r="M142" s="7">
        <f>Import!P139</f>
        <v>0</v>
      </c>
      <c r="N142" s="7">
        <f>Import!Q139</f>
        <v>0</v>
      </c>
      <c r="O142" s="7">
        <f>Import!R139</f>
        <v>0</v>
      </c>
      <c r="P142" s="7">
        <f>Import!S139</f>
        <v>0</v>
      </c>
      <c r="Q142" s="7">
        <f>Import!T139</f>
        <v>0</v>
      </c>
      <c r="R142" s="7">
        <f>Import!U139</f>
        <v>0</v>
      </c>
      <c r="T142" s="7">
        <f t="shared" si="36"/>
        <v>-1440</v>
      </c>
      <c r="U142" s="7" t="str">
        <f t="shared" si="37"/>
        <v>0</v>
      </c>
      <c r="V142" s="4">
        <f t="shared" si="26"/>
        <v>-17.777777777777779</v>
      </c>
      <c r="W142" s="4">
        <f t="shared" si="27"/>
        <v>-17.777777777777779</v>
      </c>
      <c r="X142" s="4">
        <f t="shared" si="28"/>
        <v>-17.777777777777779</v>
      </c>
      <c r="Y142" s="3">
        <f t="shared" si="29"/>
        <v>0</v>
      </c>
      <c r="Z142" s="4">
        <f t="shared" si="30"/>
        <v>0</v>
      </c>
      <c r="AA142" s="4" t="e">
        <f t="shared" si="38"/>
        <v>#N/A</v>
      </c>
      <c r="AB142" s="4">
        <f t="shared" si="31"/>
        <v>-17.777777777777779</v>
      </c>
      <c r="AC142" s="4">
        <f t="shared" si="32"/>
        <v>0</v>
      </c>
      <c r="AD142" s="4">
        <f t="shared" si="33"/>
        <v>0</v>
      </c>
      <c r="AE142">
        <f t="shared" si="34"/>
        <v>0</v>
      </c>
      <c r="AF142" t="s">
        <v>20</v>
      </c>
      <c r="AG142">
        <f t="shared" si="35"/>
        <v>0</v>
      </c>
      <c r="AH142" t="s">
        <v>21</v>
      </c>
    </row>
    <row r="143" spans="1:34">
      <c r="A143" s="1">
        <f>Import!D140</f>
        <v>0</v>
      </c>
      <c r="B143" s="7">
        <f>Import!E140</f>
        <v>0</v>
      </c>
      <c r="C143" s="6">
        <f>Import!F140</f>
        <v>0</v>
      </c>
      <c r="D143" s="7">
        <f>Import!G140</f>
        <v>0</v>
      </c>
      <c r="E143" s="7">
        <f>Import!H140</f>
        <v>0</v>
      </c>
      <c r="F143" s="7">
        <f>Import!I140</f>
        <v>0</v>
      </c>
      <c r="G143" s="7">
        <f>Import!J140</f>
        <v>0</v>
      </c>
      <c r="H143" s="7">
        <f>Import!K140</f>
        <v>0</v>
      </c>
      <c r="I143" s="7">
        <f>Import!L140</f>
        <v>0</v>
      </c>
      <c r="J143" s="7">
        <f>Import!M140</f>
        <v>0</v>
      </c>
      <c r="K143" s="7">
        <f>Import!N140</f>
        <v>0</v>
      </c>
      <c r="L143" s="7">
        <f>Import!O140</f>
        <v>0</v>
      </c>
      <c r="M143" s="7">
        <f>Import!P140</f>
        <v>0</v>
      </c>
      <c r="N143" s="7">
        <f>Import!Q140</f>
        <v>0</v>
      </c>
      <c r="O143" s="7">
        <f>Import!R140</f>
        <v>0</v>
      </c>
      <c r="P143" s="7">
        <f>Import!S140</f>
        <v>0</v>
      </c>
      <c r="Q143" s="7">
        <f>Import!T140</f>
        <v>0</v>
      </c>
      <c r="R143" s="7">
        <f>Import!U140</f>
        <v>0</v>
      </c>
      <c r="T143" s="7">
        <f t="shared" si="36"/>
        <v>-1440</v>
      </c>
      <c r="U143" s="7" t="str">
        <f t="shared" si="37"/>
        <v>0</v>
      </c>
      <c r="V143" s="4">
        <f t="shared" si="26"/>
        <v>-17.777777777777779</v>
      </c>
      <c r="W143" s="4">
        <f t="shared" si="27"/>
        <v>-17.777777777777779</v>
      </c>
      <c r="X143" s="4">
        <f t="shared" si="28"/>
        <v>-17.777777777777779</v>
      </c>
      <c r="Y143" s="3">
        <f t="shared" si="29"/>
        <v>0</v>
      </c>
      <c r="Z143" s="4">
        <f t="shared" si="30"/>
        <v>0</v>
      </c>
      <c r="AA143" s="4" t="e">
        <f t="shared" si="38"/>
        <v>#N/A</v>
      </c>
      <c r="AB143" s="4">
        <f t="shared" si="31"/>
        <v>-17.777777777777779</v>
      </c>
      <c r="AC143" s="4">
        <f t="shared" si="32"/>
        <v>0</v>
      </c>
      <c r="AD143" s="4">
        <f t="shared" si="33"/>
        <v>0</v>
      </c>
      <c r="AE143">
        <f t="shared" si="34"/>
        <v>0</v>
      </c>
      <c r="AF143" t="s">
        <v>20</v>
      </c>
      <c r="AG143">
        <f t="shared" si="35"/>
        <v>0</v>
      </c>
      <c r="AH143" t="s">
        <v>21</v>
      </c>
    </row>
    <row r="144" spans="1:34">
      <c r="A144" s="1">
        <f>Import!D141</f>
        <v>0</v>
      </c>
      <c r="B144" s="7">
        <f>Import!E141</f>
        <v>0</v>
      </c>
      <c r="C144" s="6">
        <f>Import!F141</f>
        <v>0</v>
      </c>
      <c r="D144" s="7">
        <f>Import!G141</f>
        <v>0</v>
      </c>
      <c r="E144" s="7">
        <f>Import!H141</f>
        <v>0</v>
      </c>
      <c r="F144" s="7">
        <f>Import!I141</f>
        <v>0</v>
      </c>
      <c r="G144" s="7">
        <f>Import!J141</f>
        <v>0</v>
      </c>
      <c r="H144" s="7">
        <f>Import!K141</f>
        <v>0</v>
      </c>
      <c r="I144" s="7">
        <f>Import!L141</f>
        <v>0</v>
      </c>
      <c r="J144" s="7">
        <f>Import!M141</f>
        <v>0</v>
      </c>
      <c r="K144" s="7">
        <f>Import!N141</f>
        <v>0</v>
      </c>
      <c r="L144" s="7">
        <f>Import!O141</f>
        <v>0</v>
      </c>
      <c r="M144" s="7">
        <f>Import!P141</f>
        <v>0</v>
      </c>
      <c r="N144" s="7">
        <f>Import!Q141</f>
        <v>0</v>
      </c>
      <c r="O144" s="7">
        <f>Import!R141</f>
        <v>0</v>
      </c>
      <c r="P144" s="7">
        <f>Import!S141</f>
        <v>0</v>
      </c>
      <c r="Q144" s="7">
        <f>Import!T141</f>
        <v>0</v>
      </c>
      <c r="R144" s="7">
        <f>Import!U141</f>
        <v>0</v>
      </c>
      <c r="T144" s="7">
        <f t="shared" si="36"/>
        <v>-1440</v>
      </c>
      <c r="U144" s="7" t="str">
        <f t="shared" si="37"/>
        <v>0</v>
      </c>
      <c r="V144" s="4">
        <f t="shared" si="26"/>
        <v>-17.777777777777779</v>
      </c>
      <c r="W144" s="4">
        <f t="shared" si="27"/>
        <v>-17.777777777777779</v>
      </c>
      <c r="X144" s="4">
        <f t="shared" si="28"/>
        <v>-17.777777777777779</v>
      </c>
      <c r="Y144" s="3">
        <f t="shared" si="29"/>
        <v>0</v>
      </c>
      <c r="Z144" s="4">
        <f t="shared" si="30"/>
        <v>0</v>
      </c>
      <c r="AA144" s="4" t="e">
        <f t="shared" si="38"/>
        <v>#N/A</v>
      </c>
      <c r="AB144" s="4">
        <f t="shared" si="31"/>
        <v>-17.777777777777779</v>
      </c>
      <c r="AC144" s="4">
        <f t="shared" si="32"/>
        <v>0</v>
      </c>
      <c r="AD144" s="4">
        <f t="shared" si="33"/>
        <v>0</v>
      </c>
      <c r="AE144">
        <f t="shared" si="34"/>
        <v>0</v>
      </c>
      <c r="AF144" t="s">
        <v>20</v>
      </c>
      <c r="AG144">
        <f t="shared" si="35"/>
        <v>0</v>
      </c>
      <c r="AH144" t="s">
        <v>21</v>
      </c>
    </row>
    <row r="145" spans="1:34">
      <c r="A145" s="1">
        <f>Import!D142</f>
        <v>0</v>
      </c>
      <c r="B145" s="7">
        <f>Import!E142</f>
        <v>0</v>
      </c>
      <c r="C145" s="6">
        <f>Import!F142</f>
        <v>0</v>
      </c>
      <c r="D145" s="7">
        <f>Import!G142</f>
        <v>0</v>
      </c>
      <c r="E145" s="7">
        <f>Import!H142</f>
        <v>0</v>
      </c>
      <c r="F145" s="7">
        <f>Import!I142</f>
        <v>0</v>
      </c>
      <c r="G145" s="7">
        <f>Import!J142</f>
        <v>0</v>
      </c>
      <c r="H145" s="7">
        <f>Import!K142</f>
        <v>0</v>
      </c>
      <c r="I145" s="7">
        <f>Import!L142</f>
        <v>0</v>
      </c>
      <c r="J145" s="7">
        <f>Import!M142</f>
        <v>0</v>
      </c>
      <c r="K145" s="7">
        <f>Import!N142</f>
        <v>0</v>
      </c>
      <c r="L145" s="7">
        <f>Import!O142</f>
        <v>0</v>
      </c>
      <c r="M145" s="7">
        <f>Import!P142</f>
        <v>0</v>
      </c>
      <c r="N145" s="7">
        <f>Import!Q142</f>
        <v>0</v>
      </c>
      <c r="O145" s="7">
        <f>Import!R142</f>
        <v>0</v>
      </c>
      <c r="P145" s="7">
        <f>Import!S142</f>
        <v>0</v>
      </c>
      <c r="Q145" s="7">
        <f>Import!T142</f>
        <v>0</v>
      </c>
      <c r="R145" s="7">
        <f>Import!U142</f>
        <v>0</v>
      </c>
      <c r="T145" s="7">
        <f t="shared" si="36"/>
        <v>-1440</v>
      </c>
      <c r="U145" s="7" t="str">
        <f t="shared" si="37"/>
        <v>0</v>
      </c>
      <c r="V145" s="4">
        <f t="shared" si="26"/>
        <v>-17.777777777777779</v>
      </c>
      <c r="W145" s="4">
        <f t="shared" si="27"/>
        <v>-17.777777777777779</v>
      </c>
      <c r="X145" s="4">
        <f t="shared" si="28"/>
        <v>-17.777777777777779</v>
      </c>
      <c r="Y145" s="3">
        <f t="shared" si="29"/>
        <v>0</v>
      </c>
      <c r="Z145" s="4">
        <f t="shared" si="30"/>
        <v>0</v>
      </c>
      <c r="AA145" s="4" t="e">
        <f t="shared" si="38"/>
        <v>#N/A</v>
      </c>
      <c r="AB145" s="4">
        <f t="shared" si="31"/>
        <v>-17.777777777777779</v>
      </c>
      <c r="AC145" s="4">
        <f t="shared" si="32"/>
        <v>0</v>
      </c>
      <c r="AD145" s="4">
        <f t="shared" si="33"/>
        <v>0</v>
      </c>
      <c r="AE145">
        <f t="shared" si="34"/>
        <v>0</v>
      </c>
      <c r="AF145" t="s">
        <v>20</v>
      </c>
      <c r="AG145">
        <f t="shared" si="35"/>
        <v>0</v>
      </c>
      <c r="AH145" t="s">
        <v>21</v>
      </c>
    </row>
    <row r="146" spans="1:34">
      <c r="A146" s="1">
        <f>Import!D143</f>
        <v>0</v>
      </c>
      <c r="B146" s="7">
        <f>Import!E143</f>
        <v>0</v>
      </c>
      <c r="C146" s="6">
        <f>Import!F143</f>
        <v>0</v>
      </c>
      <c r="D146" s="7">
        <f>Import!G143</f>
        <v>0</v>
      </c>
      <c r="E146" s="7">
        <f>Import!H143</f>
        <v>0</v>
      </c>
      <c r="F146" s="7">
        <f>Import!I143</f>
        <v>0</v>
      </c>
      <c r="G146" s="7">
        <f>Import!J143</f>
        <v>0</v>
      </c>
      <c r="H146" s="7">
        <f>Import!K143</f>
        <v>0</v>
      </c>
      <c r="I146" s="7">
        <f>Import!L143</f>
        <v>0</v>
      </c>
      <c r="J146" s="7">
        <f>Import!M143</f>
        <v>0</v>
      </c>
      <c r="K146" s="7">
        <f>Import!N143</f>
        <v>0</v>
      </c>
      <c r="L146" s="7">
        <f>Import!O143</f>
        <v>0</v>
      </c>
      <c r="M146" s="7">
        <f>Import!P143</f>
        <v>0</v>
      </c>
      <c r="N146" s="7">
        <f>Import!Q143</f>
        <v>0</v>
      </c>
      <c r="O146" s="7">
        <f>Import!R143</f>
        <v>0</v>
      </c>
      <c r="P146" s="7">
        <f>Import!S143</f>
        <v>0</v>
      </c>
      <c r="Q146" s="7">
        <f>Import!T143</f>
        <v>0</v>
      </c>
      <c r="R146" s="7">
        <f>Import!U143</f>
        <v>0</v>
      </c>
      <c r="T146" s="7">
        <f t="shared" si="36"/>
        <v>-1440</v>
      </c>
      <c r="U146" s="7" t="str">
        <f t="shared" si="37"/>
        <v>0</v>
      </c>
      <c r="V146" s="4">
        <f t="shared" si="26"/>
        <v>-17.777777777777779</v>
      </c>
      <c r="W146" s="4">
        <f t="shared" si="27"/>
        <v>-17.777777777777779</v>
      </c>
      <c r="X146" s="4">
        <f t="shared" si="28"/>
        <v>-17.777777777777779</v>
      </c>
      <c r="Y146" s="3">
        <f t="shared" si="29"/>
        <v>0</v>
      </c>
      <c r="Z146" s="4">
        <f t="shared" si="30"/>
        <v>0</v>
      </c>
      <c r="AA146" s="4" t="e">
        <f t="shared" si="38"/>
        <v>#N/A</v>
      </c>
      <c r="AB146" s="4">
        <f t="shared" si="31"/>
        <v>-17.777777777777779</v>
      </c>
      <c r="AC146" s="4">
        <f t="shared" si="32"/>
        <v>0</v>
      </c>
      <c r="AD146" s="4">
        <f t="shared" si="33"/>
        <v>0</v>
      </c>
      <c r="AE146">
        <f t="shared" si="34"/>
        <v>0</v>
      </c>
      <c r="AF146" t="s">
        <v>20</v>
      </c>
      <c r="AG146">
        <f t="shared" si="35"/>
        <v>0</v>
      </c>
      <c r="AH146" t="s">
        <v>21</v>
      </c>
    </row>
    <row r="147" spans="1:34">
      <c r="A147" s="1">
        <f>Import!D144</f>
        <v>0</v>
      </c>
      <c r="B147" s="7">
        <f>Import!E144</f>
        <v>0</v>
      </c>
      <c r="C147" s="6">
        <f>Import!F144</f>
        <v>0</v>
      </c>
      <c r="D147" s="7">
        <f>Import!G144</f>
        <v>0</v>
      </c>
      <c r="E147" s="7">
        <f>Import!H144</f>
        <v>0</v>
      </c>
      <c r="F147" s="7">
        <f>Import!I144</f>
        <v>0</v>
      </c>
      <c r="G147" s="7">
        <f>Import!J144</f>
        <v>0</v>
      </c>
      <c r="H147" s="7">
        <f>Import!K144</f>
        <v>0</v>
      </c>
      <c r="I147" s="7">
        <f>Import!L144</f>
        <v>0</v>
      </c>
      <c r="J147" s="7">
        <f>Import!M144</f>
        <v>0</v>
      </c>
      <c r="K147" s="7">
        <f>Import!N144</f>
        <v>0</v>
      </c>
      <c r="L147" s="7">
        <f>Import!O144</f>
        <v>0</v>
      </c>
      <c r="M147" s="7">
        <f>Import!P144</f>
        <v>0</v>
      </c>
      <c r="N147" s="7">
        <f>Import!Q144</f>
        <v>0</v>
      </c>
      <c r="O147" s="7">
        <f>Import!R144</f>
        <v>0</v>
      </c>
      <c r="P147" s="7">
        <f>Import!S144</f>
        <v>0</v>
      </c>
      <c r="Q147" s="7">
        <f>Import!T144</f>
        <v>0</v>
      </c>
      <c r="R147" s="7">
        <f>Import!U144</f>
        <v>0</v>
      </c>
      <c r="T147" s="7">
        <f t="shared" si="36"/>
        <v>-1440</v>
      </c>
      <c r="U147" s="7" t="str">
        <f t="shared" si="37"/>
        <v>0</v>
      </c>
      <c r="V147" s="4">
        <f t="shared" si="26"/>
        <v>-17.777777777777779</v>
      </c>
      <c r="W147" s="4">
        <f t="shared" si="27"/>
        <v>-17.777777777777779</v>
      </c>
      <c r="X147" s="4">
        <f t="shared" si="28"/>
        <v>-17.777777777777779</v>
      </c>
      <c r="Y147" s="3">
        <f t="shared" si="29"/>
        <v>0</v>
      </c>
      <c r="Z147" s="4">
        <f t="shared" si="30"/>
        <v>0</v>
      </c>
      <c r="AA147" s="4" t="e">
        <f t="shared" si="38"/>
        <v>#N/A</v>
      </c>
      <c r="AB147" s="4">
        <f t="shared" si="31"/>
        <v>-17.777777777777779</v>
      </c>
      <c r="AC147" s="4">
        <f t="shared" si="32"/>
        <v>0</v>
      </c>
      <c r="AD147" s="4">
        <f t="shared" si="33"/>
        <v>0</v>
      </c>
      <c r="AE147">
        <f t="shared" si="34"/>
        <v>0</v>
      </c>
      <c r="AF147" t="s">
        <v>20</v>
      </c>
      <c r="AG147">
        <f t="shared" si="35"/>
        <v>0</v>
      </c>
      <c r="AH147" t="s">
        <v>21</v>
      </c>
    </row>
    <row r="148" spans="1:34">
      <c r="A148" s="1">
        <f>Import!D145</f>
        <v>0</v>
      </c>
      <c r="B148" s="7">
        <f>Import!E145</f>
        <v>0</v>
      </c>
      <c r="C148" s="6">
        <f>Import!F145</f>
        <v>0</v>
      </c>
      <c r="D148" s="7">
        <f>Import!G145</f>
        <v>0</v>
      </c>
      <c r="E148" s="7">
        <f>Import!H145</f>
        <v>0</v>
      </c>
      <c r="F148" s="7">
        <f>Import!I145</f>
        <v>0</v>
      </c>
      <c r="G148" s="7">
        <f>Import!J145</f>
        <v>0</v>
      </c>
      <c r="H148" s="7">
        <f>Import!K145</f>
        <v>0</v>
      </c>
      <c r="I148" s="7">
        <f>Import!L145</f>
        <v>0</v>
      </c>
      <c r="J148" s="7">
        <f>Import!M145</f>
        <v>0</v>
      </c>
      <c r="K148" s="7">
        <f>Import!N145</f>
        <v>0</v>
      </c>
      <c r="L148" s="7">
        <f>Import!O145</f>
        <v>0</v>
      </c>
      <c r="M148" s="7">
        <f>Import!P145</f>
        <v>0</v>
      </c>
      <c r="N148" s="7">
        <f>Import!Q145</f>
        <v>0</v>
      </c>
      <c r="O148" s="7">
        <f>Import!R145</f>
        <v>0</v>
      </c>
      <c r="P148" s="7">
        <f>Import!S145</f>
        <v>0</v>
      </c>
      <c r="Q148" s="7">
        <f>Import!T145</f>
        <v>0</v>
      </c>
      <c r="R148" s="7">
        <f>Import!U145</f>
        <v>0</v>
      </c>
      <c r="T148" s="7">
        <f t="shared" si="36"/>
        <v>-1440</v>
      </c>
      <c r="U148" s="7" t="str">
        <f t="shared" si="37"/>
        <v>0</v>
      </c>
      <c r="V148" s="4">
        <f t="shared" si="26"/>
        <v>-17.777777777777779</v>
      </c>
      <c r="W148" s="4">
        <f t="shared" si="27"/>
        <v>-17.777777777777779</v>
      </c>
      <c r="X148" s="4">
        <f t="shared" si="28"/>
        <v>-17.777777777777779</v>
      </c>
      <c r="Y148" s="3">
        <f t="shared" si="29"/>
        <v>0</v>
      </c>
      <c r="Z148" s="4">
        <f t="shared" si="30"/>
        <v>0</v>
      </c>
      <c r="AA148" s="4" t="e">
        <f t="shared" si="38"/>
        <v>#N/A</v>
      </c>
      <c r="AB148" s="4">
        <f t="shared" si="31"/>
        <v>-17.777777777777779</v>
      </c>
      <c r="AC148" s="4">
        <f t="shared" si="32"/>
        <v>0</v>
      </c>
      <c r="AD148" s="4">
        <f t="shared" si="33"/>
        <v>0</v>
      </c>
      <c r="AE148">
        <f t="shared" si="34"/>
        <v>0</v>
      </c>
      <c r="AF148" t="s">
        <v>20</v>
      </c>
      <c r="AG148">
        <f t="shared" si="35"/>
        <v>0</v>
      </c>
      <c r="AH148" t="s">
        <v>21</v>
      </c>
    </row>
    <row r="149" spans="1:34">
      <c r="A149" s="1">
        <f>Import!D146</f>
        <v>0</v>
      </c>
      <c r="B149" s="7">
        <f>Import!E146</f>
        <v>0</v>
      </c>
      <c r="C149" s="6">
        <f>Import!F146</f>
        <v>0</v>
      </c>
      <c r="D149" s="7">
        <f>Import!G146</f>
        <v>0</v>
      </c>
      <c r="E149" s="7">
        <f>Import!H146</f>
        <v>0</v>
      </c>
      <c r="F149" s="7">
        <f>Import!I146</f>
        <v>0</v>
      </c>
      <c r="G149" s="7">
        <f>Import!J146</f>
        <v>0</v>
      </c>
      <c r="H149" s="7">
        <f>Import!K146</f>
        <v>0</v>
      </c>
      <c r="I149" s="7">
        <f>Import!L146</f>
        <v>0</v>
      </c>
      <c r="J149" s="7">
        <f>Import!M146</f>
        <v>0</v>
      </c>
      <c r="K149" s="7">
        <f>Import!N146</f>
        <v>0</v>
      </c>
      <c r="L149" s="7">
        <f>Import!O146</f>
        <v>0</v>
      </c>
      <c r="M149" s="7">
        <f>Import!P146</f>
        <v>0</v>
      </c>
      <c r="N149" s="7">
        <f>Import!Q146</f>
        <v>0</v>
      </c>
      <c r="O149" s="7">
        <f>Import!R146</f>
        <v>0</v>
      </c>
      <c r="P149" s="7">
        <f>Import!S146</f>
        <v>0</v>
      </c>
      <c r="Q149" s="7">
        <f>Import!T146</f>
        <v>0</v>
      </c>
      <c r="R149" s="7">
        <f>Import!U146</f>
        <v>0</v>
      </c>
      <c r="T149" s="7">
        <f t="shared" si="36"/>
        <v>-1440</v>
      </c>
      <c r="U149" s="7" t="str">
        <f t="shared" si="37"/>
        <v>0</v>
      </c>
      <c r="V149" s="4">
        <f t="shared" si="26"/>
        <v>-17.777777777777779</v>
      </c>
      <c r="W149" s="4">
        <f t="shared" si="27"/>
        <v>-17.777777777777779</v>
      </c>
      <c r="X149" s="4">
        <f t="shared" si="28"/>
        <v>-17.777777777777779</v>
      </c>
      <c r="Y149" s="3">
        <f t="shared" si="29"/>
        <v>0</v>
      </c>
      <c r="Z149" s="4">
        <f t="shared" si="30"/>
        <v>0</v>
      </c>
      <c r="AA149" s="4" t="e">
        <f t="shared" si="38"/>
        <v>#N/A</v>
      </c>
      <c r="AB149" s="4">
        <f t="shared" si="31"/>
        <v>-17.777777777777779</v>
      </c>
      <c r="AC149" s="4">
        <f t="shared" si="32"/>
        <v>0</v>
      </c>
      <c r="AD149" s="4">
        <f t="shared" si="33"/>
        <v>0</v>
      </c>
      <c r="AE149">
        <f t="shared" si="34"/>
        <v>0</v>
      </c>
      <c r="AF149" t="s">
        <v>20</v>
      </c>
      <c r="AG149">
        <f t="shared" si="35"/>
        <v>0</v>
      </c>
      <c r="AH149" t="s">
        <v>21</v>
      </c>
    </row>
    <row r="150" spans="1:34">
      <c r="A150" s="1">
        <f>Import!D147</f>
        <v>0</v>
      </c>
      <c r="B150" s="7">
        <f>Import!E147</f>
        <v>0</v>
      </c>
      <c r="C150" s="6">
        <f>Import!F147</f>
        <v>0</v>
      </c>
      <c r="D150" s="7">
        <f>Import!G147</f>
        <v>0</v>
      </c>
      <c r="E150" s="7">
        <f>Import!H147</f>
        <v>0</v>
      </c>
      <c r="F150" s="7">
        <f>Import!I147</f>
        <v>0</v>
      </c>
      <c r="G150" s="7">
        <f>Import!J147</f>
        <v>0</v>
      </c>
      <c r="H150" s="7">
        <f>Import!K147</f>
        <v>0</v>
      </c>
      <c r="I150" s="7">
        <f>Import!L147</f>
        <v>0</v>
      </c>
      <c r="J150" s="7">
        <f>Import!M147</f>
        <v>0</v>
      </c>
      <c r="K150" s="7">
        <f>Import!N147</f>
        <v>0</v>
      </c>
      <c r="L150" s="7">
        <f>Import!O147</f>
        <v>0</v>
      </c>
      <c r="M150" s="7">
        <f>Import!P147</f>
        <v>0</v>
      </c>
      <c r="N150" s="7">
        <f>Import!Q147</f>
        <v>0</v>
      </c>
      <c r="O150" s="7">
        <f>Import!R147</f>
        <v>0</v>
      </c>
      <c r="P150" s="7">
        <f>Import!S147</f>
        <v>0</v>
      </c>
      <c r="Q150" s="7">
        <f>Import!T147</f>
        <v>0</v>
      </c>
      <c r="R150" s="7">
        <f>Import!U147</f>
        <v>0</v>
      </c>
      <c r="T150" s="7">
        <f t="shared" si="36"/>
        <v>-1440</v>
      </c>
      <c r="U150" s="7" t="str">
        <f t="shared" si="37"/>
        <v>0</v>
      </c>
      <c r="V150" s="4">
        <f t="shared" si="26"/>
        <v>-17.777777777777779</v>
      </c>
      <c r="W150" s="4">
        <f t="shared" si="27"/>
        <v>-17.777777777777779</v>
      </c>
      <c r="X150" s="4">
        <f t="shared" si="28"/>
        <v>-17.777777777777779</v>
      </c>
      <c r="Y150" s="3">
        <f t="shared" si="29"/>
        <v>0</v>
      </c>
      <c r="Z150" s="4">
        <f t="shared" si="30"/>
        <v>0</v>
      </c>
      <c r="AA150" s="4" t="e">
        <f t="shared" si="38"/>
        <v>#N/A</v>
      </c>
      <c r="AB150" s="4">
        <f t="shared" si="31"/>
        <v>-17.777777777777779</v>
      </c>
      <c r="AC150" s="4">
        <f t="shared" si="32"/>
        <v>0</v>
      </c>
      <c r="AD150" s="4">
        <f t="shared" si="33"/>
        <v>0</v>
      </c>
      <c r="AE150">
        <f t="shared" si="34"/>
        <v>0</v>
      </c>
      <c r="AF150" t="s">
        <v>20</v>
      </c>
      <c r="AG150">
        <f t="shared" si="35"/>
        <v>0</v>
      </c>
      <c r="AH150" t="s">
        <v>21</v>
      </c>
    </row>
    <row r="151" spans="1:34">
      <c r="A151" s="1">
        <f>Import!D148</f>
        <v>0</v>
      </c>
      <c r="B151" s="7">
        <f>Import!E148</f>
        <v>0</v>
      </c>
      <c r="C151" s="6">
        <f>Import!F148</f>
        <v>0</v>
      </c>
      <c r="D151" s="7">
        <f>Import!G148</f>
        <v>0</v>
      </c>
      <c r="E151" s="7">
        <f>Import!H148</f>
        <v>0</v>
      </c>
      <c r="F151" s="7">
        <f>Import!I148</f>
        <v>0</v>
      </c>
      <c r="G151" s="7">
        <f>Import!J148</f>
        <v>0</v>
      </c>
      <c r="H151" s="7">
        <f>Import!K148</f>
        <v>0</v>
      </c>
      <c r="I151" s="7">
        <f>Import!L148</f>
        <v>0</v>
      </c>
      <c r="J151" s="7">
        <f>Import!M148</f>
        <v>0</v>
      </c>
      <c r="K151" s="7">
        <f>Import!N148</f>
        <v>0</v>
      </c>
      <c r="L151" s="7">
        <f>Import!O148</f>
        <v>0</v>
      </c>
      <c r="M151" s="7">
        <f>Import!P148</f>
        <v>0</v>
      </c>
      <c r="N151" s="7">
        <f>Import!Q148</f>
        <v>0</v>
      </c>
      <c r="O151" s="7">
        <f>Import!R148</f>
        <v>0</v>
      </c>
      <c r="P151" s="7">
        <f>Import!S148</f>
        <v>0</v>
      </c>
      <c r="Q151" s="7">
        <f>Import!T148</f>
        <v>0</v>
      </c>
      <c r="R151" s="7">
        <f>Import!U148</f>
        <v>0</v>
      </c>
      <c r="T151" s="7">
        <f t="shared" si="36"/>
        <v>-1440</v>
      </c>
      <c r="U151" s="7" t="str">
        <f t="shared" si="37"/>
        <v>0</v>
      </c>
      <c r="V151" s="4">
        <f t="shared" si="26"/>
        <v>-17.777777777777779</v>
      </c>
      <c r="W151" s="4">
        <f t="shared" si="27"/>
        <v>-17.777777777777779</v>
      </c>
      <c r="X151" s="4">
        <f t="shared" si="28"/>
        <v>-17.777777777777779</v>
      </c>
      <c r="Y151" s="3">
        <f t="shared" si="29"/>
        <v>0</v>
      </c>
      <c r="Z151" s="4">
        <f t="shared" si="30"/>
        <v>0</v>
      </c>
      <c r="AA151" s="4" t="e">
        <f t="shared" si="38"/>
        <v>#N/A</v>
      </c>
      <c r="AB151" s="4">
        <f t="shared" si="31"/>
        <v>-17.777777777777779</v>
      </c>
      <c r="AC151" s="4">
        <f t="shared" si="32"/>
        <v>0</v>
      </c>
      <c r="AD151" s="4">
        <f t="shared" si="33"/>
        <v>0</v>
      </c>
      <c r="AE151">
        <f t="shared" si="34"/>
        <v>0</v>
      </c>
      <c r="AF151" t="s">
        <v>20</v>
      </c>
      <c r="AG151">
        <f t="shared" si="35"/>
        <v>0</v>
      </c>
      <c r="AH151" t="s">
        <v>21</v>
      </c>
    </row>
    <row r="152" spans="1:34">
      <c r="A152" s="1">
        <f>Import!D149</f>
        <v>0</v>
      </c>
      <c r="B152" s="7">
        <f>Import!E149</f>
        <v>0</v>
      </c>
      <c r="C152" s="6">
        <f>Import!F149</f>
        <v>0</v>
      </c>
      <c r="D152" s="7">
        <f>Import!G149</f>
        <v>0</v>
      </c>
      <c r="E152" s="7">
        <f>Import!H149</f>
        <v>0</v>
      </c>
      <c r="F152" s="7">
        <f>Import!I149</f>
        <v>0</v>
      </c>
      <c r="G152" s="7">
        <f>Import!J149</f>
        <v>0</v>
      </c>
      <c r="H152" s="7">
        <f>Import!K149</f>
        <v>0</v>
      </c>
      <c r="I152" s="7">
        <f>Import!L149</f>
        <v>0</v>
      </c>
      <c r="J152" s="7">
        <f>Import!M149</f>
        <v>0</v>
      </c>
      <c r="K152" s="7">
        <f>Import!N149</f>
        <v>0</v>
      </c>
      <c r="L152" s="7">
        <f>Import!O149</f>
        <v>0</v>
      </c>
      <c r="M152" s="7">
        <f>Import!P149</f>
        <v>0</v>
      </c>
      <c r="N152" s="7">
        <f>Import!Q149</f>
        <v>0</v>
      </c>
      <c r="O152" s="7">
        <f>Import!R149</f>
        <v>0</v>
      </c>
      <c r="P152" s="7">
        <f>Import!S149</f>
        <v>0</v>
      </c>
      <c r="Q152" s="7">
        <f>Import!T149</f>
        <v>0</v>
      </c>
      <c r="R152" s="7">
        <f>Import!U149</f>
        <v>0</v>
      </c>
      <c r="T152" s="7">
        <f t="shared" si="36"/>
        <v>-1440</v>
      </c>
      <c r="U152" s="7" t="str">
        <f t="shared" si="37"/>
        <v>0</v>
      </c>
      <c r="V152" s="4">
        <f t="shared" si="26"/>
        <v>-17.777777777777779</v>
      </c>
      <c r="W152" s="4">
        <f t="shared" si="27"/>
        <v>-17.777777777777779</v>
      </c>
      <c r="X152" s="4">
        <f t="shared" si="28"/>
        <v>-17.777777777777779</v>
      </c>
      <c r="Y152" s="3">
        <f t="shared" si="29"/>
        <v>0</v>
      </c>
      <c r="Z152" s="4">
        <f t="shared" si="30"/>
        <v>0</v>
      </c>
      <c r="AA152" s="4" t="e">
        <f t="shared" si="38"/>
        <v>#N/A</v>
      </c>
      <c r="AB152" s="4">
        <f t="shared" si="31"/>
        <v>-17.777777777777779</v>
      </c>
      <c r="AC152" s="4">
        <f t="shared" si="32"/>
        <v>0</v>
      </c>
      <c r="AD152" s="4">
        <f t="shared" si="33"/>
        <v>0</v>
      </c>
      <c r="AE152">
        <f t="shared" si="34"/>
        <v>0</v>
      </c>
      <c r="AF152" t="s">
        <v>20</v>
      </c>
      <c r="AG152">
        <f t="shared" si="35"/>
        <v>0</v>
      </c>
      <c r="AH152" t="s">
        <v>21</v>
      </c>
    </row>
    <row r="153" spans="1:34">
      <c r="A153" s="1">
        <f>Import!D150</f>
        <v>0</v>
      </c>
      <c r="B153" s="7">
        <f>Import!E150</f>
        <v>0</v>
      </c>
      <c r="C153" s="6">
        <f>Import!F150</f>
        <v>0</v>
      </c>
      <c r="D153" s="7">
        <f>Import!G150</f>
        <v>0</v>
      </c>
      <c r="E153" s="7">
        <f>Import!H150</f>
        <v>0</v>
      </c>
      <c r="F153" s="7">
        <f>Import!I150</f>
        <v>0</v>
      </c>
      <c r="G153" s="7">
        <f>Import!J150</f>
        <v>0</v>
      </c>
      <c r="H153" s="7">
        <f>Import!K150</f>
        <v>0</v>
      </c>
      <c r="I153" s="7">
        <f>Import!L150</f>
        <v>0</v>
      </c>
      <c r="J153" s="7">
        <f>Import!M150</f>
        <v>0</v>
      </c>
      <c r="K153" s="7">
        <f>Import!N150</f>
        <v>0</v>
      </c>
      <c r="L153" s="7">
        <f>Import!O150</f>
        <v>0</v>
      </c>
      <c r="M153" s="7">
        <f>Import!P150</f>
        <v>0</v>
      </c>
      <c r="N153" s="7">
        <f>Import!Q150</f>
        <v>0</v>
      </c>
      <c r="O153" s="7">
        <f>Import!R150</f>
        <v>0</v>
      </c>
      <c r="P153" s="7">
        <f>Import!S150</f>
        <v>0</v>
      </c>
      <c r="Q153" s="7">
        <f>Import!T150</f>
        <v>0</v>
      </c>
      <c r="R153" s="7">
        <f>Import!U150</f>
        <v>0</v>
      </c>
      <c r="T153" s="7">
        <f t="shared" si="36"/>
        <v>-1440</v>
      </c>
      <c r="U153" s="7" t="str">
        <f t="shared" si="37"/>
        <v>0</v>
      </c>
      <c r="V153" s="4">
        <f t="shared" si="26"/>
        <v>-17.777777777777779</v>
      </c>
      <c r="W153" s="4">
        <f t="shared" si="27"/>
        <v>-17.777777777777779</v>
      </c>
      <c r="X153" s="4">
        <f t="shared" si="28"/>
        <v>-17.777777777777779</v>
      </c>
      <c r="Y153" s="3">
        <f t="shared" si="29"/>
        <v>0</v>
      </c>
      <c r="Z153" s="4">
        <f t="shared" si="30"/>
        <v>0</v>
      </c>
      <c r="AA153" s="4" t="e">
        <f t="shared" si="38"/>
        <v>#N/A</v>
      </c>
      <c r="AB153" s="4">
        <f t="shared" si="31"/>
        <v>-17.777777777777779</v>
      </c>
      <c r="AC153" s="4">
        <f t="shared" si="32"/>
        <v>0</v>
      </c>
      <c r="AD153" s="4">
        <f t="shared" si="33"/>
        <v>0</v>
      </c>
      <c r="AE153">
        <f t="shared" si="34"/>
        <v>0</v>
      </c>
      <c r="AF153" t="s">
        <v>20</v>
      </c>
      <c r="AG153">
        <f t="shared" si="35"/>
        <v>0</v>
      </c>
      <c r="AH153" t="s">
        <v>21</v>
      </c>
    </row>
    <row r="154" spans="1:34">
      <c r="A154" s="1">
        <f>Import!D151</f>
        <v>0</v>
      </c>
      <c r="B154" s="7">
        <f>Import!E151</f>
        <v>0</v>
      </c>
      <c r="C154" s="6">
        <f>Import!F151</f>
        <v>0</v>
      </c>
      <c r="D154" s="7">
        <f>Import!G151</f>
        <v>0</v>
      </c>
      <c r="E154" s="7">
        <f>Import!H151</f>
        <v>0</v>
      </c>
      <c r="F154" s="7">
        <f>Import!I151</f>
        <v>0</v>
      </c>
      <c r="G154" s="7">
        <f>Import!J151</f>
        <v>0</v>
      </c>
      <c r="H154" s="7">
        <f>Import!K151</f>
        <v>0</v>
      </c>
      <c r="I154" s="7">
        <f>Import!L151</f>
        <v>0</v>
      </c>
      <c r="J154" s="7">
        <f>Import!M151</f>
        <v>0</v>
      </c>
      <c r="K154" s="7">
        <f>Import!N151</f>
        <v>0</v>
      </c>
      <c r="L154" s="7">
        <f>Import!O151</f>
        <v>0</v>
      </c>
      <c r="M154" s="7">
        <f>Import!P151</f>
        <v>0</v>
      </c>
      <c r="N154" s="7">
        <f>Import!Q151</f>
        <v>0</v>
      </c>
      <c r="O154" s="7">
        <f>Import!R151</f>
        <v>0</v>
      </c>
      <c r="P154" s="7">
        <f>Import!S151</f>
        <v>0</v>
      </c>
      <c r="Q154" s="7">
        <f>Import!T151</f>
        <v>0</v>
      </c>
      <c r="R154" s="7">
        <f>Import!U151</f>
        <v>0</v>
      </c>
      <c r="T154" s="7">
        <f t="shared" si="36"/>
        <v>-1440</v>
      </c>
      <c r="U154" s="7" t="str">
        <f t="shared" si="37"/>
        <v>0</v>
      </c>
      <c r="V154" s="4">
        <f t="shared" si="26"/>
        <v>-17.777777777777779</v>
      </c>
      <c r="W154" s="4">
        <f t="shared" si="27"/>
        <v>-17.777777777777779</v>
      </c>
      <c r="X154" s="4">
        <f t="shared" si="28"/>
        <v>-17.777777777777779</v>
      </c>
      <c r="Y154" s="3">
        <f t="shared" si="29"/>
        <v>0</v>
      </c>
      <c r="Z154" s="4">
        <f t="shared" si="30"/>
        <v>0</v>
      </c>
      <c r="AA154" s="4" t="e">
        <f t="shared" si="38"/>
        <v>#N/A</v>
      </c>
      <c r="AB154" s="4">
        <f t="shared" si="31"/>
        <v>-17.777777777777779</v>
      </c>
      <c r="AC154" s="4">
        <f t="shared" si="32"/>
        <v>0</v>
      </c>
      <c r="AD154" s="4">
        <f t="shared" si="33"/>
        <v>0</v>
      </c>
      <c r="AE154">
        <f t="shared" si="34"/>
        <v>0</v>
      </c>
      <c r="AF154" t="s">
        <v>20</v>
      </c>
      <c r="AG154">
        <f t="shared" si="35"/>
        <v>0</v>
      </c>
      <c r="AH154" t="s">
        <v>21</v>
      </c>
    </row>
    <row r="155" spans="1:34">
      <c r="A155" s="1">
        <f>Import!D152</f>
        <v>0</v>
      </c>
      <c r="B155" s="7">
        <f>Import!E152</f>
        <v>0</v>
      </c>
      <c r="C155" s="6">
        <f>Import!F152</f>
        <v>0</v>
      </c>
      <c r="D155" s="7">
        <f>Import!G152</f>
        <v>0</v>
      </c>
      <c r="E155" s="7">
        <f>Import!H152</f>
        <v>0</v>
      </c>
      <c r="F155" s="7">
        <f>Import!I152</f>
        <v>0</v>
      </c>
      <c r="G155" s="7">
        <f>Import!J152</f>
        <v>0</v>
      </c>
      <c r="H155" s="7">
        <f>Import!K152</f>
        <v>0</v>
      </c>
      <c r="I155" s="7">
        <f>Import!L152</f>
        <v>0</v>
      </c>
      <c r="J155" s="7">
        <f>Import!M152</f>
        <v>0</v>
      </c>
      <c r="K155" s="7">
        <f>Import!N152</f>
        <v>0</v>
      </c>
      <c r="L155" s="7">
        <f>Import!O152</f>
        <v>0</v>
      </c>
      <c r="M155" s="7">
        <f>Import!P152</f>
        <v>0</v>
      </c>
      <c r="N155" s="7">
        <f>Import!Q152</f>
        <v>0</v>
      </c>
      <c r="O155" s="7">
        <f>Import!R152</f>
        <v>0</v>
      </c>
      <c r="P155" s="7">
        <f>Import!S152</f>
        <v>0</v>
      </c>
      <c r="Q155" s="7">
        <f>Import!T152</f>
        <v>0</v>
      </c>
      <c r="R155" s="7">
        <f>Import!U152</f>
        <v>0</v>
      </c>
      <c r="T155" s="7">
        <f t="shared" si="36"/>
        <v>-1440</v>
      </c>
      <c r="U155" s="7" t="str">
        <f t="shared" si="37"/>
        <v>0</v>
      </c>
      <c r="V155" s="4">
        <f t="shared" si="26"/>
        <v>-17.777777777777779</v>
      </c>
      <c r="W155" s="4">
        <f t="shared" si="27"/>
        <v>-17.777777777777779</v>
      </c>
      <c r="X155" s="4">
        <f t="shared" si="28"/>
        <v>-17.777777777777779</v>
      </c>
      <c r="Y155" s="3">
        <f t="shared" si="29"/>
        <v>0</v>
      </c>
      <c r="Z155" s="4">
        <f t="shared" si="30"/>
        <v>0</v>
      </c>
      <c r="AA155" s="4" t="e">
        <f t="shared" si="38"/>
        <v>#N/A</v>
      </c>
      <c r="AB155" s="4">
        <f t="shared" si="31"/>
        <v>-17.777777777777779</v>
      </c>
      <c r="AC155" s="4">
        <f t="shared" si="32"/>
        <v>0</v>
      </c>
      <c r="AD155" s="4">
        <f t="shared" si="33"/>
        <v>0</v>
      </c>
      <c r="AE155">
        <f t="shared" si="34"/>
        <v>0</v>
      </c>
      <c r="AF155" t="s">
        <v>20</v>
      </c>
      <c r="AG155">
        <f t="shared" si="35"/>
        <v>0</v>
      </c>
      <c r="AH155" t="s">
        <v>21</v>
      </c>
    </row>
    <row r="156" spans="1:34">
      <c r="A156" s="1">
        <f>Import!D153</f>
        <v>0</v>
      </c>
      <c r="B156" s="7">
        <f>Import!E153</f>
        <v>0</v>
      </c>
      <c r="C156" s="6">
        <f>Import!F153</f>
        <v>0</v>
      </c>
      <c r="D156" s="7">
        <f>Import!G153</f>
        <v>0</v>
      </c>
      <c r="E156" s="7">
        <f>Import!H153</f>
        <v>0</v>
      </c>
      <c r="F156" s="7">
        <f>Import!I153</f>
        <v>0</v>
      </c>
      <c r="G156" s="7">
        <f>Import!J153</f>
        <v>0</v>
      </c>
      <c r="H156" s="7">
        <f>Import!K153</f>
        <v>0</v>
      </c>
      <c r="I156" s="7">
        <f>Import!L153</f>
        <v>0</v>
      </c>
      <c r="J156" s="7">
        <f>Import!M153</f>
        <v>0</v>
      </c>
      <c r="K156" s="7">
        <f>Import!N153</f>
        <v>0</v>
      </c>
      <c r="L156" s="7">
        <f>Import!O153</f>
        <v>0</v>
      </c>
      <c r="M156" s="7">
        <f>Import!P153</f>
        <v>0</v>
      </c>
      <c r="N156" s="7">
        <f>Import!Q153</f>
        <v>0</v>
      </c>
      <c r="O156" s="7">
        <f>Import!R153</f>
        <v>0</v>
      </c>
      <c r="P156" s="7">
        <f>Import!S153</f>
        <v>0</v>
      </c>
      <c r="Q156" s="7">
        <f>Import!T153</f>
        <v>0</v>
      </c>
      <c r="R156" s="7">
        <f>Import!U153</f>
        <v>0</v>
      </c>
      <c r="T156" s="7">
        <f t="shared" si="36"/>
        <v>-1440</v>
      </c>
      <c r="U156" s="7" t="str">
        <f t="shared" si="37"/>
        <v>0</v>
      </c>
      <c r="V156" s="4">
        <f t="shared" si="26"/>
        <v>-17.777777777777779</v>
      </c>
      <c r="W156" s="4">
        <f t="shared" si="27"/>
        <v>-17.777777777777779</v>
      </c>
      <c r="X156" s="4">
        <f t="shared" si="28"/>
        <v>-17.777777777777779</v>
      </c>
      <c r="Y156" s="3">
        <f t="shared" si="29"/>
        <v>0</v>
      </c>
      <c r="Z156" s="4">
        <f t="shared" si="30"/>
        <v>0</v>
      </c>
      <c r="AA156" s="4" t="e">
        <f t="shared" si="38"/>
        <v>#N/A</v>
      </c>
      <c r="AB156" s="4">
        <f t="shared" si="31"/>
        <v>-17.777777777777779</v>
      </c>
      <c r="AC156" s="4">
        <f t="shared" si="32"/>
        <v>0</v>
      </c>
      <c r="AD156" s="4">
        <f t="shared" si="33"/>
        <v>0</v>
      </c>
      <c r="AE156">
        <f t="shared" si="34"/>
        <v>0</v>
      </c>
      <c r="AF156" t="s">
        <v>20</v>
      </c>
      <c r="AG156">
        <f t="shared" si="35"/>
        <v>0</v>
      </c>
      <c r="AH156" t="s">
        <v>21</v>
      </c>
    </row>
    <row r="157" spans="1:34">
      <c r="A157" s="1">
        <f>Import!D154</f>
        <v>0</v>
      </c>
      <c r="B157" s="7">
        <f>Import!E154</f>
        <v>0</v>
      </c>
      <c r="C157" s="6">
        <f>Import!F154</f>
        <v>0</v>
      </c>
      <c r="D157" s="7">
        <f>Import!G154</f>
        <v>0</v>
      </c>
      <c r="E157" s="7">
        <f>Import!H154</f>
        <v>0</v>
      </c>
      <c r="F157" s="7">
        <f>Import!I154</f>
        <v>0</v>
      </c>
      <c r="G157" s="7">
        <f>Import!J154</f>
        <v>0</v>
      </c>
      <c r="H157" s="7">
        <f>Import!K154</f>
        <v>0</v>
      </c>
      <c r="I157" s="7">
        <f>Import!L154</f>
        <v>0</v>
      </c>
      <c r="J157" s="7">
        <f>Import!M154</f>
        <v>0</v>
      </c>
      <c r="K157" s="7">
        <f>Import!N154</f>
        <v>0</v>
      </c>
      <c r="L157" s="7">
        <f>Import!O154</f>
        <v>0</v>
      </c>
      <c r="M157" s="7">
        <f>Import!P154</f>
        <v>0</v>
      </c>
      <c r="N157" s="7">
        <f>Import!Q154</f>
        <v>0</v>
      </c>
      <c r="O157" s="7">
        <f>Import!R154</f>
        <v>0</v>
      </c>
      <c r="P157" s="7">
        <f>Import!S154</f>
        <v>0</v>
      </c>
      <c r="Q157" s="7">
        <f>Import!T154</f>
        <v>0</v>
      </c>
      <c r="R157" s="7">
        <f>Import!U154</f>
        <v>0</v>
      </c>
      <c r="T157" s="7">
        <f t="shared" si="36"/>
        <v>-1440</v>
      </c>
      <c r="U157" s="7" t="str">
        <f t="shared" si="37"/>
        <v>0</v>
      </c>
      <c r="V157" s="4">
        <f t="shared" si="26"/>
        <v>-17.777777777777779</v>
      </c>
      <c r="W157" s="4">
        <f t="shared" si="27"/>
        <v>-17.777777777777779</v>
      </c>
      <c r="X157" s="4">
        <f t="shared" si="28"/>
        <v>-17.777777777777779</v>
      </c>
      <c r="Y157" s="3">
        <f t="shared" si="29"/>
        <v>0</v>
      </c>
      <c r="Z157" s="4">
        <f t="shared" si="30"/>
        <v>0</v>
      </c>
      <c r="AA157" s="4" t="e">
        <f t="shared" si="38"/>
        <v>#N/A</v>
      </c>
      <c r="AB157" s="4">
        <f t="shared" si="31"/>
        <v>-17.777777777777779</v>
      </c>
      <c r="AC157" s="4">
        <f t="shared" si="32"/>
        <v>0</v>
      </c>
      <c r="AD157" s="4">
        <f t="shared" si="33"/>
        <v>0</v>
      </c>
      <c r="AE157">
        <f t="shared" si="34"/>
        <v>0</v>
      </c>
      <c r="AF157" t="s">
        <v>20</v>
      </c>
      <c r="AG157">
        <f t="shared" si="35"/>
        <v>0</v>
      </c>
      <c r="AH157" t="s">
        <v>21</v>
      </c>
    </row>
    <row r="158" spans="1:34">
      <c r="A158" s="1">
        <f>Import!D155</f>
        <v>0</v>
      </c>
      <c r="B158" s="7">
        <f>Import!E155</f>
        <v>0</v>
      </c>
      <c r="C158" s="6">
        <f>Import!F155</f>
        <v>0</v>
      </c>
      <c r="D158" s="7">
        <f>Import!G155</f>
        <v>0</v>
      </c>
      <c r="E158" s="7">
        <f>Import!H155</f>
        <v>0</v>
      </c>
      <c r="F158" s="7">
        <f>Import!I155</f>
        <v>0</v>
      </c>
      <c r="G158" s="7">
        <f>Import!J155</f>
        <v>0</v>
      </c>
      <c r="H158" s="7">
        <f>Import!K155</f>
        <v>0</v>
      </c>
      <c r="I158" s="7">
        <f>Import!L155</f>
        <v>0</v>
      </c>
      <c r="J158" s="7">
        <f>Import!M155</f>
        <v>0</v>
      </c>
      <c r="K158" s="7">
        <f>Import!N155</f>
        <v>0</v>
      </c>
      <c r="L158" s="7">
        <f>Import!O155</f>
        <v>0</v>
      </c>
      <c r="M158" s="7">
        <f>Import!P155</f>
        <v>0</v>
      </c>
      <c r="N158" s="7">
        <f>Import!Q155</f>
        <v>0</v>
      </c>
      <c r="O158" s="7">
        <f>Import!R155</f>
        <v>0</v>
      </c>
      <c r="P158" s="7">
        <f>Import!S155</f>
        <v>0</v>
      </c>
      <c r="Q158" s="7">
        <f>Import!T155</f>
        <v>0</v>
      </c>
      <c r="R158" s="7">
        <f>Import!U155</f>
        <v>0</v>
      </c>
      <c r="T158" s="7">
        <f t="shared" si="36"/>
        <v>-1440</v>
      </c>
      <c r="U158" s="7" t="str">
        <f t="shared" si="37"/>
        <v>0</v>
      </c>
      <c r="V158" s="4">
        <f t="shared" si="26"/>
        <v>-17.777777777777779</v>
      </c>
      <c r="W158" s="4">
        <f t="shared" si="27"/>
        <v>-17.777777777777779</v>
      </c>
      <c r="X158" s="4">
        <f t="shared" si="28"/>
        <v>-17.777777777777779</v>
      </c>
      <c r="Y158" s="3">
        <f t="shared" si="29"/>
        <v>0</v>
      </c>
      <c r="Z158" s="4">
        <f t="shared" si="30"/>
        <v>0</v>
      </c>
      <c r="AA158" s="4" t="e">
        <f t="shared" si="38"/>
        <v>#N/A</v>
      </c>
      <c r="AB158" s="4">
        <f t="shared" si="31"/>
        <v>-17.777777777777779</v>
      </c>
      <c r="AC158" s="4">
        <f t="shared" si="32"/>
        <v>0</v>
      </c>
      <c r="AD158" s="4">
        <f t="shared" si="33"/>
        <v>0</v>
      </c>
      <c r="AE158">
        <f t="shared" si="34"/>
        <v>0</v>
      </c>
      <c r="AF158" t="s">
        <v>20</v>
      </c>
      <c r="AG158">
        <f t="shared" si="35"/>
        <v>0</v>
      </c>
      <c r="AH158" t="s">
        <v>21</v>
      </c>
    </row>
    <row r="159" spans="1:34">
      <c r="A159" s="1">
        <f>Import!D156</f>
        <v>0</v>
      </c>
      <c r="B159" s="7">
        <f>Import!E156</f>
        <v>0</v>
      </c>
      <c r="C159" s="6">
        <f>Import!F156</f>
        <v>0</v>
      </c>
      <c r="D159" s="7">
        <f>Import!G156</f>
        <v>0</v>
      </c>
      <c r="E159" s="7">
        <f>Import!H156</f>
        <v>0</v>
      </c>
      <c r="F159" s="7">
        <f>Import!I156</f>
        <v>0</v>
      </c>
      <c r="G159" s="7">
        <f>Import!J156</f>
        <v>0</v>
      </c>
      <c r="H159" s="7">
        <f>Import!K156</f>
        <v>0</v>
      </c>
      <c r="I159" s="7">
        <f>Import!L156</f>
        <v>0</v>
      </c>
      <c r="J159" s="7">
        <f>Import!M156</f>
        <v>0</v>
      </c>
      <c r="K159" s="7">
        <f>Import!N156</f>
        <v>0</v>
      </c>
      <c r="L159" s="7">
        <f>Import!O156</f>
        <v>0</v>
      </c>
      <c r="M159" s="7">
        <f>Import!P156</f>
        <v>0</v>
      </c>
      <c r="N159" s="7">
        <f>Import!Q156</f>
        <v>0</v>
      </c>
      <c r="O159" s="7">
        <f>Import!R156</f>
        <v>0</v>
      </c>
      <c r="P159" s="7">
        <f>Import!S156</f>
        <v>0</v>
      </c>
      <c r="Q159" s="7">
        <f>Import!T156</f>
        <v>0</v>
      </c>
      <c r="R159" s="7">
        <f>Import!U156</f>
        <v>0</v>
      </c>
      <c r="T159" s="7">
        <f t="shared" si="36"/>
        <v>-1440</v>
      </c>
      <c r="U159" s="7" t="str">
        <f t="shared" si="37"/>
        <v>0</v>
      </c>
      <c r="V159" s="4">
        <f t="shared" si="26"/>
        <v>-17.777777777777779</v>
      </c>
      <c r="W159" s="4">
        <f t="shared" si="27"/>
        <v>-17.777777777777779</v>
      </c>
      <c r="X159" s="4">
        <f t="shared" si="28"/>
        <v>-17.777777777777779</v>
      </c>
      <c r="Y159" s="3">
        <f t="shared" si="29"/>
        <v>0</v>
      </c>
      <c r="Z159" s="4">
        <f t="shared" si="30"/>
        <v>0</v>
      </c>
      <c r="AA159" s="4" t="e">
        <f t="shared" si="38"/>
        <v>#N/A</v>
      </c>
      <c r="AB159" s="4">
        <f t="shared" si="31"/>
        <v>-17.777777777777779</v>
      </c>
      <c r="AC159" s="4">
        <f t="shared" si="32"/>
        <v>0</v>
      </c>
      <c r="AD159" s="4">
        <f t="shared" si="33"/>
        <v>0</v>
      </c>
      <c r="AE159">
        <f t="shared" si="34"/>
        <v>0</v>
      </c>
      <c r="AF159" t="s">
        <v>20</v>
      </c>
      <c r="AG159">
        <f t="shared" si="35"/>
        <v>0</v>
      </c>
      <c r="AH159" t="s">
        <v>21</v>
      </c>
    </row>
    <row r="160" spans="1:34">
      <c r="A160" s="1">
        <f>Import!D157</f>
        <v>0</v>
      </c>
      <c r="B160" s="7">
        <f>Import!E157</f>
        <v>0</v>
      </c>
      <c r="C160" s="6">
        <f>Import!F157</f>
        <v>0</v>
      </c>
      <c r="D160" s="7">
        <f>Import!G157</f>
        <v>0</v>
      </c>
      <c r="E160" s="7">
        <f>Import!H157</f>
        <v>0</v>
      </c>
      <c r="F160" s="7">
        <f>Import!I157</f>
        <v>0</v>
      </c>
      <c r="G160" s="7">
        <f>Import!J157</f>
        <v>0</v>
      </c>
      <c r="H160" s="7">
        <f>Import!K157</f>
        <v>0</v>
      </c>
      <c r="I160" s="7">
        <f>Import!L157</f>
        <v>0</v>
      </c>
      <c r="J160" s="7">
        <f>Import!M157</f>
        <v>0</v>
      </c>
      <c r="K160" s="7">
        <f>Import!N157</f>
        <v>0</v>
      </c>
      <c r="L160" s="7">
        <f>Import!O157</f>
        <v>0</v>
      </c>
      <c r="M160" s="7">
        <f>Import!P157</f>
        <v>0</v>
      </c>
      <c r="N160" s="7">
        <f>Import!Q157</f>
        <v>0</v>
      </c>
      <c r="O160" s="7">
        <f>Import!R157</f>
        <v>0</v>
      </c>
      <c r="P160" s="7">
        <f>Import!S157</f>
        <v>0</v>
      </c>
      <c r="Q160" s="7">
        <f>Import!T157</f>
        <v>0</v>
      </c>
      <c r="R160" s="7">
        <f>Import!U157</f>
        <v>0</v>
      </c>
      <c r="T160" s="7">
        <f t="shared" si="36"/>
        <v>-1440</v>
      </c>
      <c r="U160" s="7" t="str">
        <f t="shared" si="37"/>
        <v>0</v>
      </c>
      <c r="V160" s="4">
        <f t="shared" si="26"/>
        <v>-17.777777777777779</v>
      </c>
      <c r="W160" s="4">
        <f t="shared" si="27"/>
        <v>-17.777777777777779</v>
      </c>
      <c r="X160" s="4">
        <f t="shared" si="28"/>
        <v>-17.777777777777779</v>
      </c>
      <c r="Y160" s="3">
        <f t="shared" si="29"/>
        <v>0</v>
      </c>
      <c r="Z160" s="4">
        <f t="shared" si="30"/>
        <v>0</v>
      </c>
      <c r="AA160" s="4" t="e">
        <f t="shared" si="38"/>
        <v>#N/A</v>
      </c>
      <c r="AB160" s="4">
        <f t="shared" si="31"/>
        <v>-17.777777777777779</v>
      </c>
      <c r="AC160" s="4">
        <f t="shared" si="32"/>
        <v>0</v>
      </c>
      <c r="AD160" s="4">
        <f t="shared" si="33"/>
        <v>0</v>
      </c>
      <c r="AE160">
        <f t="shared" si="34"/>
        <v>0</v>
      </c>
      <c r="AF160" t="s">
        <v>20</v>
      </c>
      <c r="AG160">
        <f t="shared" si="35"/>
        <v>0</v>
      </c>
      <c r="AH160" t="s">
        <v>21</v>
      </c>
    </row>
    <row r="161" spans="1:34">
      <c r="A161" s="1">
        <f>Import!D158</f>
        <v>0</v>
      </c>
      <c r="B161" s="7">
        <f>Import!E158</f>
        <v>0</v>
      </c>
      <c r="C161" s="6">
        <f>Import!F158</f>
        <v>0</v>
      </c>
      <c r="D161" s="7">
        <f>Import!G158</f>
        <v>0</v>
      </c>
      <c r="E161" s="7">
        <f>Import!H158</f>
        <v>0</v>
      </c>
      <c r="F161" s="7">
        <f>Import!I158</f>
        <v>0</v>
      </c>
      <c r="G161" s="7">
        <f>Import!J158</f>
        <v>0</v>
      </c>
      <c r="H161" s="7">
        <f>Import!K158</f>
        <v>0</v>
      </c>
      <c r="I161" s="7">
        <f>Import!L158</f>
        <v>0</v>
      </c>
      <c r="J161" s="7">
        <f>Import!M158</f>
        <v>0</v>
      </c>
      <c r="K161" s="7">
        <f>Import!N158</f>
        <v>0</v>
      </c>
      <c r="L161" s="7">
        <f>Import!O158</f>
        <v>0</v>
      </c>
      <c r="M161" s="7">
        <f>Import!P158</f>
        <v>0</v>
      </c>
      <c r="N161" s="7">
        <f>Import!Q158</f>
        <v>0</v>
      </c>
      <c r="O161" s="7">
        <f>Import!R158</f>
        <v>0</v>
      </c>
      <c r="P161" s="7">
        <f>Import!S158</f>
        <v>0</v>
      </c>
      <c r="Q161" s="7">
        <f>Import!T158</f>
        <v>0</v>
      </c>
      <c r="R161" s="7">
        <f>Import!U158</f>
        <v>0</v>
      </c>
      <c r="T161" s="7">
        <f t="shared" si="36"/>
        <v>-1440</v>
      </c>
      <c r="U161" s="7" t="str">
        <f t="shared" si="37"/>
        <v>0</v>
      </c>
      <c r="V161" s="4">
        <f t="shared" si="26"/>
        <v>-17.777777777777779</v>
      </c>
      <c r="W161" s="4">
        <f t="shared" si="27"/>
        <v>-17.777777777777779</v>
      </c>
      <c r="X161" s="4">
        <f t="shared" si="28"/>
        <v>-17.777777777777779</v>
      </c>
      <c r="Y161" s="3">
        <f t="shared" si="29"/>
        <v>0</v>
      </c>
      <c r="Z161" s="4">
        <f t="shared" si="30"/>
        <v>0</v>
      </c>
      <c r="AA161" s="4" t="e">
        <f t="shared" si="38"/>
        <v>#N/A</v>
      </c>
      <c r="AB161" s="4">
        <f t="shared" si="31"/>
        <v>-17.777777777777779</v>
      </c>
      <c r="AC161" s="4">
        <f t="shared" si="32"/>
        <v>0</v>
      </c>
      <c r="AD161" s="4">
        <f t="shared" si="33"/>
        <v>0</v>
      </c>
      <c r="AE161">
        <f t="shared" si="34"/>
        <v>0</v>
      </c>
      <c r="AF161" t="s">
        <v>20</v>
      </c>
      <c r="AG161">
        <f t="shared" si="35"/>
        <v>0</v>
      </c>
      <c r="AH161" t="s">
        <v>21</v>
      </c>
    </row>
    <row r="162" spans="1:34">
      <c r="A162" s="1">
        <f>Import!D159</f>
        <v>0</v>
      </c>
      <c r="B162" s="7">
        <f>Import!E159</f>
        <v>0</v>
      </c>
      <c r="C162" s="6">
        <f>Import!F159</f>
        <v>0</v>
      </c>
      <c r="D162" s="7">
        <f>Import!G159</f>
        <v>0</v>
      </c>
      <c r="E162" s="7">
        <f>Import!H159</f>
        <v>0</v>
      </c>
      <c r="F162" s="7">
        <f>Import!I159</f>
        <v>0</v>
      </c>
      <c r="G162" s="7">
        <f>Import!J159</f>
        <v>0</v>
      </c>
      <c r="H162" s="7">
        <f>Import!K159</f>
        <v>0</v>
      </c>
      <c r="I162" s="7">
        <f>Import!L159</f>
        <v>0</v>
      </c>
      <c r="J162" s="7">
        <f>Import!M159</f>
        <v>0</v>
      </c>
      <c r="K162" s="7">
        <f>Import!N159</f>
        <v>0</v>
      </c>
      <c r="L162" s="7">
        <f>Import!O159</f>
        <v>0</v>
      </c>
      <c r="M162" s="7">
        <f>Import!P159</f>
        <v>0</v>
      </c>
      <c r="N162" s="7">
        <f>Import!Q159</f>
        <v>0</v>
      </c>
      <c r="O162" s="7">
        <f>Import!R159</f>
        <v>0</v>
      </c>
      <c r="P162" s="7">
        <f>Import!S159</f>
        <v>0</v>
      </c>
      <c r="Q162" s="7">
        <f>Import!T159</f>
        <v>0</v>
      </c>
      <c r="R162" s="7">
        <f>Import!U159</f>
        <v>0</v>
      </c>
      <c r="T162" s="7">
        <f t="shared" si="36"/>
        <v>-1440</v>
      </c>
      <c r="U162" s="7" t="str">
        <f t="shared" si="37"/>
        <v>0</v>
      </c>
      <c r="V162" s="4">
        <f t="shared" si="26"/>
        <v>-17.777777777777779</v>
      </c>
      <c r="W162" s="4">
        <f t="shared" si="27"/>
        <v>-17.777777777777779</v>
      </c>
      <c r="X162" s="4">
        <f t="shared" si="28"/>
        <v>-17.777777777777779</v>
      </c>
      <c r="Y162" s="3">
        <f t="shared" si="29"/>
        <v>0</v>
      </c>
      <c r="Z162" s="4">
        <f t="shared" si="30"/>
        <v>0</v>
      </c>
      <c r="AA162" s="4" t="e">
        <f t="shared" si="38"/>
        <v>#N/A</v>
      </c>
      <c r="AB162" s="4">
        <f t="shared" si="31"/>
        <v>-17.777777777777779</v>
      </c>
      <c r="AC162" s="4">
        <f t="shared" si="32"/>
        <v>0</v>
      </c>
      <c r="AD162" s="4">
        <f t="shared" si="33"/>
        <v>0</v>
      </c>
      <c r="AE162">
        <f t="shared" si="34"/>
        <v>0</v>
      </c>
      <c r="AF162" t="s">
        <v>20</v>
      </c>
      <c r="AG162">
        <f t="shared" si="35"/>
        <v>0</v>
      </c>
      <c r="AH162" t="s">
        <v>21</v>
      </c>
    </row>
    <row r="163" spans="1:34">
      <c r="A163" s="1">
        <f>Import!D160</f>
        <v>0</v>
      </c>
      <c r="B163" s="7">
        <f>Import!E160</f>
        <v>0</v>
      </c>
      <c r="C163" s="6">
        <f>Import!F160</f>
        <v>0</v>
      </c>
      <c r="D163" s="7">
        <f>Import!G160</f>
        <v>0</v>
      </c>
      <c r="E163" s="7">
        <f>Import!H160</f>
        <v>0</v>
      </c>
      <c r="F163" s="7">
        <f>Import!I160</f>
        <v>0</v>
      </c>
      <c r="G163" s="7">
        <f>Import!J160</f>
        <v>0</v>
      </c>
      <c r="H163" s="7">
        <f>Import!K160</f>
        <v>0</v>
      </c>
      <c r="I163" s="7">
        <f>Import!L160</f>
        <v>0</v>
      </c>
      <c r="J163" s="7">
        <f>Import!M160</f>
        <v>0</v>
      </c>
      <c r="K163" s="7">
        <f>Import!N160</f>
        <v>0</v>
      </c>
      <c r="L163" s="7">
        <f>Import!O160</f>
        <v>0</v>
      </c>
      <c r="M163" s="7">
        <f>Import!P160</f>
        <v>0</v>
      </c>
      <c r="N163" s="7">
        <f>Import!Q160</f>
        <v>0</v>
      </c>
      <c r="O163" s="7">
        <f>Import!R160</f>
        <v>0</v>
      </c>
      <c r="P163" s="7">
        <f>Import!S160</f>
        <v>0</v>
      </c>
      <c r="Q163" s="7">
        <f>Import!T160</f>
        <v>0</v>
      </c>
      <c r="R163" s="7">
        <f>Import!U160</f>
        <v>0</v>
      </c>
      <c r="T163" s="7">
        <f t="shared" si="36"/>
        <v>-1440</v>
      </c>
      <c r="U163" s="7" t="str">
        <f t="shared" si="37"/>
        <v>0</v>
      </c>
      <c r="V163" s="4">
        <f t="shared" si="26"/>
        <v>-17.777777777777779</v>
      </c>
      <c r="W163" s="4">
        <f t="shared" si="27"/>
        <v>-17.777777777777779</v>
      </c>
      <c r="X163" s="4">
        <f t="shared" si="28"/>
        <v>-17.777777777777779</v>
      </c>
      <c r="Y163" s="3">
        <f t="shared" si="29"/>
        <v>0</v>
      </c>
      <c r="Z163" s="4">
        <f t="shared" si="30"/>
        <v>0</v>
      </c>
      <c r="AA163" s="4" t="e">
        <f t="shared" si="38"/>
        <v>#N/A</v>
      </c>
      <c r="AB163" s="4">
        <f t="shared" si="31"/>
        <v>-17.777777777777779</v>
      </c>
      <c r="AC163" s="4">
        <f t="shared" si="32"/>
        <v>0</v>
      </c>
      <c r="AD163" s="4">
        <f t="shared" si="33"/>
        <v>0</v>
      </c>
      <c r="AE163">
        <f t="shared" si="34"/>
        <v>0</v>
      </c>
      <c r="AF163" t="s">
        <v>20</v>
      </c>
      <c r="AG163">
        <f t="shared" si="35"/>
        <v>0</v>
      </c>
      <c r="AH163" t="s">
        <v>21</v>
      </c>
    </row>
    <row r="164" spans="1:34">
      <c r="A164" s="1">
        <f>Import!D161</f>
        <v>0</v>
      </c>
      <c r="B164" s="7">
        <f>Import!E161</f>
        <v>0</v>
      </c>
      <c r="C164" s="6">
        <f>Import!F161</f>
        <v>0</v>
      </c>
      <c r="D164" s="7">
        <f>Import!G161</f>
        <v>0</v>
      </c>
      <c r="E164" s="7">
        <f>Import!H161</f>
        <v>0</v>
      </c>
      <c r="F164" s="7">
        <f>Import!I161</f>
        <v>0</v>
      </c>
      <c r="G164" s="7">
        <f>Import!J161</f>
        <v>0</v>
      </c>
      <c r="H164" s="7">
        <f>Import!K161</f>
        <v>0</v>
      </c>
      <c r="I164" s="7">
        <f>Import!L161</f>
        <v>0</v>
      </c>
      <c r="J164" s="7">
        <f>Import!M161</f>
        <v>0</v>
      </c>
      <c r="K164" s="7">
        <f>Import!N161</f>
        <v>0</v>
      </c>
      <c r="L164" s="7">
        <f>Import!O161</f>
        <v>0</v>
      </c>
      <c r="M164" s="7">
        <f>Import!P161</f>
        <v>0</v>
      </c>
      <c r="N164" s="7">
        <f>Import!Q161</f>
        <v>0</v>
      </c>
      <c r="O164" s="7">
        <f>Import!R161</f>
        <v>0</v>
      </c>
      <c r="P164" s="7">
        <f>Import!S161</f>
        <v>0</v>
      </c>
      <c r="Q164" s="7">
        <f>Import!T161</f>
        <v>0</v>
      </c>
      <c r="R164" s="7">
        <f>Import!U161</f>
        <v>0</v>
      </c>
      <c r="T164" s="7">
        <f t="shared" si="36"/>
        <v>-1440</v>
      </c>
      <c r="U164" s="7" t="str">
        <f t="shared" si="37"/>
        <v>0</v>
      </c>
      <c r="V164" s="4">
        <f t="shared" si="26"/>
        <v>-17.777777777777779</v>
      </c>
      <c r="W164" s="4">
        <f t="shared" si="27"/>
        <v>-17.777777777777779</v>
      </c>
      <c r="X164" s="4">
        <f t="shared" si="28"/>
        <v>-17.777777777777779</v>
      </c>
      <c r="Y164" s="3">
        <f t="shared" si="29"/>
        <v>0</v>
      </c>
      <c r="Z164" s="4">
        <f t="shared" si="30"/>
        <v>0</v>
      </c>
      <c r="AA164" s="4" t="e">
        <f t="shared" si="38"/>
        <v>#N/A</v>
      </c>
      <c r="AB164" s="4">
        <f t="shared" si="31"/>
        <v>-17.777777777777779</v>
      </c>
      <c r="AC164" s="4">
        <f t="shared" si="32"/>
        <v>0</v>
      </c>
      <c r="AD164" s="4">
        <f t="shared" si="33"/>
        <v>0</v>
      </c>
      <c r="AE164">
        <f t="shared" si="34"/>
        <v>0</v>
      </c>
      <c r="AF164" t="s">
        <v>20</v>
      </c>
      <c r="AG164">
        <f t="shared" si="35"/>
        <v>0</v>
      </c>
      <c r="AH164" t="s">
        <v>21</v>
      </c>
    </row>
    <row r="165" spans="1:34">
      <c r="A165" s="1">
        <f>Import!D162</f>
        <v>0</v>
      </c>
      <c r="B165" s="7">
        <f>Import!E162</f>
        <v>0</v>
      </c>
      <c r="C165" s="6">
        <f>Import!F162</f>
        <v>0</v>
      </c>
      <c r="D165" s="7">
        <f>Import!G162</f>
        <v>0</v>
      </c>
      <c r="E165" s="7">
        <f>Import!H162</f>
        <v>0</v>
      </c>
      <c r="F165" s="7">
        <f>Import!I162</f>
        <v>0</v>
      </c>
      <c r="G165" s="7">
        <f>Import!J162</f>
        <v>0</v>
      </c>
      <c r="H165" s="7">
        <f>Import!K162</f>
        <v>0</v>
      </c>
      <c r="I165" s="7">
        <f>Import!L162</f>
        <v>0</v>
      </c>
      <c r="J165" s="7">
        <f>Import!M162</f>
        <v>0</v>
      </c>
      <c r="K165" s="7">
        <f>Import!N162</f>
        <v>0</v>
      </c>
      <c r="L165" s="7">
        <f>Import!O162</f>
        <v>0</v>
      </c>
      <c r="M165" s="7">
        <f>Import!P162</f>
        <v>0</v>
      </c>
      <c r="N165" s="7">
        <f>Import!Q162</f>
        <v>0</v>
      </c>
      <c r="O165" s="7">
        <f>Import!R162</f>
        <v>0</v>
      </c>
      <c r="P165" s="7">
        <f>Import!S162</f>
        <v>0</v>
      </c>
      <c r="Q165" s="7">
        <f>Import!T162</f>
        <v>0</v>
      </c>
      <c r="R165" s="7">
        <f>Import!U162</f>
        <v>0</v>
      </c>
      <c r="T165" s="7">
        <f t="shared" si="36"/>
        <v>-1440</v>
      </c>
      <c r="U165" s="7" t="str">
        <f t="shared" si="37"/>
        <v>0</v>
      </c>
      <c r="V165" s="4">
        <f t="shared" si="26"/>
        <v>-17.777777777777779</v>
      </c>
      <c r="W165" s="4">
        <f t="shared" si="27"/>
        <v>-17.777777777777779</v>
      </c>
      <c r="X165" s="4">
        <f t="shared" si="28"/>
        <v>-17.777777777777779</v>
      </c>
      <c r="Y165" s="3">
        <f t="shared" si="29"/>
        <v>0</v>
      </c>
      <c r="Z165" s="4">
        <f t="shared" si="30"/>
        <v>0</v>
      </c>
      <c r="AA165" s="4" t="e">
        <f t="shared" si="38"/>
        <v>#N/A</v>
      </c>
      <c r="AB165" s="4">
        <f t="shared" si="31"/>
        <v>-17.777777777777779</v>
      </c>
      <c r="AC165" s="4">
        <f t="shared" si="32"/>
        <v>0</v>
      </c>
      <c r="AD165" s="4">
        <f t="shared" si="33"/>
        <v>0</v>
      </c>
      <c r="AE165">
        <f t="shared" si="34"/>
        <v>0</v>
      </c>
      <c r="AF165" t="s">
        <v>20</v>
      </c>
      <c r="AG165">
        <f t="shared" si="35"/>
        <v>0</v>
      </c>
      <c r="AH165" t="s">
        <v>21</v>
      </c>
    </row>
    <row r="166" spans="1:34">
      <c r="A166" s="1">
        <f>Import!D163</f>
        <v>0</v>
      </c>
      <c r="B166" s="7">
        <f>Import!E163</f>
        <v>0</v>
      </c>
      <c r="C166" s="6">
        <f>Import!F163</f>
        <v>0</v>
      </c>
      <c r="D166" s="7">
        <f>Import!G163</f>
        <v>0</v>
      </c>
      <c r="E166" s="7">
        <f>Import!H163</f>
        <v>0</v>
      </c>
      <c r="F166" s="7">
        <f>Import!I163</f>
        <v>0</v>
      </c>
      <c r="G166" s="7">
        <f>Import!J163</f>
        <v>0</v>
      </c>
      <c r="H166" s="7">
        <f>Import!K163</f>
        <v>0</v>
      </c>
      <c r="I166" s="7">
        <f>Import!L163</f>
        <v>0</v>
      </c>
      <c r="J166" s="7">
        <f>Import!M163</f>
        <v>0</v>
      </c>
      <c r="K166" s="7">
        <f>Import!N163</f>
        <v>0</v>
      </c>
      <c r="L166" s="7">
        <f>Import!O163</f>
        <v>0</v>
      </c>
      <c r="M166" s="7">
        <f>Import!P163</f>
        <v>0</v>
      </c>
      <c r="N166" s="7">
        <f>Import!Q163</f>
        <v>0</v>
      </c>
      <c r="O166" s="7">
        <f>Import!R163</f>
        <v>0</v>
      </c>
      <c r="P166" s="7">
        <f>Import!S163</f>
        <v>0</v>
      </c>
      <c r="Q166" s="7">
        <f>Import!T163</f>
        <v>0</v>
      </c>
      <c r="R166" s="7">
        <f>Import!U163</f>
        <v>0</v>
      </c>
      <c r="T166" s="7">
        <f t="shared" si="36"/>
        <v>-1440</v>
      </c>
      <c r="U166" s="7" t="str">
        <f t="shared" si="37"/>
        <v>0</v>
      </c>
      <c r="V166" s="4">
        <f t="shared" si="26"/>
        <v>-17.777777777777779</v>
      </c>
      <c r="W166" s="4">
        <f t="shared" si="27"/>
        <v>-17.777777777777779</v>
      </c>
      <c r="X166" s="4">
        <f t="shared" si="28"/>
        <v>-17.777777777777779</v>
      </c>
      <c r="Y166" s="3">
        <f t="shared" si="29"/>
        <v>0</v>
      </c>
      <c r="Z166" s="4">
        <f t="shared" si="30"/>
        <v>0</v>
      </c>
      <c r="AA166" s="4" t="e">
        <f t="shared" si="38"/>
        <v>#N/A</v>
      </c>
      <c r="AB166" s="4">
        <f t="shared" si="31"/>
        <v>-17.777777777777779</v>
      </c>
      <c r="AC166" s="4">
        <f t="shared" si="32"/>
        <v>0</v>
      </c>
      <c r="AD166" s="4">
        <f t="shared" si="33"/>
        <v>0</v>
      </c>
      <c r="AE166">
        <f t="shared" si="34"/>
        <v>0</v>
      </c>
      <c r="AF166" t="s">
        <v>20</v>
      </c>
      <c r="AG166">
        <f t="shared" si="35"/>
        <v>0</v>
      </c>
      <c r="AH166" t="s">
        <v>21</v>
      </c>
    </row>
    <row r="167" spans="1:34">
      <c r="A167" s="1">
        <f>Import!D164</f>
        <v>0</v>
      </c>
      <c r="B167" s="7">
        <f>Import!E164</f>
        <v>0</v>
      </c>
      <c r="C167" s="6">
        <f>Import!F164</f>
        <v>0</v>
      </c>
      <c r="D167" s="7">
        <f>Import!G164</f>
        <v>0</v>
      </c>
      <c r="E167" s="7">
        <f>Import!H164</f>
        <v>0</v>
      </c>
      <c r="F167" s="7">
        <f>Import!I164</f>
        <v>0</v>
      </c>
      <c r="G167" s="7">
        <f>Import!J164</f>
        <v>0</v>
      </c>
      <c r="H167" s="7">
        <f>Import!K164</f>
        <v>0</v>
      </c>
      <c r="I167" s="7">
        <f>Import!L164</f>
        <v>0</v>
      </c>
      <c r="J167" s="7">
        <f>Import!M164</f>
        <v>0</v>
      </c>
      <c r="K167" s="7">
        <f>Import!N164</f>
        <v>0</v>
      </c>
      <c r="L167" s="7">
        <f>Import!O164</f>
        <v>0</v>
      </c>
      <c r="M167" s="7">
        <f>Import!P164</f>
        <v>0</v>
      </c>
      <c r="N167" s="7">
        <f>Import!Q164</f>
        <v>0</v>
      </c>
      <c r="O167" s="7">
        <f>Import!R164</f>
        <v>0</v>
      </c>
      <c r="P167" s="7">
        <f>Import!S164</f>
        <v>0</v>
      </c>
      <c r="Q167" s="7">
        <f>Import!T164</f>
        <v>0</v>
      </c>
      <c r="R167" s="7">
        <f>Import!U164</f>
        <v>0</v>
      </c>
      <c r="T167" s="7">
        <f t="shared" si="36"/>
        <v>-1440</v>
      </c>
      <c r="U167" s="7" t="str">
        <f t="shared" si="37"/>
        <v>0</v>
      </c>
      <c r="V167" s="4">
        <f t="shared" si="26"/>
        <v>-17.777777777777779</v>
      </c>
      <c r="W167" s="4">
        <f t="shared" si="27"/>
        <v>-17.777777777777779</v>
      </c>
      <c r="X167" s="4">
        <f t="shared" si="28"/>
        <v>-17.777777777777779</v>
      </c>
      <c r="Y167" s="3">
        <f t="shared" si="29"/>
        <v>0</v>
      </c>
      <c r="Z167" s="4">
        <f t="shared" si="30"/>
        <v>0</v>
      </c>
      <c r="AA167" s="4" t="e">
        <f t="shared" si="38"/>
        <v>#N/A</v>
      </c>
      <c r="AB167" s="4">
        <f t="shared" si="31"/>
        <v>-17.777777777777779</v>
      </c>
      <c r="AC167" s="4">
        <f t="shared" si="32"/>
        <v>0</v>
      </c>
      <c r="AD167" s="4">
        <f t="shared" si="33"/>
        <v>0</v>
      </c>
      <c r="AE167">
        <f t="shared" si="34"/>
        <v>0</v>
      </c>
      <c r="AF167" t="s">
        <v>20</v>
      </c>
      <c r="AG167">
        <f t="shared" si="35"/>
        <v>0</v>
      </c>
      <c r="AH167" t="s">
        <v>21</v>
      </c>
    </row>
    <row r="168" spans="1:34">
      <c r="A168" s="1">
        <f>Import!D165</f>
        <v>0</v>
      </c>
      <c r="B168" s="7">
        <f>Import!E165</f>
        <v>0</v>
      </c>
      <c r="C168" s="6">
        <f>Import!F165</f>
        <v>0</v>
      </c>
      <c r="D168" s="7">
        <f>Import!G165</f>
        <v>0</v>
      </c>
      <c r="E168" s="7">
        <f>Import!H165</f>
        <v>0</v>
      </c>
      <c r="F168" s="7">
        <f>Import!I165</f>
        <v>0</v>
      </c>
      <c r="G168" s="7">
        <f>Import!J165</f>
        <v>0</v>
      </c>
      <c r="H168" s="7">
        <f>Import!K165</f>
        <v>0</v>
      </c>
      <c r="I168" s="7">
        <f>Import!L165</f>
        <v>0</v>
      </c>
      <c r="J168" s="7">
        <f>Import!M165</f>
        <v>0</v>
      </c>
      <c r="K168" s="7">
        <f>Import!N165</f>
        <v>0</v>
      </c>
      <c r="L168" s="7">
        <f>Import!O165</f>
        <v>0</v>
      </c>
      <c r="M168" s="7">
        <f>Import!P165</f>
        <v>0</v>
      </c>
      <c r="N168" s="7">
        <f>Import!Q165</f>
        <v>0</v>
      </c>
      <c r="O168" s="7">
        <f>Import!R165</f>
        <v>0</v>
      </c>
      <c r="P168" s="7">
        <f>Import!S165</f>
        <v>0</v>
      </c>
      <c r="Q168" s="7">
        <f>Import!T165</f>
        <v>0</v>
      </c>
      <c r="R168" s="7">
        <f>Import!U165</f>
        <v>0</v>
      </c>
      <c r="T168" s="7">
        <f t="shared" si="36"/>
        <v>-1440</v>
      </c>
      <c r="U168" s="7" t="str">
        <f t="shared" si="37"/>
        <v>0</v>
      </c>
      <c r="V168" s="4">
        <f t="shared" si="26"/>
        <v>-17.777777777777779</v>
      </c>
      <c r="W168" s="4">
        <f t="shared" si="27"/>
        <v>-17.777777777777779</v>
      </c>
      <c r="X168" s="4">
        <f t="shared" si="28"/>
        <v>-17.777777777777779</v>
      </c>
      <c r="Y168" s="3">
        <f t="shared" si="29"/>
        <v>0</v>
      </c>
      <c r="Z168" s="4">
        <f t="shared" si="30"/>
        <v>0</v>
      </c>
      <c r="AA168" s="4" t="e">
        <f t="shared" si="38"/>
        <v>#N/A</v>
      </c>
      <c r="AB168" s="4">
        <f t="shared" si="31"/>
        <v>-17.777777777777779</v>
      </c>
      <c r="AC168" s="4">
        <f t="shared" si="32"/>
        <v>0</v>
      </c>
      <c r="AD168" s="4">
        <f t="shared" si="33"/>
        <v>0</v>
      </c>
      <c r="AE168">
        <f t="shared" si="34"/>
        <v>0</v>
      </c>
      <c r="AF168" t="s">
        <v>20</v>
      </c>
      <c r="AG168">
        <f t="shared" si="35"/>
        <v>0</v>
      </c>
      <c r="AH168" t="s">
        <v>21</v>
      </c>
    </row>
    <row r="169" spans="1:34">
      <c r="A169" s="1">
        <f>Import!D166</f>
        <v>0</v>
      </c>
      <c r="B169" s="7">
        <f>Import!E166</f>
        <v>0</v>
      </c>
      <c r="C169" s="6">
        <f>Import!F166</f>
        <v>0</v>
      </c>
      <c r="D169" s="7">
        <f>Import!G166</f>
        <v>0</v>
      </c>
      <c r="E169" s="7">
        <f>Import!H166</f>
        <v>0</v>
      </c>
      <c r="F169" s="7">
        <f>Import!I166</f>
        <v>0</v>
      </c>
      <c r="G169" s="7">
        <f>Import!J166</f>
        <v>0</v>
      </c>
      <c r="H169" s="7">
        <f>Import!K166</f>
        <v>0</v>
      </c>
      <c r="I169" s="7">
        <f>Import!L166</f>
        <v>0</v>
      </c>
      <c r="J169" s="7">
        <f>Import!M166</f>
        <v>0</v>
      </c>
      <c r="K169" s="7">
        <f>Import!N166</f>
        <v>0</v>
      </c>
      <c r="L169" s="7">
        <f>Import!O166</f>
        <v>0</v>
      </c>
      <c r="M169" s="7">
        <f>Import!P166</f>
        <v>0</v>
      </c>
      <c r="N169" s="7">
        <f>Import!Q166</f>
        <v>0</v>
      </c>
      <c r="O169" s="7">
        <f>Import!R166</f>
        <v>0</v>
      </c>
      <c r="P169" s="7">
        <f>Import!S166</f>
        <v>0</v>
      </c>
      <c r="Q169" s="7">
        <f>Import!T166</f>
        <v>0</v>
      </c>
      <c r="R169" s="7">
        <f>Import!U166</f>
        <v>0</v>
      </c>
      <c r="T169" s="7">
        <f t="shared" si="36"/>
        <v>-1440</v>
      </c>
      <c r="U169" s="7" t="str">
        <f t="shared" si="37"/>
        <v>0</v>
      </c>
      <c r="V169" s="4">
        <f t="shared" si="26"/>
        <v>-17.777777777777779</v>
      </c>
      <c r="W169" s="4">
        <f t="shared" si="27"/>
        <v>-17.777777777777779</v>
      </c>
      <c r="X169" s="4">
        <f t="shared" si="28"/>
        <v>-17.777777777777779</v>
      </c>
      <c r="Y169" s="3">
        <f t="shared" si="29"/>
        <v>0</v>
      </c>
      <c r="Z169" s="4">
        <f t="shared" si="30"/>
        <v>0</v>
      </c>
      <c r="AA169" s="4" t="e">
        <f t="shared" si="38"/>
        <v>#N/A</v>
      </c>
      <c r="AB169" s="4">
        <f t="shared" si="31"/>
        <v>-17.777777777777779</v>
      </c>
      <c r="AC169" s="4">
        <f t="shared" si="32"/>
        <v>0</v>
      </c>
      <c r="AD169" s="4">
        <f t="shared" si="33"/>
        <v>0</v>
      </c>
      <c r="AE169">
        <f t="shared" si="34"/>
        <v>0</v>
      </c>
      <c r="AF169" t="s">
        <v>20</v>
      </c>
      <c r="AG169">
        <f t="shared" si="35"/>
        <v>0</v>
      </c>
      <c r="AH169" t="s">
        <v>21</v>
      </c>
    </row>
    <row r="170" spans="1:34">
      <c r="A170" s="1">
        <f>Import!D167</f>
        <v>0</v>
      </c>
      <c r="B170" s="7">
        <f>Import!E167</f>
        <v>0</v>
      </c>
      <c r="C170" s="6">
        <f>Import!F167</f>
        <v>0</v>
      </c>
      <c r="D170" s="7">
        <f>Import!G167</f>
        <v>0</v>
      </c>
      <c r="E170" s="7">
        <f>Import!H167</f>
        <v>0</v>
      </c>
      <c r="F170" s="7">
        <f>Import!I167</f>
        <v>0</v>
      </c>
      <c r="G170" s="7">
        <f>Import!J167</f>
        <v>0</v>
      </c>
      <c r="H170" s="7">
        <f>Import!K167</f>
        <v>0</v>
      </c>
      <c r="I170" s="7">
        <f>Import!L167</f>
        <v>0</v>
      </c>
      <c r="J170" s="7">
        <f>Import!M167</f>
        <v>0</v>
      </c>
      <c r="K170" s="7">
        <f>Import!N167</f>
        <v>0</v>
      </c>
      <c r="L170" s="7">
        <f>Import!O167</f>
        <v>0</v>
      </c>
      <c r="M170" s="7">
        <f>Import!P167</f>
        <v>0</v>
      </c>
      <c r="N170" s="7">
        <f>Import!Q167</f>
        <v>0</v>
      </c>
      <c r="O170" s="7">
        <f>Import!R167</f>
        <v>0</v>
      </c>
      <c r="P170" s="7">
        <f>Import!S167</f>
        <v>0</v>
      </c>
      <c r="Q170" s="7">
        <f>Import!T167</f>
        <v>0</v>
      </c>
      <c r="R170" s="7">
        <f>Import!U167</f>
        <v>0</v>
      </c>
      <c r="T170" s="7">
        <f t="shared" si="36"/>
        <v>-1440</v>
      </c>
      <c r="U170" s="7" t="str">
        <f t="shared" si="37"/>
        <v>0</v>
      </c>
      <c r="V170" s="4">
        <f t="shared" si="26"/>
        <v>-17.777777777777779</v>
      </c>
      <c r="W170" s="4">
        <f t="shared" si="27"/>
        <v>-17.777777777777779</v>
      </c>
      <c r="X170" s="4">
        <f t="shared" si="28"/>
        <v>-17.777777777777779</v>
      </c>
      <c r="Y170" s="3">
        <f t="shared" si="29"/>
        <v>0</v>
      </c>
      <c r="Z170" s="4">
        <f t="shared" si="30"/>
        <v>0</v>
      </c>
      <c r="AA170" s="4" t="e">
        <f t="shared" si="38"/>
        <v>#N/A</v>
      </c>
      <c r="AB170" s="4">
        <f t="shared" si="31"/>
        <v>-17.777777777777779</v>
      </c>
      <c r="AC170" s="4">
        <f t="shared" si="32"/>
        <v>0</v>
      </c>
      <c r="AD170" s="4">
        <f t="shared" si="33"/>
        <v>0</v>
      </c>
      <c r="AE170">
        <f t="shared" si="34"/>
        <v>0</v>
      </c>
      <c r="AF170" t="s">
        <v>20</v>
      </c>
      <c r="AG170">
        <f t="shared" si="35"/>
        <v>0</v>
      </c>
      <c r="AH170" t="s">
        <v>21</v>
      </c>
    </row>
    <row r="171" spans="1:34">
      <c r="A171" s="1">
        <f>Import!D168</f>
        <v>0</v>
      </c>
      <c r="B171" s="7">
        <f>Import!E168</f>
        <v>0</v>
      </c>
      <c r="C171" s="6">
        <f>Import!F168</f>
        <v>0</v>
      </c>
      <c r="D171" s="7">
        <f>Import!G168</f>
        <v>0</v>
      </c>
      <c r="E171" s="7">
        <f>Import!H168</f>
        <v>0</v>
      </c>
      <c r="F171" s="7">
        <f>Import!I168</f>
        <v>0</v>
      </c>
      <c r="G171" s="7">
        <f>Import!J168</f>
        <v>0</v>
      </c>
      <c r="H171" s="7">
        <f>Import!K168</f>
        <v>0</v>
      </c>
      <c r="I171" s="7">
        <f>Import!L168</f>
        <v>0</v>
      </c>
      <c r="J171" s="7">
        <f>Import!M168</f>
        <v>0</v>
      </c>
      <c r="K171" s="7">
        <f>Import!N168</f>
        <v>0</v>
      </c>
      <c r="L171" s="7">
        <f>Import!O168</f>
        <v>0</v>
      </c>
      <c r="M171" s="7">
        <f>Import!P168</f>
        <v>0</v>
      </c>
      <c r="N171" s="7">
        <f>Import!Q168</f>
        <v>0</v>
      </c>
      <c r="O171" s="7">
        <f>Import!R168</f>
        <v>0</v>
      </c>
      <c r="P171" s="7">
        <f>Import!S168</f>
        <v>0</v>
      </c>
      <c r="Q171" s="7">
        <f>Import!T168</f>
        <v>0</v>
      </c>
      <c r="R171" s="7">
        <f>Import!U168</f>
        <v>0</v>
      </c>
      <c r="T171" s="7">
        <f t="shared" si="36"/>
        <v>-1440</v>
      </c>
      <c r="U171" s="7" t="str">
        <f t="shared" si="37"/>
        <v>0</v>
      </c>
      <c r="V171" s="4">
        <f t="shared" si="26"/>
        <v>-17.777777777777779</v>
      </c>
      <c r="W171" s="4">
        <f t="shared" si="27"/>
        <v>-17.777777777777779</v>
      </c>
      <c r="X171" s="4">
        <f t="shared" si="28"/>
        <v>-17.777777777777779</v>
      </c>
      <c r="Y171" s="3">
        <f t="shared" si="29"/>
        <v>0</v>
      </c>
      <c r="Z171" s="4">
        <f t="shared" si="30"/>
        <v>0</v>
      </c>
      <c r="AA171" s="4" t="e">
        <f t="shared" si="38"/>
        <v>#N/A</v>
      </c>
      <c r="AB171" s="4">
        <f t="shared" si="31"/>
        <v>-17.777777777777779</v>
      </c>
      <c r="AC171" s="4">
        <f t="shared" si="32"/>
        <v>0</v>
      </c>
      <c r="AD171" s="4">
        <f t="shared" si="33"/>
        <v>0</v>
      </c>
      <c r="AE171">
        <f t="shared" si="34"/>
        <v>0</v>
      </c>
      <c r="AF171" t="s">
        <v>20</v>
      </c>
      <c r="AG171">
        <f t="shared" si="35"/>
        <v>0</v>
      </c>
      <c r="AH171" t="s">
        <v>21</v>
      </c>
    </row>
    <row r="172" spans="1:34">
      <c r="A172" s="1">
        <f>Import!D169</f>
        <v>0</v>
      </c>
      <c r="B172" s="7">
        <f>Import!E169</f>
        <v>0</v>
      </c>
      <c r="C172" s="6">
        <f>Import!F169</f>
        <v>0</v>
      </c>
      <c r="D172" s="7">
        <f>Import!G169</f>
        <v>0</v>
      </c>
      <c r="E172" s="7">
        <f>Import!H169</f>
        <v>0</v>
      </c>
      <c r="F172" s="7">
        <f>Import!I169</f>
        <v>0</v>
      </c>
      <c r="G172" s="7">
        <f>Import!J169</f>
        <v>0</v>
      </c>
      <c r="H172" s="7">
        <f>Import!K169</f>
        <v>0</v>
      </c>
      <c r="I172" s="7">
        <f>Import!L169</f>
        <v>0</v>
      </c>
      <c r="J172" s="7">
        <f>Import!M169</f>
        <v>0</v>
      </c>
      <c r="K172" s="7">
        <f>Import!N169</f>
        <v>0</v>
      </c>
      <c r="L172" s="7">
        <f>Import!O169</f>
        <v>0</v>
      </c>
      <c r="M172" s="7">
        <f>Import!P169</f>
        <v>0</v>
      </c>
      <c r="N172" s="7">
        <f>Import!Q169</f>
        <v>0</v>
      </c>
      <c r="O172" s="7">
        <f>Import!R169</f>
        <v>0</v>
      </c>
      <c r="P172" s="7">
        <f>Import!S169</f>
        <v>0</v>
      </c>
      <c r="Q172" s="7">
        <f>Import!T169</f>
        <v>0</v>
      </c>
      <c r="R172" s="7">
        <f>Import!U169</f>
        <v>0</v>
      </c>
      <c r="T172" s="7">
        <f t="shared" si="36"/>
        <v>-1440</v>
      </c>
      <c r="U172" s="7" t="str">
        <f t="shared" si="37"/>
        <v>0</v>
      </c>
      <c r="V172" s="4">
        <f t="shared" si="26"/>
        <v>-17.777777777777779</v>
      </c>
      <c r="W172" s="4">
        <f t="shared" si="27"/>
        <v>-17.777777777777779</v>
      </c>
      <c r="X172" s="4">
        <f t="shared" si="28"/>
        <v>-17.777777777777779</v>
      </c>
      <c r="Y172" s="3">
        <f t="shared" si="29"/>
        <v>0</v>
      </c>
      <c r="Z172" s="4">
        <f t="shared" si="30"/>
        <v>0</v>
      </c>
      <c r="AA172" s="4" t="e">
        <f t="shared" si="38"/>
        <v>#N/A</v>
      </c>
      <c r="AB172" s="4">
        <f t="shared" si="31"/>
        <v>-17.777777777777779</v>
      </c>
      <c r="AC172" s="4">
        <f t="shared" si="32"/>
        <v>0</v>
      </c>
      <c r="AD172" s="4">
        <f t="shared" si="33"/>
        <v>0</v>
      </c>
      <c r="AE172">
        <f t="shared" si="34"/>
        <v>0</v>
      </c>
      <c r="AF172" t="s">
        <v>20</v>
      </c>
      <c r="AG172">
        <f t="shared" si="35"/>
        <v>0</v>
      </c>
      <c r="AH172" t="s">
        <v>21</v>
      </c>
    </row>
    <row r="173" spans="1:34">
      <c r="A173" s="1">
        <f>Import!D170</f>
        <v>0</v>
      </c>
      <c r="B173" s="7">
        <f>Import!E170</f>
        <v>0</v>
      </c>
      <c r="C173" s="6">
        <f>Import!F170</f>
        <v>0</v>
      </c>
      <c r="D173" s="7">
        <f>Import!G170</f>
        <v>0</v>
      </c>
      <c r="E173" s="7">
        <f>Import!H170</f>
        <v>0</v>
      </c>
      <c r="F173" s="7">
        <f>Import!I170</f>
        <v>0</v>
      </c>
      <c r="G173" s="7">
        <f>Import!J170</f>
        <v>0</v>
      </c>
      <c r="H173" s="7">
        <f>Import!K170</f>
        <v>0</v>
      </c>
      <c r="I173" s="7">
        <f>Import!L170</f>
        <v>0</v>
      </c>
      <c r="J173" s="7">
        <f>Import!M170</f>
        <v>0</v>
      </c>
      <c r="K173" s="7">
        <f>Import!N170</f>
        <v>0</v>
      </c>
      <c r="L173" s="7">
        <f>Import!O170</f>
        <v>0</v>
      </c>
      <c r="M173" s="7">
        <f>Import!P170</f>
        <v>0</v>
      </c>
      <c r="N173" s="7">
        <f>Import!Q170</f>
        <v>0</v>
      </c>
      <c r="O173" s="7">
        <f>Import!R170</f>
        <v>0</v>
      </c>
      <c r="P173" s="7">
        <f>Import!S170</f>
        <v>0</v>
      </c>
      <c r="Q173" s="7">
        <f>Import!T170</f>
        <v>0</v>
      </c>
      <c r="R173" s="7">
        <f>Import!U170</f>
        <v>0</v>
      </c>
      <c r="T173" s="7">
        <f t="shared" si="36"/>
        <v>-1440</v>
      </c>
      <c r="U173" s="7" t="str">
        <f t="shared" si="37"/>
        <v>0</v>
      </c>
      <c r="V173" s="4">
        <f t="shared" si="26"/>
        <v>-17.777777777777779</v>
      </c>
      <c r="W173" s="4">
        <f t="shared" si="27"/>
        <v>-17.777777777777779</v>
      </c>
      <c r="X173" s="4">
        <f t="shared" si="28"/>
        <v>-17.777777777777779</v>
      </c>
      <c r="Y173" s="3">
        <f t="shared" si="29"/>
        <v>0</v>
      </c>
      <c r="Z173" s="4">
        <f t="shared" si="30"/>
        <v>0</v>
      </c>
      <c r="AA173" s="4" t="e">
        <f t="shared" si="38"/>
        <v>#N/A</v>
      </c>
      <c r="AB173" s="4">
        <f t="shared" si="31"/>
        <v>-17.777777777777779</v>
      </c>
      <c r="AC173" s="4">
        <f t="shared" si="32"/>
        <v>0</v>
      </c>
      <c r="AD173" s="4">
        <f t="shared" si="33"/>
        <v>0</v>
      </c>
      <c r="AE173">
        <f t="shared" si="34"/>
        <v>0</v>
      </c>
      <c r="AF173" t="s">
        <v>20</v>
      </c>
      <c r="AG173">
        <f t="shared" si="35"/>
        <v>0</v>
      </c>
      <c r="AH173" t="s">
        <v>21</v>
      </c>
    </row>
    <row r="174" spans="1:34">
      <c r="A174" s="1">
        <f>Import!D171</f>
        <v>0</v>
      </c>
      <c r="B174" s="7">
        <f>Import!E171</f>
        <v>0</v>
      </c>
      <c r="C174" s="6">
        <f>Import!F171</f>
        <v>0</v>
      </c>
      <c r="D174" s="7">
        <f>Import!G171</f>
        <v>0</v>
      </c>
      <c r="E174" s="7">
        <f>Import!H171</f>
        <v>0</v>
      </c>
      <c r="F174" s="7">
        <f>Import!I171</f>
        <v>0</v>
      </c>
      <c r="G174" s="7">
        <f>Import!J171</f>
        <v>0</v>
      </c>
      <c r="H174" s="7">
        <f>Import!K171</f>
        <v>0</v>
      </c>
      <c r="I174" s="7">
        <f>Import!L171</f>
        <v>0</v>
      </c>
      <c r="J174" s="7">
        <f>Import!M171</f>
        <v>0</v>
      </c>
      <c r="K174" s="7">
        <f>Import!N171</f>
        <v>0</v>
      </c>
      <c r="L174" s="7">
        <f>Import!O171</f>
        <v>0</v>
      </c>
      <c r="M174" s="7">
        <f>Import!P171</f>
        <v>0</v>
      </c>
      <c r="N174" s="7">
        <f>Import!Q171</f>
        <v>0</v>
      </c>
      <c r="O174" s="7">
        <f>Import!R171</f>
        <v>0</v>
      </c>
      <c r="P174" s="7">
        <f>Import!S171</f>
        <v>0</v>
      </c>
      <c r="Q174" s="7">
        <f>Import!T171</f>
        <v>0</v>
      </c>
      <c r="R174" s="7">
        <f>Import!U171</f>
        <v>0</v>
      </c>
      <c r="T174" s="7">
        <f t="shared" si="36"/>
        <v>-1440</v>
      </c>
      <c r="U174" s="7" t="str">
        <f t="shared" si="37"/>
        <v>0</v>
      </c>
      <c r="V174" s="4">
        <f t="shared" si="26"/>
        <v>-17.777777777777779</v>
      </c>
      <c r="W174" s="4">
        <f t="shared" si="27"/>
        <v>-17.777777777777779</v>
      </c>
      <c r="X174" s="4">
        <f t="shared" si="28"/>
        <v>-17.777777777777779</v>
      </c>
      <c r="Y174" s="3">
        <f t="shared" si="29"/>
        <v>0</v>
      </c>
      <c r="Z174" s="4">
        <f t="shared" si="30"/>
        <v>0</v>
      </c>
      <c r="AA174" s="4" t="e">
        <f t="shared" si="38"/>
        <v>#N/A</v>
      </c>
      <c r="AB174" s="4">
        <f t="shared" si="31"/>
        <v>-17.777777777777779</v>
      </c>
      <c r="AC174" s="4">
        <f t="shared" si="32"/>
        <v>0</v>
      </c>
      <c r="AD174" s="4">
        <f t="shared" si="33"/>
        <v>0</v>
      </c>
      <c r="AE174">
        <f t="shared" si="34"/>
        <v>0</v>
      </c>
      <c r="AF174" t="s">
        <v>20</v>
      </c>
      <c r="AG174">
        <f t="shared" si="35"/>
        <v>0</v>
      </c>
      <c r="AH174" t="s">
        <v>21</v>
      </c>
    </row>
    <row r="175" spans="1:34">
      <c r="A175" s="1">
        <f>Import!D172</f>
        <v>0</v>
      </c>
      <c r="B175" s="7">
        <f>Import!E172</f>
        <v>0</v>
      </c>
      <c r="C175" s="6">
        <f>Import!F172</f>
        <v>0</v>
      </c>
      <c r="D175" s="7">
        <f>Import!G172</f>
        <v>0</v>
      </c>
      <c r="E175" s="7">
        <f>Import!H172</f>
        <v>0</v>
      </c>
      <c r="F175" s="7">
        <f>Import!I172</f>
        <v>0</v>
      </c>
      <c r="G175" s="7">
        <f>Import!J172</f>
        <v>0</v>
      </c>
      <c r="H175" s="7">
        <f>Import!K172</f>
        <v>0</v>
      </c>
      <c r="I175" s="7">
        <f>Import!L172</f>
        <v>0</v>
      </c>
      <c r="J175" s="7">
        <f>Import!M172</f>
        <v>0</v>
      </c>
      <c r="K175" s="7">
        <f>Import!N172</f>
        <v>0</v>
      </c>
      <c r="L175" s="7">
        <f>Import!O172</f>
        <v>0</v>
      </c>
      <c r="M175" s="7">
        <f>Import!P172</f>
        <v>0</v>
      </c>
      <c r="N175" s="7">
        <f>Import!Q172</f>
        <v>0</v>
      </c>
      <c r="O175" s="7">
        <f>Import!R172</f>
        <v>0</v>
      </c>
      <c r="P175" s="7">
        <f>Import!S172</f>
        <v>0</v>
      </c>
      <c r="Q175" s="7">
        <f>Import!T172</f>
        <v>0</v>
      </c>
      <c r="R175" s="7">
        <f>Import!U172</f>
        <v>0</v>
      </c>
      <c r="T175" s="7">
        <f t="shared" si="36"/>
        <v>-1440</v>
      </c>
      <c r="U175" s="7" t="str">
        <f t="shared" si="37"/>
        <v>0</v>
      </c>
      <c r="V175" s="4">
        <f t="shared" si="26"/>
        <v>-17.777777777777779</v>
      </c>
      <c r="W175" s="4">
        <f t="shared" si="27"/>
        <v>-17.777777777777779</v>
      </c>
      <c r="X175" s="4">
        <f t="shared" si="28"/>
        <v>-17.777777777777779</v>
      </c>
      <c r="Y175" s="3">
        <f t="shared" si="29"/>
        <v>0</v>
      </c>
      <c r="Z175" s="4">
        <f t="shared" si="30"/>
        <v>0</v>
      </c>
      <c r="AA175" s="4" t="e">
        <f t="shared" si="38"/>
        <v>#N/A</v>
      </c>
      <c r="AB175" s="4">
        <f t="shared" si="31"/>
        <v>-17.777777777777779</v>
      </c>
      <c r="AC175" s="4">
        <f t="shared" si="32"/>
        <v>0</v>
      </c>
      <c r="AD175" s="4">
        <f t="shared" si="33"/>
        <v>0</v>
      </c>
      <c r="AE175">
        <f t="shared" si="34"/>
        <v>0</v>
      </c>
      <c r="AF175" t="s">
        <v>20</v>
      </c>
      <c r="AG175">
        <f t="shared" si="35"/>
        <v>0</v>
      </c>
      <c r="AH175" t="s">
        <v>21</v>
      </c>
    </row>
    <row r="176" spans="1:34">
      <c r="A176" s="1">
        <f>Import!D173</f>
        <v>0</v>
      </c>
      <c r="B176" s="7">
        <f>Import!E173</f>
        <v>0</v>
      </c>
      <c r="C176" s="6">
        <f>Import!F173</f>
        <v>0</v>
      </c>
      <c r="D176" s="7">
        <f>Import!G173</f>
        <v>0</v>
      </c>
      <c r="E176" s="7">
        <f>Import!H173</f>
        <v>0</v>
      </c>
      <c r="F176" s="7">
        <f>Import!I173</f>
        <v>0</v>
      </c>
      <c r="G176" s="7">
        <f>Import!J173</f>
        <v>0</v>
      </c>
      <c r="H176" s="7">
        <f>Import!K173</f>
        <v>0</v>
      </c>
      <c r="I176" s="7">
        <f>Import!L173</f>
        <v>0</v>
      </c>
      <c r="J176" s="7">
        <f>Import!M173</f>
        <v>0</v>
      </c>
      <c r="K176" s="7">
        <f>Import!N173</f>
        <v>0</v>
      </c>
      <c r="L176" s="7">
        <f>Import!O173</f>
        <v>0</v>
      </c>
      <c r="M176" s="7">
        <f>Import!P173</f>
        <v>0</v>
      </c>
      <c r="N176" s="7">
        <f>Import!Q173</f>
        <v>0</v>
      </c>
      <c r="O176" s="7">
        <f>Import!R173</f>
        <v>0</v>
      </c>
      <c r="P176" s="7">
        <f>Import!S173</f>
        <v>0</v>
      </c>
      <c r="Q176" s="7">
        <f>Import!T173</f>
        <v>0</v>
      </c>
      <c r="R176" s="7">
        <f>Import!U173</f>
        <v>0</v>
      </c>
      <c r="T176" s="7">
        <f t="shared" si="36"/>
        <v>-1440</v>
      </c>
      <c r="U176" s="7" t="str">
        <f t="shared" si="37"/>
        <v>0</v>
      </c>
      <c r="V176" s="4">
        <f t="shared" si="26"/>
        <v>-17.777777777777779</v>
      </c>
      <c r="W176" s="4">
        <f t="shared" si="27"/>
        <v>-17.777777777777779</v>
      </c>
      <c r="X176" s="4">
        <f t="shared" si="28"/>
        <v>-17.777777777777779</v>
      </c>
      <c r="Y176" s="3">
        <f t="shared" si="29"/>
        <v>0</v>
      </c>
      <c r="Z176" s="4">
        <f t="shared" si="30"/>
        <v>0</v>
      </c>
      <c r="AA176" s="4" t="e">
        <f t="shared" si="38"/>
        <v>#N/A</v>
      </c>
      <c r="AB176" s="4">
        <f t="shared" si="31"/>
        <v>-17.777777777777779</v>
      </c>
      <c r="AC176" s="4">
        <f t="shared" si="32"/>
        <v>0</v>
      </c>
      <c r="AD176" s="4">
        <f t="shared" si="33"/>
        <v>0</v>
      </c>
      <c r="AE176">
        <f t="shared" si="34"/>
        <v>0</v>
      </c>
      <c r="AF176" t="s">
        <v>20</v>
      </c>
      <c r="AG176">
        <f t="shared" si="35"/>
        <v>0</v>
      </c>
      <c r="AH176" t="s">
        <v>21</v>
      </c>
    </row>
    <row r="177" spans="1:34">
      <c r="A177" s="1">
        <f>Import!D174</f>
        <v>0</v>
      </c>
      <c r="B177" s="7">
        <f>Import!E174</f>
        <v>0</v>
      </c>
      <c r="C177" s="6">
        <f>Import!F174</f>
        <v>0</v>
      </c>
      <c r="D177" s="7">
        <f>Import!G174</f>
        <v>0</v>
      </c>
      <c r="E177" s="7">
        <f>Import!H174</f>
        <v>0</v>
      </c>
      <c r="F177" s="7">
        <f>Import!I174</f>
        <v>0</v>
      </c>
      <c r="G177" s="7">
        <f>Import!J174</f>
        <v>0</v>
      </c>
      <c r="H177" s="7">
        <f>Import!K174</f>
        <v>0</v>
      </c>
      <c r="I177" s="7">
        <f>Import!L174</f>
        <v>0</v>
      </c>
      <c r="J177" s="7">
        <f>Import!M174</f>
        <v>0</v>
      </c>
      <c r="K177" s="7">
        <f>Import!N174</f>
        <v>0</v>
      </c>
      <c r="L177" s="7">
        <f>Import!O174</f>
        <v>0</v>
      </c>
      <c r="M177" s="7">
        <f>Import!P174</f>
        <v>0</v>
      </c>
      <c r="N177" s="7">
        <f>Import!Q174</f>
        <v>0</v>
      </c>
      <c r="O177" s="7">
        <f>Import!R174</f>
        <v>0</v>
      </c>
      <c r="P177" s="7">
        <f>Import!S174</f>
        <v>0</v>
      </c>
      <c r="Q177" s="7">
        <f>Import!T174</f>
        <v>0</v>
      </c>
      <c r="R177" s="7">
        <f>Import!U174</f>
        <v>0</v>
      </c>
      <c r="T177" s="7">
        <f t="shared" si="36"/>
        <v>-1440</v>
      </c>
      <c r="U177" s="7" t="str">
        <f t="shared" si="37"/>
        <v>0</v>
      </c>
      <c r="V177" s="4">
        <f t="shared" si="26"/>
        <v>-17.777777777777779</v>
      </c>
      <c r="W177" s="4">
        <f t="shared" si="27"/>
        <v>-17.777777777777779</v>
      </c>
      <c r="X177" s="4">
        <f t="shared" si="28"/>
        <v>-17.777777777777779</v>
      </c>
      <c r="Y177" s="3">
        <f t="shared" si="29"/>
        <v>0</v>
      </c>
      <c r="Z177" s="4">
        <f t="shared" si="30"/>
        <v>0</v>
      </c>
      <c r="AA177" s="4" t="e">
        <f t="shared" si="38"/>
        <v>#N/A</v>
      </c>
      <c r="AB177" s="4">
        <f t="shared" si="31"/>
        <v>-17.777777777777779</v>
      </c>
      <c r="AC177" s="4">
        <f t="shared" si="32"/>
        <v>0</v>
      </c>
      <c r="AD177" s="4">
        <f t="shared" si="33"/>
        <v>0</v>
      </c>
      <c r="AE177">
        <f t="shared" si="34"/>
        <v>0</v>
      </c>
      <c r="AF177" t="s">
        <v>20</v>
      </c>
      <c r="AG177">
        <f t="shared" si="35"/>
        <v>0</v>
      </c>
      <c r="AH177" t="s">
        <v>21</v>
      </c>
    </row>
    <row r="178" spans="1:34">
      <c r="A178" s="1">
        <f>Import!D175</f>
        <v>0</v>
      </c>
      <c r="B178" s="7">
        <f>Import!E175</f>
        <v>0</v>
      </c>
      <c r="C178" s="6">
        <f>Import!F175</f>
        <v>0</v>
      </c>
      <c r="D178" s="7">
        <f>Import!G175</f>
        <v>0</v>
      </c>
      <c r="E178" s="7">
        <f>Import!H175</f>
        <v>0</v>
      </c>
      <c r="F178" s="7">
        <f>Import!I175</f>
        <v>0</v>
      </c>
      <c r="G178" s="7">
        <f>Import!J175</f>
        <v>0</v>
      </c>
      <c r="H178" s="7">
        <f>Import!K175</f>
        <v>0</v>
      </c>
      <c r="I178" s="7">
        <f>Import!L175</f>
        <v>0</v>
      </c>
      <c r="J178" s="7">
        <f>Import!M175</f>
        <v>0</v>
      </c>
      <c r="K178" s="7">
        <f>Import!N175</f>
        <v>0</v>
      </c>
      <c r="L178" s="7">
        <f>Import!O175</f>
        <v>0</v>
      </c>
      <c r="M178" s="7">
        <f>Import!P175</f>
        <v>0</v>
      </c>
      <c r="N178" s="7">
        <f>Import!Q175</f>
        <v>0</v>
      </c>
      <c r="O178" s="7">
        <f>Import!R175</f>
        <v>0</v>
      </c>
      <c r="P178" s="7">
        <f>Import!S175</f>
        <v>0</v>
      </c>
      <c r="Q178" s="7">
        <f>Import!T175</f>
        <v>0</v>
      </c>
      <c r="R178" s="7">
        <f>Import!U175</f>
        <v>0</v>
      </c>
      <c r="T178" s="7">
        <f t="shared" si="36"/>
        <v>-1440</v>
      </c>
      <c r="U178" s="7" t="str">
        <f t="shared" si="37"/>
        <v>0</v>
      </c>
      <c r="V178" s="4">
        <f t="shared" si="26"/>
        <v>-17.777777777777779</v>
      </c>
      <c r="W178" s="4">
        <f t="shared" si="27"/>
        <v>-17.777777777777779</v>
      </c>
      <c r="X178" s="4">
        <f t="shared" si="28"/>
        <v>-17.777777777777779</v>
      </c>
      <c r="Y178" s="3">
        <f t="shared" si="29"/>
        <v>0</v>
      </c>
      <c r="Z178" s="4">
        <f t="shared" si="30"/>
        <v>0</v>
      </c>
      <c r="AA178" s="4" t="e">
        <f t="shared" si="38"/>
        <v>#N/A</v>
      </c>
      <c r="AB178" s="4">
        <f t="shared" si="31"/>
        <v>-17.777777777777779</v>
      </c>
      <c r="AC178" s="4">
        <f t="shared" si="32"/>
        <v>0</v>
      </c>
      <c r="AD178" s="4">
        <f t="shared" si="33"/>
        <v>0</v>
      </c>
      <c r="AE178">
        <f t="shared" si="34"/>
        <v>0</v>
      </c>
      <c r="AF178" t="s">
        <v>20</v>
      </c>
      <c r="AG178">
        <f t="shared" si="35"/>
        <v>0</v>
      </c>
      <c r="AH178" t="s">
        <v>21</v>
      </c>
    </row>
    <row r="179" spans="1:34">
      <c r="A179" s="1">
        <f>Import!D176</f>
        <v>0</v>
      </c>
      <c r="B179" s="7">
        <f>Import!E176</f>
        <v>0</v>
      </c>
      <c r="C179" s="6">
        <f>Import!F176</f>
        <v>0</v>
      </c>
      <c r="D179" s="7">
        <f>Import!G176</f>
        <v>0</v>
      </c>
      <c r="E179" s="7">
        <f>Import!H176</f>
        <v>0</v>
      </c>
      <c r="F179" s="7">
        <f>Import!I176</f>
        <v>0</v>
      </c>
      <c r="G179" s="7">
        <f>Import!J176</f>
        <v>0</v>
      </c>
      <c r="H179" s="7">
        <f>Import!K176</f>
        <v>0</v>
      </c>
      <c r="I179" s="7">
        <f>Import!L176</f>
        <v>0</v>
      </c>
      <c r="J179" s="7">
        <f>Import!M176</f>
        <v>0</v>
      </c>
      <c r="K179" s="7">
        <f>Import!N176</f>
        <v>0</v>
      </c>
      <c r="L179" s="7">
        <f>Import!O176</f>
        <v>0</v>
      </c>
      <c r="M179" s="7">
        <f>Import!P176</f>
        <v>0</v>
      </c>
      <c r="N179" s="7">
        <f>Import!Q176</f>
        <v>0</v>
      </c>
      <c r="O179" s="7">
        <f>Import!R176</f>
        <v>0</v>
      </c>
      <c r="P179" s="7">
        <f>Import!S176</f>
        <v>0</v>
      </c>
      <c r="Q179" s="7">
        <f>Import!T176</f>
        <v>0</v>
      </c>
      <c r="R179" s="7">
        <f>Import!U176</f>
        <v>0</v>
      </c>
      <c r="T179" s="7">
        <f t="shared" si="36"/>
        <v>-1440</v>
      </c>
      <c r="U179" s="7" t="str">
        <f t="shared" si="37"/>
        <v>0</v>
      </c>
      <c r="V179" s="4">
        <f t="shared" si="26"/>
        <v>-17.777777777777779</v>
      </c>
      <c r="W179" s="4">
        <f t="shared" si="27"/>
        <v>-17.777777777777779</v>
      </c>
      <c r="X179" s="4">
        <f t="shared" si="28"/>
        <v>-17.777777777777779</v>
      </c>
      <c r="Y179" s="3">
        <f t="shared" si="29"/>
        <v>0</v>
      </c>
      <c r="Z179" s="4">
        <f t="shared" si="30"/>
        <v>0</v>
      </c>
      <c r="AA179" s="4" t="e">
        <f t="shared" si="38"/>
        <v>#N/A</v>
      </c>
      <c r="AB179" s="4">
        <f t="shared" si="31"/>
        <v>-17.777777777777779</v>
      </c>
      <c r="AC179" s="4">
        <f t="shared" si="32"/>
        <v>0</v>
      </c>
      <c r="AD179" s="4">
        <f t="shared" si="33"/>
        <v>0</v>
      </c>
      <c r="AE179">
        <f t="shared" si="34"/>
        <v>0</v>
      </c>
      <c r="AF179" t="s">
        <v>20</v>
      </c>
      <c r="AG179">
        <f t="shared" si="35"/>
        <v>0</v>
      </c>
      <c r="AH179" t="s">
        <v>21</v>
      </c>
    </row>
    <row r="180" spans="1:34">
      <c r="A180" s="1">
        <f>Import!D177</f>
        <v>0</v>
      </c>
      <c r="B180" s="7">
        <f>Import!E177</f>
        <v>0</v>
      </c>
      <c r="C180" s="6">
        <f>Import!F177</f>
        <v>0</v>
      </c>
      <c r="D180" s="7">
        <f>Import!G177</f>
        <v>0</v>
      </c>
      <c r="E180" s="7">
        <f>Import!H177</f>
        <v>0</v>
      </c>
      <c r="F180" s="7">
        <f>Import!I177</f>
        <v>0</v>
      </c>
      <c r="G180" s="7">
        <f>Import!J177</f>
        <v>0</v>
      </c>
      <c r="H180" s="7">
        <f>Import!K177</f>
        <v>0</v>
      </c>
      <c r="I180" s="7">
        <f>Import!L177</f>
        <v>0</v>
      </c>
      <c r="J180" s="7">
        <f>Import!M177</f>
        <v>0</v>
      </c>
      <c r="K180" s="7">
        <f>Import!N177</f>
        <v>0</v>
      </c>
      <c r="L180" s="7">
        <f>Import!O177</f>
        <v>0</v>
      </c>
      <c r="M180" s="7">
        <f>Import!P177</f>
        <v>0</v>
      </c>
      <c r="N180" s="7">
        <f>Import!Q177</f>
        <v>0</v>
      </c>
      <c r="O180" s="7">
        <f>Import!R177</f>
        <v>0</v>
      </c>
      <c r="P180" s="7">
        <f>Import!S177</f>
        <v>0</v>
      </c>
      <c r="Q180" s="7">
        <f>Import!T177</f>
        <v>0</v>
      </c>
      <c r="R180" s="7">
        <f>Import!U177</f>
        <v>0</v>
      </c>
      <c r="T180" s="7">
        <f t="shared" si="36"/>
        <v>-1440</v>
      </c>
      <c r="U180" s="7" t="str">
        <f t="shared" si="37"/>
        <v>0</v>
      </c>
      <c r="V180" s="4">
        <f t="shared" si="26"/>
        <v>-17.777777777777779</v>
      </c>
      <c r="W180" s="4">
        <f t="shared" si="27"/>
        <v>-17.777777777777779</v>
      </c>
      <c r="X180" s="4">
        <f t="shared" si="28"/>
        <v>-17.777777777777779</v>
      </c>
      <c r="Y180" s="3">
        <f t="shared" si="29"/>
        <v>0</v>
      </c>
      <c r="Z180" s="4">
        <f t="shared" si="30"/>
        <v>0</v>
      </c>
      <c r="AA180" s="4" t="e">
        <f t="shared" si="38"/>
        <v>#N/A</v>
      </c>
      <c r="AB180" s="4">
        <f t="shared" si="31"/>
        <v>-17.777777777777779</v>
      </c>
      <c r="AC180" s="4">
        <f t="shared" si="32"/>
        <v>0</v>
      </c>
      <c r="AD180" s="4">
        <f t="shared" si="33"/>
        <v>0</v>
      </c>
      <c r="AE180">
        <f t="shared" si="34"/>
        <v>0</v>
      </c>
      <c r="AF180" t="s">
        <v>20</v>
      </c>
      <c r="AG180">
        <f t="shared" si="35"/>
        <v>0</v>
      </c>
      <c r="AH180" t="s">
        <v>21</v>
      </c>
    </row>
    <row r="181" spans="1:34">
      <c r="A181" s="1">
        <f>Import!D178</f>
        <v>0</v>
      </c>
      <c r="B181" s="7">
        <f>Import!E178</f>
        <v>0</v>
      </c>
      <c r="C181" s="6">
        <f>Import!F178</f>
        <v>0</v>
      </c>
      <c r="D181" s="7">
        <f>Import!G178</f>
        <v>0</v>
      </c>
      <c r="E181" s="7">
        <f>Import!H178</f>
        <v>0</v>
      </c>
      <c r="F181" s="7">
        <f>Import!I178</f>
        <v>0</v>
      </c>
      <c r="G181" s="7">
        <f>Import!J178</f>
        <v>0</v>
      </c>
      <c r="H181" s="7">
        <f>Import!K178</f>
        <v>0</v>
      </c>
      <c r="I181" s="7">
        <f>Import!L178</f>
        <v>0</v>
      </c>
      <c r="J181" s="7">
        <f>Import!M178</f>
        <v>0</v>
      </c>
      <c r="K181" s="7">
        <f>Import!N178</f>
        <v>0</v>
      </c>
      <c r="L181" s="7">
        <f>Import!O178</f>
        <v>0</v>
      </c>
      <c r="M181" s="7">
        <f>Import!P178</f>
        <v>0</v>
      </c>
      <c r="N181" s="7">
        <f>Import!Q178</f>
        <v>0</v>
      </c>
      <c r="O181" s="7">
        <f>Import!R178</f>
        <v>0</v>
      </c>
      <c r="P181" s="7">
        <f>Import!S178</f>
        <v>0</v>
      </c>
      <c r="Q181" s="7">
        <f>Import!T178</f>
        <v>0</v>
      </c>
      <c r="R181" s="7">
        <f>Import!U178</f>
        <v>0</v>
      </c>
      <c r="T181" s="7">
        <f t="shared" si="36"/>
        <v>-1440</v>
      </c>
      <c r="U181" s="7" t="str">
        <f t="shared" si="37"/>
        <v>0</v>
      </c>
      <c r="V181" s="4">
        <f t="shared" si="26"/>
        <v>-17.777777777777779</v>
      </c>
      <c r="W181" s="4">
        <f t="shared" si="27"/>
        <v>-17.777777777777779</v>
      </c>
      <c r="X181" s="4">
        <f t="shared" si="28"/>
        <v>-17.777777777777779</v>
      </c>
      <c r="Y181" s="3">
        <f t="shared" si="29"/>
        <v>0</v>
      </c>
      <c r="Z181" s="4">
        <f t="shared" si="30"/>
        <v>0</v>
      </c>
      <c r="AA181" s="4" t="e">
        <f t="shared" si="38"/>
        <v>#N/A</v>
      </c>
      <c r="AB181" s="4">
        <f t="shared" si="31"/>
        <v>-17.777777777777779</v>
      </c>
      <c r="AC181" s="4">
        <f t="shared" si="32"/>
        <v>0</v>
      </c>
      <c r="AD181" s="4">
        <f t="shared" si="33"/>
        <v>0</v>
      </c>
      <c r="AE181">
        <f t="shared" si="34"/>
        <v>0</v>
      </c>
      <c r="AF181" t="s">
        <v>20</v>
      </c>
      <c r="AG181">
        <f t="shared" si="35"/>
        <v>0</v>
      </c>
      <c r="AH181" t="s">
        <v>21</v>
      </c>
    </row>
    <row r="182" spans="1:34">
      <c r="A182" s="1">
        <f>Import!D179</f>
        <v>0</v>
      </c>
      <c r="B182" s="7">
        <f>Import!E179</f>
        <v>0</v>
      </c>
      <c r="C182" s="6">
        <f>Import!F179</f>
        <v>0</v>
      </c>
      <c r="D182" s="7">
        <f>Import!G179</f>
        <v>0</v>
      </c>
      <c r="E182" s="7">
        <f>Import!H179</f>
        <v>0</v>
      </c>
      <c r="F182" s="7">
        <f>Import!I179</f>
        <v>0</v>
      </c>
      <c r="G182" s="7">
        <f>Import!J179</f>
        <v>0</v>
      </c>
      <c r="H182" s="7">
        <f>Import!K179</f>
        <v>0</v>
      </c>
      <c r="I182" s="7">
        <f>Import!L179</f>
        <v>0</v>
      </c>
      <c r="J182" s="7">
        <f>Import!M179</f>
        <v>0</v>
      </c>
      <c r="K182" s="7">
        <f>Import!N179</f>
        <v>0</v>
      </c>
      <c r="L182" s="7">
        <f>Import!O179</f>
        <v>0</v>
      </c>
      <c r="M182" s="7">
        <f>Import!P179</f>
        <v>0</v>
      </c>
      <c r="N182" s="7">
        <f>Import!Q179</f>
        <v>0</v>
      </c>
      <c r="O182" s="7">
        <f>Import!R179</f>
        <v>0</v>
      </c>
      <c r="P182" s="7">
        <f>Import!S179</f>
        <v>0</v>
      </c>
      <c r="Q182" s="7">
        <f>Import!T179</f>
        <v>0</v>
      </c>
      <c r="R182" s="7">
        <f>Import!U179</f>
        <v>0</v>
      </c>
      <c r="T182" s="7">
        <f t="shared" si="36"/>
        <v>-1440</v>
      </c>
      <c r="U182" s="7" t="str">
        <f t="shared" si="37"/>
        <v>0</v>
      </c>
      <c r="V182" s="4">
        <f t="shared" si="26"/>
        <v>-17.777777777777779</v>
      </c>
      <c r="W182" s="4">
        <f t="shared" si="27"/>
        <v>-17.777777777777779</v>
      </c>
      <c r="X182" s="4">
        <f t="shared" si="28"/>
        <v>-17.777777777777779</v>
      </c>
      <c r="Y182" s="3">
        <f t="shared" si="29"/>
        <v>0</v>
      </c>
      <c r="Z182" s="4">
        <f t="shared" si="30"/>
        <v>0</v>
      </c>
      <c r="AA182" s="4" t="e">
        <f t="shared" si="38"/>
        <v>#N/A</v>
      </c>
      <c r="AB182" s="4">
        <f t="shared" si="31"/>
        <v>-17.777777777777779</v>
      </c>
      <c r="AC182" s="4">
        <f t="shared" si="32"/>
        <v>0</v>
      </c>
      <c r="AD182" s="4">
        <f t="shared" si="33"/>
        <v>0</v>
      </c>
      <c r="AE182">
        <f t="shared" si="34"/>
        <v>0</v>
      </c>
      <c r="AF182" t="s">
        <v>20</v>
      </c>
      <c r="AG182">
        <f t="shared" si="35"/>
        <v>0</v>
      </c>
      <c r="AH182" t="s">
        <v>21</v>
      </c>
    </row>
    <row r="183" spans="1:34">
      <c r="A183" s="1">
        <f>Import!D180</f>
        <v>0</v>
      </c>
      <c r="B183" s="7">
        <f>Import!E180</f>
        <v>0</v>
      </c>
      <c r="C183" s="6">
        <f>Import!F180</f>
        <v>0</v>
      </c>
      <c r="D183" s="7">
        <f>Import!G180</f>
        <v>0</v>
      </c>
      <c r="E183" s="7">
        <f>Import!H180</f>
        <v>0</v>
      </c>
      <c r="F183" s="7">
        <f>Import!I180</f>
        <v>0</v>
      </c>
      <c r="G183" s="7">
        <f>Import!J180</f>
        <v>0</v>
      </c>
      <c r="H183" s="7">
        <f>Import!K180</f>
        <v>0</v>
      </c>
      <c r="I183" s="7">
        <f>Import!L180</f>
        <v>0</v>
      </c>
      <c r="J183" s="7">
        <f>Import!M180</f>
        <v>0</v>
      </c>
      <c r="K183" s="7">
        <f>Import!N180</f>
        <v>0</v>
      </c>
      <c r="L183" s="7">
        <f>Import!O180</f>
        <v>0</v>
      </c>
      <c r="M183" s="7">
        <f>Import!P180</f>
        <v>0</v>
      </c>
      <c r="N183" s="7">
        <f>Import!Q180</f>
        <v>0</v>
      </c>
      <c r="O183" s="7">
        <f>Import!R180</f>
        <v>0</v>
      </c>
      <c r="P183" s="7">
        <f>Import!S180</f>
        <v>0</v>
      </c>
      <c r="Q183" s="7">
        <f>Import!T180</f>
        <v>0</v>
      </c>
      <c r="R183" s="7">
        <f>Import!U180</f>
        <v>0</v>
      </c>
      <c r="T183" s="7">
        <f t="shared" si="36"/>
        <v>-1440</v>
      </c>
      <c r="U183" s="7" t="str">
        <f t="shared" si="37"/>
        <v>0</v>
      </c>
      <c r="V183" s="4">
        <f t="shared" si="26"/>
        <v>-17.777777777777779</v>
      </c>
      <c r="W183" s="4">
        <f t="shared" si="27"/>
        <v>-17.777777777777779</v>
      </c>
      <c r="X183" s="4">
        <f t="shared" si="28"/>
        <v>-17.777777777777779</v>
      </c>
      <c r="Y183" s="3">
        <f t="shared" si="29"/>
        <v>0</v>
      </c>
      <c r="Z183" s="4">
        <f t="shared" si="30"/>
        <v>0</v>
      </c>
      <c r="AA183" s="4" t="e">
        <f t="shared" si="38"/>
        <v>#N/A</v>
      </c>
      <c r="AB183" s="4">
        <f t="shared" si="31"/>
        <v>-17.777777777777779</v>
      </c>
      <c r="AC183" s="4">
        <f t="shared" si="32"/>
        <v>0</v>
      </c>
      <c r="AD183" s="4">
        <f t="shared" si="33"/>
        <v>0</v>
      </c>
      <c r="AE183">
        <f t="shared" si="34"/>
        <v>0</v>
      </c>
      <c r="AF183" t="s">
        <v>20</v>
      </c>
      <c r="AG183">
        <f t="shared" si="35"/>
        <v>0</v>
      </c>
      <c r="AH183" t="s">
        <v>21</v>
      </c>
    </row>
    <row r="184" spans="1:34">
      <c r="A184" s="1">
        <f>Import!D181</f>
        <v>0</v>
      </c>
      <c r="B184" s="7">
        <f>Import!E181</f>
        <v>0</v>
      </c>
      <c r="C184" s="6">
        <f>Import!F181</f>
        <v>0</v>
      </c>
      <c r="D184" s="7">
        <f>Import!G181</f>
        <v>0</v>
      </c>
      <c r="E184" s="7">
        <f>Import!H181</f>
        <v>0</v>
      </c>
      <c r="F184" s="7">
        <f>Import!I181</f>
        <v>0</v>
      </c>
      <c r="G184" s="7">
        <f>Import!J181</f>
        <v>0</v>
      </c>
      <c r="H184" s="7">
        <f>Import!K181</f>
        <v>0</v>
      </c>
      <c r="I184" s="7">
        <f>Import!L181</f>
        <v>0</v>
      </c>
      <c r="J184" s="7">
        <f>Import!M181</f>
        <v>0</v>
      </c>
      <c r="K184" s="7">
        <f>Import!N181</f>
        <v>0</v>
      </c>
      <c r="L184" s="7">
        <f>Import!O181</f>
        <v>0</v>
      </c>
      <c r="M184" s="7">
        <f>Import!P181</f>
        <v>0</v>
      </c>
      <c r="N184" s="7">
        <f>Import!Q181</f>
        <v>0</v>
      </c>
      <c r="O184" s="7">
        <f>Import!R181</f>
        <v>0</v>
      </c>
      <c r="P184" s="7">
        <f>Import!S181</f>
        <v>0</v>
      </c>
      <c r="Q184" s="7">
        <f>Import!T181</f>
        <v>0</v>
      </c>
      <c r="R184" s="7">
        <f>Import!U181</f>
        <v>0</v>
      </c>
      <c r="T184" s="7">
        <f t="shared" si="36"/>
        <v>-1440</v>
      </c>
      <c r="U184" s="7" t="str">
        <f t="shared" si="37"/>
        <v>0</v>
      </c>
      <c r="V184" s="4">
        <f t="shared" si="26"/>
        <v>-17.777777777777779</v>
      </c>
      <c r="W184" s="4">
        <f t="shared" si="27"/>
        <v>-17.777777777777779</v>
      </c>
      <c r="X184" s="4">
        <f t="shared" si="28"/>
        <v>-17.777777777777779</v>
      </c>
      <c r="Y184" s="3">
        <f t="shared" si="29"/>
        <v>0</v>
      </c>
      <c r="Z184" s="4">
        <f t="shared" si="30"/>
        <v>0</v>
      </c>
      <c r="AA184" s="4" t="e">
        <f t="shared" si="38"/>
        <v>#N/A</v>
      </c>
      <c r="AB184" s="4">
        <f t="shared" si="31"/>
        <v>-17.777777777777779</v>
      </c>
      <c r="AC184" s="4">
        <f t="shared" si="32"/>
        <v>0</v>
      </c>
      <c r="AD184" s="4">
        <f t="shared" si="33"/>
        <v>0</v>
      </c>
      <c r="AE184">
        <f t="shared" si="34"/>
        <v>0</v>
      </c>
      <c r="AF184" t="s">
        <v>20</v>
      </c>
      <c r="AG184">
        <f t="shared" si="35"/>
        <v>0</v>
      </c>
      <c r="AH184" t="s">
        <v>21</v>
      </c>
    </row>
    <row r="185" spans="1:34">
      <c r="A185" s="1">
        <f>Import!D182</f>
        <v>0</v>
      </c>
      <c r="B185" s="7">
        <f>Import!E182</f>
        <v>0</v>
      </c>
      <c r="C185" s="6">
        <f>Import!F182</f>
        <v>0</v>
      </c>
      <c r="D185" s="7">
        <f>Import!G182</f>
        <v>0</v>
      </c>
      <c r="E185" s="7">
        <f>Import!H182</f>
        <v>0</v>
      </c>
      <c r="F185" s="7">
        <f>Import!I182</f>
        <v>0</v>
      </c>
      <c r="G185" s="7">
        <f>Import!J182</f>
        <v>0</v>
      </c>
      <c r="H185" s="7">
        <f>Import!K182</f>
        <v>0</v>
      </c>
      <c r="I185" s="7">
        <f>Import!L182</f>
        <v>0</v>
      </c>
      <c r="J185" s="7">
        <f>Import!M182</f>
        <v>0</v>
      </c>
      <c r="K185" s="7">
        <f>Import!N182</f>
        <v>0</v>
      </c>
      <c r="L185" s="7">
        <f>Import!O182</f>
        <v>0</v>
      </c>
      <c r="M185" s="7">
        <f>Import!P182</f>
        <v>0</v>
      </c>
      <c r="N185" s="7">
        <f>Import!Q182</f>
        <v>0</v>
      </c>
      <c r="O185" s="7">
        <f>Import!R182</f>
        <v>0</v>
      </c>
      <c r="P185" s="7">
        <f>Import!S182</f>
        <v>0</v>
      </c>
      <c r="Q185" s="7">
        <f>Import!T182</f>
        <v>0</v>
      </c>
      <c r="R185" s="7">
        <f>Import!U182</f>
        <v>0</v>
      </c>
      <c r="T185" s="7">
        <f t="shared" si="36"/>
        <v>-1440</v>
      </c>
      <c r="U185" s="7" t="str">
        <f t="shared" si="37"/>
        <v>0</v>
      </c>
      <c r="V185" s="4">
        <f t="shared" si="26"/>
        <v>-17.777777777777779</v>
      </c>
      <c r="W185" s="4">
        <f t="shared" si="27"/>
        <v>-17.777777777777779</v>
      </c>
      <c r="X185" s="4">
        <f t="shared" si="28"/>
        <v>-17.777777777777779</v>
      </c>
      <c r="Y185" s="3">
        <f t="shared" si="29"/>
        <v>0</v>
      </c>
      <c r="Z185" s="4">
        <f t="shared" si="30"/>
        <v>0</v>
      </c>
      <c r="AA185" s="4" t="e">
        <f t="shared" si="38"/>
        <v>#N/A</v>
      </c>
      <c r="AB185" s="4">
        <f t="shared" si="31"/>
        <v>-17.777777777777779</v>
      </c>
      <c r="AC185" s="4">
        <f t="shared" si="32"/>
        <v>0</v>
      </c>
      <c r="AD185" s="4">
        <f t="shared" si="33"/>
        <v>0</v>
      </c>
      <c r="AE185">
        <f t="shared" si="34"/>
        <v>0</v>
      </c>
      <c r="AF185" t="s">
        <v>20</v>
      </c>
      <c r="AG185">
        <f t="shared" si="35"/>
        <v>0</v>
      </c>
      <c r="AH185" t="s">
        <v>21</v>
      </c>
    </row>
    <row r="186" spans="1:34">
      <c r="A186" s="1">
        <f>Import!D183</f>
        <v>0</v>
      </c>
      <c r="B186" s="7">
        <f>Import!E183</f>
        <v>0</v>
      </c>
      <c r="C186" s="6">
        <f>Import!F183</f>
        <v>0</v>
      </c>
      <c r="D186" s="7">
        <f>Import!G183</f>
        <v>0</v>
      </c>
      <c r="E186" s="7">
        <f>Import!H183</f>
        <v>0</v>
      </c>
      <c r="F186" s="7">
        <f>Import!I183</f>
        <v>0</v>
      </c>
      <c r="G186" s="7">
        <f>Import!J183</f>
        <v>0</v>
      </c>
      <c r="H186" s="7">
        <f>Import!K183</f>
        <v>0</v>
      </c>
      <c r="I186" s="7">
        <f>Import!L183</f>
        <v>0</v>
      </c>
      <c r="J186" s="7">
        <f>Import!M183</f>
        <v>0</v>
      </c>
      <c r="K186" s="7">
        <f>Import!N183</f>
        <v>0</v>
      </c>
      <c r="L186" s="7">
        <f>Import!O183</f>
        <v>0</v>
      </c>
      <c r="M186" s="7">
        <f>Import!P183</f>
        <v>0</v>
      </c>
      <c r="N186" s="7">
        <f>Import!Q183</f>
        <v>0</v>
      </c>
      <c r="O186" s="7">
        <f>Import!R183</f>
        <v>0</v>
      </c>
      <c r="P186" s="7">
        <f>Import!S183</f>
        <v>0</v>
      </c>
      <c r="Q186" s="7">
        <f>Import!T183</f>
        <v>0</v>
      </c>
      <c r="R186" s="7">
        <f>Import!U183</f>
        <v>0</v>
      </c>
      <c r="T186" s="7">
        <f t="shared" si="36"/>
        <v>-1440</v>
      </c>
      <c r="U186" s="7" t="str">
        <f t="shared" si="37"/>
        <v>0</v>
      </c>
      <c r="V186" s="4">
        <f t="shared" si="26"/>
        <v>-17.777777777777779</v>
      </c>
      <c r="W186" s="4">
        <f t="shared" si="27"/>
        <v>-17.777777777777779</v>
      </c>
      <c r="X186" s="4">
        <f t="shared" si="28"/>
        <v>-17.777777777777779</v>
      </c>
      <c r="Y186" s="3">
        <f t="shared" si="29"/>
        <v>0</v>
      </c>
      <c r="Z186" s="4">
        <f t="shared" si="30"/>
        <v>0</v>
      </c>
      <c r="AA186" s="4" t="e">
        <f t="shared" si="38"/>
        <v>#N/A</v>
      </c>
      <c r="AB186" s="4">
        <f t="shared" si="31"/>
        <v>-17.777777777777779</v>
      </c>
      <c r="AC186" s="4">
        <f t="shared" si="32"/>
        <v>0</v>
      </c>
      <c r="AD186" s="4">
        <f t="shared" si="33"/>
        <v>0</v>
      </c>
      <c r="AE186">
        <f t="shared" si="34"/>
        <v>0</v>
      </c>
      <c r="AF186" t="s">
        <v>20</v>
      </c>
      <c r="AG186">
        <f t="shared" si="35"/>
        <v>0</v>
      </c>
      <c r="AH186" t="s">
        <v>21</v>
      </c>
    </row>
    <row r="187" spans="1:34">
      <c r="A187" s="1">
        <f>Import!D184</f>
        <v>0</v>
      </c>
      <c r="B187" s="7">
        <f>Import!E184</f>
        <v>0</v>
      </c>
      <c r="C187" s="6">
        <f>Import!F184</f>
        <v>0</v>
      </c>
      <c r="D187" s="7">
        <f>Import!G184</f>
        <v>0</v>
      </c>
      <c r="E187" s="7">
        <f>Import!H184</f>
        <v>0</v>
      </c>
      <c r="F187" s="7">
        <f>Import!I184</f>
        <v>0</v>
      </c>
      <c r="G187" s="7">
        <f>Import!J184</f>
        <v>0</v>
      </c>
      <c r="H187" s="7">
        <f>Import!K184</f>
        <v>0</v>
      </c>
      <c r="I187" s="7">
        <f>Import!L184</f>
        <v>0</v>
      </c>
      <c r="J187" s="7">
        <f>Import!M184</f>
        <v>0</v>
      </c>
      <c r="K187" s="7">
        <f>Import!N184</f>
        <v>0</v>
      </c>
      <c r="L187" s="7">
        <f>Import!O184</f>
        <v>0</v>
      </c>
      <c r="M187" s="7">
        <f>Import!P184</f>
        <v>0</v>
      </c>
      <c r="N187" s="7">
        <f>Import!Q184</f>
        <v>0</v>
      </c>
      <c r="O187" s="7">
        <f>Import!R184</f>
        <v>0</v>
      </c>
      <c r="P187" s="7">
        <f>Import!S184</f>
        <v>0</v>
      </c>
      <c r="Q187" s="7">
        <f>Import!T184</f>
        <v>0</v>
      </c>
      <c r="R187" s="7">
        <f>Import!U184</f>
        <v>0</v>
      </c>
      <c r="T187" s="7">
        <f t="shared" si="36"/>
        <v>-1440</v>
      </c>
      <c r="U187" s="7" t="str">
        <f t="shared" si="37"/>
        <v>0</v>
      </c>
      <c r="V187" s="4">
        <f t="shared" si="26"/>
        <v>-17.777777777777779</v>
      </c>
      <c r="W187" s="4">
        <f t="shared" si="27"/>
        <v>-17.777777777777779</v>
      </c>
      <c r="X187" s="4">
        <f t="shared" si="28"/>
        <v>-17.777777777777779</v>
      </c>
      <c r="Y187" s="3">
        <f t="shared" si="29"/>
        <v>0</v>
      </c>
      <c r="Z187" s="4">
        <f t="shared" si="30"/>
        <v>0</v>
      </c>
      <c r="AA187" s="4" t="e">
        <f t="shared" si="38"/>
        <v>#N/A</v>
      </c>
      <c r="AB187" s="4">
        <f t="shared" si="31"/>
        <v>-17.777777777777779</v>
      </c>
      <c r="AC187" s="4">
        <f t="shared" si="32"/>
        <v>0</v>
      </c>
      <c r="AD187" s="4">
        <f t="shared" si="33"/>
        <v>0</v>
      </c>
      <c r="AE187">
        <f t="shared" si="34"/>
        <v>0</v>
      </c>
      <c r="AF187" t="s">
        <v>20</v>
      </c>
      <c r="AG187">
        <f t="shared" si="35"/>
        <v>0</v>
      </c>
      <c r="AH187" t="s">
        <v>21</v>
      </c>
    </row>
    <row r="188" spans="1:34">
      <c r="A188" s="1">
        <f>Import!D185</f>
        <v>0</v>
      </c>
      <c r="B188" s="7">
        <f>Import!E185</f>
        <v>0</v>
      </c>
      <c r="C188" s="6">
        <f>Import!F185</f>
        <v>0</v>
      </c>
      <c r="D188" s="7">
        <f>Import!G185</f>
        <v>0</v>
      </c>
      <c r="E188" s="7">
        <f>Import!H185</f>
        <v>0</v>
      </c>
      <c r="F188" s="7">
        <f>Import!I185</f>
        <v>0</v>
      </c>
      <c r="G188" s="7">
        <f>Import!J185</f>
        <v>0</v>
      </c>
      <c r="H188" s="7">
        <f>Import!K185</f>
        <v>0</v>
      </c>
      <c r="I188" s="7">
        <f>Import!L185</f>
        <v>0</v>
      </c>
      <c r="J188" s="7">
        <f>Import!M185</f>
        <v>0</v>
      </c>
      <c r="K188" s="7">
        <f>Import!N185</f>
        <v>0</v>
      </c>
      <c r="L188" s="7">
        <f>Import!O185</f>
        <v>0</v>
      </c>
      <c r="M188" s="7">
        <f>Import!P185</f>
        <v>0</v>
      </c>
      <c r="N188" s="7">
        <f>Import!Q185</f>
        <v>0</v>
      </c>
      <c r="O188" s="7">
        <f>Import!R185</f>
        <v>0</v>
      </c>
      <c r="P188" s="7">
        <f>Import!S185</f>
        <v>0</v>
      </c>
      <c r="Q188" s="7">
        <f>Import!T185</f>
        <v>0</v>
      </c>
      <c r="R188" s="7">
        <f>Import!U185</f>
        <v>0</v>
      </c>
      <c r="T188" s="7">
        <f t="shared" si="36"/>
        <v>-1440</v>
      </c>
      <c r="U188" s="7" t="str">
        <f t="shared" si="37"/>
        <v>0</v>
      </c>
      <c r="V188" s="4">
        <f t="shared" si="26"/>
        <v>-17.777777777777779</v>
      </c>
      <c r="W188" s="4">
        <f t="shared" si="27"/>
        <v>-17.777777777777779</v>
      </c>
      <c r="X188" s="4">
        <f t="shared" si="28"/>
        <v>-17.777777777777779</v>
      </c>
      <c r="Y188" s="3">
        <f t="shared" si="29"/>
        <v>0</v>
      </c>
      <c r="Z188" s="4">
        <f t="shared" si="30"/>
        <v>0</v>
      </c>
      <c r="AA188" s="4" t="e">
        <f t="shared" si="38"/>
        <v>#N/A</v>
      </c>
      <c r="AB188" s="4">
        <f t="shared" si="31"/>
        <v>-17.777777777777779</v>
      </c>
      <c r="AC188" s="4">
        <f t="shared" si="32"/>
        <v>0</v>
      </c>
      <c r="AD188" s="4">
        <f t="shared" si="33"/>
        <v>0</v>
      </c>
      <c r="AE188">
        <f t="shared" si="34"/>
        <v>0</v>
      </c>
      <c r="AF188" t="s">
        <v>20</v>
      </c>
      <c r="AG188">
        <f t="shared" si="35"/>
        <v>0</v>
      </c>
      <c r="AH188" t="s">
        <v>21</v>
      </c>
    </row>
    <row r="189" spans="1:34">
      <c r="A189" s="1">
        <f>Import!D186</f>
        <v>0</v>
      </c>
      <c r="B189" s="7">
        <f>Import!E186</f>
        <v>0</v>
      </c>
      <c r="C189" s="6">
        <f>Import!F186</f>
        <v>0</v>
      </c>
      <c r="D189" s="7">
        <f>Import!G186</f>
        <v>0</v>
      </c>
      <c r="E189" s="7">
        <f>Import!H186</f>
        <v>0</v>
      </c>
      <c r="F189" s="7">
        <f>Import!I186</f>
        <v>0</v>
      </c>
      <c r="G189" s="7">
        <f>Import!J186</f>
        <v>0</v>
      </c>
      <c r="H189" s="7">
        <f>Import!K186</f>
        <v>0</v>
      </c>
      <c r="I189" s="7">
        <f>Import!L186</f>
        <v>0</v>
      </c>
      <c r="J189" s="7">
        <f>Import!M186</f>
        <v>0</v>
      </c>
      <c r="K189" s="7">
        <f>Import!N186</f>
        <v>0</v>
      </c>
      <c r="L189" s="7">
        <f>Import!O186</f>
        <v>0</v>
      </c>
      <c r="M189" s="7">
        <f>Import!P186</f>
        <v>0</v>
      </c>
      <c r="N189" s="7">
        <f>Import!Q186</f>
        <v>0</v>
      </c>
      <c r="O189" s="7">
        <f>Import!R186</f>
        <v>0</v>
      </c>
      <c r="P189" s="7">
        <f>Import!S186</f>
        <v>0</v>
      </c>
      <c r="Q189" s="7">
        <f>Import!T186</f>
        <v>0</v>
      </c>
      <c r="R189" s="7">
        <f>Import!U186</f>
        <v>0</v>
      </c>
      <c r="T189" s="7">
        <f t="shared" si="36"/>
        <v>-1440</v>
      </c>
      <c r="U189" s="7" t="str">
        <f t="shared" si="37"/>
        <v>0</v>
      </c>
      <c r="V189" s="4">
        <f t="shared" si="26"/>
        <v>-17.777777777777779</v>
      </c>
      <c r="W189" s="4">
        <f t="shared" si="27"/>
        <v>-17.777777777777779</v>
      </c>
      <c r="X189" s="4">
        <f t="shared" si="28"/>
        <v>-17.777777777777779</v>
      </c>
      <c r="Y189" s="3">
        <f t="shared" si="29"/>
        <v>0</v>
      </c>
      <c r="Z189" s="4">
        <f t="shared" si="30"/>
        <v>0</v>
      </c>
      <c r="AA189" s="4" t="e">
        <f t="shared" si="38"/>
        <v>#N/A</v>
      </c>
      <c r="AB189" s="4">
        <f t="shared" si="31"/>
        <v>-17.777777777777779</v>
      </c>
      <c r="AC189" s="4">
        <f t="shared" si="32"/>
        <v>0</v>
      </c>
      <c r="AD189" s="4">
        <f t="shared" si="33"/>
        <v>0</v>
      </c>
      <c r="AE189">
        <f t="shared" si="34"/>
        <v>0</v>
      </c>
      <c r="AF189" t="s">
        <v>20</v>
      </c>
      <c r="AG189">
        <f t="shared" si="35"/>
        <v>0</v>
      </c>
      <c r="AH189" t="s">
        <v>21</v>
      </c>
    </row>
    <row r="190" spans="1:34">
      <c r="A190" s="1">
        <f>Import!D187</f>
        <v>0</v>
      </c>
      <c r="B190" s="7">
        <f>Import!E187</f>
        <v>0</v>
      </c>
      <c r="C190" s="6">
        <f>Import!F187</f>
        <v>0</v>
      </c>
      <c r="D190" s="7">
        <f>Import!G187</f>
        <v>0</v>
      </c>
      <c r="E190" s="7">
        <f>Import!H187</f>
        <v>0</v>
      </c>
      <c r="F190" s="7">
        <f>Import!I187</f>
        <v>0</v>
      </c>
      <c r="G190" s="7">
        <f>Import!J187</f>
        <v>0</v>
      </c>
      <c r="H190" s="7">
        <f>Import!K187</f>
        <v>0</v>
      </c>
      <c r="I190" s="7">
        <f>Import!L187</f>
        <v>0</v>
      </c>
      <c r="J190" s="7">
        <f>Import!M187</f>
        <v>0</v>
      </c>
      <c r="K190" s="7">
        <f>Import!N187</f>
        <v>0</v>
      </c>
      <c r="L190" s="7">
        <f>Import!O187</f>
        <v>0</v>
      </c>
      <c r="M190" s="7">
        <f>Import!P187</f>
        <v>0</v>
      </c>
      <c r="N190" s="7">
        <f>Import!Q187</f>
        <v>0</v>
      </c>
      <c r="O190" s="7">
        <f>Import!R187</f>
        <v>0</v>
      </c>
      <c r="P190" s="7">
        <f>Import!S187</f>
        <v>0</v>
      </c>
      <c r="Q190" s="7">
        <f>Import!T187</f>
        <v>0</v>
      </c>
      <c r="R190" s="7">
        <f>Import!U187</f>
        <v>0</v>
      </c>
      <c r="T190" s="7">
        <f t="shared" si="36"/>
        <v>-1440</v>
      </c>
      <c r="U190" s="7" t="str">
        <f t="shared" si="37"/>
        <v>0</v>
      </c>
      <c r="V190" s="4">
        <f t="shared" si="26"/>
        <v>-17.777777777777779</v>
      </c>
      <c r="W190" s="4">
        <f t="shared" si="27"/>
        <v>-17.777777777777779</v>
      </c>
      <c r="X190" s="4">
        <f t="shared" si="28"/>
        <v>-17.777777777777779</v>
      </c>
      <c r="Y190" s="3">
        <f t="shared" si="29"/>
        <v>0</v>
      </c>
      <c r="Z190" s="4">
        <f t="shared" si="30"/>
        <v>0</v>
      </c>
      <c r="AA190" s="4" t="e">
        <f t="shared" si="38"/>
        <v>#N/A</v>
      </c>
      <c r="AB190" s="4">
        <f t="shared" si="31"/>
        <v>-17.777777777777779</v>
      </c>
      <c r="AC190" s="4">
        <f t="shared" si="32"/>
        <v>0</v>
      </c>
      <c r="AD190" s="4">
        <f t="shared" si="33"/>
        <v>0</v>
      </c>
      <c r="AE190">
        <f t="shared" si="34"/>
        <v>0</v>
      </c>
      <c r="AF190" t="s">
        <v>20</v>
      </c>
      <c r="AG190">
        <f t="shared" si="35"/>
        <v>0</v>
      </c>
      <c r="AH190" t="s">
        <v>21</v>
      </c>
    </row>
    <row r="191" spans="1:34">
      <c r="A191" s="1">
        <f>Import!D188</f>
        <v>0</v>
      </c>
      <c r="B191" s="7">
        <f>Import!E188</f>
        <v>0</v>
      </c>
      <c r="C191" s="6">
        <f>Import!F188</f>
        <v>0</v>
      </c>
      <c r="D191" s="7">
        <f>Import!G188</f>
        <v>0</v>
      </c>
      <c r="E191" s="7">
        <f>Import!H188</f>
        <v>0</v>
      </c>
      <c r="F191" s="7">
        <f>Import!I188</f>
        <v>0</v>
      </c>
      <c r="G191" s="7">
        <f>Import!J188</f>
        <v>0</v>
      </c>
      <c r="H191" s="7">
        <f>Import!K188</f>
        <v>0</v>
      </c>
      <c r="I191" s="7">
        <f>Import!L188</f>
        <v>0</v>
      </c>
      <c r="J191" s="7">
        <f>Import!M188</f>
        <v>0</v>
      </c>
      <c r="K191" s="7">
        <f>Import!N188</f>
        <v>0</v>
      </c>
      <c r="L191" s="7">
        <f>Import!O188</f>
        <v>0</v>
      </c>
      <c r="M191" s="7">
        <f>Import!P188</f>
        <v>0</v>
      </c>
      <c r="N191" s="7">
        <f>Import!Q188</f>
        <v>0</v>
      </c>
      <c r="O191" s="7">
        <f>Import!R188</f>
        <v>0</v>
      </c>
      <c r="P191" s="7">
        <f>Import!S188</f>
        <v>0</v>
      </c>
      <c r="Q191" s="7">
        <f>Import!T188</f>
        <v>0</v>
      </c>
      <c r="R191" s="7">
        <f>Import!U188</f>
        <v>0</v>
      </c>
      <c r="T191" s="7">
        <f t="shared" si="36"/>
        <v>-1440</v>
      </c>
      <c r="U191" s="7" t="str">
        <f t="shared" si="37"/>
        <v>0</v>
      </c>
      <c r="V191" s="4">
        <f t="shared" si="26"/>
        <v>-17.777777777777779</v>
      </c>
      <c r="W191" s="4">
        <f t="shared" si="27"/>
        <v>-17.777777777777779</v>
      </c>
      <c r="X191" s="4">
        <f t="shared" si="28"/>
        <v>-17.777777777777779</v>
      </c>
      <c r="Y191" s="3">
        <f t="shared" si="29"/>
        <v>0</v>
      </c>
      <c r="Z191" s="4">
        <f t="shared" si="30"/>
        <v>0</v>
      </c>
      <c r="AA191" s="4" t="e">
        <f t="shared" si="38"/>
        <v>#N/A</v>
      </c>
      <c r="AB191" s="4">
        <f t="shared" si="31"/>
        <v>-17.777777777777779</v>
      </c>
      <c r="AC191" s="4">
        <f t="shared" si="32"/>
        <v>0</v>
      </c>
      <c r="AD191" s="4">
        <f t="shared" si="33"/>
        <v>0</v>
      </c>
      <c r="AE191">
        <f t="shared" si="34"/>
        <v>0</v>
      </c>
      <c r="AF191" t="s">
        <v>20</v>
      </c>
      <c r="AG191">
        <f t="shared" si="35"/>
        <v>0</v>
      </c>
      <c r="AH191" t="s">
        <v>21</v>
      </c>
    </row>
    <row r="192" spans="1:34">
      <c r="A192" s="1">
        <f>Import!D189</f>
        <v>0</v>
      </c>
      <c r="B192" s="7">
        <f>Import!E189</f>
        <v>0</v>
      </c>
      <c r="C192" s="6">
        <f>Import!F189</f>
        <v>0</v>
      </c>
      <c r="D192" s="7">
        <f>Import!G189</f>
        <v>0</v>
      </c>
      <c r="E192" s="7">
        <f>Import!H189</f>
        <v>0</v>
      </c>
      <c r="F192" s="7">
        <f>Import!I189</f>
        <v>0</v>
      </c>
      <c r="G192" s="7">
        <f>Import!J189</f>
        <v>0</v>
      </c>
      <c r="H192" s="7">
        <f>Import!K189</f>
        <v>0</v>
      </c>
      <c r="I192" s="7">
        <f>Import!L189</f>
        <v>0</v>
      </c>
      <c r="J192" s="7">
        <f>Import!M189</f>
        <v>0</v>
      </c>
      <c r="K192" s="7">
        <f>Import!N189</f>
        <v>0</v>
      </c>
      <c r="L192" s="7">
        <f>Import!O189</f>
        <v>0</v>
      </c>
      <c r="M192" s="7">
        <f>Import!P189</f>
        <v>0</v>
      </c>
      <c r="N192" s="7">
        <f>Import!Q189</f>
        <v>0</v>
      </c>
      <c r="O192" s="7">
        <f>Import!R189</f>
        <v>0</v>
      </c>
      <c r="P192" s="7">
        <f>Import!S189</f>
        <v>0</v>
      </c>
      <c r="Q192" s="7">
        <f>Import!T189</f>
        <v>0</v>
      </c>
      <c r="R192" s="7">
        <f>Import!U189</f>
        <v>0</v>
      </c>
      <c r="T192" s="7">
        <f t="shared" si="36"/>
        <v>-1440</v>
      </c>
      <c r="U192" s="7" t="str">
        <f t="shared" si="37"/>
        <v>0</v>
      </c>
      <c r="V192" s="4">
        <f t="shared" si="26"/>
        <v>-17.777777777777779</v>
      </c>
      <c r="W192" s="4">
        <f t="shared" si="27"/>
        <v>-17.777777777777779</v>
      </c>
      <c r="X192" s="4">
        <f t="shared" si="28"/>
        <v>-17.777777777777779</v>
      </c>
      <c r="Y192" s="3">
        <f t="shared" si="29"/>
        <v>0</v>
      </c>
      <c r="Z192" s="4">
        <f t="shared" si="30"/>
        <v>0</v>
      </c>
      <c r="AA192" s="4" t="e">
        <f t="shared" si="38"/>
        <v>#N/A</v>
      </c>
      <c r="AB192" s="4">
        <f t="shared" si="31"/>
        <v>-17.777777777777779</v>
      </c>
      <c r="AC192" s="4">
        <f t="shared" si="32"/>
        <v>0</v>
      </c>
      <c r="AD192" s="4">
        <f t="shared" si="33"/>
        <v>0</v>
      </c>
      <c r="AE192">
        <f t="shared" si="34"/>
        <v>0</v>
      </c>
      <c r="AF192" t="s">
        <v>20</v>
      </c>
      <c r="AG192">
        <f t="shared" si="35"/>
        <v>0</v>
      </c>
      <c r="AH192" t="s">
        <v>21</v>
      </c>
    </row>
    <row r="193" spans="1:34">
      <c r="A193" s="1">
        <f>Import!D190</f>
        <v>0</v>
      </c>
      <c r="B193" s="7">
        <f>Import!E190</f>
        <v>0</v>
      </c>
      <c r="C193" s="6">
        <f>Import!F190</f>
        <v>0</v>
      </c>
      <c r="D193" s="7">
        <f>Import!G190</f>
        <v>0</v>
      </c>
      <c r="E193" s="7">
        <f>Import!H190</f>
        <v>0</v>
      </c>
      <c r="F193" s="7">
        <f>Import!I190</f>
        <v>0</v>
      </c>
      <c r="G193" s="7">
        <f>Import!J190</f>
        <v>0</v>
      </c>
      <c r="H193" s="7">
        <f>Import!K190</f>
        <v>0</v>
      </c>
      <c r="I193" s="7">
        <f>Import!L190</f>
        <v>0</v>
      </c>
      <c r="J193" s="7">
        <f>Import!M190</f>
        <v>0</v>
      </c>
      <c r="K193" s="7">
        <f>Import!N190</f>
        <v>0</v>
      </c>
      <c r="L193" s="7">
        <f>Import!O190</f>
        <v>0</v>
      </c>
      <c r="M193" s="7">
        <f>Import!P190</f>
        <v>0</v>
      </c>
      <c r="N193" s="7">
        <f>Import!Q190</f>
        <v>0</v>
      </c>
      <c r="O193" s="7">
        <f>Import!R190</f>
        <v>0</v>
      </c>
      <c r="P193" s="7">
        <f>Import!S190</f>
        <v>0</v>
      </c>
      <c r="Q193" s="7">
        <f>Import!T190</f>
        <v>0</v>
      </c>
      <c r="R193" s="7">
        <f>Import!U190</f>
        <v>0</v>
      </c>
      <c r="T193" s="7">
        <f t="shared" si="36"/>
        <v>-1440</v>
      </c>
      <c r="U193" s="7" t="str">
        <f t="shared" si="37"/>
        <v>0</v>
      </c>
      <c r="V193" s="4">
        <f t="shared" si="26"/>
        <v>-17.777777777777779</v>
      </c>
      <c r="W193" s="4">
        <f t="shared" si="27"/>
        <v>-17.777777777777779</v>
      </c>
      <c r="X193" s="4">
        <f t="shared" si="28"/>
        <v>-17.777777777777779</v>
      </c>
      <c r="Y193" s="3">
        <f t="shared" si="29"/>
        <v>0</v>
      </c>
      <c r="Z193" s="4">
        <f t="shared" si="30"/>
        <v>0</v>
      </c>
      <c r="AA193" s="4" t="e">
        <f t="shared" si="38"/>
        <v>#N/A</v>
      </c>
      <c r="AB193" s="4">
        <f t="shared" si="31"/>
        <v>-17.777777777777779</v>
      </c>
      <c r="AC193" s="4">
        <f t="shared" si="32"/>
        <v>0</v>
      </c>
      <c r="AD193" s="4">
        <f t="shared" si="33"/>
        <v>0</v>
      </c>
      <c r="AE193">
        <f t="shared" si="34"/>
        <v>0</v>
      </c>
      <c r="AF193" t="s">
        <v>20</v>
      </c>
      <c r="AG193">
        <f t="shared" si="35"/>
        <v>0</v>
      </c>
      <c r="AH193" t="s">
        <v>21</v>
      </c>
    </row>
    <row r="194" spans="1:34">
      <c r="A194" s="1">
        <f>Import!D191</f>
        <v>0</v>
      </c>
      <c r="B194" s="7">
        <f>Import!E191</f>
        <v>0</v>
      </c>
      <c r="C194" s="6">
        <f>Import!F191</f>
        <v>0</v>
      </c>
      <c r="D194" s="7">
        <f>Import!G191</f>
        <v>0</v>
      </c>
      <c r="E194" s="7">
        <f>Import!H191</f>
        <v>0</v>
      </c>
      <c r="F194" s="7">
        <f>Import!I191</f>
        <v>0</v>
      </c>
      <c r="G194" s="7">
        <f>Import!J191</f>
        <v>0</v>
      </c>
      <c r="H194" s="7">
        <f>Import!K191</f>
        <v>0</v>
      </c>
      <c r="I194" s="7">
        <f>Import!L191</f>
        <v>0</v>
      </c>
      <c r="J194" s="7">
        <f>Import!M191</f>
        <v>0</v>
      </c>
      <c r="K194" s="7">
        <f>Import!N191</f>
        <v>0</v>
      </c>
      <c r="L194" s="7">
        <f>Import!O191</f>
        <v>0</v>
      </c>
      <c r="M194" s="7">
        <f>Import!P191</f>
        <v>0</v>
      </c>
      <c r="N194" s="7">
        <f>Import!Q191</f>
        <v>0</v>
      </c>
      <c r="O194" s="7">
        <f>Import!R191</f>
        <v>0</v>
      </c>
      <c r="P194" s="7">
        <f>Import!S191</f>
        <v>0</v>
      </c>
      <c r="Q194" s="7">
        <f>Import!T191</f>
        <v>0</v>
      </c>
      <c r="R194" s="7">
        <f>Import!U191</f>
        <v>0</v>
      </c>
      <c r="T194" s="7">
        <f t="shared" si="36"/>
        <v>-1440</v>
      </c>
      <c r="U194" s="7" t="str">
        <f t="shared" si="37"/>
        <v>0</v>
      </c>
      <c r="V194" s="4">
        <f t="shared" si="26"/>
        <v>-17.777777777777779</v>
      </c>
      <c r="W194" s="4">
        <f t="shared" si="27"/>
        <v>-17.777777777777779</v>
      </c>
      <c r="X194" s="4">
        <f t="shared" si="28"/>
        <v>-17.777777777777779</v>
      </c>
      <c r="Y194" s="3">
        <f t="shared" si="29"/>
        <v>0</v>
      </c>
      <c r="Z194" s="4">
        <f t="shared" si="30"/>
        <v>0</v>
      </c>
      <c r="AA194" s="4" t="e">
        <f t="shared" si="38"/>
        <v>#N/A</v>
      </c>
      <c r="AB194" s="4">
        <f t="shared" si="31"/>
        <v>-17.777777777777779</v>
      </c>
      <c r="AC194" s="4">
        <f t="shared" si="32"/>
        <v>0</v>
      </c>
      <c r="AD194" s="4">
        <f t="shared" si="33"/>
        <v>0</v>
      </c>
      <c r="AE194">
        <f t="shared" si="34"/>
        <v>0</v>
      </c>
      <c r="AF194" t="s">
        <v>20</v>
      </c>
      <c r="AG194">
        <f t="shared" si="35"/>
        <v>0</v>
      </c>
      <c r="AH194" t="s">
        <v>21</v>
      </c>
    </row>
    <row r="195" spans="1:34">
      <c r="A195" s="1">
        <f>Import!D192</f>
        <v>0</v>
      </c>
      <c r="B195" s="7">
        <f>Import!E192</f>
        <v>0</v>
      </c>
      <c r="C195" s="6">
        <f>Import!F192</f>
        <v>0</v>
      </c>
      <c r="D195" s="7">
        <f>Import!G192</f>
        <v>0</v>
      </c>
      <c r="E195" s="7">
        <f>Import!H192</f>
        <v>0</v>
      </c>
      <c r="F195" s="7">
        <f>Import!I192</f>
        <v>0</v>
      </c>
      <c r="G195" s="7">
        <f>Import!J192</f>
        <v>0</v>
      </c>
      <c r="H195" s="7">
        <f>Import!K192</f>
        <v>0</v>
      </c>
      <c r="I195" s="7">
        <f>Import!L192</f>
        <v>0</v>
      </c>
      <c r="J195" s="7">
        <f>Import!M192</f>
        <v>0</v>
      </c>
      <c r="K195" s="7">
        <f>Import!N192</f>
        <v>0</v>
      </c>
      <c r="L195" s="7">
        <f>Import!O192</f>
        <v>0</v>
      </c>
      <c r="M195" s="7">
        <f>Import!P192</f>
        <v>0</v>
      </c>
      <c r="N195" s="7">
        <f>Import!Q192</f>
        <v>0</v>
      </c>
      <c r="O195" s="7">
        <f>Import!R192</f>
        <v>0</v>
      </c>
      <c r="P195" s="7">
        <f>Import!S192</f>
        <v>0</v>
      </c>
      <c r="Q195" s="7">
        <f>Import!T192</f>
        <v>0</v>
      </c>
      <c r="R195" s="7">
        <f>Import!U192</f>
        <v>0</v>
      </c>
      <c r="T195" s="7">
        <f t="shared" si="36"/>
        <v>-1440</v>
      </c>
      <c r="U195" s="7" t="str">
        <f t="shared" si="37"/>
        <v>0</v>
      </c>
      <c r="V195" s="4">
        <f t="shared" si="26"/>
        <v>-17.777777777777779</v>
      </c>
      <c r="W195" s="4">
        <f t="shared" si="27"/>
        <v>-17.777777777777779</v>
      </c>
      <c r="X195" s="4">
        <f t="shared" si="28"/>
        <v>-17.777777777777779</v>
      </c>
      <c r="Y195" s="3">
        <f t="shared" si="29"/>
        <v>0</v>
      </c>
      <c r="Z195" s="4">
        <f t="shared" si="30"/>
        <v>0</v>
      </c>
      <c r="AA195" s="4" t="e">
        <f t="shared" si="38"/>
        <v>#N/A</v>
      </c>
      <c r="AB195" s="4">
        <f t="shared" si="31"/>
        <v>-17.777777777777779</v>
      </c>
      <c r="AC195" s="4">
        <f t="shared" si="32"/>
        <v>0</v>
      </c>
      <c r="AD195" s="4">
        <f t="shared" si="33"/>
        <v>0</v>
      </c>
      <c r="AE195">
        <f t="shared" si="34"/>
        <v>0</v>
      </c>
      <c r="AF195" t="s">
        <v>20</v>
      </c>
      <c r="AG195">
        <f t="shared" si="35"/>
        <v>0</v>
      </c>
      <c r="AH195" t="s">
        <v>21</v>
      </c>
    </row>
    <row r="196" spans="1:34">
      <c r="A196" s="1">
        <f>Import!D193</f>
        <v>0</v>
      </c>
      <c r="B196" s="7">
        <f>Import!E193</f>
        <v>0</v>
      </c>
      <c r="C196" s="6">
        <f>Import!F193</f>
        <v>0</v>
      </c>
      <c r="D196" s="7">
        <f>Import!G193</f>
        <v>0</v>
      </c>
      <c r="E196" s="7">
        <f>Import!H193</f>
        <v>0</v>
      </c>
      <c r="F196" s="7">
        <f>Import!I193</f>
        <v>0</v>
      </c>
      <c r="G196" s="7">
        <f>Import!J193</f>
        <v>0</v>
      </c>
      <c r="H196" s="7">
        <f>Import!K193</f>
        <v>0</v>
      </c>
      <c r="I196" s="7">
        <f>Import!L193</f>
        <v>0</v>
      </c>
      <c r="J196" s="7">
        <f>Import!M193</f>
        <v>0</v>
      </c>
      <c r="K196" s="7">
        <f>Import!N193</f>
        <v>0</v>
      </c>
      <c r="L196" s="7">
        <f>Import!O193</f>
        <v>0</v>
      </c>
      <c r="M196" s="7">
        <f>Import!P193</f>
        <v>0</v>
      </c>
      <c r="N196" s="7">
        <f>Import!Q193</f>
        <v>0</v>
      </c>
      <c r="O196" s="7">
        <f>Import!R193</f>
        <v>0</v>
      </c>
      <c r="P196" s="7">
        <f>Import!S193</f>
        <v>0</v>
      </c>
      <c r="Q196" s="7">
        <f>Import!T193</f>
        <v>0</v>
      </c>
      <c r="R196" s="7">
        <f>Import!U193</f>
        <v>0</v>
      </c>
      <c r="T196" s="7">
        <f t="shared" si="36"/>
        <v>-1440</v>
      </c>
      <c r="U196" s="7" t="str">
        <f t="shared" si="37"/>
        <v>0</v>
      </c>
      <c r="V196" s="4">
        <f t="shared" ref="V196:V259" si="39">(E196-32)*5/9</f>
        <v>-17.777777777777779</v>
      </c>
      <c r="W196" s="4">
        <f t="shared" ref="W196:W259" si="40">(P196-32)*5/9</f>
        <v>-17.777777777777779</v>
      </c>
      <c r="X196" s="4">
        <f t="shared" ref="X196:X259" si="41">(J196-32)*5/9</f>
        <v>-17.777777777777779</v>
      </c>
      <c r="Y196" s="3">
        <f t="shared" ref="Y196:Y259" si="42">O196*33.8639</f>
        <v>0</v>
      </c>
      <c r="Z196" s="4">
        <f t="shared" ref="Z196:Z259" si="43">K196/0.6214</f>
        <v>0</v>
      </c>
      <c r="AA196" s="4" t="e">
        <f t="shared" si="38"/>
        <v>#N/A</v>
      </c>
      <c r="AB196" s="4">
        <f t="shared" ref="AB196:AB259" si="44">(F196-32)*5/9</f>
        <v>-17.777777777777779</v>
      </c>
      <c r="AC196" s="4">
        <f t="shared" ref="AC196:AC259" si="45">L196/0.6214</f>
        <v>0</v>
      </c>
      <c r="AD196" s="4">
        <f t="shared" ref="AD196:AD259" si="46">AD195+(N196*25.4)</f>
        <v>0</v>
      </c>
      <c r="AE196">
        <f t="shared" ref="AE196:AE259" si="47">I196</f>
        <v>0</v>
      </c>
      <c r="AF196" t="s">
        <v>20</v>
      </c>
      <c r="AG196">
        <f t="shared" ref="AG196:AG259" si="48">Q196</f>
        <v>0</v>
      </c>
      <c r="AH196" t="s">
        <v>21</v>
      </c>
    </row>
    <row r="197" spans="1:34">
      <c r="A197" s="1">
        <f>Import!D194</f>
        <v>0</v>
      </c>
      <c r="B197" s="7">
        <f>Import!E194</f>
        <v>0</v>
      </c>
      <c r="C197" s="6">
        <f>Import!F194</f>
        <v>0</v>
      </c>
      <c r="D197" s="7">
        <f>Import!G194</f>
        <v>0</v>
      </c>
      <c r="E197" s="7">
        <f>Import!H194</f>
        <v>0</v>
      </c>
      <c r="F197" s="7">
        <f>Import!I194</f>
        <v>0</v>
      </c>
      <c r="G197" s="7">
        <f>Import!J194</f>
        <v>0</v>
      </c>
      <c r="H197" s="7">
        <f>Import!K194</f>
        <v>0</v>
      </c>
      <c r="I197" s="7">
        <f>Import!L194</f>
        <v>0</v>
      </c>
      <c r="J197" s="7">
        <f>Import!M194</f>
        <v>0</v>
      </c>
      <c r="K197" s="7">
        <f>Import!N194</f>
        <v>0</v>
      </c>
      <c r="L197" s="7">
        <f>Import!O194</f>
        <v>0</v>
      </c>
      <c r="M197" s="7">
        <f>Import!P194</f>
        <v>0</v>
      </c>
      <c r="N197" s="7">
        <f>Import!Q194</f>
        <v>0</v>
      </c>
      <c r="O197" s="7">
        <f>Import!R194</f>
        <v>0</v>
      </c>
      <c r="P197" s="7">
        <f>Import!S194</f>
        <v>0</v>
      </c>
      <c r="Q197" s="7">
        <f>Import!T194</f>
        <v>0</v>
      </c>
      <c r="R197" s="7">
        <f>Import!U194</f>
        <v>0</v>
      </c>
      <c r="T197" s="7">
        <f t="shared" ref="T197:T260" si="49">(DAY(A197)-1)*1440+HOUR(C197)*60+MINUTE(C197)</f>
        <v>-1440</v>
      </c>
      <c r="U197" s="7" t="str">
        <f t="shared" ref="U197:U260" si="50">TEXT((DAY(A197)*10000)+(HOUR(C197)*100)+MINUTE(C197),"0#####")</f>
        <v>0</v>
      </c>
      <c r="V197" s="4">
        <f t="shared" si="39"/>
        <v>-17.777777777777779</v>
      </c>
      <c r="W197" s="4">
        <f t="shared" si="40"/>
        <v>-17.777777777777779</v>
      </c>
      <c r="X197" s="4">
        <f t="shared" si="41"/>
        <v>-17.777777777777779</v>
      </c>
      <c r="Y197" s="3">
        <f t="shared" si="42"/>
        <v>0</v>
      </c>
      <c r="Z197" s="4">
        <f t="shared" si="43"/>
        <v>0</v>
      </c>
      <c r="AA197" s="4" t="e">
        <f t="shared" ref="AA197:AA260" si="51">VLOOKUP(M197,$AI$4:$AJ$20,2)</f>
        <v>#N/A</v>
      </c>
      <c r="AB197" s="4">
        <f t="shared" si="44"/>
        <v>-17.777777777777779</v>
      </c>
      <c r="AC197" s="4">
        <f t="shared" si="45"/>
        <v>0</v>
      </c>
      <c r="AD197" s="4">
        <f t="shared" si="46"/>
        <v>0</v>
      </c>
      <c r="AE197">
        <f t="shared" si="47"/>
        <v>0</v>
      </c>
      <c r="AF197" t="s">
        <v>20</v>
      </c>
      <c r="AG197">
        <f t="shared" si="48"/>
        <v>0</v>
      </c>
      <c r="AH197" t="s">
        <v>21</v>
      </c>
    </row>
    <row r="198" spans="1:34">
      <c r="A198" s="1">
        <f>Import!D195</f>
        <v>0</v>
      </c>
      <c r="B198" s="7">
        <f>Import!E195</f>
        <v>0</v>
      </c>
      <c r="C198" s="6">
        <f>Import!F195</f>
        <v>0</v>
      </c>
      <c r="D198" s="7">
        <f>Import!G195</f>
        <v>0</v>
      </c>
      <c r="E198" s="7">
        <f>Import!H195</f>
        <v>0</v>
      </c>
      <c r="F198" s="7">
        <f>Import!I195</f>
        <v>0</v>
      </c>
      <c r="G198" s="7">
        <f>Import!J195</f>
        <v>0</v>
      </c>
      <c r="H198" s="7">
        <f>Import!K195</f>
        <v>0</v>
      </c>
      <c r="I198" s="7">
        <f>Import!L195</f>
        <v>0</v>
      </c>
      <c r="J198" s="7">
        <f>Import!M195</f>
        <v>0</v>
      </c>
      <c r="K198" s="7">
        <f>Import!N195</f>
        <v>0</v>
      </c>
      <c r="L198" s="7">
        <f>Import!O195</f>
        <v>0</v>
      </c>
      <c r="M198" s="7">
        <f>Import!P195</f>
        <v>0</v>
      </c>
      <c r="N198" s="7">
        <f>Import!Q195</f>
        <v>0</v>
      </c>
      <c r="O198" s="7">
        <f>Import!R195</f>
        <v>0</v>
      </c>
      <c r="P198" s="7">
        <f>Import!S195</f>
        <v>0</v>
      </c>
      <c r="Q198" s="7">
        <f>Import!T195</f>
        <v>0</v>
      </c>
      <c r="R198" s="7">
        <f>Import!U195</f>
        <v>0</v>
      </c>
      <c r="T198" s="7">
        <f t="shared" si="49"/>
        <v>-1440</v>
      </c>
      <c r="U198" s="7" t="str">
        <f t="shared" si="50"/>
        <v>0</v>
      </c>
      <c r="V198" s="4">
        <f t="shared" si="39"/>
        <v>-17.777777777777779</v>
      </c>
      <c r="W198" s="4">
        <f t="shared" si="40"/>
        <v>-17.777777777777779</v>
      </c>
      <c r="X198" s="4">
        <f t="shared" si="41"/>
        <v>-17.777777777777779</v>
      </c>
      <c r="Y198" s="3">
        <f t="shared" si="42"/>
        <v>0</v>
      </c>
      <c r="Z198" s="4">
        <f t="shared" si="43"/>
        <v>0</v>
      </c>
      <c r="AA198" s="4" t="e">
        <f t="shared" si="51"/>
        <v>#N/A</v>
      </c>
      <c r="AB198" s="4">
        <f t="shared" si="44"/>
        <v>-17.777777777777779</v>
      </c>
      <c r="AC198" s="4">
        <f t="shared" si="45"/>
        <v>0</v>
      </c>
      <c r="AD198" s="4">
        <f t="shared" si="46"/>
        <v>0</v>
      </c>
      <c r="AE198">
        <f t="shared" si="47"/>
        <v>0</v>
      </c>
      <c r="AF198" t="s">
        <v>20</v>
      </c>
      <c r="AG198">
        <f t="shared" si="48"/>
        <v>0</v>
      </c>
      <c r="AH198" t="s">
        <v>21</v>
      </c>
    </row>
    <row r="199" spans="1:34">
      <c r="A199" s="1">
        <f>Import!D196</f>
        <v>0</v>
      </c>
      <c r="B199" s="7">
        <f>Import!E196</f>
        <v>0</v>
      </c>
      <c r="C199" s="6">
        <f>Import!F196</f>
        <v>0</v>
      </c>
      <c r="D199" s="7">
        <f>Import!G196</f>
        <v>0</v>
      </c>
      <c r="E199" s="7">
        <f>Import!H196</f>
        <v>0</v>
      </c>
      <c r="F199" s="7">
        <f>Import!I196</f>
        <v>0</v>
      </c>
      <c r="G199" s="7">
        <f>Import!J196</f>
        <v>0</v>
      </c>
      <c r="H199" s="7">
        <f>Import!K196</f>
        <v>0</v>
      </c>
      <c r="I199" s="7">
        <f>Import!L196</f>
        <v>0</v>
      </c>
      <c r="J199" s="7">
        <f>Import!M196</f>
        <v>0</v>
      </c>
      <c r="K199" s="7">
        <f>Import!N196</f>
        <v>0</v>
      </c>
      <c r="L199" s="7">
        <f>Import!O196</f>
        <v>0</v>
      </c>
      <c r="M199" s="7">
        <f>Import!P196</f>
        <v>0</v>
      </c>
      <c r="N199" s="7">
        <f>Import!Q196</f>
        <v>0</v>
      </c>
      <c r="O199" s="7">
        <f>Import!R196</f>
        <v>0</v>
      </c>
      <c r="P199" s="7">
        <f>Import!S196</f>
        <v>0</v>
      </c>
      <c r="Q199" s="7">
        <f>Import!T196</f>
        <v>0</v>
      </c>
      <c r="R199" s="7">
        <f>Import!U196</f>
        <v>0</v>
      </c>
      <c r="T199" s="7">
        <f t="shared" si="49"/>
        <v>-1440</v>
      </c>
      <c r="U199" s="7" t="str">
        <f t="shared" si="50"/>
        <v>0</v>
      </c>
      <c r="V199" s="4">
        <f t="shared" si="39"/>
        <v>-17.777777777777779</v>
      </c>
      <c r="W199" s="4">
        <f t="shared" si="40"/>
        <v>-17.777777777777779</v>
      </c>
      <c r="X199" s="4">
        <f t="shared" si="41"/>
        <v>-17.777777777777779</v>
      </c>
      <c r="Y199" s="3">
        <f t="shared" si="42"/>
        <v>0</v>
      </c>
      <c r="Z199" s="4">
        <f t="shared" si="43"/>
        <v>0</v>
      </c>
      <c r="AA199" s="4" t="e">
        <f t="shared" si="51"/>
        <v>#N/A</v>
      </c>
      <c r="AB199" s="4">
        <f t="shared" si="44"/>
        <v>-17.777777777777779</v>
      </c>
      <c r="AC199" s="4">
        <f t="shared" si="45"/>
        <v>0</v>
      </c>
      <c r="AD199" s="4">
        <f t="shared" si="46"/>
        <v>0</v>
      </c>
      <c r="AE199">
        <f t="shared" si="47"/>
        <v>0</v>
      </c>
      <c r="AF199" t="s">
        <v>20</v>
      </c>
      <c r="AG199">
        <f t="shared" si="48"/>
        <v>0</v>
      </c>
      <c r="AH199" t="s">
        <v>21</v>
      </c>
    </row>
    <row r="200" spans="1:34">
      <c r="A200" s="1">
        <f>Import!D197</f>
        <v>0</v>
      </c>
      <c r="B200" s="7">
        <f>Import!E197</f>
        <v>0</v>
      </c>
      <c r="C200" s="6">
        <f>Import!F197</f>
        <v>0</v>
      </c>
      <c r="D200" s="7">
        <f>Import!G197</f>
        <v>0</v>
      </c>
      <c r="E200" s="7">
        <f>Import!H197</f>
        <v>0</v>
      </c>
      <c r="F200" s="7">
        <f>Import!I197</f>
        <v>0</v>
      </c>
      <c r="G200" s="7">
        <f>Import!J197</f>
        <v>0</v>
      </c>
      <c r="H200" s="7">
        <f>Import!K197</f>
        <v>0</v>
      </c>
      <c r="I200" s="7">
        <f>Import!L197</f>
        <v>0</v>
      </c>
      <c r="J200" s="7">
        <f>Import!M197</f>
        <v>0</v>
      </c>
      <c r="K200" s="7">
        <f>Import!N197</f>
        <v>0</v>
      </c>
      <c r="L200" s="7">
        <f>Import!O197</f>
        <v>0</v>
      </c>
      <c r="M200" s="7">
        <f>Import!P197</f>
        <v>0</v>
      </c>
      <c r="N200" s="7">
        <f>Import!Q197</f>
        <v>0</v>
      </c>
      <c r="O200" s="7">
        <f>Import!R197</f>
        <v>0</v>
      </c>
      <c r="P200" s="7">
        <f>Import!S197</f>
        <v>0</v>
      </c>
      <c r="Q200" s="7">
        <f>Import!T197</f>
        <v>0</v>
      </c>
      <c r="R200" s="7">
        <f>Import!U197</f>
        <v>0</v>
      </c>
      <c r="T200" s="7">
        <f t="shared" si="49"/>
        <v>-1440</v>
      </c>
      <c r="U200" s="7" t="str">
        <f t="shared" si="50"/>
        <v>0</v>
      </c>
      <c r="V200" s="4">
        <f t="shared" si="39"/>
        <v>-17.777777777777779</v>
      </c>
      <c r="W200" s="4">
        <f t="shared" si="40"/>
        <v>-17.777777777777779</v>
      </c>
      <c r="X200" s="4">
        <f t="shared" si="41"/>
        <v>-17.777777777777779</v>
      </c>
      <c r="Y200" s="3">
        <f t="shared" si="42"/>
        <v>0</v>
      </c>
      <c r="Z200" s="4">
        <f t="shared" si="43"/>
        <v>0</v>
      </c>
      <c r="AA200" s="4" t="e">
        <f t="shared" si="51"/>
        <v>#N/A</v>
      </c>
      <c r="AB200" s="4">
        <f t="shared" si="44"/>
        <v>-17.777777777777779</v>
      </c>
      <c r="AC200" s="4">
        <f t="shared" si="45"/>
        <v>0</v>
      </c>
      <c r="AD200" s="4">
        <f t="shared" si="46"/>
        <v>0</v>
      </c>
      <c r="AE200">
        <f t="shared" si="47"/>
        <v>0</v>
      </c>
      <c r="AF200" t="s">
        <v>20</v>
      </c>
      <c r="AG200">
        <f t="shared" si="48"/>
        <v>0</v>
      </c>
      <c r="AH200" t="s">
        <v>21</v>
      </c>
    </row>
    <row r="201" spans="1:34">
      <c r="A201" s="1">
        <f>Import!D198</f>
        <v>0</v>
      </c>
      <c r="B201" s="7">
        <f>Import!E198</f>
        <v>0</v>
      </c>
      <c r="C201" s="6">
        <f>Import!F198</f>
        <v>0</v>
      </c>
      <c r="D201" s="7">
        <f>Import!G198</f>
        <v>0</v>
      </c>
      <c r="E201" s="7">
        <f>Import!H198</f>
        <v>0</v>
      </c>
      <c r="F201" s="7">
        <f>Import!I198</f>
        <v>0</v>
      </c>
      <c r="G201" s="7">
        <f>Import!J198</f>
        <v>0</v>
      </c>
      <c r="H201" s="7">
        <f>Import!K198</f>
        <v>0</v>
      </c>
      <c r="I201" s="7">
        <f>Import!L198</f>
        <v>0</v>
      </c>
      <c r="J201" s="7">
        <f>Import!M198</f>
        <v>0</v>
      </c>
      <c r="K201" s="7">
        <f>Import!N198</f>
        <v>0</v>
      </c>
      <c r="L201" s="7">
        <f>Import!O198</f>
        <v>0</v>
      </c>
      <c r="M201" s="7">
        <f>Import!P198</f>
        <v>0</v>
      </c>
      <c r="N201" s="7">
        <f>Import!Q198</f>
        <v>0</v>
      </c>
      <c r="O201" s="7">
        <f>Import!R198</f>
        <v>0</v>
      </c>
      <c r="P201" s="7">
        <f>Import!S198</f>
        <v>0</v>
      </c>
      <c r="Q201" s="7">
        <f>Import!T198</f>
        <v>0</v>
      </c>
      <c r="R201" s="7">
        <f>Import!U198</f>
        <v>0</v>
      </c>
      <c r="T201" s="7">
        <f t="shared" si="49"/>
        <v>-1440</v>
      </c>
      <c r="U201" s="7" t="str">
        <f t="shared" si="50"/>
        <v>0</v>
      </c>
      <c r="V201" s="4">
        <f t="shared" si="39"/>
        <v>-17.777777777777779</v>
      </c>
      <c r="W201" s="4">
        <f t="shared" si="40"/>
        <v>-17.777777777777779</v>
      </c>
      <c r="X201" s="4">
        <f t="shared" si="41"/>
        <v>-17.777777777777779</v>
      </c>
      <c r="Y201" s="3">
        <f t="shared" si="42"/>
        <v>0</v>
      </c>
      <c r="Z201" s="4">
        <f t="shared" si="43"/>
        <v>0</v>
      </c>
      <c r="AA201" s="4" t="e">
        <f t="shared" si="51"/>
        <v>#N/A</v>
      </c>
      <c r="AB201" s="4">
        <f t="shared" si="44"/>
        <v>-17.777777777777779</v>
      </c>
      <c r="AC201" s="4">
        <f t="shared" si="45"/>
        <v>0</v>
      </c>
      <c r="AD201" s="4">
        <f t="shared" si="46"/>
        <v>0</v>
      </c>
      <c r="AE201">
        <f t="shared" si="47"/>
        <v>0</v>
      </c>
      <c r="AF201" t="s">
        <v>20</v>
      </c>
      <c r="AG201">
        <f t="shared" si="48"/>
        <v>0</v>
      </c>
      <c r="AH201" t="s">
        <v>21</v>
      </c>
    </row>
    <row r="202" spans="1:34">
      <c r="A202" s="1">
        <f>Import!D199</f>
        <v>0</v>
      </c>
      <c r="B202" s="7">
        <f>Import!E199</f>
        <v>0</v>
      </c>
      <c r="C202" s="6">
        <f>Import!F199</f>
        <v>0</v>
      </c>
      <c r="D202" s="7">
        <f>Import!G199</f>
        <v>0</v>
      </c>
      <c r="E202" s="7">
        <f>Import!H199</f>
        <v>0</v>
      </c>
      <c r="F202" s="7">
        <f>Import!I199</f>
        <v>0</v>
      </c>
      <c r="G202" s="7">
        <f>Import!J199</f>
        <v>0</v>
      </c>
      <c r="H202" s="7">
        <f>Import!K199</f>
        <v>0</v>
      </c>
      <c r="I202" s="7">
        <f>Import!L199</f>
        <v>0</v>
      </c>
      <c r="J202" s="7">
        <f>Import!M199</f>
        <v>0</v>
      </c>
      <c r="K202" s="7">
        <f>Import!N199</f>
        <v>0</v>
      </c>
      <c r="L202" s="7">
        <f>Import!O199</f>
        <v>0</v>
      </c>
      <c r="M202" s="7">
        <f>Import!P199</f>
        <v>0</v>
      </c>
      <c r="N202" s="7">
        <f>Import!Q199</f>
        <v>0</v>
      </c>
      <c r="O202" s="7">
        <f>Import!R199</f>
        <v>0</v>
      </c>
      <c r="P202" s="7">
        <f>Import!S199</f>
        <v>0</v>
      </c>
      <c r="Q202" s="7">
        <f>Import!T199</f>
        <v>0</v>
      </c>
      <c r="R202" s="7">
        <f>Import!U199</f>
        <v>0</v>
      </c>
      <c r="T202" s="7">
        <f t="shared" si="49"/>
        <v>-1440</v>
      </c>
      <c r="U202" s="7" t="str">
        <f t="shared" si="50"/>
        <v>0</v>
      </c>
      <c r="V202" s="4">
        <f t="shared" si="39"/>
        <v>-17.777777777777779</v>
      </c>
      <c r="W202" s="4">
        <f t="shared" si="40"/>
        <v>-17.777777777777779</v>
      </c>
      <c r="X202" s="4">
        <f t="shared" si="41"/>
        <v>-17.777777777777779</v>
      </c>
      <c r="Y202" s="3">
        <f t="shared" si="42"/>
        <v>0</v>
      </c>
      <c r="Z202" s="4">
        <f t="shared" si="43"/>
        <v>0</v>
      </c>
      <c r="AA202" s="4" t="e">
        <f t="shared" si="51"/>
        <v>#N/A</v>
      </c>
      <c r="AB202" s="4">
        <f t="shared" si="44"/>
        <v>-17.777777777777779</v>
      </c>
      <c r="AC202" s="4">
        <f t="shared" si="45"/>
        <v>0</v>
      </c>
      <c r="AD202" s="4">
        <f t="shared" si="46"/>
        <v>0</v>
      </c>
      <c r="AE202">
        <f t="shared" si="47"/>
        <v>0</v>
      </c>
      <c r="AF202" t="s">
        <v>20</v>
      </c>
      <c r="AG202">
        <f t="shared" si="48"/>
        <v>0</v>
      </c>
      <c r="AH202" t="s">
        <v>21</v>
      </c>
    </row>
    <row r="203" spans="1:34">
      <c r="A203" s="1">
        <f>Import!D200</f>
        <v>0</v>
      </c>
      <c r="B203" s="7">
        <f>Import!E200</f>
        <v>0</v>
      </c>
      <c r="C203" s="6">
        <f>Import!F200</f>
        <v>0</v>
      </c>
      <c r="D203" s="7">
        <f>Import!G200</f>
        <v>0</v>
      </c>
      <c r="E203" s="7">
        <f>Import!H200</f>
        <v>0</v>
      </c>
      <c r="F203" s="7">
        <f>Import!I200</f>
        <v>0</v>
      </c>
      <c r="G203" s="7">
        <f>Import!J200</f>
        <v>0</v>
      </c>
      <c r="H203" s="7">
        <f>Import!K200</f>
        <v>0</v>
      </c>
      <c r="I203" s="7">
        <f>Import!L200</f>
        <v>0</v>
      </c>
      <c r="J203" s="7">
        <f>Import!M200</f>
        <v>0</v>
      </c>
      <c r="K203" s="7">
        <f>Import!N200</f>
        <v>0</v>
      </c>
      <c r="L203" s="7">
        <f>Import!O200</f>
        <v>0</v>
      </c>
      <c r="M203" s="7">
        <f>Import!P200</f>
        <v>0</v>
      </c>
      <c r="N203" s="7">
        <f>Import!Q200</f>
        <v>0</v>
      </c>
      <c r="O203" s="7">
        <f>Import!R200</f>
        <v>0</v>
      </c>
      <c r="P203" s="7">
        <f>Import!S200</f>
        <v>0</v>
      </c>
      <c r="Q203" s="7">
        <f>Import!T200</f>
        <v>0</v>
      </c>
      <c r="R203" s="7">
        <f>Import!U200</f>
        <v>0</v>
      </c>
      <c r="T203" s="7">
        <f t="shared" si="49"/>
        <v>-1440</v>
      </c>
      <c r="U203" s="7" t="str">
        <f t="shared" si="50"/>
        <v>0</v>
      </c>
      <c r="V203" s="4">
        <f t="shared" si="39"/>
        <v>-17.777777777777779</v>
      </c>
      <c r="W203" s="4">
        <f t="shared" si="40"/>
        <v>-17.777777777777779</v>
      </c>
      <c r="X203" s="4">
        <f t="shared" si="41"/>
        <v>-17.777777777777779</v>
      </c>
      <c r="Y203" s="3">
        <f t="shared" si="42"/>
        <v>0</v>
      </c>
      <c r="Z203" s="4">
        <f t="shared" si="43"/>
        <v>0</v>
      </c>
      <c r="AA203" s="4" t="e">
        <f t="shared" si="51"/>
        <v>#N/A</v>
      </c>
      <c r="AB203" s="4">
        <f t="shared" si="44"/>
        <v>-17.777777777777779</v>
      </c>
      <c r="AC203" s="4">
        <f t="shared" si="45"/>
        <v>0</v>
      </c>
      <c r="AD203" s="4">
        <f t="shared" si="46"/>
        <v>0</v>
      </c>
      <c r="AE203">
        <f t="shared" si="47"/>
        <v>0</v>
      </c>
      <c r="AF203" t="s">
        <v>20</v>
      </c>
      <c r="AG203">
        <f t="shared" si="48"/>
        <v>0</v>
      </c>
      <c r="AH203" t="s">
        <v>21</v>
      </c>
    </row>
    <row r="204" spans="1:34">
      <c r="A204" s="1">
        <f>Import!D201</f>
        <v>0</v>
      </c>
      <c r="B204" s="7">
        <f>Import!E201</f>
        <v>0</v>
      </c>
      <c r="C204" s="6">
        <f>Import!F201</f>
        <v>0</v>
      </c>
      <c r="D204" s="7">
        <f>Import!G201</f>
        <v>0</v>
      </c>
      <c r="E204" s="7">
        <f>Import!H201</f>
        <v>0</v>
      </c>
      <c r="F204" s="7">
        <f>Import!I201</f>
        <v>0</v>
      </c>
      <c r="G204" s="7">
        <f>Import!J201</f>
        <v>0</v>
      </c>
      <c r="H204" s="7">
        <f>Import!K201</f>
        <v>0</v>
      </c>
      <c r="I204" s="7">
        <f>Import!L201</f>
        <v>0</v>
      </c>
      <c r="J204" s="7">
        <f>Import!M201</f>
        <v>0</v>
      </c>
      <c r="K204" s="7">
        <f>Import!N201</f>
        <v>0</v>
      </c>
      <c r="L204" s="7">
        <f>Import!O201</f>
        <v>0</v>
      </c>
      <c r="M204" s="7">
        <f>Import!P201</f>
        <v>0</v>
      </c>
      <c r="N204" s="7">
        <f>Import!Q201</f>
        <v>0</v>
      </c>
      <c r="O204" s="7">
        <f>Import!R201</f>
        <v>0</v>
      </c>
      <c r="P204" s="7">
        <f>Import!S201</f>
        <v>0</v>
      </c>
      <c r="Q204" s="7">
        <f>Import!T201</f>
        <v>0</v>
      </c>
      <c r="R204" s="7">
        <f>Import!U201</f>
        <v>0</v>
      </c>
      <c r="T204" s="7">
        <f t="shared" si="49"/>
        <v>-1440</v>
      </c>
      <c r="U204" s="7" t="str">
        <f t="shared" si="50"/>
        <v>0</v>
      </c>
      <c r="V204" s="4">
        <f t="shared" si="39"/>
        <v>-17.777777777777779</v>
      </c>
      <c r="W204" s="4">
        <f t="shared" si="40"/>
        <v>-17.777777777777779</v>
      </c>
      <c r="X204" s="4">
        <f t="shared" si="41"/>
        <v>-17.777777777777779</v>
      </c>
      <c r="Y204" s="3">
        <f t="shared" si="42"/>
        <v>0</v>
      </c>
      <c r="Z204" s="4">
        <f t="shared" si="43"/>
        <v>0</v>
      </c>
      <c r="AA204" s="4" t="e">
        <f t="shared" si="51"/>
        <v>#N/A</v>
      </c>
      <c r="AB204" s="4">
        <f t="shared" si="44"/>
        <v>-17.777777777777779</v>
      </c>
      <c r="AC204" s="4">
        <f t="shared" si="45"/>
        <v>0</v>
      </c>
      <c r="AD204" s="4">
        <f t="shared" si="46"/>
        <v>0</v>
      </c>
      <c r="AE204">
        <f t="shared" si="47"/>
        <v>0</v>
      </c>
      <c r="AF204" t="s">
        <v>20</v>
      </c>
      <c r="AG204">
        <f t="shared" si="48"/>
        <v>0</v>
      </c>
      <c r="AH204" t="s">
        <v>21</v>
      </c>
    </row>
    <row r="205" spans="1:34">
      <c r="A205" s="1">
        <f>Import!D202</f>
        <v>0</v>
      </c>
      <c r="B205" s="7">
        <f>Import!E202</f>
        <v>0</v>
      </c>
      <c r="C205" s="6">
        <f>Import!F202</f>
        <v>0</v>
      </c>
      <c r="D205" s="7">
        <f>Import!G202</f>
        <v>0</v>
      </c>
      <c r="E205" s="7">
        <f>Import!H202</f>
        <v>0</v>
      </c>
      <c r="F205" s="7">
        <f>Import!I202</f>
        <v>0</v>
      </c>
      <c r="G205" s="7">
        <f>Import!J202</f>
        <v>0</v>
      </c>
      <c r="H205" s="7">
        <f>Import!K202</f>
        <v>0</v>
      </c>
      <c r="I205" s="7">
        <f>Import!L202</f>
        <v>0</v>
      </c>
      <c r="J205" s="7">
        <f>Import!M202</f>
        <v>0</v>
      </c>
      <c r="K205" s="7">
        <f>Import!N202</f>
        <v>0</v>
      </c>
      <c r="L205" s="7">
        <f>Import!O202</f>
        <v>0</v>
      </c>
      <c r="M205" s="7">
        <f>Import!P202</f>
        <v>0</v>
      </c>
      <c r="N205" s="7">
        <f>Import!Q202</f>
        <v>0</v>
      </c>
      <c r="O205" s="7">
        <f>Import!R202</f>
        <v>0</v>
      </c>
      <c r="P205" s="7">
        <f>Import!S202</f>
        <v>0</v>
      </c>
      <c r="Q205" s="7">
        <f>Import!T202</f>
        <v>0</v>
      </c>
      <c r="R205" s="7">
        <f>Import!U202</f>
        <v>0</v>
      </c>
      <c r="T205" s="7">
        <f t="shared" si="49"/>
        <v>-1440</v>
      </c>
      <c r="U205" s="7" t="str">
        <f t="shared" si="50"/>
        <v>0</v>
      </c>
      <c r="V205" s="4">
        <f t="shared" si="39"/>
        <v>-17.777777777777779</v>
      </c>
      <c r="W205" s="4">
        <f t="shared" si="40"/>
        <v>-17.777777777777779</v>
      </c>
      <c r="X205" s="4">
        <f t="shared" si="41"/>
        <v>-17.777777777777779</v>
      </c>
      <c r="Y205" s="3">
        <f t="shared" si="42"/>
        <v>0</v>
      </c>
      <c r="Z205" s="4">
        <f t="shared" si="43"/>
        <v>0</v>
      </c>
      <c r="AA205" s="4" t="e">
        <f t="shared" si="51"/>
        <v>#N/A</v>
      </c>
      <c r="AB205" s="4">
        <f t="shared" si="44"/>
        <v>-17.777777777777779</v>
      </c>
      <c r="AC205" s="4">
        <f t="shared" si="45"/>
        <v>0</v>
      </c>
      <c r="AD205" s="4">
        <f t="shared" si="46"/>
        <v>0</v>
      </c>
      <c r="AE205">
        <f t="shared" si="47"/>
        <v>0</v>
      </c>
      <c r="AF205" t="s">
        <v>20</v>
      </c>
      <c r="AG205">
        <f t="shared" si="48"/>
        <v>0</v>
      </c>
      <c r="AH205" t="s">
        <v>21</v>
      </c>
    </row>
    <row r="206" spans="1:34">
      <c r="A206" s="1">
        <f>Import!D203</f>
        <v>0</v>
      </c>
      <c r="B206" s="7">
        <f>Import!E203</f>
        <v>0</v>
      </c>
      <c r="C206" s="6">
        <f>Import!F203</f>
        <v>0</v>
      </c>
      <c r="D206" s="7">
        <f>Import!G203</f>
        <v>0</v>
      </c>
      <c r="E206" s="7">
        <f>Import!H203</f>
        <v>0</v>
      </c>
      <c r="F206" s="7">
        <f>Import!I203</f>
        <v>0</v>
      </c>
      <c r="G206" s="7">
        <f>Import!J203</f>
        <v>0</v>
      </c>
      <c r="H206" s="7">
        <f>Import!K203</f>
        <v>0</v>
      </c>
      <c r="I206" s="7">
        <f>Import!L203</f>
        <v>0</v>
      </c>
      <c r="J206" s="7">
        <f>Import!M203</f>
        <v>0</v>
      </c>
      <c r="K206" s="7">
        <f>Import!N203</f>
        <v>0</v>
      </c>
      <c r="L206" s="7">
        <f>Import!O203</f>
        <v>0</v>
      </c>
      <c r="M206" s="7">
        <f>Import!P203</f>
        <v>0</v>
      </c>
      <c r="N206" s="7">
        <f>Import!Q203</f>
        <v>0</v>
      </c>
      <c r="O206" s="7">
        <f>Import!R203</f>
        <v>0</v>
      </c>
      <c r="P206" s="7">
        <f>Import!S203</f>
        <v>0</v>
      </c>
      <c r="Q206" s="7">
        <f>Import!T203</f>
        <v>0</v>
      </c>
      <c r="R206" s="7">
        <f>Import!U203</f>
        <v>0</v>
      </c>
      <c r="T206" s="7">
        <f t="shared" si="49"/>
        <v>-1440</v>
      </c>
      <c r="U206" s="7" t="str">
        <f t="shared" si="50"/>
        <v>0</v>
      </c>
      <c r="V206" s="4">
        <f t="shared" si="39"/>
        <v>-17.777777777777779</v>
      </c>
      <c r="W206" s="4">
        <f t="shared" si="40"/>
        <v>-17.777777777777779</v>
      </c>
      <c r="X206" s="4">
        <f t="shared" si="41"/>
        <v>-17.777777777777779</v>
      </c>
      <c r="Y206" s="3">
        <f t="shared" si="42"/>
        <v>0</v>
      </c>
      <c r="Z206" s="4">
        <f t="shared" si="43"/>
        <v>0</v>
      </c>
      <c r="AA206" s="4" t="e">
        <f t="shared" si="51"/>
        <v>#N/A</v>
      </c>
      <c r="AB206" s="4">
        <f t="shared" si="44"/>
        <v>-17.777777777777779</v>
      </c>
      <c r="AC206" s="4">
        <f t="shared" si="45"/>
        <v>0</v>
      </c>
      <c r="AD206" s="4">
        <f t="shared" si="46"/>
        <v>0</v>
      </c>
      <c r="AE206">
        <f t="shared" si="47"/>
        <v>0</v>
      </c>
      <c r="AF206" t="s">
        <v>20</v>
      </c>
      <c r="AG206">
        <f t="shared" si="48"/>
        <v>0</v>
      </c>
      <c r="AH206" t="s">
        <v>21</v>
      </c>
    </row>
    <row r="207" spans="1:34">
      <c r="A207" s="1">
        <f>Import!D204</f>
        <v>0</v>
      </c>
      <c r="B207" s="7">
        <f>Import!E204</f>
        <v>0</v>
      </c>
      <c r="C207" s="6">
        <f>Import!F204</f>
        <v>0</v>
      </c>
      <c r="D207" s="7">
        <f>Import!G204</f>
        <v>0</v>
      </c>
      <c r="E207" s="7">
        <f>Import!H204</f>
        <v>0</v>
      </c>
      <c r="F207" s="7">
        <f>Import!I204</f>
        <v>0</v>
      </c>
      <c r="G207" s="7">
        <f>Import!J204</f>
        <v>0</v>
      </c>
      <c r="H207" s="7">
        <f>Import!K204</f>
        <v>0</v>
      </c>
      <c r="I207" s="7">
        <f>Import!L204</f>
        <v>0</v>
      </c>
      <c r="J207" s="7">
        <f>Import!M204</f>
        <v>0</v>
      </c>
      <c r="K207" s="7">
        <f>Import!N204</f>
        <v>0</v>
      </c>
      <c r="L207" s="7">
        <f>Import!O204</f>
        <v>0</v>
      </c>
      <c r="M207" s="7">
        <f>Import!P204</f>
        <v>0</v>
      </c>
      <c r="N207" s="7">
        <f>Import!Q204</f>
        <v>0</v>
      </c>
      <c r="O207" s="7">
        <f>Import!R204</f>
        <v>0</v>
      </c>
      <c r="P207" s="7">
        <f>Import!S204</f>
        <v>0</v>
      </c>
      <c r="Q207" s="7">
        <f>Import!T204</f>
        <v>0</v>
      </c>
      <c r="R207" s="7">
        <f>Import!U204</f>
        <v>0</v>
      </c>
      <c r="T207" s="7">
        <f t="shared" si="49"/>
        <v>-1440</v>
      </c>
      <c r="U207" s="7" t="str">
        <f t="shared" si="50"/>
        <v>0</v>
      </c>
      <c r="V207" s="4">
        <f t="shared" si="39"/>
        <v>-17.777777777777779</v>
      </c>
      <c r="W207" s="4">
        <f t="shared" si="40"/>
        <v>-17.777777777777779</v>
      </c>
      <c r="X207" s="4">
        <f t="shared" si="41"/>
        <v>-17.777777777777779</v>
      </c>
      <c r="Y207" s="3">
        <f t="shared" si="42"/>
        <v>0</v>
      </c>
      <c r="Z207" s="4">
        <f t="shared" si="43"/>
        <v>0</v>
      </c>
      <c r="AA207" s="4" t="e">
        <f t="shared" si="51"/>
        <v>#N/A</v>
      </c>
      <c r="AB207" s="4">
        <f t="shared" si="44"/>
        <v>-17.777777777777779</v>
      </c>
      <c r="AC207" s="4">
        <f t="shared" si="45"/>
        <v>0</v>
      </c>
      <c r="AD207" s="4">
        <f t="shared" si="46"/>
        <v>0</v>
      </c>
      <c r="AE207">
        <f t="shared" si="47"/>
        <v>0</v>
      </c>
      <c r="AF207" t="s">
        <v>20</v>
      </c>
      <c r="AG207">
        <f t="shared" si="48"/>
        <v>0</v>
      </c>
      <c r="AH207" t="s">
        <v>21</v>
      </c>
    </row>
    <row r="208" spans="1:34">
      <c r="A208" s="1">
        <f>Import!D205</f>
        <v>0</v>
      </c>
      <c r="B208" s="7">
        <f>Import!E205</f>
        <v>0</v>
      </c>
      <c r="C208" s="6">
        <f>Import!F205</f>
        <v>0</v>
      </c>
      <c r="D208" s="7">
        <f>Import!G205</f>
        <v>0</v>
      </c>
      <c r="E208" s="7">
        <f>Import!H205</f>
        <v>0</v>
      </c>
      <c r="F208" s="7">
        <f>Import!I205</f>
        <v>0</v>
      </c>
      <c r="G208" s="7">
        <f>Import!J205</f>
        <v>0</v>
      </c>
      <c r="H208" s="7">
        <f>Import!K205</f>
        <v>0</v>
      </c>
      <c r="I208" s="7">
        <f>Import!L205</f>
        <v>0</v>
      </c>
      <c r="J208" s="7">
        <f>Import!M205</f>
        <v>0</v>
      </c>
      <c r="K208" s="7">
        <f>Import!N205</f>
        <v>0</v>
      </c>
      <c r="L208" s="7">
        <f>Import!O205</f>
        <v>0</v>
      </c>
      <c r="M208" s="7">
        <f>Import!P205</f>
        <v>0</v>
      </c>
      <c r="N208" s="7">
        <f>Import!Q205</f>
        <v>0</v>
      </c>
      <c r="O208" s="7">
        <f>Import!R205</f>
        <v>0</v>
      </c>
      <c r="P208" s="7">
        <f>Import!S205</f>
        <v>0</v>
      </c>
      <c r="Q208" s="7">
        <f>Import!T205</f>
        <v>0</v>
      </c>
      <c r="R208" s="7">
        <f>Import!U205</f>
        <v>0</v>
      </c>
      <c r="T208" s="7">
        <f t="shared" si="49"/>
        <v>-1440</v>
      </c>
      <c r="U208" s="7" t="str">
        <f t="shared" si="50"/>
        <v>0</v>
      </c>
      <c r="V208" s="4">
        <f t="shared" si="39"/>
        <v>-17.777777777777779</v>
      </c>
      <c r="W208" s="4">
        <f t="shared" si="40"/>
        <v>-17.777777777777779</v>
      </c>
      <c r="X208" s="4">
        <f t="shared" si="41"/>
        <v>-17.777777777777779</v>
      </c>
      <c r="Y208" s="3">
        <f t="shared" si="42"/>
        <v>0</v>
      </c>
      <c r="Z208" s="4">
        <f t="shared" si="43"/>
        <v>0</v>
      </c>
      <c r="AA208" s="4" t="e">
        <f t="shared" si="51"/>
        <v>#N/A</v>
      </c>
      <c r="AB208" s="4">
        <f t="shared" si="44"/>
        <v>-17.777777777777779</v>
      </c>
      <c r="AC208" s="4">
        <f t="shared" si="45"/>
        <v>0</v>
      </c>
      <c r="AD208" s="4">
        <f t="shared" si="46"/>
        <v>0</v>
      </c>
      <c r="AE208">
        <f t="shared" si="47"/>
        <v>0</v>
      </c>
      <c r="AF208" t="s">
        <v>20</v>
      </c>
      <c r="AG208">
        <f t="shared" si="48"/>
        <v>0</v>
      </c>
      <c r="AH208" t="s">
        <v>21</v>
      </c>
    </row>
    <row r="209" spans="1:34">
      <c r="A209" s="1">
        <f>Import!D206</f>
        <v>0</v>
      </c>
      <c r="B209" s="7">
        <f>Import!E206</f>
        <v>0</v>
      </c>
      <c r="C209" s="6">
        <f>Import!F206</f>
        <v>0</v>
      </c>
      <c r="D209" s="7">
        <f>Import!G206</f>
        <v>0</v>
      </c>
      <c r="E209" s="7">
        <f>Import!H206</f>
        <v>0</v>
      </c>
      <c r="F209" s="7">
        <f>Import!I206</f>
        <v>0</v>
      </c>
      <c r="G209" s="7">
        <f>Import!J206</f>
        <v>0</v>
      </c>
      <c r="H209" s="7">
        <f>Import!K206</f>
        <v>0</v>
      </c>
      <c r="I209" s="7">
        <f>Import!L206</f>
        <v>0</v>
      </c>
      <c r="J209" s="7">
        <f>Import!M206</f>
        <v>0</v>
      </c>
      <c r="K209" s="7">
        <f>Import!N206</f>
        <v>0</v>
      </c>
      <c r="L209" s="7">
        <f>Import!O206</f>
        <v>0</v>
      </c>
      <c r="M209" s="7">
        <f>Import!P206</f>
        <v>0</v>
      </c>
      <c r="N209" s="7">
        <f>Import!Q206</f>
        <v>0</v>
      </c>
      <c r="O209" s="7">
        <f>Import!R206</f>
        <v>0</v>
      </c>
      <c r="P209" s="7">
        <f>Import!S206</f>
        <v>0</v>
      </c>
      <c r="Q209" s="7">
        <f>Import!T206</f>
        <v>0</v>
      </c>
      <c r="R209" s="7">
        <f>Import!U206</f>
        <v>0</v>
      </c>
      <c r="T209" s="7">
        <f t="shared" si="49"/>
        <v>-1440</v>
      </c>
      <c r="U209" s="7" t="str">
        <f t="shared" si="50"/>
        <v>0</v>
      </c>
      <c r="V209" s="4">
        <f t="shared" si="39"/>
        <v>-17.777777777777779</v>
      </c>
      <c r="W209" s="4">
        <f t="shared" si="40"/>
        <v>-17.777777777777779</v>
      </c>
      <c r="X209" s="4">
        <f t="shared" si="41"/>
        <v>-17.777777777777779</v>
      </c>
      <c r="Y209" s="3">
        <f t="shared" si="42"/>
        <v>0</v>
      </c>
      <c r="Z209" s="4">
        <f t="shared" si="43"/>
        <v>0</v>
      </c>
      <c r="AA209" s="4" t="e">
        <f t="shared" si="51"/>
        <v>#N/A</v>
      </c>
      <c r="AB209" s="4">
        <f t="shared" si="44"/>
        <v>-17.777777777777779</v>
      </c>
      <c r="AC209" s="4">
        <f t="shared" si="45"/>
        <v>0</v>
      </c>
      <c r="AD209" s="4">
        <f t="shared" si="46"/>
        <v>0</v>
      </c>
      <c r="AE209">
        <f t="shared" si="47"/>
        <v>0</v>
      </c>
      <c r="AF209" t="s">
        <v>20</v>
      </c>
      <c r="AG209">
        <f t="shared" si="48"/>
        <v>0</v>
      </c>
      <c r="AH209" t="s">
        <v>21</v>
      </c>
    </row>
    <row r="210" spans="1:34">
      <c r="A210" s="1">
        <f>Import!D207</f>
        <v>0</v>
      </c>
      <c r="B210" s="7">
        <f>Import!E207</f>
        <v>0</v>
      </c>
      <c r="C210" s="6">
        <f>Import!F207</f>
        <v>0</v>
      </c>
      <c r="D210" s="7">
        <f>Import!G207</f>
        <v>0</v>
      </c>
      <c r="E210" s="7">
        <f>Import!H207</f>
        <v>0</v>
      </c>
      <c r="F210" s="7">
        <f>Import!I207</f>
        <v>0</v>
      </c>
      <c r="G210" s="7">
        <f>Import!J207</f>
        <v>0</v>
      </c>
      <c r="H210" s="7">
        <f>Import!K207</f>
        <v>0</v>
      </c>
      <c r="I210" s="7">
        <f>Import!L207</f>
        <v>0</v>
      </c>
      <c r="J210" s="7">
        <f>Import!M207</f>
        <v>0</v>
      </c>
      <c r="K210" s="7">
        <f>Import!N207</f>
        <v>0</v>
      </c>
      <c r="L210" s="7">
        <f>Import!O207</f>
        <v>0</v>
      </c>
      <c r="M210" s="7">
        <f>Import!P207</f>
        <v>0</v>
      </c>
      <c r="N210" s="7">
        <f>Import!Q207</f>
        <v>0</v>
      </c>
      <c r="O210" s="7">
        <f>Import!R207</f>
        <v>0</v>
      </c>
      <c r="P210" s="7">
        <f>Import!S207</f>
        <v>0</v>
      </c>
      <c r="Q210" s="7">
        <f>Import!T207</f>
        <v>0</v>
      </c>
      <c r="R210" s="7">
        <f>Import!U207</f>
        <v>0</v>
      </c>
      <c r="T210" s="7">
        <f t="shared" si="49"/>
        <v>-1440</v>
      </c>
      <c r="U210" s="7" t="str">
        <f t="shared" si="50"/>
        <v>0</v>
      </c>
      <c r="V210" s="4">
        <f t="shared" si="39"/>
        <v>-17.777777777777779</v>
      </c>
      <c r="W210" s="4">
        <f t="shared" si="40"/>
        <v>-17.777777777777779</v>
      </c>
      <c r="X210" s="4">
        <f t="shared" si="41"/>
        <v>-17.777777777777779</v>
      </c>
      <c r="Y210" s="3">
        <f t="shared" si="42"/>
        <v>0</v>
      </c>
      <c r="Z210" s="4">
        <f t="shared" si="43"/>
        <v>0</v>
      </c>
      <c r="AA210" s="4" t="e">
        <f t="shared" si="51"/>
        <v>#N/A</v>
      </c>
      <c r="AB210" s="4">
        <f t="shared" si="44"/>
        <v>-17.777777777777779</v>
      </c>
      <c r="AC210" s="4">
        <f t="shared" si="45"/>
        <v>0</v>
      </c>
      <c r="AD210" s="4">
        <f t="shared" si="46"/>
        <v>0</v>
      </c>
      <c r="AE210">
        <f t="shared" si="47"/>
        <v>0</v>
      </c>
      <c r="AF210" t="s">
        <v>20</v>
      </c>
      <c r="AG210">
        <f t="shared" si="48"/>
        <v>0</v>
      </c>
      <c r="AH210" t="s">
        <v>21</v>
      </c>
    </row>
    <row r="211" spans="1:34">
      <c r="A211" s="1">
        <f>Import!D208</f>
        <v>0</v>
      </c>
      <c r="B211" s="7">
        <f>Import!E208</f>
        <v>0</v>
      </c>
      <c r="C211" s="6">
        <f>Import!F208</f>
        <v>0</v>
      </c>
      <c r="D211" s="7">
        <f>Import!G208</f>
        <v>0</v>
      </c>
      <c r="E211" s="7">
        <f>Import!H208</f>
        <v>0</v>
      </c>
      <c r="F211" s="7">
        <f>Import!I208</f>
        <v>0</v>
      </c>
      <c r="G211" s="7">
        <f>Import!J208</f>
        <v>0</v>
      </c>
      <c r="H211" s="7">
        <f>Import!K208</f>
        <v>0</v>
      </c>
      <c r="I211" s="7">
        <f>Import!L208</f>
        <v>0</v>
      </c>
      <c r="J211" s="7">
        <f>Import!M208</f>
        <v>0</v>
      </c>
      <c r="K211" s="7">
        <f>Import!N208</f>
        <v>0</v>
      </c>
      <c r="L211" s="7">
        <f>Import!O208</f>
        <v>0</v>
      </c>
      <c r="M211" s="7">
        <f>Import!P208</f>
        <v>0</v>
      </c>
      <c r="N211" s="7">
        <f>Import!Q208</f>
        <v>0</v>
      </c>
      <c r="O211" s="7">
        <f>Import!R208</f>
        <v>0</v>
      </c>
      <c r="P211" s="7">
        <f>Import!S208</f>
        <v>0</v>
      </c>
      <c r="Q211" s="7">
        <f>Import!T208</f>
        <v>0</v>
      </c>
      <c r="R211" s="7">
        <f>Import!U208</f>
        <v>0</v>
      </c>
      <c r="T211" s="7">
        <f t="shared" si="49"/>
        <v>-1440</v>
      </c>
      <c r="U211" s="7" t="str">
        <f t="shared" si="50"/>
        <v>0</v>
      </c>
      <c r="V211" s="4">
        <f t="shared" si="39"/>
        <v>-17.777777777777779</v>
      </c>
      <c r="W211" s="4">
        <f t="shared" si="40"/>
        <v>-17.777777777777779</v>
      </c>
      <c r="X211" s="4">
        <f t="shared" si="41"/>
        <v>-17.777777777777779</v>
      </c>
      <c r="Y211" s="3">
        <f t="shared" si="42"/>
        <v>0</v>
      </c>
      <c r="Z211" s="4">
        <f t="shared" si="43"/>
        <v>0</v>
      </c>
      <c r="AA211" s="4" t="e">
        <f t="shared" si="51"/>
        <v>#N/A</v>
      </c>
      <c r="AB211" s="4">
        <f t="shared" si="44"/>
        <v>-17.777777777777779</v>
      </c>
      <c r="AC211" s="4">
        <f t="shared" si="45"/>
        <v>0</v>
      </c>
      <c r="AD211" s="4">
        <f t="shared" si="46"/>
        <v>0</v>
      </c>
      <c r="AE211">
        <f t="shared" si="47"/>
        <v>0</v>
      </c>
      <c r="AF211" t="s">
        <v>20</v>
      </c>
      <c r="AG211">
        <f t="shared" si="48"/>
        <v>0</v>
      </c>
      <c r="AH211" t="s">
        <v>21</v>
      </c>
    </row>
    <row r="212" spans="1:34">
      <c r="A212" s="1">
        <f>Import!D209</f>
        <v>0</v>
      </c>
      <c r="B212" s="7">
        <f>Import!E209</f>
        <v>0</v>
      </c>
      <c r="C212" s="6">
        <f>Import!F209</f>
        <v>0</v>
      </c>
      <c r="D212" s="7">
        <f>Import!G209</f>
        <v>0</v>
      </c>
      <c r="E212" s="7">
        <f>Import!H209</f>
        <v>0</v>
      </c>
      <c r="F212" s="7">
        <f>Import!I209</f>
        <v>0</v>
      </c>
      <c r="G212" s="7">
        <f>Import!J209</f>
        <v>0</v>
      </c>
      <c r="H212" s="7">
        <f>Import!K209</f>
        <v>0</v>
      </c>
      <c r="I212" s="7">
        <f>Import!L209</f>
        <v>0</v>
      </c>
      <c r="J212" s="7">
        <f>Import!M209</f>
        <v>0</v>
      </c>
      <c r="K212" s="7">
        <f>Import!N209</f>
        <v>0</v>
      </c>
      <c r="L212" s="7">
        <f>Import!O209</f>
        <v>0</v>
      </c>
      <c r="M212" s="7">
        <f>Import!P209</f>
        <v>0</v>
      </c>
      <c r="N212" s="7">
        <f>Import!Q209</f>
        <v>0</v>
      </c>
      <c r="O212" s="7">
        <f>Import!R209</f>
        <v>0</v>
      </c>
      <c r="P212" s="7">
        <f>Import!S209</f>
        <v>0</v>
      </c>
      <c r="Q212" s="7">
        <f>Import!T209</f>
        <v>0</v>
      </c>
      <c r="R212" s="7">
        <f>Import!U209</f>
        <v>0</v>
      </c>
      <c r="T212" s="7">
        <f t="shared" si="49"/>
        <v>-1440</v>
      </c>
      <c r="U212" s="7" t="str">
        <f t="shared" si="50"/>
        <v>0</v>
      </c>
      <c r="V212" s="4">
        <f t="shared" si="39"/>
        <v>-17.777777777777779</v>
      </c>
      <c r="W212" s="4">
        <f t="shared" si="40"/>
        <v>-17.777777777777779</v>
      </c>
      <c r="X212" s="4">
        <f t="shared" si="41"/>
        <v>-17.777777777777779</v>
      </c>
      <c r="Y212" s="3">
        <f t="shared" si="42"/>
        <v>0</v>
      </c>
      <c r="Z212" s="4">
        <f t="shared" si="43"/>
        <v>0</v>
      </c>
      <c r="AA212" s="4" t="e">
        <f t="shared" si="51"/>
        <v>#N/A</v>
      </c>
      <c r="AB212" s="4">
        <f t="shared" si="44"/>
        <v>-17.777777777777779</v>
      </c>
      <c r="AC212" s="4">
        <f t="shared" si="45"/>
        <v>0</v>
      </c>
      <c r="AD212" s="4">
        <f t="shared" si="46"/>
        <v>0</v>
      </c>
      <c r="AE212">
        <f t="shared" si="47"/>
        <v>0</v>
      </c>
      <c r="AF212" t="s">
        <v>20</v>
      </c>
      <c r="AG212">
        <f t="shared" si="48"/>
        <v>0</v>
      </c>
      <c r="AH212" t="s">
        <v>21</v>
      </c>
    </row>
    <row r="213" spans="1:34">
      <c r="A213" s="1">
        <f>Import!D210</f>
        <v>0</v>
      </c>
      <c r="B213" s="7">
        <f>Import!E210</f>
        <v>0</v>
      </c>
      <c r="C213" s="6">
        <f>Import!F210</f>
        <v>0</v>
      </c>
      <c r="D213" s="7">
        <f>Import!G210</f>
        <v>0</v>
      </c>
      <c r="E213" s="7">
        <f>Import!H210</f>
        <v>0</v>
      </c>
      <c r="F213" s="7">
        <f>Import!I210</f>
        <v>0</v>
      </c>
      <c r="G213" s="7">
        <f>Import!J210</f>
        <v>0</v>
      </c>
      <c r="H213" s="7">
        <f>Import!K210</f>
        <v>0</v>
      </c>
      <c r="I213" s="7">
        <f>Import!L210</f>
        <v>0</v>
      </c>
      <c r="J213" s="7">
        <f>Import!M210</f>
        <v>0</v>
      </c>
      <c r="K213" s="7">
        <f>Import!N210</f>
        <v>0</v>
      </c>
      <c r="L213" s="7">
        <f>Import!O210</f>
        <v>0</v>
      </c>
      <c r="M213" s="7">
        <f>Import!P210</f>
        <v>0</v>
      </c>
      <c r="N213" s="7">
        <f>Import!Q210</f>
        <v>0</v>
      </c>
      <c r="O213" s="7">
        <f>Import!R210</f>
        <v>0</v>
      </c>
      <c r="P213" s="7">
        <f>Import!S210</f>
        <v>0</v>
      </c>
      <c r="Q213" s="7">
        <f>Import!T210</f>
        <v>0</v>
      </c>
      <c r="R213" s="7">
        <f>Import!U210</f>
        <v>0</v>
      </c>
      <c r="T213" s="7">
        <f t="shared" si="49"/>
        <v>-1440</v>
      </c>
      <c r="U213" s="7" t="str">
        <f t="shared" si="50"/>
        <v>0</v>
      </c>
      <c r="V213" s="4">
        <f t="shared" si="39"/>
        <v>-17.777777777777779</v>
      </c>
      <c r="W213" s="4">
        <f t="shared" si="40"/>
        <v>-17.777777777777779</v>
      </c>
      <c r="X213" s="4">
        <f t="shared" si="41"/>
        <v>-17.777777777777779</v>
      </c>
      <c r="Y213" s="3">
        <f t="shared" si="42"/>
        <v>0</v>
      </c>
      <c r="Z213" s="4">
        <f t="shared" si="43"/>
        <v>0</v>
      </c>
      <c r="AA213" s="4" t="e">
        <f t="shared" si="51"/>
        <v>#N/A</v>
      </c>
      <c r="AB213" s="4">
        <f t="shared" si="44"/>
        <v>-17.777777777777779</v>
      </c>
      <c r="AC213" s="4">
        <f t="shared" si="45"/>
        <v>0</v>
      </c>
      <c r="AD213" s="4">
        <f t="shared" si="46"/>
        <v>0</v>
      </c>
      <c r="AE213">
        <f t="shared" si="47"/>
        <v>0</v>
      </c>
      <c r="AF213" t="s">
        <v>20</v>
      </c>
      <c r="AG213">
        <f t="shared" si="48"/>
        <v>0</v>
      </c>
      <c r="AH213" t="s">
        <v>21</v>
      </c>
    </row>
    <row r="214" spans="1:34">
      <c r="A214" s="1">
        <f>Import!D211</f>
        <v>0</v>
      </c>
      <c r="B214" s="7">
        <f>Import!E211</f>
        <v>0</v>
      </c>
      <c r="C214" s="6">
        <f>Import!F211</f>
        <v>0</v>
      </c>
      <c r="D214" s="7">
        <f>Import!G211</f>
        <v>0</v>
      </c>
      <c r="E214" s="7">
        <f>Import!H211</f>
        <v>0</v>
      </c>
      <c r="F214" s="7">
        <f>Import!I211</f>
        <v>0</v>
      </c>
      <c r="G214" s="7">
        <f>Import!J211</f>
        <v>0</v>
      </c>
      <c r="H214" s="7">
        <f>Import!K211</f>
        <v>0</v>
      </c>
      <c r="I214" s="7">
        <f>Import!L211</f>
        <v>0</v>
      </c>
      <c r="J214" s="7">
        <f>Import!M211</f>
        <v>0</v>
      </c>
      <c r="K214" s="7">
        <f>Import!N211</f>
        <v>0</v>
      </c>
      <c r="L214" s="7">
        <f>Import!O211</f>
        <v>0</v>
      </c>
      <c r="M214" s="7">
        <f>Import!P211</f>
        <v>0</v>
      </c>
      <c r="N214" s="7">
        <f>Import!Q211</f>
        <v>0</v>
      </c>
      <c r="O214" s="7">
        <f>Import!R211</f>
        <v>0</v>
      </c>
      <c r="P214" s="7">
        <f>Import!S211</f>
        <v>0</v>
      </c>
      <c r="Q214" s="7">
        <f>Import!T211</f>
        <v>0</v>
      </c>
      <c r="R214" s="7">
        <f>Import!U211</f>
        <v>0</v>
      </c>
      <c r="T214" s="7">
        <f t="shared" si="49"/>
        <v>-1440</v>
      </c>
      <c r="U214" s="7" t="str">
        <f t="shared" si="50"/>
        <v>0</v>
      </c>
      <c r="V214" s="4">
        <f t="shared" si="39"/>
        <v>-17.777777777777779</v>
      </c>
      <c r="W214" s="4">
        <f t="shared" si="40"/>
        <v>-17.777777777777779</v>
      </c>
      <c r="X214" s="4">
        <f t="shared" si="41"/>
        <v>-17.777777777777779</v>
      </c>
      <c r="Y214" s="3">
        <f t="shared" si="42"/>
        <v>0</v>
      </c>
      <c r="Z214" s="4">
        <f t="shared" si="43"/>
        <v>0</v>
      </c>
      <c r="AA214" s="4" t="e">
        <f t="shared" si="51"/>
        <v>#N/A</v>
      </c>
      <c r="AB214" s="4">
        <f t="shared" si="44"/>
        <v>-17.777777777777779</v>
      </c>
      <c r="AC214" s="4">
        <f t="shared" si="45"/>
        <v>0</v>
      </c>
      <c r="AD214" s="4">
        <f t="shared" si="46"/>
        <v>0</v>
      </c>
      <c r="AE214">
        <f t="shared" si="47"/>
        <v>0</v>
      </c>
      <c r="AF214" t="s">
        <v>20</v>
      </c>
      <c r="AG214">
        <f t="shared" si="48"/>
        <v>0</v>
      </c>
      <c r="AH214" t="s">
        <v>21</v>
      </c>
    </row>
    <row r="215" spans="1:34">
      <c r="A215" s="1">
        <f>Import!D212</f>
        <v>0</v>
      </c>
      <c r="B215" s="7">
        <f>Import!E212</f>
        <v>0</v>
      </c>
      <c r="C215" s="6">
        <f>Import!F212</f>
        <v>0</v>
      </c>
      <c r="D215" s="7">
        <f>Import!G212</f>
        <v>0</v>
      </c>
      <c r="E215" s="7">
        <f>Import!H212</f>
        <v>0</v>
      </c>
      <c r="F215" s="7">
        <f>Import!I212</f>
        <v>0</v>
      </c>
      <c r="G215" s="7">
        <f>Import!J212</f>
        <v>0</v>
      </c>
      <c r="H215" s="7">
        <f>Import!K212</f>
        <v>0</v>
      </c>
      <c r="I215" s="7">
        <f>Import!L212</f>
        <v>0</v>
      </c>
      <c r="J215" s="7">
        <f>Import!M212</f>
        <v>0</v>
      </c>
      <c r="K215" s="7">
        <f>Import!N212</f>
        <v>0</v>
      </c>
      <c r="L215" s="7">
        <f>Import!O212</f>
        <v>0</v>
      </c>
      <c r="M215" s="7">
        <f>Import!P212</f>
        <v>0</v>
      </c>
      <c r="N215" s="7">
        <f>Import!Q212</f>
        <v>0</v>
      </c>
      <c r="O215" s="7">
        <f>Import!R212</f>
        <v>0</v>
      </c>
      <c r="P215" s="7">
        <f>Import!S212</f>
        <v>0</v>
      </c>
      <c r="Q215" s="7">
        <f>Import!T212</f>
        <v>0</v>
      </c>
      <c r="R215" s="7">
        <f>Import!U212</f>
        <v>0</v>
      </c>
      <c r="T215" s="7">
        <f t="shared" si="49"/>
        <v>-1440</v>
      </c>
      <c r="U215" s="7" t="str">
        <f t="shared" si="50"/>
        <v>0</v>
      </c>
      <c r="V215" s="4">
        <f t="shared" si="39"/>
        <v>-17.777777777777779</v>
      </c>
      <c r="W215" s="4">
        <f t="shared" si="40"/>
        <v>-17.777777777777779</v>
      </c>
      <c r="X215" s="4">
        <f t="shared" si="41"/>
        <v>-17.777777777777779</v>
      </c>
      <c r="Y215" s="3">
        <f t="shared" si="42"/>
        <v>0</v>
      </c>
      <c r="Z215" s="4">
        <f t="shared" si="43"/>
        <v>0</v>
      </c>
      <c r="AA215" s="4" t="e">
        <f t="shared" si="51"/>
        <v>#N/A</v>
      </c>
      <c r="AB215" s="4">
        <f t="shared" si="44"/>
        <v>-17.777777777777779</v>
      </c>
      <c r="AC215" s="4">
        <f t="shared" si="45"/>
        <v>0</v>
      </c>
      <c r="AD215" s="4">
        <f t="shared" si="46"/>
        <v>0</v>
      </c>
      <c r="AE215">
        <f t="shared" si="47"/>
        <v>0</v>
      </c>
      <c r="AF215" t="s">
        <v>20</v>
      </c>
      <c r="AG215">
        <f t="shared" si="48"/>
        <v>0</v>
      </c>
      <c r="AH215" t="s">
        <v>21</v>
      </c>
    </row>
    <row r="216" spans="1:34">
      <c r="A216" s="1">
        <f>Import!D213</f>
        <v>0</v>
      </c>
      <c r="B216" s="7">
        <f>Import!E213</f>
        <v>0</v>
      </c>
      <c r="C216" s="6">
        <f>Import!F213</f>
        <v>0</v>
      </c>
      <c r="D216" s="7">
        <f>Import!G213</f>
        <v>0</v>
      </c>
      <c r="E216" s="7">
        <f>Import!H213</f>
        <v>0</v>
      </c>
      <c r="F216" s="7">
        <f>Import!I213</f>
        <v>0</v>
      </c>
      <c r="G216" s="7">
        <f>Import!J213</f>
        <v>0</v>
      </c>
      <c r="H216" s="7">
        <f>Import!K213</f>
        <v>0</v>
      </c>
      <c r="I216" s="7">
        <f>Import!L213</f>
        <v>0</v>
      </c>
      <c r="J216" s="7">
        <f>Import!M213</f>
        <v>0</v>
      </c>
      <c r="K216" s="7">
        <f>Import!N213</f>
        <v>0</v>
      </c>
      <c r="L216" s="7">
        <f>Import!O213</f>
        <v>0</v>
      </c>
      <c r="M216" s="7">
        <f>Import!P213</f>
        <v>0</v>
      </c>
      <c r="N216" s="7">
        <f>Import!Q213</f>
        <v>0</v>
      </c>
      <c r="O216" s="7">
        <f>Import!R213</f>
        <v>0</v>
      </c>
      <c r="P216" s="7">
        <f>Import!S213</f>
        <v>0</v>
      </c>
      <c r="Q216" s="7">
        <f>Import!T213</f>
        <v>0</v>
      </c>
      <c r="R216" s="7">
        <f>Import!U213</f>
        <v>0</v>
      </c>
      <c r="T216" s="7">
        <f t="shared" si="49"/>
        <v>-1440</v>
      </c>
      <c r="U216" s="7" t="str">
        <f t="shared" si="50"/>
        <v>0</v>
      </c>
      <c r="V216" s="4">
        <f t="shared" si="39"/>
        <v>-17.777777777777779</v>
      </c>
      <c r="W216" s="4">
        <f t="shared" si="40"/>
        <v>-17.777777777777779</v>
      </c>
      <c r="X216" s="4">
        <f t="shared" si="41"/>
        <v>-17.777777777777779</v>
      </c>
      <c r="Y216" s="3">
        <f t="shared" si="42"/>
        <v>0</v>
      </c>
      <c r="Z216" s="4">
        <f t="shared" si="43"/>
        <v>0</v>
      </c>
      <c r="AA216" s="4" t="e">
        <f t="shared" si="51"/>
        <v>#N/A</v>
      </c>
      <c r="AB216" s="4">
        <f t="shared" si="44"/>
        <v>-17.777777777777779</v>
      </c>
      <c r="AC216" s="4">
        <f t="shared" si="45"/>
        <v>0</v>
      </c>
      <c r="AD216" s="4">
        <f t="shared" si="46"/>
        <v>0</v>
      </c>
      <c r="AE216">
        <f t="shared" si="47"/>
        <v>0</v>
      </c>
      <c r="AF216" t="s">
        <v>20</v>
      </c>
      <c r="AG216">
        <f t="shared" si="48"/>
        <v>0</v>
      </c>
      <c r="AH216" t="s">
        <v>21</v>
      </c>
    </row>
    <row r="217" spans="1:34">
      <c r="A217" s="1">
        <f>Import!D214</f>
        <v>0</v>
      </c>
      <c r="B217" s="7">
        <f>Import!E214</f>
        <v>0</v>
      </c>
      <c r="C217" s="6">
        <f>Import!F214</f>
        <v>0</v>
      </c>
      <c r="D217" s="7">
        <f>Import!G214</f>
        <v>0</v>
      </c>
      <c r="E217" s="7">
        <f>Import!H214</f>
        <v>0</v>
      </c>
      <c r="F217" s="7">
        <f>Import!I214</f>
        <v>0</v>
      </c>
      <c r="G217" s="7">
        <f>Import!J214</f>
        <v>0</v>
      </c>
      <c r="H217" s="7">
        <f>Import!K214</f>
        <v>0</v>
      </c>
      <c r="I217" s="7">
        <f>Import!L214</f>
        <v>0</v>
      </c>
      <c r="J217" s="7">
        <f>Import!M214</f>
        <v>0</v>
      </c>
      <c r="K217" s="7">
        <f>Import!N214</f>
        <v>0</v>
      </c>
      <c r="L217" s="7">
        <f>Import!O214</f>
        <v>0</v>
      </c>
      <c r="M217" s="7">
        <f>Import!P214</f>
        <v>0</v>
      </c>
      <c r="N217" s="7">
        <f>Import!Q214</f>
        <v>0</v>
      </c>
      <c r="O217" s="7">
        <f>Import!R214</f>
        <v>0</v>
      </c>
      <c r="P217" s="7">
        <f>Import!S214</f>
        <v>0</v>
      </c>
      <c r="Q217" s="7">
        <f>Import!T214</f>
        <v>0</v>
      </c>
      <c r="R217" s="7">
        <f>Import!U214</f>
        <v>0</v>
      </c>
      <c r="T217" s="7">
        <f t="shared" si="49"/>
        <v>-1440</v>
      </c>
      <c r="U217" s="7" t="str">
        <f t="shared" si="50"/>
        <v>0</v>
      </c>
      <c r="V217" s="4">
        <f t="shared" si="39"/>
        <v>-17.777777777777779</v>
      </c>
      <c r="W217" s="4">
        <f t="shared" si="40"/>
        <v>-17.777777777777779</v>
      </c>
      <c r="X217" s="4">
        <f t="shared" si="41"/>
        <v>-17.777777777777779</v>
      </c>
      <c r="Y217" s="3">
        <f t="shared" si="42"/>
        <v>0</v>
      </c>
      <c r="Z217" s="4">
        <f t="shared" si="43"/>
        <v>0</v>
      </c>
      <c r="AA217" s="4" t="e">
        <f t="shared" si="51"/>
        <v>#N/A</v>
      </c>
      <c r="AB217" s="4">
        <f t="shared" si="44"/>
        <v>-17.777777777777779</v>
      </c>
      <c r="AC217" s="4">
        <f t="shared" si="45"/>
        <v>0</v>
      </c>
      <c r="AD217" s="4">
        <f t="shared" si="46"/>
        <v>0</v>
      </c>
      <c r="AE217">
        <f t="shared" si="47"/>
        <v>0</v>
      </c>
      <c r="AF217" t="s">
        <v>20</v>
      </c>
      <c r="AG217">
        <f t="shared" si="48"/>
        <v>0</v>
      </c>
      <c r="AH217" t="s">
        <v>21</v>
      </c>
    </row>
    <row r="218" spans="1:34">
      <c r="A218" s="1">
        <f>Import!D215</f>
        <v>0</v>
      </c>
      <c r="B218" s="7">
        <f>Import!E215</f>
        <v>0</v>
      </c>
      <c r="C218" s="6">
        <f>Import!F215</f>
        <v>0</v>
      </c>
      <c r="D218" s="7">
        <f>Import!G215</f>
        <v>0</v>
      </c>
      <c r="E218" s="7">
        <f>Import!H215</f>
        <v>0</v>
      </c>
      <c r="F218" s="7">
        <f>Import!I215</f>
        <v>0</v>
      </c>
      <c r="G218" s="7">
        <f>Import!J215</f>
        <v>0</v>
      </c>
      <c r="H218" s="7">
        <f>Import!K215</f>
        <v>0</v>
      </c>
      <c r="I218" s="7">
        <f>Import!L215</f>
        <v>0</v>
      </c>
      <c r="J218" s="7">
        <f>Import!M215</f>
        <v>0</v>
      </c>
      <c r="K218" s="7">
        <f>Import!N215</f>
        <v>0</v>
      </c>
      <c r="L218" s="7">
        <f>Import!O215</f>
        <v>0</v>
      </c>
      <c r="M218" s="7">
        <f>Import!P215</f>
        <v>0</v>
      </c>
      <c r="N218" s="7">
        <f>Import!Q215</f>
        <v>0</v>
      </c>
      <c r="O218" s="7">
        <f>Import!R215</f>
        <v>0</v>
      </c>
      <c r="P218" s="7">
        <f>Import!S215</f>
        <v>0</v>
      </c>
      <c r="Q218" s="7">
        <f>Import!T215</f>
        <v>0</v>
      </c>
      <c r="R218" s="7">
        <f>Import!U215</f>
        <v>0</v>
      </c>
      <c r="T218" s="7">
        <f t="shared" si="49"/>
        <v>-1440</v>
      </c>
      <c r="U218" s="7" t="str">
        <f t="shared" si="50"/>
        <v>0</v>
      </c>
      <c r="V218" s="4">
        <f t="shared" si="39"/>
        <v>-17.777777777777779</v>
      </c>
      <c r="W218" s="4">
        <f t="shared" si="40"/>
        <v>-17.777777777777779</v>
      </c>
      <c r="X218" s="4">
        <f t="shared" si="41"/>
        <v>-17.777777777777779</v>
      </c>
      <c r="Y218" s="3">
        <f t="shared" si="42"/>
        <v>0</v>
      </c>
      <c r="Z218" s="4">
        <f t="shared" si="43"/>
        <v>0</v>
      </c>
      <c r="AA218" s="4" t="e">
        <f t="shared" si="51"/>
        <v>#N/A</v>
      </c>
      <c r="AB218" s="4">
        <f t="shared" si="44"/>
        <v>-17.777777777777779</v>
      </c>
      <c r="AC218" s="4">
        <f t="shared" si="45"/>
        <v>0</v>
      </c>
      <c r="AD218" s="4">
        <f t="shared" si="46"/>
        <v>0</v>
      </c>
      <c r="AE218">
        <f t="shared" si="47"/>
        <v>0</v>
      </c>
      <c r="AF218" t="s">
        <v>20</v>
      </c>
      <c r="AG218">
        <f t="shared" si="48"/>
        <v>0</v>
      </c>
      <c r="AH218" t="s">
        <v>21</v>
      </c>
    </row>
    <row r="219" spans="1:34">
      <c r="A219" s="1">
        <f>Import!D216</f>
        <v>0</v>
      </c>
      <c r="B219" s="7">
        <f>Import!E216</f>
        <v>0</v>
      </c>
      <c r="C219" s="6">
        <f>Import!F216</f>
        <v>0</v>
      </c>
      <c r="D219" s="7">
        <f>Import!G216</f>
        <v>0</v>
      </c>
      <c r="E219" s="7">
        <f>Import!H216</f>
        <v>0</v>
      </c>
      <c r="F219" s="7">
        <f>Import!I216</f>
        <v>0</v>
      </c>
      <c r="G219" s="7">
        <f>Import!J216</f>
        <v>0</v>
      </c>
      <c r="H219" s="7">
        <f>Import!K216</f>
        <v>0</v>
      </c>
      <c r="I219" s="7">
        <f>Import!L216</f>
        <v>0</v>
      </c>
      <c r="J219" s="7">
        <f>Import!M216</f>
        <v>0</v>
      </c>
      <c r="K219" s="7">
        <f>Import!N216</f>
        <v>0</v>
      </c>
      <c r="L219" s="7">
        <f>Import!O216</f>
        <v>0</v>
      </c>
      <c r="M219" s="7">
        <f>Import!P216</f>
        <v>0</v>
      </c>
      <c r="N219" s="7">
        <f>Import!Q216</f>
        <v>0</v>
      </c>
      <c r="O219" s="7">
        <f>Import!R216</f>
        <v>0</v>
      </c>
      <c r="P219" s="7">
        <f>Import!S216</f>
        <v>0</v>
      </c>
      <c r="Q219" s="7">
        <f>Import!T216</f>
        <v>0</v>
      </c>
      <c r="R219" s="7">
        <f>Import!U216</f>
        <v>0</v>
      </c>
      <c r="T219" s="7">
        <f t="shared" si="49"/>
        <v>-1440</v>
      </c>
      <c r="U219" s="7" t="str">
        <f t="shared" si="50"/>
        <v>0</v>
      </c>
      <c r="V219" s="4">
        <f t="shared" si="39"/>
        <v>-17.777777777777779</v>
      </c>
      <c r="W219" s="4">
        <f t="shared" si="40"/>
        <v>-17.777777777777779</v>
      </c>
      <c r="X219" s="4">
        <f t="shared" si="41"/>
        <v>-17.777777777777779</v>
      </c>
      <c r="Y219" s="3">
        <f t="shared" si="42"/>
        <v>0</v>
      </c>
      <c r="Z219" s="4">
        <f t="shared" si="43"/>
        <v>0</v>
      </c>
      <c r="AA219" s="4" t="e">
        <f t="shared" si="51"/>
        <v>#N/A</v>
      </c>
      <c r="AB219" s="4">
        <f t="shared" si="44"/>
        <v>-17.777777777777779</v>
      </c>
      <c r="AC219" s="4">
        <f t="shared" si="45"/>
        <v>0</v>
      </c>
      <c r="AD219" s="4">
        <f t="shared" si="46"/>
        <v>0</v>
      </c>
      <c r="AE219">
        <f t="shared" si="47"/>
        <v>0</v>
      </c>
      <c r="AF219" t="s">
        <v>20</v>
      </c>
      <c r="AG219">
        <f t="shared" si="48"/>
        <v>0</v>
      </c>
      <c r="AH219" t="s">
        <v>21</v>
      </c>
    </row>
    <row r="220" spans="1:34">
      <c r="A220" s="1">
        <f>Import!D217</f>
        <v>0</v>
      </c>
      <c r="B220" s="7">
        <f>Import!E217</f>
        <v>0</v>
      </c>
      <c r="C220" s="6">
        <f>Import!F217</f>
        <v>0</v>
      </c>
      <c r="D220" s="7">
        <f>Import!G217</f>
        <v>0</v>
      </c>
      <c r="E220" s="7">
        <f>Import!H217</f>
        <v>0</v>
      </c>
      <c r="F220" s="7">
        <f>Import!I217</f>
        <v>0</v>
      </c>
      <c r="G220" s="7">
        <f>Import!J217</f>
        <v>0</v>
      </c>
      <c r="H220" s="7">
        <f>Import!K217</f>
        <v>0</v>
      </c>
      <c r="I220" s="7">
        <f>Import!L217</f>
        <v>0</v>
      </c>
      <c r="J220" s="7">
        <f>Import!M217</f>
        <v>0</v>
      </c>
      <c r="K220" s="7">
        <f>Import!N217</f>
        <v>0</v>
      </c>
      <c r="L220" s="7">
        <f>Import!O217</f>
        <v>0</v>
      </c>
      <c r="M220" s="7">
        <f>Import!P217</f>
        <v>0</v>
      </c>
      <c r="N220" s="7">
        <f>Import!Q217</f>
        <v>0</v>
      </c>
      <c r="O220" s="7">
        <f>Import!R217</f>
        <v>0</v>
      </c>
      <c r="P220" s="7">
        <f>Import!S217</f>
        <v>0</v>
      </c>
      <c r="Q220" s="7">
        <f>Import!T217</f>
        <v>0</v>
      </c>
      <c r="R220" s="7">
        <f>Import!U217</f>
        <v>0</v>
      </c>
      <c r="T220" s="7">
        <f t="shared" si="49"/>
        <v>-1440</v>
      </c>
      <c r="U220" s="7" t="str">
        <f t="shared" si="50"/>
        <v>0</v>
      </c>
      <c r="V220" s="4">
        <f t="shared" si="39"/>
        <v>-17.777777777777779</v>
      </c>
      <c r="W220" s="4">
        <f t="shared" si="40"/>
        <v>-17.777777777777779</v>
      </c>
      <c r="X220" s="4">
        <f t="shared" si="41"/>
        <v>-17.777777777777779</v>
      </c>
      <c r="Y220" s="3">
        <f t="shared" si="42"/>
        <v>0</v>
      </c>
      <c r="Z220" s="4">
        <f t="shared" si="43"/>
        <v>0</v>
      </c>
      <c r="AA220" s="4" t="e">
        <f t="shared" si="51"/>
        <v>#N/A</v>
      </c>
      <c r="AB220" s="4">
        <f t="shared" si="44"/>
        <v>-17.777777777777779</v>
      </c>
      <c r="AC220" s="4">
        <f t="shared" si="45"/>
        <v>0</v>
      </c>
      <c r="AD220" s="4">
        <f t="shared" si="46"/>
        <v>0</v>
      </c>
      <c r="AE220">
        <f t="shared" si="47"/>
        <v>0</v>
      </c>
      <c r="AF220" t="s">
        <v>20</v>
      </c>
      <c r="AG220">
        <f t="shared" si="48"/>
        <v>0</v>
      </c>
      <c r="AH220" t="s">
        <v>21</v>
      </c>
    </row>
    <row r="221" spans="1:34">
      <c r="A221" s="1">
        <f>Import!D218</f>
        <v>0</v>
      </c>
      <c r="B221" s="7">
        <f>Import!E218</f>
        <v>0</v>
      </c>
      <c r="C221" s="6">
        <f>Import!F218</f>
        <v>0</v>
      </c>
      <c r="D221" s="7">
        <f>Import!G218</f>
        <v>0</v>
      </c>
      <c r="E221" s="7">
        <f>Import!H218</f>
        <v>0</v>
      </c>
      <c r="F221" s="7">
        <f>Import!I218</f>
        <v>0</v>
      </c>
      <c r="G221" s="7">
        <f>Import!J218</f>
        <v>0</v>
      </c>
      <c r="H221" s="7">
        <f>Import!K218</f>
        <v>0</v>
      </c>
      <c r="I221" s="7">
        <f>Import!L218</f>
        <v>0</v>
      </c>
      <c r="J221" s="7">
        <f>Import!M218</f>
        <v>0</v>
      </c>
      <c r="K221" s="7">
        <f>Import!N218</f>
        <v>0</v>
      </c>
      <c r="L221" s="7">
        <f>Import!O218</f>
        <v>0</v>
      </c>
      <c r="M221" s="7">
        <f>Import!P218</f>
        <v>0</v>
      </c>
      <c r="N221" s="7">
        <f>Import!Q218</f>
        <v>0</v>
      </c>
      <c r="O221" s="7">
        <f>Import!R218</f>
        <v>0</v>
      </c>
      <c r="P221" s="7">
        <f>Import!S218</f>
        <v>0</v>
      </c>
      <c r="Q221" s="7">
        <f>Import!T218</f>
        <v>0</v>
      </c>
      <c r="R221" s="7">
        <f>Import!U218</f>
        <v>0</v>
      </c>
      <c r="T221" s="7">
        <f t="shared" si="49"/>
        <v>-1440</v>
      </c>
      <c r="U221" s="7" t="str">
        <f t="shared" si="50"/>
        <v>0</v>
      </c>
      <c r="V221" s="4">
        <f t="shared" si="39"/>
        <v>-17.777777777777779</v>
      </c>
      <c r="W221" s="4">
        <f t="shared" si="40"/>
        <v>-17.777777777777779</v>
      </c>
      <c r="X221" s="4">
        <f t="shared" si="41"/>
        <v>-17.777777777777779</v>
      </c>
      <c r="Y221" s="3">
        <f t="shared" si="42"/>
        <v>0</v>
      </c>
      <c r="Z221" s="4">
        <f t="shared" si="43"/>
        <v>0</v>
      </c>
      <c r="AA221" s="4" t="e">
        <f t="shared" si="51"/>
        <v>#N/A</v>
      </c>
      <c r="AB221" s="4">
        <f t="shared" si="44"/>
        <v>-17.777777777777779</v>
      </c>
      <c r="AC221" s="4">
        <f t="shared" si="45"/>
        <v>0</v>
      </c>
      <c r="AD221" s="4">
        <f t="shared" si="46"/>
        <v>0</v>
      </c>
      <c r="AE221">
        <f t="shared" si="47"/>
        <v>0</v>
      </c>
      <c r="AF221" t="s">
        <v>20</v>
      </c>
      <c r="AG221">
        <f t="shared" si="48"/>
        <v>0</v>
      </c>
      <c r="AH221" t="s">
        <v>21</v>
      </c>
    </row>
    <row r="222" spans="1:34">
      <c r="A222" s="1">
        <f>Import!D219</f>
        <v>0</v>
      </c>
      <c r="B222" s="7">
        <f>Import!E219</f>
        <v>0</v>
      </c>
      <c r="C222" s="6">
        <f>Import!F219</f>
        <v>0</v>
      </c>
      <c r="D222" s="7">
        <f>Import!G219</f>
        <v>0</v>
      </c>
      <c r="E222" s="7">
        <f>Import!H219</f>
        <v>0</v>
      </c>
      <c r="F222" s="7">
        <f>Import!I219</f>
        <v>0</v>
      </c>
      <c r="G222" s="7">
        <f>Import!J219</f>
        <v>0</v>
      </c>
      <c r="H222" s="7">
        <f>Import!K219</f>
        <v>0</v>
      </c>
      <c r="I222" s="7">
        <f>Import!L219</f>
        <v>0</v>
      </c>
      <c r="J222" s="7">
        <f>Import!M219</f>
        <v>0</v>
      </c>
      <c r="K222" s="7">
        <f>Import!N219</f>
        <v>0</v>
      </c>
      <c r="L222" s="7">
        <f>Import!O219</f>
        <v>0</v>
      </c>
      <c r="M222" s="7">
        <f>Import!P219</f>
        <v>0</v>
      </c>
      <c r="N222" s="7">
        <f>Import!Q219</f>
        <v>0</v>
      </c>
      <c r="O222" s="7">
        <f>Import!R219</f>
        <v>0</v>
      </c>
      <c r="P222" s="7">
        <f>Import!S219</f>
        <v>0</v>
      </c>
      <c r="Q222" s="7">
        <f>Import!T219</f>
        <v>0</v>
      </c>
      <c r="R222" s="7">
        <f>Import!U219</f>
        <v>0</v>
      </c>
      <c r="T222" s="7">
        <f t="shared" si="49"/>
        <v>-1440</v>
      </c>
      <c r="U222" s="7" t="str">
        <f t="shared" si="50"/>
        <v>0</v>
      </c>
      <c r="V222" s="4">
        <f t="shared" si="39"/>
        <v>-17.777777777777779</v>
      </c>
      <c r="W222" s="4">
        <f t="shared" si="40"/>
        <v>-17.777777777777779</v>
      </c>
      <c r="X222" s="4">
        <f t="shared" si="41"/>
        <v>-17.777777777777779</v>
      </c>
      <c r="Y222" s="3">
        <f t="shared" si="42"/>
        <v>0</v>
      </c>
      <c r="Z222" s="4">
        <f t="shared" si="43"/>
        <v>0</v>
      </c>
      <c r="AA222" s="4" t="e">
        <f t="shared" si="51"/>
        <v>#N/A</v>
      </c>
      <c r="AB222" s="4">
        <f t="shared" si="44"/>
        <v>-17.777777777777779</v>
      </c>
      <c r="AC222" s="4">
        <f t="shared" si="45"/>
        <v>0</v>
      </c>
      <c r="AD222" s="4">
        <f t="shared" si="46"/>
        <v>0</v>
      </c>
      <c r="AE222">
        <f t="shared" si="47"/>
        <v>0</v>
      </c>
      <c r="AF222" t="s">
        <v>20</v>
      </c>
      <c r="AG222">
        <f t="shared" si="48"/>
        <v>0</v>
      </c>
      <c r="AH222" t="s">
        <v>21</v>
      </c>
    </row>
    <row r="223" spans="1:34">
      <c r="A223" s="1">
        <f>Import!D220</f>
        <v>0</v>
      </c>
      <c r="B223" s="7">
        <f>Import!E220</f>
        <v>0</v>
      </c>
      <c r="C223" s="6">
        <f>Import!F220</f>
        <v>0</v>
      </c>
      <c r="D223" s="7">
        <f>Import!G220</f>
        <v>0</v>
      </c>
      <c r="E223" s="7">
        <f>Import!H220</f>
        <v>0</v>
      </c>
      <c r="F223" s="7">
        <f>Import!I220</f>
        <v>0</v>
      </c>
      <c r="G223" s="7">
        <f>Import!J220</f>
        <v>0</v>
      </c>
      <c r="H223" s="7">
        <f>Import!K220</f>
        <v>0</v>
      </c>
      <c r="I223" s="7">
        <f>Import!L220</f>
        <v>0</v>
      </c>
      <c r="J223" s="7">
        <f>Import!M220</f>
        <v>0</v>
      </c>
      <c r="K223" s="7">
        <f>Import!N220</f>
        <v>0</v>
      </c>
      <c r="L223" s="7">
        <f>Import!O220</f>
        <v>0</v>
      </c>
      <c r="M223" s="7">
        <f>Import!P220</f>
        <v>0</v>
      </c>
      <c r="N223" s="7">
        <f>Import!Q220</f>
        <v>0</v>
      </c>
      <c r="O223" s="7">
        <f>Import!R220</f>
        <v>0</v>
      </c>
      <c r="P223" s="7">
        <f>Import!S220</f>
        <v>0</v>
      </c>
      <c r="Q223" s="7">
        <f>Import!T220</f>
        <v>0</v>
      </c>
      <c r="R223" s="7">
        <f>Import!U220</f>
        <v>0</v>
      </c>
      <c r="T223" s="7">
        <f t="shared" si="49"/>
        <v>-1440</v>
      </c>
      <c r="U223" s="7" t="str">
        <f t="shared" si="50"/>
        <v>0</v>
      </c>
      <c r="V223" s="4">
        <f t="shared" si="39"/>
        <v>-17.777777777777779</v>
      </c>
      <c r="W223" s="4">
        <f t="shared" si="40"/>
        <v>-17.777777777777779</v>
      </c>
      <c r="X223" s="4">
        <f t="shared" si="41"/>
        <v>-17.777777777777779</v>
      </c>
      <c r="Y223" s="3">
        <f t="shared" si="42"/>
        <v>0</v>
      </c>
      <c r="Z223" s="4">
        <f t="shared" si="43"/>
        <v>0</v>
      </c>
      <c r="AA223" s="4" t="e">
        <f t="shared" si="51"/>
        <v>#N/A</v>
      </c>
      <c r="AB223" s="4">
        <f t="shared" si="44"/>
        <v>-17.777777777777779</v>
      </c>
      <c r="AC223" s="4">
        <f t="shared" si="45"/>
        <v>0</v>
      </c>
      <c r="AD223" s="4">
        <f t="shared" si="46"/>
        <v>0</v>
      </c>
      <c r="AE223">
        <f t="shared" si="47"/>
        <v>0</v>
      </c>
      <c r="AF223" t="s">
        <v>20</v>
      </c>
      <c r="AG223">
        <f t="shared" si="48"/>
        <v>0</v>
      </c>
      <c r="AH223" t="s">
        <v>21</v>
      </c>
    </row>
    <row r="224" spans="1:34">
      <c r="A224" s="1">
        <f>Import!D221</f>
        <v>0</v>
      </c>
      <c r="B224" s="7">
        <f>Import!E221</f>
        <v>0</v>
      </c>
      <c r="C224" s="6">
        <f>Import!F221</f>
        <v>0</v>
      </c>
      <c r="D224" s="7">
        <f>Import!G221</f>
        <v>0</v>
      </c>
      <c r="E224" s="7">
        <f>Import!H221</f>
        <v>0</v>
      </c>
      <c r="F224" s="7">
        <f>Import!I221</f>
        <v>0</v>
      </c>
      <c r="G224" s="7">
        <f>Import!J221</f>
        <v>0</v>
      </c>
      <c r="H224" s="7">
        <f>Import!K221</f>
        <v>0</v>
      </c>
      <c r="I224" s="7">
        <f>Import!L221</f>
        <v>0</v>
      </c>
      <c r="J224" s="7">
        <f>Import!M221</f>
        <v>0</v>
      </c>
      <c r="K224" s="7">
        <f>Import!N221</f>
        <v>0</v>
      </c>
      <c r="L224" s="7">
        <f>Import!O221</f>
        <v>0</v>
      </c>
      <c r="M224" s="7">
        <f>Import!P221</f>
        <v>0</v>
      </c>
      <c r="N224" s="7">
        <f>Import!Q221</f>
        <v>0</v>
      </c>
      <c r="O224" s="7">
        <f>Import!R221</f>
        <v>0</v>
      </c>
      <c r="P224" s="7">
        <f>Import!S221</f>
        <v>0</v>
      </c>
      <c r="Q224" s="7">
        <f>Import!T221</f>
        <v>0</v>
      </c>
      <c r="R224" s="7">
        <f>Import!U221</f>
        <v>0</v>
      </c>
      <c r="T224" s="7">
        <f t="shared" si="49"/>
        <v>-1440</v>
      </c>
      <c r="U224" s="7" t="str">
        <f t="shared" si="50"/>
        <v>0</v>
      </c>
      <c r="V224" s="4">
        <f t="shared" si="39"/>
        <v>-17.777777777777779</v>
      </c>
      <c r="W224" s="4">
        <f t="shared" si="40"/>
        <v>-17.777777777777779</v>
      </c>
      <c r="X224" s="4">
        <f t="shared" si="41"/>
        <v>-17.777777777777779</v>
      </c>
      <c r="Y224" s="3">
        <f t="shared" si="42"/>
        <v>0</v>
      </c>
      <c r="Z224" s="4">
        <f t="shared" si="43"/>
        <v>0</v>
      </c>
      <c r="AA224" s="4" t="e">
        <f t="shared" si="51"/>
        <v>#N/A</v>
      </c>
      <c r="AB224" s="4">
        <f t="shared" si="44"/>
        <v>-17.777777777777779</v>
      </c>
      <c r="AC224" s="4">
        <f t="shared" si="45"/>
        <v>0</v>
      </c>
      <c r="AD224" s="4">
        <f t="shared" si="46"/>
        <v>0</v>
      </c>
      <c r="AE224">
        <f t="shared" si="47"/>
        <v>0</v>
      </c>
      <c r="AF224" t="s">
        <v>20</v>
      </c>
      <c r="AG224">
        <f t="shared" si="48"/>
        <v>0</v>
      </c>
      <c r="AH224" t="s">
        <v>21</v>
      </c>
    </row>
    <row r="225" spans="1:34">
      <c r="A225" s="1">
        <f>Import!D222</f>
        <v>0</v>
      </c>
      <c r="B225" s="7">
        <f>Import!E222</f>
        <v>0</v>
      </c>
      <c r="C225" s="6">
        <f>Import!F222</f>
        <v>0</v>
      </c>
      <c r="D225" s="7">
        <f>Import!G222</f>
        <v>0</v>
      </c>
      <c r="E225" s="7">
        <f>Import!H222</f>
        <v>0</v>
      </c>
      <c r="F225" s="7">
        <f>Import!I222</f>
        <v>0</v>
      </c>
      <c r="G225" s="7">
        <f>Import!J222</f>
        <v>0</v>
      </c>
      <c r="H225" s="7">
        <f>Import!K222</f>
        <v>0</v>
      </c>
      <c r="I225" s="7">
        <f>Import!L222</f>
        <v>0</v>
      </c>
      <c r="J225" s="7">
        <f>Import!M222</f>
        <v>0</v>
      </c>
      <c r="K225" s="7">
        <f>Import!N222</f>
        <v>0</v>
      </c>
      <c r="L225" s="7">
        <f>Import!O222</f>
        <v>0</v>
      </c>
      <c r="M225" s="7">
        <f>Import!P222</f>
        <v>0</v>
      </c>
      <c r="N225" s="7">
        <f>Import!Q222</f>
        <v>0</v>
      </c>
      <c r="O225" s="7">
        <f>Import!R222</f>
        <v>0</v>
      </c>
      <c r="P225" s="7">
        <f>Import!S222</f>
        <v>0</v>
      </c>
      <c r="Q225" s="7">
        <f>Import!T222</f>
        <v>0</v>
      </c>
      <c r="R225" s="7">
        <f>Import!U222</f>
        <v>0</v>
      </c>
      <c r="T225" s="7">
        <f t="shared" si="49"/>
        <v>-1440</v>
      </c>
      <c r="U225" s="7" t="str">
        <f t="shared" si="50"/>
        <v>0</v>
      </c>
      <c r="V225" s="4">
        <f t="shared" si="39"/>
        <v>-17.777777777777779</v>
      </c>
      <c r="W225" s="4">
        <f t="shared" si="40"/>
        <v>-17.777777777777779</v>
      </c>
      <c r="X225" s="4">
        <f t="shared" si="41"/>
        <v>-17.777777777777779</v>
      </c>
      <c r="Y225" s="3">
        <f t="shared" si="42"/>
        <v>0</v>
      </c>
      <c r="Z225" s="4">
        <f t="shared" si="43"/>
        <v>0</v>
      </c>
      <c r="AA225" s="4" t="e">
        <f t="shared" si="51"/>
        <v>#N/A</v>
      </c>
      <c r="AB225" s="4">
        <f t="shared" si="44"/>
        <v>-17.777777777777779</v>
      </c>
      <c r="AC225" s="4">
        <f t="shared" si="45"/>
        <v>0</v>
      </c>
      <c r="AD225" s="4">
        <f t="shared" si="46"/>
        <v>0</v>
      </c>
      <c r="AE225">
        <f t="shared" si="47"/>
        <v>0</v>
      </c>
      <c r="AF225" t="s">
        <v>20</v>
      </c>
      <c r="AG225">
        <f t="shared" si="48"/>
        <v>0</v>
      </c>
      <c r="AH225" t="s">
        <v>21</v>
      </c>
    </row>
    <row r="226" spans="1:34">
      <c r="A226" s="1">
        <f>Import!D223</f>
        <v>0</v>
      </c>
      <c r="B226" s="7">
        <f>Import!E223</f>
        <v>0</v>
      </c>
      <c r="C226" s="6">
        <f>Import!F223</f>
        <v>0</v>
      </c>
      <c r="D226" s="7">
        <f>Import!G223</f>
        <v>0</v>
      </c>
      <c r="E226" s="7">
        <f>Import!H223</f>
        <v>0</v>
      </c>
      <c r="F226" s="7">
        <f>Import!I223</f>
        <v>0</v>
      </c>
      <c r="G226" s="7">
        <f>Import!J223</f>
        <v>0</v>
      </c>
      <c r="H226" s="7">
        <f>Import!K223</f>
        <v>0</v>
      </c>
      <c r="I226" s="7">
        <f>Import!L223</f>
        <v>0</v>
      </c>
      <c r="J226" s="7">
        <f>Import!M223</f>
        <v>0</v>
      </c>
      <c r="K226" s="7">
        <f>Import!N223</f>
        <v>0</v>
      </c>
      <c r="L226" s="7">
        <f>Import!O223</f>
        <v>0</v>
      </c>
      <c r="M226" s="7">
        <f>Import!P223</f>
        <v>0</v>
      </c>
      <c r="N226" s="7">
        <f>Import!Q223</f>
        <v>0</v>
      </c>
      <c r="O226" s="7">
        <f>Import!R223</f>
        <v>0</v>
      </c>
      <c r="P226" s="7">
        <f>Import!S223</f>
        <v>0</v>
      </c>
      <c r="Q226" s="7">
        <f>Import!T223</f>
        <v>0</v>
      </c>
      <c r="R226" s="7">
        <f>Import!U223</f>
        <v>0</v>
      </c>
      <c r="T226" s="7">
        <f t="shared" si="49"/>
        <v>-1440</v>
      </c>
      <c r="U226" s="7" t="str">
        <f t="shared" si="50"/>
        <v>0</v>
      </c>
      <c r="V226" s="4">
        <f t="shared" si="39"/>
        <v>-17.777777777777779</v>
      </c>
      <c r="W226" s="4">
        <f t="shared" si="40"/>
        <v>-17.777777777777779</v>
      </c>
      <c r="X226" s="4">
        <f t="shared" si="41"/>
        <v>-17.777777777777779</v>
      </c>
      <c r="Y226" s="3">
        <f t="shared" si="42"/>
        <v>0</v>
      </c>
      <c r="Z226" s="4">
        <f t="shared" si="43"/>
        <v>0</v>
      </c>
      <c r="AA226" s="4" t="e">
        <f t="shared" si="51"/>
        <v>#N/A</v>
      </c>
      <c r="AB226" s="4">
        <f t="shared" si="44"/>
        <v>-17.777777777777779</v>
      </c>
      <c r="AC226" s="4">
        <f t="shared" si="45"/>
        <v>0</v>
      </c>
      <c r="AD226" s="4">
        <f t="shared" si="46"/>
        <v>0</v>
      </c>
      <c r="AE226">
        <f t="shared" si="47"/>
        <v>0</v>
      </c>
      <c r="AF226" t="s">
        <v>20</v>
      </c>
      <c r="AG226">
        <f t="shared" si="48"/>
        <v>0</v>
      </c>
      <c r="AH226" t="s">
        <v>21</v>
      </c>
    </row>
    <row r="227" spans="1:34">
      <c r="A227" s="1">
        <f>Import!D224</f>
        <v>0</v>
      </c>
      <c r="B227" s="7">
        <f>Import!E224</f>
        <v>0</v>
      </c>
      <c r="C227" s="6">
        <f>Import!F224</f>
        <v>0</v>
      </c>
      <c r="D227" s="7">
        <f>Import!G224</f>
        <v>0</v>
      </c>
      <c r="E227" s="7">
        <f>Import!H224</f>
        <v>0</v>
      </c>
      <c r="F227" s="7">
        <f>Import!I224</f>
        <v>0</v>
      </c>
      <c r="G227" s="7">
        <f>Import!J224</f>
        <v>0</v>
      </c>
      <c r="H227" s="7">
        <f>Import!K224</f>
        <v>0</v>
      </c>
      <c r="I227" s="7">
        <f>Import!L224</f>
        <v>0</v>
      </c>
      <c r="J227" s="7">
        <f>Import!M224</f>
        <v>0</v>
      </c>
      <c r="K227" s="7">
        <f>Import!N224</f>
        <v>0</v>
      </c>
      <c r="L227" s="7">
        <f>Import!O224</f>
        <v>0</v>
      </c>
      <c r="M227" s="7">
        <f>Import!P224</f>
        <v>0</v>
      </c>
      <c r="N227" s="7">
        <f>Import!Q224</f>
        <v>0</v>
      </c>
      <c r="O227" s="7">
        <f>Import!R224</f>
        <v>0</v>
      </c>
      <c r="P227" s="7">
        <f>Import!S224</f>
        <v>0</v>
      </c>
      <c r="Q227" s="7">
        <f>Import!T224</f>
        <v>0</v>
      </c>
      <c r="R227" s="7">
        <f>Import!U224</f>
        <v>0</v>
      </c>
      <c r="T227" s="7">
        <f t="shared" si="49"/>
        <v>-1440</v>
      </c>
      <c r="U227" s="7" t="str">
        <f t="shared" si="50"/>
        <v>0</v>
      </c>
      <c r="V227" s="4">
        <f t="shared" si="39"/>
        <v>-17.777777777777779</v>
      </c>
      <c r="W227" s="4">
        <f t="shared" si="40"/>
        <v>-17.777777777777779</v>
      </c>
      <c r="X227" s="4">
        <f t="shared" si="41"/>
        <v>-17.777777777777779</v>
      </c>
      <c r="Y227" s="3">
        <f t="shared" si="42"/>
        <v>0</v>
      </c>
      <c r="Z227" s="4">
        <f t="shared" si="43"/>
        <v>0</v>
      </c>
      <c r="AA227" s="4" t="e">
        <f t="shared" si="51"/>
        <v>#N/A</v>
      </c>
      <c r="AB227" s="4">
        <f t="shared" si="44"/>
        <v>-17.777777777777779</v>
      </c>
      <c r="AC227" s="4">
        <f t="shared" si="45"/>
        <v>0</v>
      </c>
      <c r="AD227" s="4">
        <f t="shared" si="46"/>
        <v>0</v>
      </c>
      <c r="AE227">
        <f t="shared" si="47"/>
        <v>0</v>
      </c>
      <c r="AF227" t="s">
        <v>20</v>
      </c>
      <c r="AG227">
        <f t="shared" si="48"/>
        <v>0</v>
      </c>
      <c r="AH227" t="s">
        <v>21</v>
      </c>
    </row>
    <row r="228" spans="1:34">
      <c r="A228" s="1">
        <f>Import!D225</f>
        <v>0</v>
      </c>
      <c r="B228" s="7">
        <f>Import!E225</f>
        <v>0</v>
      </c>
      <c r="C228" s="6">
        <f>Import!F225</f>
        <v>0</v>
      </c>
      <c r="D228" s="7">
        <f>Import!G225</f>
        <v>0</v>
      </c>
      <c r="E228" s="7">
        <f>Import!H225</f>
        <v>0</v>
      </c>
      <c r="F228" s="7">
        <f>Import!I225</f>
        <v>0</v>
      </c>
      <c r="G228" s="7">
        <f>Import!J225</f>
        <v>0</v>
      </c>
      <c r="H228" s="7">
        <f>Import!K225</f>
        <v>0</v>
      </c>
      <c r="I228" s="7">
        <f>Import!L225</f>
        <v>0</v>
      </c>
      <c r="J228" s="7">
        <f>Import!M225</f>
        <v>0</v>
      </c>
      <c r="K228" s="7">
        <f>Import!N225</f>
        <v>0</v>
      </c>
      <c r="L228" s="7">
        <f>Import!O225</f>
        <v>0</v>
      </c>
      <c r="M228" s="7">
        <f>Import!P225</f>
        <v>0</v>
      </c>
      <c r="N228" s="7">
        <f>Import!Q225</f>
        <v>0</v>
      </c>
      <c r="O228" s="7">
        <f>Import!R225</f>
        <v>0</v>
      </c>
      <c r="P228" s="7">
        <f>Import!S225</f>
        <v>0</v>
      </c>
      <c r="Q228" s="7">
        <f>Import!T225</f>
        <v>0</v>
      </c>
      <c r="R228" s="7">
        <f>Import!U225</f>
        <v>0</v>
      </c>
      <c r="T228" s="7">
        <f t="shared" si="49"/>
        <v>-1440</v>
      </c>
      <c r="U228" s="7" t="str">
        <f t="shared" si="50"/>
        <v>0</v>
      </c>
      <c r="V228" s="4">
        <f t="shared" si="39"/>
        <v>-17.777777777777779</v>
      </c>
      <c r="W228" s="4">
        <f t="shared" si="40"/>
        <v>-17.777777777777779</v>
      </c>
      <c r="X228" s="4">
        <f t="shared" si="41"/>
        <v>-17.777777777777779</v>
      </c>
      <c r="Y228" s="3">
        <f t="shared" si="42"/>
        <v>0</v>
      </c>
      <c r="Z228" s="4">
        <f t="shared" si="43"/>
        <v>0</v>
      </c>
      <c r="AA228" s="4" t="e">
        <f t="shared" si="51"/>
        <v>#N/A</v>
      </c>
      <c r="AB228" s="4">
        <f t="shared" si="44"/>
        <v>-17.777777777777779</v>
      </c>
      <c r="AC228" s="4">
        <f t="shared" si="45"/>
        <v>0</v>
      </c>
      <c r="AD228" s="4">
        <f t="shared" si="46"/>
        <v>0</v>
      </c>
      <c r="AE228">
        <f t="shared" si="47"/>
        <v>0</v>
      </c>
      <c r="AF228" t="s">
        <v>20</v>
      </c>
      <c r="AG228">
        <f t="shared" si="48"/>
        <v>0</v>
      </c>
      <c r="AH228" t="s">
        <v>21</v>
      </c>
    </row>
    <row r="229" spans="1:34">
      <c r="A229" s="1">
        <f>Import!D226</f>
        <v>0</v>
      </c>
      <c r="B229" s="7">
        <f>Import!E226</f>
        <v>0</v>
      </c>
      <c r="C229" s="6">
        <f>Import!F226</f>
        <v>0</v>
      </c>
      <c r="D229" s="7">
        <f>Import!G226</f>
        <v>0</v>
      </c>
      <c r="E229" s="7">
        <f>Import!H226</f>
        <v>0</v>
      </c>
      <c r="F229" s="7">
        <f>Import!I226</f>
        <v>0</v>
      </c>
      <c r="G229" s="7">
        <f>Import!J226</f>
        <v>0</v>
      </c>
      <c r="H229" s="7">
        <f>Import!K226</f>
        <v>0</v>
      </c>
      <c r="I229" s="7">
        <f>Import!L226</f>
        <v>0</v>
      </c>
      <c r="J229" s="7">
        <f>Import!M226</f>
        <v>0</v>
      </c>
      <c r="K229" s="7">
        <f>Import!N226</f>
        <v>0</v>
      </c>
      <c r="L229" s="7">
        <f>Import!O226</f>
        <v>0</v>
      </c>
      <c r="M229" s="7">
        <f>Import!P226</f>
        <v>0</v>
      </c>
      <c r="N229" s="7">
        <f>Import!Q226</f>
        <v>0</v>
      </c>
      <c r="O229" s="7">
        <f>Import!R226</f>
        <v>0</v>
      </c>
      <c r="P229" s="7">
        <f>Import!S226</f>
        <v>0</v>
      </c>
      <c r="Q229" s="7">
        <f>Import!T226</f>
        <v>0</v>
      </c>
      <c r="R229" s="7">
        <f>Import!U226</f>
        <v>0</v>
      </c>
      <c r="T229" s="7">
        <f t="shared" si="49"/>
        <v>-1440</v>
      </c>
      <c r="U229" s="7" t="str">
        <f t="shared" si="50"/>
        <v>0</v>
      </c>
      <c r="V229" s="4">
        <f t="shared" si="39"/>
        <v>-17.777777777777779</v>
      </c>
      <c r="W229" s="4">
        <f t="shared" si="40"/>
        <v>-17.777777777777779</v>
      </c>
      <c r="X229" s="4">
        <f t="shared" si="41"/>
        <v>-17.777777777777779</v>
      </c>
      <c r="Y229" s="3">
        <f t="shared" si="42"/>
        <v>0</v>
      </c>
      <c r="Z229" s="4">
        <f t="shared" si="43"/>
        <v>0</v>
      </c>
      <c r="AA229" s="4" t="e">
        <f t="shared" si="51"/>
        <v>#N/A</v>
      </c>
      <c r="AB229" s="4">
        <f t="shared" si="44"/>
        <v>-17.777777777777779</v>
      </c>
      <c r="AC229" s="4">
        <f t="shared" si="45"/>
        <v>0</v>
      </c>
      <c r="AD229" s="4">
        <f t="shared" si="46"/>
        <v>0</v>
      </c>
      <c r="AE229">
        <f t="shared" si="47"/>
        <v>0</v>
      </c>
      <c r="AF229" t="s">
        <v>20</v>
      </c>
      <c r="AG229">
        <f t="shared" si="48"/>
        <v>0</v>
      </c>
      <c r="AH229" t="s">
        <v>21</v>
      </c>
    </row>
    <row r="230" spans="1:34">
      <c r="A230" s="1">
        <f>Import!D227</f>
        <v>0</v>
      </c>
      <c r="B230" s="7">
        <f>Import!E227</f>
        <v>0</v>
      </c>
      <c r="C230" s="6">
        <f>Import!F227</f>
        <v>0</v>
      </c>
      <c r="D230" s="7">
        <f>Import!G227</f>
        <v>0</v>
      </c>
      <c r="E230" s="7">
        <f>Import!H227</f>
        <v>0</v>
      </c>
      <c r="F230" s="7">
        <f>Import!I227</f>
        <v>0</v>
      </c>
      <c r="G230" s="7">
        <f>Import!J227</f>
        <v>0</v>
      </c>
      <c r="H230" s="7">
        <f>Import!K227</f>
        <v>0</v>
      </c>
      <c r="I230" s="7">
        <f>Import!L227</f>
        <v>0</v>
      </c>
      <c r="J230" s="7">
        <f>Import!M227</f>
        <v>0</v>
      </c>
      <c r="K230" s="7">
        <f>Import!N227</f>
        <v>0</v>
      </c>
      <c r="L230" s="7">
        <f>Import!O227</f>
        <v>0</v>
      </c>
      <c r="M230" s="7">
        <f>Import!P227</f>
        <v>0</v>
      </c>
      <c r="N230" s="7">
        <f>Import!Q227</f>
        <v>0</v>
      </c>
      <c r="O230" s="7">
        <f>Import!R227</f>
        <v>0</v>
      </c>
      <c r="P230" s="7">
        <f>Import!S227</f>
        <v>0</v>
      </c>
      <c r="Q230" s="7">
        <f>Import!T227</f>
        <v>0</v>
      </c>
      <c r="R230" s="7">
        <f>Import!U227</f>
        <v>0</v>
      </c>
      <c r="T230" s="7">
        <f t="shared" si="49"/>
        <v>-1440</v>
      </c>
      <c r="U230" s="7" t="str">
        <f t="shared" si="50"/>
        <v>0</v>
      </c>
      <c r="V230" s="4">
        <f t="shared" si="39"/>
        <v>-17.777777777777779</v>
      </c>
      <c r="W230" s="4">
        <f t="shared" si="40"/>
        <v>-17.777777777777779</v>
      </c>
      <c r="X230" s="4">
        <f t="shared" si="41"/>
        <v>-17.777777777777779</v>
      </c>
      <c r="Y230" s="3">
        <f t="shared" si="42"/>
        <v>0</v>
      </c>
      <c r="Z230" s="4">
        <f t="shared" si="43"/>
        <v>0</v>
      </c>
      <c r="AA230" s="4" t="e">
        <f t="shared" si="51"/>
        <v>#N/A</v>
      </c>
      <c r="AB230" s="4">
        <f t="shared" si="44"/>
        <v>-17.777777777777779</v>
      </c>
      <c r="AC230" s="4">
        <f t="shared" si="45"/>
        <v>0</v>
      </c>
      <c r="AD230" s="4">
        <f t="shared" si="46"/>
        <v>0</v>
      </c>
      <c r="AE230">
        <f t="shared" si="47"/>
        <v>0</v>
      </c>
      <c r="AF230" t="s">
        <v>20</v>
      </c>
      <c r="AG230">
        <f t="shared" si="48"/>
        <v>0</v>
      </c>
      <c r="AH230" t="s">
        <v>21</v>
      </c>
    </row>
    <row r="231" spans="1:34">
      <c r="A231" s="1">
        <f>Import!D228</f>
        <v>0</v>
      </c>
      <c r="B231" s="7">
        <f>Import!E228</f>
        <v>0</v>
      </c>
      <c r="C231" s="6">
        <f>Import!F228</f>
        <v>0</v>
      </c>
      <c r="D231" s="7">
        <f>Import!G228</f>
        <v>0</v>
      </c>
      <c r="E231" s="7">
        <f>Import!H228</f>
        <v>0</v>
      </c>
      <c r="F231" s="7">
        <f>Import!I228</f>
        <v>0</v>
      </c>
      <c r="G231" s="7">
        <f>Import!J228</f>
        <v>0</v>
      </c>
      <c r="H231" s="7">
        <f>Import!K228</f>
        <v>0</v>
      </c>
      <c r="I231" s="7">
        <f>Import!L228</f>
        <v>0</v>
      </c>
      <c r="J231" s="7">
        <f>Import!M228</f>
        <v>0</v>
      </c>
      <c r="K231" s="7">
        <f>Import!N228</f>
        <v>0</v>
      </c>
      <c r="L231" s="7">
        <f>Import!O228</f>
        <v>0</v>
      </c>
      <c r="M231" s="7">
        <f>Import!P228</f>
        <v>0</v>
      </c>
      <c r="N231" s="7">
        <f>Import!Q228</f>
        <v>0</v>
      </c>
      <c r="O231" s="7">
        <f>Import!R228</f>
        <v>0</v>
      </c>
      <c r="P231" s="7">
        <f>Import!S228</f>
        <v>0</v>
      </c>
      <c r="Q231" s="7">
        <f>Import!T228</f>
        <v>0</v>
      </c>
      <c r="R231" s="7">
        <f>Import!U228</f>
        <v>0</v>
      </c>
      <c r="T231" s="7">
        <f t="shared" si="49"/>
        <v>-1440</v>
      </c>
      <c r="U231" s="7" t="str">
        <f t="shared" si="50"/>
        <v>0</v>
      </c>
      <c r="V231" s="4">
        <f t="shared" si="39"/>
        <v>-17.777777777777779</v>
      </c>
      <c r="W231" s="4">
        <f t="shared" si="40"/>
        <v>-17.777777777777779</v>
      </c>
      <c r="X231" s="4">
        <f t="shared" si="41"/>
        <v>-17.777777777777779</v>
      </c>
      <c r="Y231" s="3">
        <f t="shared" si="42"/>
        <v>0</v>
      </c>
      <c r="Z231" s="4">
        <f t="shared" si="43"/>
        <v>0</v>
      </c>
      <c r="AA231" s="4" t="e">
        <f t="shared" si="51"/>
        <v>#N/A</v>
      </c>
      <c r="AB231" s="4">
        <f t="shared" si="44"/>
        <v>-17.777777777777779</v>
      </c>
      <c r="AC231" s="4">
        <f t="shared" si="45"/>
        <v>0</v>
      </c>
      <c r="AD231" s="4">
        <f t="shared" si="46"/>
        <v>0</v>
      </c>
      <c r="AE231">
        <f t="shared" si="47"/>
        <v>0</v>
      </c>
      <c r="AF231" t="s">
        <v>20</v>
      </c>
      <c r="AG231">
        <f t="shared" si="48"/>
        <v>0</v>
      </c>
      <c r="AH231" t="s">
        <v>21</v>
      </c>
    </row>
    <row r="232" spans="1:34">
      <c r="A232" s="1">
        <f>Import!D229</f>
        <v>0</v>
      </c>
      <c r="B232" s="7">
        <f>Import!E229</f>
        <v>0</v>
      </c>
      <c r="C232" s="6">
        <f>Import!F229</f>
        <v>0</v>
      </c>
      <c r="D232" s="7">
        <f>Import!G229</f>
        <v>0</v>
      </c>
      <c r="E232" s="7">
        <f>Import!H229</f>
        <v>0</v>
      </c>
      <c r="F232" s="7">
        <f>Import!I229</f>
        <v>0</v>
      </c>
      <c r="G232" s="7">
        <f>Import!J229</f>
        <v>0</v>
      </c>
      <c r="H232" s="7">
        <f>Import!K229</f>
        <v>0</v>
      </c>
      <c r="I232" s="7">
        <f>Import!L229</f>
        <v>0</v>
      </c>
      <c r="J232" s="7">
        <f>Import!M229</f>
        <v>0</v>
      </c>
      <c r="K232" s="7">
        <f>Import!N229</f>
        <v>0</v>
      </c>
      <c r="L232" s="7">
        <f>Import!O229</f>
        <v>0</v>
      </c>
      <c r="M232" s="7">
        <f>Import!P229</f>
        <v>0</v>
      </c>
      <c r="N232" s="7">
        <f>Import!Q229</f>
        <v>0</v>
      </c>
      <c r="O232" s="7">
        <f>Import!R229</f>
        <v>0</v>
      </c>
      <c r="P232" s="7">
        <f>Import!S229</f>
        <v>0</v>
      </c>
      <c r="Q232" s="7">
        <f>Import!T229</f>
        <v>0</v>
      </c>
      <c r="R232" s="7">
        <f>Import!U229</f>
        <v>0</v>
      </c>
      <c r="T232" s="7">
        <f t="shared" si="49"/>
        <v>-1440</v>
      </c>
      <c r="U232" s="7" t="str">
        <f t="shared" si="50"/>
        <v>0</v>
      </c>
      <c r="V232" s="4">
        <f t="shared" si="39"/>
        <v>-17.777777777777779</v>
      </c>
      <c r="W232" s="4">
        <f t="shared" si="40"/>
        <v>-17.777777777777779</v>
      </c>
      <c r="X232" s="4">
        <f t="shared" si="41"/>
        <v>-17.777777777777779</v>
      </c>
      <c r="Y232" s="3">
        <f t="shared" si="42"/>
        <v>0</v>
      </c>
      <c r="Z232" s="4">
        <f t="shared" si="43"/>
        <v>0</v>
      </c>
      <c r="AA232" s="4" t="e">
        <f t="shared" si="51"/>
        <v>#N/A</v>
      </c>
      <c r="AB232" s="4">
        <f t="shared" si="44"/>
        <v>-17.777777777777779</v>
      </c>
      <c r="AC232" s="4">
        <f t="shared" si="45"/>
        <v>0</v>
      </c>
      <c r="AD232" s="4">
        <f t="shared" si="46"/>
        <v>0</v>
      </c>
      <c r="AE232">
        <f t="shared" si="47"/>
        <v>0</v>
      </c>
      <c r="AF232" t="s">
        <v>20</v>
      </c>
      <c r="AG232">
        <f t="shared" si="48"/>
        <v>0</v>
      </c>
      <c r="AH232" t="s">
        <v>21</v>
      </c>
    </row>
    <row r="233" spans="1:34">
      <c r="A233" s="1">
        <f>Import!D230</f>
        <v>0</v>
      </c>
      <c r="B233" s="7">
        <f>Import!E230</f>
        <v>0</v>
      </c>
      <c r="C233" s="6">
        <f>Import!F230</f>
        <v>0</v>
      </c>
      <c r="D233" s="7">
        <f>Import!G230</f>
        <v>0</v>
      </c>
      <c r="E233" s="7">
        <f>Import!H230</f>
        <v>0</v>
      </c>
      <c r="F233" s="7">
        <f>Import!I230</f>
        <v>0</v>
      </c>
      <c r="G233" s="7">
        <f>Import!J230</f>
        <v>0</v>
      </c>
      <c r="H233" s="7">
        <f>Import!K230</f>
        <v>0</v>
      </c>
      <c r="I233" s="7">
        <f>Import!L230</f>
        <v>0</v>
      </c>
      <c r="J233" s="7">
        <f>Import!M230</f>
        <v>0</v>
      </c>
      <c r="K233" s="7">
        <f>Import!N230</f>
        <v>0</v>
      </c>
      <c r="L233" s="7">
        <f>Import!O230</f>
        <v>0</v>
      </c>
      <c r="M233" s="7">
        <f>Import!P230</f>
        <v>0</v>
      </c>
      <c r="N233" s="7">
        <f>Import!Q230</f>
        <v>0</v>
      </c>
      <c r="O233" s="7">
        <f>Import!R230</f>
        <v>0</v>
      </c>
      <c r="P233" s="7">
        <f>Import!S230</f>
        <v>0</v>
      </c>
      <c r="Q233" s="7">
        <f>Import!T230</f>
        <v>0</v>
      </c>
      <c r="R233" s="7">
        <f>Import!U230</f>
        <v>0</v>
      </c>
      <c r="T233" s="7">
        <f t="shared" si="49"/>
        <v>-1440</v>
      </c>
      <c r="U233" s="7" t="str">
        <f t="shared" si="50"/>
        <v>0</v>
      </c>
      <c r="V233" s="4">
        <f t="shared" si="39"/>
        <v>-17.777777777777779</v>
      </c>
      <c r="W233" s="4">
        <f t="shared" si="40"/>
        <v>-17.777777777777779</v>
      </c>
      <c r="X233" s="4">
        <f t="shared" si="41"/>
        <v>-17.777777777777779</v>
      </c>
      <c r="Y233" s="3">
        <f t="shared" si="42"/>
        <v>0</v>
      </c>
      <c r="Z233" s="4">
        <f t="shared" si="43"/>
        <v>0</v>
      </c>
      <c r="AA233" s="4" t="e">
        <f t="shared" si="51"/>
        <v>#N/A</v>
      </c>
      <c r="AB233" s="4">
        <f t="shared" si="44"/>
        <v>-17.777777777777779</v>
      </c>
      <c r="AC233" s="4">
        <f t="shared" si="45"/>
        <v>0</v>
      </c>
      <c r="AD233" s="4">
        <f t="shared" si="46"/>
        <v>0</v>
      </c>
      <c r="AE233">
        <f t="shared" si="47"/>
        <v>0</v>
      </c>
      <c r="AF233" t="s">
        <v>20</v>
      </c>
      <c r="AG233">
        <f t="shared" si="48"/>
        <v>0</v>
      </c>
      <c r="AH233" t="s">
        <v>21</v>
      </c>
    </row>
    <row r="234" spans="1:34">
      <c r="A234" s="1">
        <f>Import!D231</f>
        <v>0</v>
      </c>
      <c r="B234" s="7">
        <f>Import!E231</f>
        <v>0</v>
      </c>
      <c r="C234" s="6">
        <f>Import!F231</f>
        <v>0</v>
      </c>
      <c r="D234" s="7">
        <f>Import!G231</f>
        <v>0</v>
      </c>
      <c r="E234" s="7">
        <f>Import!H231</f>
        <v>0</v>
      </c>
      <c r="F234" s="7">
        <f>Import!I231</f>
        <v>0</v>
      </c>
      <c r="G234" s="7">
        <f>Import!J231</f>
        <v>0</v>
      </c>
      <c r="H234" s="7">
        <f>Import!K231</f>
        <v>0</v>
      </c>
      <c r="I234" s="7">
        <f>Import!L231</f>
        <v>0</v>
      </c>
      <c r="J234" s="7">
        <f>Import!M231</f>
        <v>0</v>
      </c>
      <c r="K234" s="7">
        <f>Import!N231</f>
        <v>0</v>
      </c>
      <c r="L234" s="7">
        <f>Import!O231</f>
        <v>0</v>
      </c>
      <c r="M234" s="7">
        <f>Import!P231</f>
        <v>0</v>
      </c>
      <c r="N234" s="7">
        <f>Import!Q231</f>
        <v>0</v>
      </c>
      <c r="O234" s="7">
        <f>Import!R231</f>
        <v>0</v>
      </c>
      <c r="P234" s="7">
        <f>Import!S231</f>
        <v>0</v>
      </c>
      <c r="Q234" s="7">
        <f>Import!T231</f>
        <v>0</v>
      </c>
      <c r="R234" s="7">
        <f>Import!U231</f>
        <v>0</v>
      </c>
      <c r="T234" s="7">
        <f t="shared" si="49"/>
        <v>-1440</v>
      </c>
      <c r="U234" s="7" t="str">
        <f t="shared" si="50"/>
        <v>0</v>
      </c>
      <c r="V234" s="4">
        <f t="shared" si="39"/>
        <v>-17.777777777777779</v>
      </c>
      <c r="W234" s="4">
        <f t="shared" si="40"/>
        <v>-17.777777777777779</v>
      </c>
      <c r="X234" s="4">
        <f t="shared" si="41"/>
        <v>-17.777777777777779</v>
      </c>
      <c r="Y234" s="3">
        <f t="shared" si="42"/>
        <v>0</v>
      </c>
      <c r="Z234" s="4">
        <f t="shared" si="43"/>
        <v>0</v>
      </c>
      <c r="AA234" s="4" t="e">
        <f t="shared" si="51"/>
        <v>#N/A</v>
      </c>
      <c r="AB234" s="4">
        <f t="shared" si="44"/>
        <v>-17.777777777777779</v>
      </c>
      <c r="AC234" s="4">
        <f t="shared" si="45"/>
        <v>0</v>
      </c>
      <c r="AD234" s="4">
        <f t="shared" si="46"/>
        <v>0</v>
      </c>
      <c r="AE234">
        <f t="shared" si="47"/>
        <v>0</v>
      </c>
      <c r="AF234" t="s">
        <v>20</v>
      </c>
      <c r="AG234">
        <f t="shared" si="48"/>
        <v>0</v>
      </c>
      <c r="AH234" t="s">
        <v>21</v>
      </c>
    </row>
    <row r="235" spans="1:34">
      <c r="A235" s="1">
        <f>Import!D232</f>
        <v>0</v>
      </c>
      <c r="B235" s="7">
        <f>Import!E232</f>
        <v>0</v>
      </c>
      <c r="C235" s="6">
        <f>Import!F232</f>
        <v>0</v>
      </c>
      <c r="D235" s="7">
        <f>Import!G232</f>
        <v>0</v>
      </c>
      <c r="E235" s="7">
        <f>Import!H232</f>
        <v>0</v>
      </c>
      <c r="F235" s="7">
        <f>Import!I232</f>
        <v>0</v>
      </c>
      <c r="G235" s="7">
        <f>Import!J232</f>
        <v>0</v>
      </c>
      <c r="H235" s="7">
        <f>Import!K232</f>
        <v>0</v>
      </c>
      <c r="I235" s="7">
        <f>Import!L232</f>
        <v>0</v>
      </c>
      <c r="J235" s="7">
        <f>Import!M232</f>
        <v>0</v>
      </c>
      <c r="K235" s="7">
        <f>Import!N232</f>
        <v>0</v>
      </c>
      <c r="L235" s="7">
        <f>Import!O232</f>
        <v>0</v>
      </c>
      <c r="M235" s="7">
        <f>Import!P232</f>
        <v>0</v>
      </c>
      <c r="N235" s="7">
        <f>Import!Q232</f>
        <v>0</v>
      </c>
      <c r="O235" s="7">
        <f>Import!R232</f>
        <v>0</v>
      </c>
      <c r="P235" s="7">
        <f>Import!S232</f>
        <v>0</v>
      </c>
      <c r="Q235" s="7">
        <f>Import!T232</f>
        <v>0</v>
      </c>
      <c r="R235" s="7">
        <f>Import!U232</f>
        <v>0</v>
      </c>
      <c r="T235" s="7">
        <f t="shared" si="49"/>
        <v>-1440</v>
      </c>
      <c r="U235" s="7" t="str">
        <f t="shared" si="50"/>
        <v>0</v>
      </c>
      <c r="V235" s="4">
        <f t="shared" si="39"/>
        <v>-17.777777777777779</v>
      </c>
      <c r="W235" s="4">
        <f t="shared" si="40"/>
        <v>-17.777777777777779</v>
      </c>
      <c r="X235" s="4">
        <f t="shared" si="41"/>
        <v>-17.777777777777779</v>
      </c>
      <c r="Y235" s="3">
        <f t="shared" si="42"/>
        <v>0</v>
      </c>
      <c r="Z235" s="4">
        <f t="shared" si="43"/>
        <v>0</v>
      </c>
      <c r="AA235" s="4" t="e">
        <f t="shared" si="51"/>
        <v>#N/A</v>
      </c>
      <c r="AB235" s="4">
        <f t="shared" si="44"/>
        <v>-17.777777777777779</v>
      </c>
      <c r="AC235" s="4">
        <f t="shared" si="45"/>
        <v>0</v>
      </c>
      <c r="AD235" s="4">
        <f t="shared" si="46"/>
        <v>0</v>
      </c>
      <c r="AE235">
        <f t="shared" si="47"/>
        <v>0</v>
      </c>
      <c r="AF235" t="s">
        <v>20</v>
      </c>
      <c r="AG235">
        <f t="shared" si="48"/>
        <v>0</v>
      </c>
      <c r="AH235" t="s">
        <v>21</v>
      </c>
    </row>
    <row r="236" spans="1:34">
      <c r="A236" s="1">
        <f>Import!D233</f>
        <v>0</v>
      </c>
      <c r="B236" s="7">
        <f>Import!E233</f>
        <v>0</v>
      </c>
      <c r="C236" s="6">
        <f>Import!F233</f>
        <v>0</v>
      </c>
      <c r="D236" s="7">
        <f>Import!G233</f>
        <v>0</v>
      </c>
      <c r="E236" s="7">
        <f>Import!H233</f>
        <v>0</v>
      </c>
      <c r="F236" s="7">
        <f>Import!I233</f>
        <v>0</v>
      </c>
      <c r="G236" s="7">
        <f>Import!J233</f>
        <v>0</v>
      </c>
      <c r="H236" s="7">
        <f>Import!K233</f>
        <v>0</v>
      </c>
      <c r="I236" s="7">
        <f>Import!L233</f>
        <v>0</v>
      </c>
      <c r="J236" s="7">
        <f>Import!M233</f>
        <v>0</v>
      </c>
      <c r="K236" s="7">
        <f>Import!N233</f>
        <v>0</v>
      </c>
      <c r="L236" s="7">
        <f>Import!O233</f>
        <v>0</v>
      </c>
      <c r="M236" s="7">
        <f>Import!P233</f>
        <v>0</v>
      </c>
      <c r="N236" s="7">
        <f>Import!Q233</f>
        <v>0</v>
      </c>
      <c r="O236" s="7">
        <f>Import!R233</f>
        <v>0</v>
      </c>
      <c r="P236" s="7">
        <f>Import!S233</f>
        <v>0</v>
      </c>
      <c r="Q236" s="7">
        <f>Import!T233</f>
        <v>0</v>
      </c>
      <c r="R236" s="7">
        <f>Import!U233</f>
        <v>0</v>
      </c>
      <c r="T236" s="7">
        <f t="shared" si="49"/>
        <v>-1440</v>
      </c>
      <c r="U236" s="7" t="str">
        <f t="shared" si="50"/>
        <v>0</v>
      </c>
      <c r="V236" s="4">
        <f t="shared" si="39"/>
        <v>-17.777777777777779</v>
      </c>
      <c r="W236" s="4">
        <f t="shared" si="40"/>
        <v>-17.777777777777779</v>
      </c>
      <c r="X236" s="4">
        <f t="shared" si="41"/>
        <v>-17.777777777777779</v>
      </c>
      <c r="Y236" s="3">
        <f t="shared" si="42"/>
        <v>0</v>
      </c>
      <c r="Z236" s="4">
        <f t="shared" si="43"/>
        <v>0</v>
      </c>
      <c r="AA236" s="4" t="e">
        <f t="shared" si="51"/>
        <v>#N/A</v>
      </c>
      <c r="AB236" s="4">
        <f t="shared" si="44"/>
        <v>-17.777777777777779</v>
      </c>
      <c r="AC236" s="4">
        <f t="shared" si="45"/>
        <v>0</v>
      </c>
      <c r="AD236" s="4">
        <f t="shared" si="46"/>
        <v>0</v>
      </c>
      <c r="AE236">
        <f t="shared" si="47"/>
        <v>0</v>
      </c>
      <c r="AF236" t="s">
        <v>20</v>
      </c>
      <c r="AG236">
        <f t="shared" si="48"/>
        <v>0</v>
      </c>
      <c r="AH236" t="s">
        <v>21</v>
      </c>
    </row>
    <row r="237" spans="1:34">
      <c r="A237" s="1">
        <f>Import!D234</f>
        <v>0</v>
      </c>
      <c r="B237" s="7">
        <f>Import!E234</f>
        <v>0</v>
      </c>
      <c r="C237" s="6">
        <f>Import!F234</f>
        <v>0</v>
      </c>
      <c r="D237" s="7">
        <f>Import!G234</f>
        <v>0</v>
      </c>
      <c r="E237" s="7">
        <f>Import!H234</f>
        <v>0</v>
      </c>
      <c r="F237" s="7">
        <f>Import!I234</f>
        <v>0</v>
      </c>
      <c r="G237" s="7">
        <f>Import!J234</f>
        <v>0</v>
      </c>
      <c r="H237" s="7">
        <f>Import!K234</f>
        <v>0</v>
      </c>
      <c r="I237" s="7">
        <f>Import!L234</f>
        <v>0</v>
      </c>
      <c r="J237" s="7">
        <f>Import!M234</f>
        <v>0</v>
      </c>
      <c r="K237" s="7">
        <f>Import!N234</f>
        <v>0</v>
      </c>
      <c r="L237" s="7">
        <f>Import!O234</f>
        <v>0</v>
      </c>
      <c r="M237" s="7">
        <f>Import!P234</f>
        <v>0</v>
      </c>
      <c r="N237" s="7">
        <f>Import!Q234</f>
        <v>0</v>
      </c>
      <c r="O237" s="7">
        <f>Import!R234</f>
        <v>0</v>
      </c>
      <c r="P237" s="7">
        <f>Import!S234</f>
        <v>0</v>
      </c>
      <c r="Q237" s="7">
        <f>Import!T234</f>
        <v>0</v>
      </c>
      <c r="R237" s="7">
        <f>Import!U234</f>
        <v>0</v>
      </c>
      <c r="T237" s="7">
        <f t="shared" si="49"/>
        <v>-1440</v>
      </c>
      <c r="U237" s="7" t="str">
        <f t="shared" si="50"/>
        <v>0</v>
      </c>
      <c r="V237" s="4">
        <f t="shared" si="39"/>
        <v>-17.777777777777779</v>
      </c>
      <c r="W237" s="4">
        <f t="shared" si="40"/>
        <v>-17.777777777777779</v>
      </c>
      <c r="X237" s="4">
        <f t="shared" si="41"/>
        <v>-17.777777777777779</v>
      </c>
      <c r="Y237" s="3">
        <f t="shared" si="42"/>
        <v>0</v>
      </c>
      <c r="Z237" s="4">
        <f t="shared" si="43"/>
        <v>0</v>
      </c>
      <c r="AA237" s="4" t="e">
        <f t="shared" si="51"/>
        <v>#N/A</v>
      </c>
      <c r="AB237" s="4">
        <f t="shared" si="44"/>
        <v>-17.777777777777779</v>
      </c>
      <c r="AC237" s="4">
        <f t="shared" si="45"/>
        <v>0</v>
      </c>
      <c r="AD237" s="4">
        <f t="shared" si="46"/>
        <v>0</v>
      </c>
      <c r="AE237">
        <f t="shared" si="47"/>
        <v>0</v>
      </c>
      <c r="AF237" t="s">
        <v>20</v>
      </c>
      <c r="AG237">
        <f t="shared" si="48"/>
        <v>0</v>
      </c>
      <c r="AH237" t="s">
        <v>21</v>
      </c>
    </row>
    <row r="238" spans="1:34">
      <c r="A238" s="1">
        <f>Import!D235</f>
        <v>0</v>
      </c>
      <c r="B238" s="7">
        <f>Import!E235</f>
        <v>0</v>
      </c>
      <c r="C238" s="6">
        <f>Import!F235</f>
        <v>0</v>
      </c>
      <c r="D238" s="7">
        <f>Import!G235</f>
        <v>0</v>
      </c>
      <c r="E238" s="7">
        <f>Import!H235</f>
        <v>0</v>
      </c>
      <c r="F238" s="7">
        <f>Import!I235</f>
        <v>0</v>
      </c>
      <c r="G238" s="7">
        <f>Import!J235</f>
        <v>0</v>
      </c>
      <c r="H238" s="7">
        <f>Import!K235</f>
        <v>0</v>
      </c>
      <c r="I238" s="7">
        <f>Import!L235</f>
        <v>0</v>
      </c>
      <c r="J238" s="7">
        <f>Import!M235</f>
        <v>0</v>
      </c>
      <c r="K238" s="7">
        <f>Import!N235</f>
        <v>0</v>
      </c>
      <c r="L238" s="7">
        <f>Import!O235</f>
        <v>0</v>
      </c>
      <c r="M238" s="7">
        <f>Import!P235</f>
        <v>0</v>
      </c>
      <c r="N238" s="7">
        <f>Import!Q235</f>
        <v>0</v>
      </c>
      <c r="O238" s="7">
        <f>Import!R235</f>
        <v>0</v>
      </c>
      <c r="P238" s="7">
        <f>Import!S235</f>
        <v>0</v>
      </c>
      <c r="Q238" s="7">
        <f>Import!T235</f>
        <v>0</v>
      </c>
      <c r="R238" s="7">
        <f>Import!U235</f>
        <v>0</v>
      </c>
      <c r="T238" s="7">
        <f t="shared" si="49"/>
        <v>-1440</v>
      </c>
      <c r="U238" s="7" t="str">
        <f t="shared" si="50"/>
        <v>0</v>
      </c>
      <c r="V238" s="4">
        <f t="shared" si="39"/>
        <v>-17.777777777777779</v>
      </c>
      <c r="W238" s="4">
        <f t="shared" si="40"/>
        <v>-17.777777777777779</v>
      </c>
      <c r="X238" s="4">
        <f t="shared" si="41"/>
        <v>-17.777777777777779</v>
      </c>
      <c r="Y238" s="3">
        <f t="shared" si="42"/>
        <v>0</v>
      </c>
      <c r="Z238" s="4">
        <f t="shared" si="43"/>
        <v>0</v>
      </c>
      <c r="AA238" s="4" t="e">
        <f t="shared" si="51"/>
        <v>#N/A</v>
      </c>
      <c r="AB238" s="4">
        <f t="shared" si="44"/>
        <v>-17.777777777777779</v>
      </c>
      <c r="AC238" s="4">
        <f t="shared" si="45"/>
        <v>0</v>
      </c>
      <c r="AD238" s="4">
        <f t="shared" si="46"/>
        <v>0</v>
      </c>
      <c r="AE238">
        <f t="shared" si="47"/>
        <v>0</v>
      </c>
      <c r="AF238" t="s">
        <v>20</v>
      </c>
      <c r="AG238">
        <f t="shared" si="48"/>
        <v>0</v>
      </c>
      <c r="AH238" t="s">
        <v>21</v>
      </c>
    </row>
    <row r="239" spans="1:34">
      <c r="A239" s="1">
        <f>Import!D236</f>
        <v>0</v>
      </c>
      <c r="B239" s="7">
        <f>Import!E236</f>
        <v>0</v>
      </c>
      <c r="C239" s="6">
        <f>Import!F236</f>
        <v>0</v>
      </c>
      <c r="D239" s="7">
        <f>Import!G236</f>
        <v>0</v>
      </c>
      <c r="E239" s="7">
        <f>Import!H236</f>
        <v>0</v>
      </c>
      <c r="F239" s="7">
        <f>Import!I236</f>
        <v>0</v>
      </c>
      <c r="G239" s="7">
        <f>Import!J236</f>
        <v>0</v>
      </c>
      <c r="H239" s="7">
        <f>Import!K236</f>
        <v>0</v>
      </c>
      <c r="I239" s="7">
        <f>Import!L236</f>
        <v>0</v>
      </c>
      <c r="J239" s="7">
        <f>Import!M236</f>
        <v>0</v>
      </c>
      <c r="K239" s="7">
        <f>Import!N236</f>
        <v>0</v>
      </c>
      <c r="L239" s="7">
        <f>Import!O236</f>
        <v>0</v>
      </c>
      <c r="M239" s="7">
        <f>Import!P236</f>
        <v>0</v>
      </c>
      <c r="N239" s="7">
        <f>Import!Q236</f>
        <v>0</v>
      </c>
      <c r="O239" s="7">
        <f>Import!R236</f>
        <v>0</v>
      </c>
      <c r="P239" s="7">
        <f>Import!S236</f>
        <v>0</v>
      </c>
      <c r="Q239" s="7">
        <f>Import!T236</f>
        <v>0</v>
      </c>
      <c r="R239" s="7">
        <f>Import!U236</f>
        <v>0</v>
      </c>
      <c r="T239" s="7">
        <f t="shared" si="49"/>
        <v>-1440</v>
      </c>
      <c r="U239" s="7" t="str">
        <f t="shared" si="50"/>
        <v>0</v>
      </c>
      <c r="V239" s="4">
        <f t="shared" si="39"/>
        <v>-17.777777777777779</v>
      </c>
      <c r="W239" s="4">
        <f t="shared" si="40"/>
        <v>-17.777777777777779</v>
      </c>
      <c r="X239" s="4">
        <f t="shared" si="41"/>
        <v>-17.777777777777779</v>
      </c>
      <c r="Y239" s="3">
        <f t="shared" si="42"/>
        <v>0</v>
      </c>
      <c r="Z239" s="4">
        <f t="shared" si="43"/>
        <v>0</v>
      </c>
      <c r="AA239" s="4" t="e">
        <f t="shared" si="51"/>
        <v>#N/A</v>
      </c>
      <c r="AB239" s="4">
        <f t="shared" si="44"/>
        <v>-17.777777777777779</v>
      </c>
      <c r="AC239" s="4">
        <f t="shared" si="45"/>
        <v>0</v>
      </c>
      <c r="AD239" s="4">
        <f t="shared" si="46"/>
        <v>0</v>
      </c>
      <c r="AE239">
        <f t="shared" si="47"/>
        <v>0</v>
      </c>
      <c r="AF239" t="s">
        <v>20</v>
      </c>
      <c r="AG239">
        <f t="shared" si="48"/>
        <v>0</v>
      </c>
      <c r="AH239" t="s">
        <v>21</v>
      </c>
    </row>
    <row r="240" spans="1:34">
      <c r="A240" s="1">
        <f>Import!D237</f>
        <v>0</v>
      </c>
      <c r="B240" s="7">
        <f>Import!E237</f>
        <v>0</v>
      </c>
      <c r="C240" s="6">
        <f>Import!F237</f>
        <v>0</v>
      </c>
      <c r="D240" s="7">
        <f>Import!G237</f>
        <v>0</v>
      </c>
      <c r="E240" s="7">
        <f>Import!H237</f>
        <v>0</v>
      </c>
      <c r="F240" s="7">
        <f>Import!I237</f>
        <v>0</v>
      </c>
      <c r="G240" s="7">
        <f>Import!J237</f>
        <v>0</v>
      </c>
      <c r="H240" s="7">
        <f>Import!K237</f>
        <v>0</v>
      </c>
      <c r="I240" s="7">
        <f>Import!L237</f>
        <v>0</v>
      </c>
      <c r="J240" s="7">
        <f>Import!M237</f>
        <v>0</v>
      </c>
      <c r="K240" s="7">
        <f>Import!N237</f>
        <v>0</v>
      </c>
      <c r="L240" s="7">
        <f>Import!O237</f>
        <v>0</v>
      </c>
      <c r="M240" s="7">
        <f>Import!P237</f>
        <v>0</v>
      </c>
      <c r="N240" s="7">
        <f>Import!Q237</f>
        <v>0</v>
      </c>
      <c r="O240" s="7">
        <f>Import!R237</f>
        <v>0</v>
      </c>
      <c r="P240" s="7">
        <f>Import!S237</f>
        <v>0</v>
      </c>
      <c r="Q240" s="7">
        <f>Import!T237</f>
        <v>0</v>
      </c>
      <c r="R240" s="7">
        <f>Import!U237</f>
        <v>0</v>
      </c>
      <c r="T240" s="7">
        <f t="shared" si="49"/>
        <v>-1440</v>
      </c>
      <c r="U240" s="7" t="str">
        <f t="shared" si="50"/>
        <v>0</v>
      </c>
      <c r="V240" s="4">
        <f t="shared" si="39"/>
        <v>-17.777777777777779</v>
      </c>
      <c r="W240" s="4">
        <f t="shared" si="40"/>
        <v>-17.777777777777779</v>
      </c>
      <c r="X240" s="4">
        <f t="shared" si="41"/>
        <v>-17.777777777777779</v>
      </c>
      <c r="Y240" s="3">
        <f t="shared" si="42"/>
        <v>0</v>
      </c>
      <c r="Z240" s="4">
        <f t="shared" si="43"/>
        <v>0</v>
      </c>
      <c r="AA240" s="4" t="e">
        <f t="shared" si="51"/>
        <v>#N/A</v>
      </c>
      <c r="AB240" s="4">
        <f t="shared" si="44"/>
        <v>-17.777777777777779</v>
      </c>
      <c r="AC240" s="4">
        <f t="shared" si="45"/>
        <v>0</v>
      </c>
      <c r="AD240" s="4">
        <f t="shared" si="46"/>
        <v>0</v>
      </c>
      <c r="AE240">
        <f t="shared" si="47"/>
        <v>0</v>
      </c>
      <c r="AF240" t="s">
        <v>20</v>
      </c>
      <c r="AG240">
        <f t="shared" si="48"/>
        <v>0</v>
      </c>
      <c r="AH240" t="s">
        <v>21</v>
      </c>
    </row>
    <row r="241" spans="1:34">
      <c r="A241" s="1">
        <f>Import!D238</f>
        <v>0</v>
      </c>
      <c r="B241" s="7">
        <f>Import!E238</f>
        <v>0</v>
      </c>
      <c r="C241" s="6">
        <f>Import!F238</f>
        <v>0</v>
      </c>
      <c r="D241" s="7">
        <f>Import!G238</f>
        <v>0</v>
      </c>
      <c r="E241" s="7">
        <f>Import!H238</f>
        <v>0</v>
      </c>
      <c r="F241" s="7">
        <f>Import!I238</f>
        <v>0</v>
      </c>
      <c r="G241" s="7">
        <f>Import!J238</f>
        <v>0</v>
      </c>
      <c r="H241" s="7">
        <f>Import!K238</f>
        <v>0</v>
      </c>
      <c r="I241" s="7">
        <f>Import!L238</f>
        <v>0</v>
      </c>
      <c r="J241" s="7">
        <f>Import!M238</f>
        <v>0</v>
      </c>
      <c r="K241" s="7">
        <f>Import!N238</f>
        <v>0</v>
      </c>
      <c r="L241" s="7">
        <f>Import!O238</f>
        <v>0</v>
      </c>
      <c r="M241" s="7">
        <f>Import!P238</f>
        <v>0</v>
      </c>
      <c r="N241" s="7">
        <f>Import!Q238</f>
        <v>0</v>
      </c>
      <c r="O241" s="7">
        <f>Import!R238</f>
        <v>0</v>
      </c>
      <c r="P241" s="7">
        <f>Import!S238</f>
        <v>0</v>
      </c>
      <c r="Q241" s="7">
        <f>Import!T238</f>
        <v>0</v>
      </c>
      <c r="R241" s="7">
        <f>Import!U238</f>
        <v>0</v>
      </c>
      <c r="T241" s="7">
        <f t="shared" si="49"/>
        <v>-1440</v>
      </c>
      <c r="U241" s="7" t="str">
        <f t="shared" si="50"/>
        <v>0</v>
      </c>
      <c r="V241" s="4">
        <f t="shared" si="39"/>
        <v>-17.777777777777779</v>
      </c>
      <c r="W241" s="4">
        <f t="shared" si="40"/>
        <v>-17.777777777777779</v>
      </c>
      <c r="X241" s="4">
        <f t="shared" si="41"/>
        <v>-17.777777777777779</v>
      </c>
      <c r="Y241" s="3">
        <f t="shared" si="42"/>
        <v>0</v>
      </c>
      <c r="Z241" s="4">
        <f t="shared" si="43"/>
        <v>0</v>
      </c>
      <c r="AA241" s="4" t="e">
        <f t="shared" si="51"/>
        <v>#N/A</v>
      </c>
      <c r="AB241" s="4">
        <f t="shared" si="44"/>
        <v>-17.777777777777779</v>
      </c>
      <c r="AC241" s="4">
        <f t="shared" si="45"/>
        <v>0</v>
      </c>
      <c r="AD241" s="4">
        <f t="shared" si="46"/>
        <v>0</v>
      </c>
      <c r="AE241">
        <f t="shared" si="47"/>
        <v>0</v>
      </c>
      <c r="AF241" t="s">
        <v>20</v>
      </c>
      <c r="AG241">
        <f t="shared" si="48"/>
        <v>0</v>
      </c>
      <c r="AH241" t="s">
        <v>21</v>
      </c>
    </row>
    <row r="242" spans="1:34">
      <c r="A242" s="1">
        <f>Import!D239</f>
        <v>0</v>
      </c>
      <c r="B242" s="7">
        <f>Import!E239</f>
        <v>0</v>
      </c>
      <c r="C242" s="6">
        <f>Import!F239</f>
        <v>0</v>
      </c>
      <c r="D242" s="7">
        <f>Import!G239</f>
        <v>0</v>
      </c>
      <c r="E242" s="7">
        <f>Import!H239</f>
        <v>0</v>
      </c>
      <c r="F242" s="7">
        <f>Import!I239</f>
        <v>0</v>
      </c>
      <c r="G242" s="7">
        <f>Import!J239</f>
        <v>0</v>
      </c>
      <c r="H242" s="7">
        <f>Import!K239</f>
        <v>0</v>
      </c>
      <c r="I242" s="7">
        <f>Import!L239</f>
        <v>0</v>
      </c>
      <c r="J242" s="7">
        <f>Import!M239</f>
        <v>0</v>
      </c>
      <c r="K242" s="7">
        <f>Import!N239</f>
        <v>0</v>
      </c>
      <c r="L242" s="7">
        <f>Import!O239</f>
        <v>0</v>
      </c>
      <c r="M242" s="7">
        <f>Import!P239</f>
        <v>0</v>
      </c>
      <c r="N242" s="7">
        <f>Import!Q239</f>
        <v>0</v>
      </c>
      <c r="O242" s="7">
        <f>Import!R239</f>
        <v>0</v>
      </c>
      <c r="P242" s="7">
        <f>Import!S239</f>
        <v>0</v>
      </c>
      <c r="Q242" s="7">
        <f>Import!T239</f>
        <v>0</v>
      </c>
      <c r="R242" s="7">
        <f>Import!U239</f>
        <v>0</v>
      </c>
      <c r="T242" s="7">
        <f t="shared" si="49"/>
        <v>-1440</v>
      </c>
      <c r="U242" s="7" t="str">
        <f t="shared" si="50"/>
        <v>0</v>
      </c>
      <c r="V242" s="4">
        <f t="shared" si="39"/>
        <v>-17.777777777777779</v>
      </c>
      <c r="W242" s="4">
        <f t="shared" si="40"/>
        <v>-17.777777777777779</v>
      </c>
      <c r="X242" s="4">
        <f t="shared" si="41"/>
        <v>-17.777777777777779</v>
      </c>
      <c r="Y242" s="3">
        <f t="shared" si="42"/>
        <v>0</v>
      </c>
      <c r="Z242" s="4">
        <f t="shared" si="43"/>
        <v>0</v>
      </c>
      <c r="AA242" s="4" t="e">
        <f t="shared" si="51"/>
        <v>#N/A</v>
      </c>
      <c r="AB242" s="4">
        <f t="shared" si="44"/>
        <v>-17.777777777777779</v>
      </c>
      <c r="AC242" s="4">
        <f t="shared" si="45"/>
        <v>0</v>
      </c>
      <c r="AD242" s="4">
        <f t="shared" si="46"/>
        <v>0</v>
      </c>
      <c r="AE242">
        <f t="shared" si="47"/>
        <v>0</v>
      </c>
      <c r="AF242" t="s">
        <v>20</v>
      </c>
      <c r="AG242">
        <f t="shared" si="48"/>
        <v>0</v>
      </c>
      <c r="AH242" t="s">
        <v>21</v>
      </c>
    </row>
    <row r="243" spans="1:34">
      <c r="A243" s="1">
        <f>Import!D240</f>
        <v>0</v>
      </c>
      <c r="B243" s="7">
        <f>Import!E240</f>
        <v>0</v>
      </c>
      <c r="C243" s="6">
        <f>Import!F240</f>
        <v>0</v>
      </c>
      <c r="D243" s="7">
        <f>Import!G240</f>
        <v>0</v>
      </c>
      <c r="E243" s="7">
        <f>Import!H240</f>
        <v>0</v>
      </c>
      <c r="F243" s="7">
        <f>Import!I240</f>
        <v>0</v>
      </c>
      <c r="G243" s="7">
        <f>Import!J240</f>
        <v>0</v>
      </c>
      <c r="H243" s="7">
        <f>Import!K240</f>
        <v>0</v>
      </c>
      <c r="I243" s="7">
        <f>Import!L240</f>
        <v>0</v>
      </c>
      <c r="J243" s="7">
        <f>Import!M240</f>
        <v>0</v>
      </c>
      <c r="K243" s="7">
        <f>Import!N240</f>
        <v>0</v>
      </c>
      <c r="L243" s="7">
        <f>Import!O240</f>
        <v>0</v>
      </c>
      <c r="M243" s="7">
        <f>Import!P240</f>
        <v>0</v>
      </c>
      <c r="N243" s="7">
        <f>Import!Q240</f>
        <v>0</v>
      </c>
      <c r="O243" s="7">
        <f>Import!R240</f>
        <v>0</v>
      </c>
      <c r="P243" s="7">
        <f>Import!S240</f>
        <v>0</v>
      </c>
      <c r="Q243" s="7">
        <f>Import!T240</f>
        <v>0</v>
      </c>
      <c r="R243" s="7">
        <f>Import!U240</f>
        <v>0</v>
      </c>
      <c r="T243" s="7">
        <f t="shared" si="49"/>
        <v>-1440</v>
      </c>
      <c r="U243" s="7" t="str">
        <f t="shared" si="50"/>
        <v>0</v>
      </c>
      <c r="V243" s="4">
        <f t="shared" si="39"/>
        <v>-17.777777777777779</v>
      </c>
      <c r="W243" s="4">
        <f t="shared" si="40"/>
        <v>-17.777777777777779</v>
      </c>
      <c r="X243" s="4">
        <f t="shared" si="41"/>
        <v>-17.777777777777779</v>
      </c>
      <c r="Y243" s="3">
        <f t="shared" si="42"/>
        <v>0</v>
      </c>
      <c r="Z243" s="4">
        <f t="shared" si="43"/>
        <v>0</v>
      </c>
      <c r="AA243" s="4" t="e">
        <f t="shared" si="51"/>
        <v>#N/A</v>
      </c>
      <c r="AB243" s="4">
        <f t="shared" si="44"/>
        <v>-17.777777777777779</v>
      </c>
      <c r="AC243" s="4">
        <f t="shared" si="45"/>
        <v>0</v>
      </c>
      <c r="AD243" s="4">
        <f t="shared" si="46"/>
        <v>0</v>
      </c>
      <c r="AE243">
        <f t="shared" si="47"/>
        <v>0</v>
      </c>
      <c r="AF243" t="s">
        <v>20</v>
      </c>
      <c r="AG243">
        <f t="shared" si="48"/>
        <v>0</v>
      </c>
      <c r="AH243" t="s">
        <v>21</v>
      </c>
    </row>
    <row r="244" spans="1:34">
      <c r="A244" s="1">
        <f>Import!D241</f>
        <v>0</v>
      </c>
      <c r="B244" s="7">
        <f>Import!E241</f>
        <v>0</v>
      </c>
      <c r="C244" s="6">
        <f>Import!F241</f>
        <v>0</v>
      </c>
      <c r="D244" s="7">
        <f>Import!G241</f>
        <v>0</v>
      </c>
      <c r="E244" s="7">
        <f>Import!H241</f>
        <v>0</v>
      </c>
      <c r="F244" s="7">
        <f>Import!I241</f>
        <v>0</v>
      </c>
      <c r="G244" s="7">
        <f>Import!J241</f>
        <v>0</v>
      </c>
      <c r="H244" s="7">
        <f>Import!K241</f>
        <v>0</v>
      </c>
      <c r="I244" s="7">
        <f>Import!L241</f>
        <v>0</v>
      </c>
      <c r="J244" s="7">
        <f>Import!M241</f>
        <v>0</v>
      </c>
      <c r="K244" s="7">
        <f>Import!N241</f>
        <v>0</v>
      </c>
      <c r="L244" s="7">
        <f>Import!O241</f>
        <v>0</v>
      </c>
      <c r="M244" s="7">
        <f>Import!P241</f>
        <v>0</v>
      </c>
      <c r="N244" s="7">
        <f>Import!Q241</f>
        <v>0</v>
      </c>
      <c r="O244" s="7">
        <f>Import!R241</f>
        <v>0</v>
      </c>
      <c r="P244" s="7">
        <f>Import!S241</f>
        <v>0</v>
      </c>
      <c r="Q244" s="7">
        <f>Import!T241</f>
        <v>0</v>
      </c>
      <c r="R244" s="7">
        <f>Import!U241</f>
        <v>0</v>
      </c>
      <c r="T244" s="7">
        <f t="shared" si="49"/>
        <v>-1440</v>
      </c>
      <c r="U244" s="7" t="str">
        <f t="shared" si="50"/>
        <v>0</v>
      </c>
      <c r="V244" s="4">
        <f t="shared" si="39"/>
        <v>-17.777777777777779</v>
      </c>
      <c r="W244" s="4">
        <f t="shared" si="40"/>
        <v>-17.777777777777779</v>
      </c>
      <c r="X244" s="4">
        <f t="shared" si="41"/>
        <v>-17.777777777777779</v>
      </c>
      <c r="Y244" s="3">
        <f t="shared" si="42"/>
        <v>0</v>
      </c>
      <c r="Z244" s="4">
        <f t="shared" si="43"/>
        <v>0</v>
      </c>
      <c r="AA244" s="4" t="e">
        <f t="shared" si="51"/>
        <v>#N/A</v>
      </c>
      <c r="AB244" s="4">
        <f t="shared" si="44"/>
        <v>-17.777777777777779</v>
      </c>
      <c r="AC244" s="4">
        <f t="shared" si="45"/>
        <v>0</v>
      </c>
      <c r="AD244" s="4">
        <f t="shared" si="46"/>
        <v>0</v>
      </c>
      <c r="AE244">
        <f t="shared" si="47"/>
        <v>0</v>
      </c>
      <c r="AF244" t="s">
        <v>20</v>
      </c>
      <c r="AG244">
        <f t="shared" si="48"/>
        <v>0</v>
      </c>
      <c r="AH244" t="s">
        <v>21</v>
      </c>
    </row>
    <row r="245" spans="1:34">
      <c r="A245" s="1">
        <f>Import!D242</f>
        <v>0</v>
      </c>
      <c r="B245" s="7">
        <f>Import!E242</f>
        <v>0</v>
      </c>
      <c r="C245" s="6">
        <f>Import!F242</f>
        <v>0</v>
      </c>
      <c r="D245" s="7">
        <f>Import!G242</f>
        <v>0</v>
      </c>
      <c r="E245" s="7">
        <f>Import!H242</f>
        <v>0</v>
      </c>
      <c r="F245" s="7">
        <f>Import!I242</f>
        <v>0</v>
      </c>
      <c r="G245" s="7">
        <f>Import!J242</f>
        <v>0</v>
      </c>
      <c r="H245" s="7">
        <f>Import!K242</f>
        <v>0</v>
      </c>
      <c r="I245" s="7">
        <f>Import!L242</f>
        <v>0</v>
      </c>
      <c r="J245" s="7">
        <f>Import!M242</f>
        <v>0</v>
      </c>
      <c r="K245" s="7">
        <f>Import!N242</f>
        <v>0</v>
      </c>
      <c r="L245" s="7">
        <f>Import!O242</f>
        <v>0</v>
      </c>
      <c r="M245" s="7">
        <f>Import!P242</f>
        <v>0</v>
      </c>
      <c r="N245" s="7">
        <f>Import!Q242</f>
        <v>0</v>
      </c>
      <c r="O245" s="7">
        <f>Import!R242</f>
        <v>0</v>
      </c>
      <c r="P245" s="7">
        <f>Import!S242</f>
        <v>0</v>
      </c>
      <c r="Q245" s="7">
        <f>Import!T242</f>
        <v>0</v>
      </c>
      <c r="R245" s="7">
        <f>Import!U242</f>
        <v>0</v>
      </c>
      <c r="T245" s="7">
        <f t="shared" si="49"/>
        <v>-1440</v>
      </c>
      <c r="U245" s="7" t="str">
        <f t="shared" si="50"/>
        <v>0</v>
      </c>
      <c r="V245" s="4">
        <f t="shared" si="39"/>
        <v>-17.777777777777779</v>
      </c>
      <c r="W245" s="4">
        <f t="shared" si="40"/>
        <v>-17.777777777777779</v>
      </c>
      <c r="X245" s="4">
        <f t="shared" si="41"/>
        <v>-17.777777777777779</v>
      </c>
      <c r="Y245" s="3">
        <f t="shared" si="42"/>
        <v>0</v>
      </c>
      <c r="Z245" s="4">
        <f t="shared" si="43"/>
        <v>0</v>
      </c>
      <c r="AA245" s="4" t="e">
        <f t="shared" si="51"/>
        <v>#N/A</v>
      </c>
      <c r="AB245" s="4">
        <f t="shared" si="44"/>
        <v>-17.777777777777779</v>
      </c>
      <c r="AC245" s="4">
        <f t="shared" si="45"/>
        <v>0</v>
      </c>
      <c r="AD245" s="4">
        <f t="shared" si="46"/>
        <v>0</v>
      </c>
      <c r="AE245">
        <f t="shared" si="47"/>
        <v>0</v>
      </c>
      <c r="AF245" t="s">
        <v>20</v>
      </c>
      <c r="AG245">
        <f t="shared" si="48"/>
        <v>0</v>
      </c>
      <c r="AH245" t="s">
        <v>21</v>
      </c>
    </row>
    <row r="246" spans="1:34">
      <c r="A246" s="1">
        <f>Import!D243</f>
        <v>0</v>
      </c>
      <c r="B246" s="7">
        <f>Import!E243</f>
        <v>0</v>
      </c>
      <c r="C246" s="6">
        <f>Import!F243</f>
        <v>0</v>
      </c>
      <c r="D246" s="7">
        <f>Import!G243</f>
        <v>0</v>
      </c>
      <c r="E246" s="7">
        <f>Import!H243</f>
        <v>0</v>
      </c>
      <c r="F246" s="7">
        <f>Import!I243</f>
        <v>0</v>
      </c>
      <c r="G246" s="7">
        <f>Import!J243</f>
        <v>0</v>
      </c>
      <c r="H246" s="7">
        <f>Import!K243</f>
        <v>0</v>
      </c>
      <c r="I246" s="7">
        <f>Import!L243</f>
        <v>0</v>
      </c>
      <c r="J246" s="7">
        <f>Import!M243</f>
        <v>0</v>
      </c>
      <c r="K246" s="7">
        <f>Import!N243</f>
        <v>0</v>
      </c>
      <c r="L246" s="7">
        <f>Import!O243</f>
        <v>0</v>
      </c>
      <c r="M246" s="7">
        <f>Import!P243</f>
        <v>0</v>
      </c>
      <c r="N246" s="7">
        <f>Import!Q243</f>
        <v>0</v>
      </c>
      <c r="O246" s="7">
        <f>Import!R243</f>
        <v>0</v>
      </c>
      <c r="P246" s="7">
        <f>Import!S243</f>
        <v>0</v>
      </c>
      <c r="Q246" s="7">
        <f>Import!T243</f>
        <v>0</v>
      </c>
      <c r="R246" s="7">
        <f>Import!U243</f>
        <v>0</v>
      </c>
      <c r="T246" s="7">
        <f t="shared" si="49"/>
        <v>-1440</v>
      </c>
      <c r="U246" s="7" t="str">
        <f t="shared" si="50"/>
        <v>0</v>
      </c>
      <c r="V246" s="4">
        <f t="shared" si="39"/>
        <v>-17.777777777777779</v>
      </c>
      <c r="W246" s="4">
        <f t="shared" si="40"/>
        <v>-17.777777777777779</v>
      </c>
      <c r="X246" s="4">
        <f t="shared" si="41"/>
        <v>-17.777777777777779</v>
      </c>
      <c r="Y246" s="3">
        <f t="shared" si="42"/>
        <v>0</v>
      </c>
      <c r="Z246" s="4">
        <f t="shared" si="43"/>
        <v>0</v>
      </c>
      <c r="AA246" s="4" t="e">
        <f t="shared" si="51"/>
        <v>#N/A</v>
      </c>
      <c r="AB246" s="4">
        <f t="shared" si="44"/>
        <v>-17.777777777777779</v>
      </c>
      <c r="AC246" s="4">
        <f t="shared" si="45"/>
        <v>0</v>
      </c>
      <c r="AD246" s="4">
        <f t="shared" si="46"/>
        <v>0</v>
      </c>
      <c r="AE246">
        <f t="shared" si="47"/>
        <v>0</v>
      </c>
      <c r="AF246" t="s">
        <v>20</v>
      </c>
      <c r="AG246">
        <f t="shared" si="48"/>
        <v>0</v>
      </c>
      <c r="AH246" t="s">
        <v>21</v>
      </c>
    </row>
    <row r="247" spans="1:34">
      <c r="A247" s="1">
        <f>Import!D244</f>
        <v>0</v>
      </c>
      <c r="B247" s="7">
        <f>Import!E244</f>
        <v>0</v>
      </c>
      <c r="C247" s="6">
        <f>Import!F244</f>
        <v>0</v>
      </c>
      <c r="D247" s="7">
        <f>Import!G244</f>
        <v>0</v>
      </c>
      <c r="E247" s="7">
        <f>Import!H244</f>
        <v>0</v>
      </c>
      <c r="F247" s="7">
        <f>Import!I244</f>
        <v>0</v>
      </c>
      <c r="G247" s="7">
        <f>Import!J244</f>
        <v>0</v>
      </c>
      <c r="H247" s="7">
        <f>Import!K244</f>
        <v>0</v>
      </c>
      <c r="I247" s="7">
        <f>Import!L244</f>
        <v>0</v>
      </c>
      <c r="J247" s="7">
        <f>Import!M244</f>
        <v>0</v>
      </c>
      <c r="K247" s="7">
        <f>Import!N244</f>
        <v>0</v>
      </c>
      <c r="L247" s="7">
        <f>Import!O244</f>
        <v>0</v>
      </c>
      <c r="M247" s="7">
        <f>Import!P244</f>
        <v>0</v>
      </c>
      <c r="N247" s="7">
        <f>Import!Q244</f>
        <v>0</v>
      </c>
      <c r="O247" s="7">
        <f>Import!R244</f>
        <v>0</v>
      </c>
      <c r="P247" s="7">
        <f>Import!S244</f>
        <v>0</v>
      </c>
      <c r="Q247" s="7">
        <f>Import!T244</f>
        <v>0</v>
      </c>
      <c r="R247" s="7">
        <f>Import!U244</f>
        <v>0</v>
      </c>
      <c r="T247" s="7">
        <f t="shared" si="49"/>
        <v>-1440</v>
      </c>
      <c r="U247" s="7" t="str">
        <f t="shared" si="50"/>
        <v>0</v>
      </c>
      <c r="V247" s="4">
        <f t="shared" si="39"/>
        <v>-17.777777777777779</v>
      </c>
      <c r="W247" s="4">
        <f t="shared" si="40"/>
        <v>-17.777777777777779</v>
      </c>
      <c r="X247" s="4">
        <f t="shared" si="41"/>
        <v>-17.777777777777779</v>
      </c>
      <c r="Y247" s="3">
        <f t="shared" si="42"/>
        <v>0</v>
      </c>
      <c r="Z247" s="4">
        <f t="shared" si="43"/>
        <v>0</v>
      </c>
      <c r="AA247" s="4" t="e">
        <f t="shared" si="51"/>
        <v>#N/A</v>
      </c>
      <c r="AB247" s="4">
        <f t="shared" si="44"/>
        <v>-17.777777777777779</v>
      </c>
      <c r="AC247" s="4">
        <f t="shared" si="45"/>
        <v>0</v>
      </c>
      <c r="AD247" s="4">
        <f t="shared" si="46"/>
        <v>0</v>
      </c>
      <c r="AE247">
        <f t="shared" si="47"/>
        <v>0</v>
      </c>
      <c r="AF247" t="s">
        <v>20</v>
      </c>
      <c r="AG247">
        <f t="shared" si="48"/>
        <v>0</v>
      </c>
      <c r="AH247" t="s">
        <v>21</v>
      </c>
    </row>
    <row r="248" spans="1:34">
      <c r="A248" s="1">
        <f>Import!D245</f>
        <v>0</v>
      </c>
      <c r="B248" s="7">
        <f>Import!E245</f>
        <v>0</v>
      </c>
      <c r="C248" s="6">
        <f>Import!F245</f>
        <v>0</v>
      </c>
      <c r="D248" s="7">
        <f>Import!G245</f>
        <v>0</v>
      </c>
      <c r="E248" s="7">
        <f>Import!H245</f>
        <v>0</v>
      </c>
      <c r="F248" s="7">
        <f>Import!I245</f>
        <v>0</v>
      </c>
      <c r="G248" s="7">
        <f>Import!J245</f>
        <v>0</v>
      </c>
      <c r="H248" s="7">
        <f>Import!K245</f>
        <v>0</v>
      </c>
      <c r="I248" s="7">
        <f>Import!L245</f>
        <v>0</v>
      </c>
      <c r="J248" s="7">
        <f>Import!M245</f>
        <v>0</v>
      </c>
      <c r="K248" s="7">
        <f>Import!N245</f>
        <v>0</v>
      </c>
      <c r="L248" s="7">
        <f>Import!O245</f>
        <v>0</v>
      </c>
      <c r="M248" s="7">
        <f>Import!P245</f>
        <v>0</v>
      </c>
      <c r="N248" s="7">
        <f>Import!Q245</f>
        <v>0</v>
      </c>
      <c r="O248" s="7">
        <f>Import!R245</f>
        <v>0</v>
      </c>
      <c r="P248" s="7">
        <f>Import!S245</f>
        <v>0</v>
      </c>
      <c r="Q248" s="7">
        <f>Import!T245</f>
        <v>0</v>
      </c>
      <c r="R248" s="7">
        <f>Import!U245</f>
        <v>0</v>
      </c>
      <c r="T248" s="7">
        <f t="shared" si="49"/>
        <v>-1440</v>
      </c>
      <c r="U248" s="7" t="str">
        <f t="shared" si="50"/>
        <v>0</v>
      </c>
      <c r="V248" s="4">
        <f t="shared" si="39"/>
        <v>-17.777777777777779</v>
      </c>
      <c r="W248" s="4">
        <f t="shared" si="40"/>
        <v>-17.777777777777779</v>
      </c>
      <c r="X248" s="4">
        <f t="shared" si="41"/>
        <v>-17.777777777777779</v>
      </c>
      <c r="Y248" s="3">
        <f t="shared" si="42"/>
        <v>0</v>
      </c>
      <c r="Z248" s="4">
        <f t="shared" si="43"/>
        <v>0</v>
      </c>
      <c r="AA248" s="4" t="e">
        <f t="shared" si="51"/>
        <v>#N/A</v>
      </c>
      <c r="AB248" s="4">
        <f t="shared" si="44"/>
        <v>-17.777777777777779</v>
      </c>
      <c r="AC248" s="4">
        <f t="shared" si="45"/>
        <v>0</v>
      </c>
      <c r="AD248" s="4">
        <f t="shared" si="46"/>
        <v>0</v>
      </c>
      <c r="AE248">
        <f t="shared" si="47"/>
        <v>0</v>
      </c>
      <c r="AF248" t="s">
        <v>20</v>
      </c>
      <c r="AG248">
        <f t="shared" si="48"/>
        <v>0</v>
      </c>
      <c r="AH248" t="s">
        <v>21</v>
      </c>
    </row>
    <row r="249" spans="1:34">
      <c r="A249" s="1">
        <f>Import!D246</f>
        <v>0</v>
      </c>
      <c r="B249" s="7">
        <f>Import!E246</f>
        <v>0</v>
      </c>
      <c r="C249" s="6">
        <f>Import!F246</f>
        <v>0</v>
      </c>
      <c r="D249" s="7">
        <f>Import!G246</f>
        <v>0</v>
      </c>
      <c r="E249" s="7">
        <f>Import!H246</f>
        <v>0</v>
      </c>
      <c r="F249" s="7">
        <f>Import!I246</f>
        <v>0</v>
      </c>
      <c r="G249" s="7">
        <f>Import!J246</f>
        <v>0</v>
      </c>
      <c r="H249" s="7">
        <f>Import!K246</f>
        <v>0</v>
      </c>
      <c r="I249" s="7">
        <f>Import!L246</f>
        <v>0</v>
      </c>
      <c r="J249" s="7">
        <f>Import!M246</f>
        <v>0</v>
      </c>
      <c r="K249" s="7">
        <f>Import!N246</f>
        <v>0</v>
      </c>
      <c r="L249" s="7">
        <f>Import!O246</f>
        <v>0</v>
      </c>
      <c r="M249" s="7">
        <f>Import!P246</f>
        <v>0</v>
      </c>
      <c r="N249" s="7">
        <f>Import!Q246</f>
        <v>0</v>
      </c>
      <c r="O249" s="7">
        <f>Import!R246</f>
        <v>0</v>
      </c>
      <c r="P249" s="7">
        <f>Import!S246</f>
        <v>0</v>
      </c>
      <c r="Q249" s="7">
        <f>Import!T246</f>
        <v>0</v>
      </c>
      <c r="R249" s="7">
        <f>Import!U246</f>
        <v>0</v>
      </c>
      <c r="T249" s="7">
        <f t="shared" si="49"/>
        <v>-1440</v>
      </c>
      <c r="U249" s="7" t="str">
        <f t="shared" si="50"/>
        <v>0</v>
      </c>
      <c r="V249" s="4">
        <f t="shared" si="39"/>
        <v>-17.777777777777779</v>
      </c>
      <c r="W249" s="4">
        <f t="shared" si="40"/>
        <v>-17.777777777777779</v>
      </c>
      <c r="X249" s="4">
        <f t="shared" si="41"/>
        <v>-17.777777777777779</v>
      </c>
      <c r="Y249" s="3">
        <f t="shared" si="42"/>
        <v>0</v>
      </c>
      <c r="Z249" s="4">
        <f t="shared" si="43"/>
        <v>0</v>
      </c>
      <c r="AA249" s="4" t="e">
        <f t="shared" si="51"/>
        <v>#N/A</v>
      </c>
      <c r="AB249" s="4">
        <f t="shared" si="44"/>
        <v>-17.777777777777779</v>
      </c>
      <c r="AC249" s="4">
        <f t="shared" si="45"/>
        <v>0</v>
      </c>
      <c r="AD249" s="4">
        <f t="shared" si="46"/>
        <v>0</v>
      </c>
      <c r="AE249">
        <f t="shared" si="47"/>
        <v>0</v>
      </c>
      <c r="AF249" t="s">
        <v>20</v>
      </c>
      <c r="AG249">
        <f t="shared" si="48"/>
        <v>0</v>
      </c>
      <c r="AH249" t="s">
        <v>21</v>
      </c>
    </row>
    <row r="250" spans="1:34">
      <c r="A250" s="1">
        <f>Import!D247</f>
        <v>0</v>
      </c>
      <c r="B250" s="7">
        <f>Import!E247</f>
        <v>0</v>
      </c>
      <c r="C250" s="6">
        <f>Import!F247</f>
        <v>0</v>
      </c>
      <c r="D250" s="7">
        <f>Import!G247</f>
        <v>0</v>
      </c>
      <c r="E250" s="7">
        <f>Import!H247</f>
        <v>0</v>
      </c>
      <c r="F250" s="7">
        <f>Import!I247</f>
        <v>0</v>
      </c>
      <c r="G250" s="7">
        <f>Import!J247</f>
        <v>0</v>
      </c>
      <c r="H250" s="7">
        <f>Import!K247</f>
        <v>0</v>
      </c>
      <c r="I250" s="7">
        <f>Import!L247</f>
        <v>0</v>
      </c>
      <c r="J250" s="7">
        <f>Import!M247</f>
        <v>0</v>
      </c>
      <c r="K250" s="7">
        <f>Import!N247</f>
        <v>0</v>
      </c>
      <c r="L250" s="7">
        <f>Import!O247</f>
        <v>0</v>
      </c>
      <c r="M250" s="7">
        <f>Import!P247</f>
        <v>0</v>
      </c>
      <c r="N250" s="7">
        <f>Import!Q247</f>
        <v>0</v>
      </c>
      <c r="O250" s="7">
        <f>Import!R247</f>
        <v>0</v>
      </c>
      <c r="P250" s="7">
        <f>Import!S247</f>
        <v>0</v>
      </c>
      <c r="Q250" s="7">
        <f>Import!T247</f>
        <v>0</v>
      </c>
      <c r="R250" s="7">
        <f>Import!U247</f>
        <v>0</v>
      </c>
      <c r="T250" s="7">
        <f t="shared" si="49"/>
        <v>-1440</v>
      </c>
      <c r="U250" s="7" t="str">
        <f t="shared" si="50"/>
        <v>0</v>
      </c>
      <c r="V250" s="4">
        <f t="shared" si="39"/>
        <v>-17.777777777777779</v>
      </c>
      <c r="W250" s="4">
        <f t="shared" si="40"/>
        <v>-17.777777777777779</v>
      </c>
      <c r="X250" s="4">
        <f t="shared" si="41"/>
        <v>-17.777777777777779</v>
      </c>
      <c r="Y250" s="3">
        <f t="shared" si="42"/>
        <v>0</v>
      </c>
      <c r="Z250" s="4">
        <f t="shared" si="43"/>
        <v>0</v>
      </c>
      <c r="AA250" s="4" t="e">
        <f t="shared" si="51"/>
        <v>#N/A</v>
      </c>
      <c r="AB250" s="4">
        <f t="shared" si="44"/>
        <v>-17.777777777777779</v>
      </c>
      <c r="AC250" s="4">
        <f t="shared" si="45"/>
        <v>0</v>
      </c>
      <c r="AD250" s="4">
        <f t="shared" si="46"/>
        <v>0</v>
      </c>
      <c r="AE250">
        <f t="shared" si="47"/>
        <v>0</v>
      </c>
      <c r="AF250" t="s">
        <v>20</v>
      </c>
      <c r="AG250">
        <f t="shared" si="48"/>
        <v>0</v>
      </c>
      <c r="AH250" t="s">
        <v>21</v>
      </c>
    </row>
    <row r="251" spans="1:34">
      <c r="A251" s="1">
        <f>Import!D248</f>
        <v>0</v>
      </c>
      <c r="B251" s="7">
        <f>Import!E248</f>
        <v>0</v>
      </c>
      <c r="C251" s="6">
        <f>Import!F248</f>
        <v>0</v>
      </c>
      <c r="D251" s="7">
        <f>Import!G248</f>
        <v>0</v>
      </c>
      <c r="E251" s="7">
        <f>Import!H248</f>
        <v>0</v>
      </c>
      <c r="F251" s="7">
        <f>Import!I248</f>
        <v>0</v>
      </c>
      <c r="G251" s="7">
        <f>Import!J248</f>
        <v>0</v>
      </c>
      <c r="H251" s="7">
        <f>Import!K248</f>
        <v>0</v>
      </c>
      <c r="I251" s="7">
        <f>Import!L248</f>
        <v>0</v>
      </c>
      <c r="J251" s="7">
        <f>Import!M248</f>
        <v>0</v>
      </c>
      <c r="K251" s="7">
        <f>Import!N248</f>
        <v>0</v>
      </c>
      <c r="L251" s="7">
        <f>Import!O248</f>
        <v>0</v>
      </c>
      <c r="M251" s="7">
        <f>Import!P248</f>
        <v>0</v>
      </c>
      <c r="N251" s="7">
        <f>Import!Q248</f>
        <v>0</v>
      </c>
      <c r="O251" s="7">
        <f>Import!R248</f>
        <v>0</v>
      </c>
      <c r="P251" s="7">
        <f>Import!S248</f>
        <v>0</v>
      </c>
      <c r="Q251" s="7">
        <f>Import!T248</f>
        <v>0</v>
      </c>
      <c r="R251" s="7">
        <f>Import!U248</f>
        <v>0</v>
      </c>
      <c r="T251" s="7">
        <f t="shared" si="49"/>
        <v>-1440</v>
      </c>
      <c r="U251" s="7" t="str">
        <f t="shared" si="50"/>
        <v>0</v>
      </c>
      <c r="V251" s="4">
        <f t="shared" si="39"/>
        <v>-17.777777777777779</v>
      </c>
      <c r="W251" s="4">
        <f t="shared" si="40"/>
        <v>-17.777777777777779</v>
      </c>
      <c r="X251" s="4">
        <f t="shared" si="41"/>
        <v>-17.777777777777779</v>
      </c>
      <c r="Y251" s="3">
        <f t="shared" si="42"/>
        <v>0</v>
      </c>
      <c r="Z251" s="4">
        <f t="shared" si="43"/>
        <v>0</v>
      </c>
      <c r="AA251" s="4" t="e">
        <f t="shared" si="51"/>
        <v>#N/A</v>
      </c>
      <c r="AB251" s="4">
        <f t="shared" si="44"/>
        <v>-17.777777777777779</v>
      </c>
      <c r="AC251" s="4">
        <f t="shared" si="45"/>
        <v>0</v>
      </c>
      <c r="AD251" s="4">
        <f t="shared" si="46"/>
        <v>0</v>
      </c>
      <c r="AE251">
        <f t="shared" si="47"/>
        <v>0</v>
      </c>
      <c r="AF251" t="s">
        <v>20</v>
      </c>
      <c r="AG251">
        <f t="shared" si="48"/>
        <v>0</v>
      </c>
      <c r="AH251" t="s">
        <v>21</v>
      </c>
    </row>
    <row r="252" spans="1:34">
      <c r="A252" s="1">
        <f>Import!D249</f>
        <v>0</v>
      </c>
      <c r="B252" s="7">
        <f>Import!E249</f>
        <v>0</v>
      </c>
      <c r="C252" s="6">
        <f>Import!F249</f>
        <v>0</v>
      </c>
      <c r="D252" s="7">
        <f>Import!G249</f>
        <v>0</v>
      </c>
      <c r="E252" s="7">
        <f>Import!H249</f>
        <v>0</v>
      </c>
      <c r="F252" s="7">
        <f>Import!I249</f>
        <v>0</v>
      </c>
      <c r="G252" s="7">
        <f>Import!J249</f>
        <v>0</v>
      </c>
      <c r="H252" s="7">
        <f>Import!K249</f>
        <v>0</v>
      </c>
      <c r="I252" s="7">
        <f>Import!L249</f>
        <v>0</v>
      </c>
      <c r="J252" s="7">
        <f>Import!M249</f>
        <v>0</v>
      </c>
      <c r="K252" s="7">
        <f>Import!N249</f>
        <v>0</v>
      </c>
      <c r="L252" s="7">
        <f>Import!O249</f>
        <v>0</v>
      </c>
      <c r="M252" s="7">
        <f>Import!P249</f>
        <v>0</v>
      </c>
      <c r="N252" s="7">
        <f>Import!Q249</f>
        <v>0</v>
      </c>
      <c r="O252" s="7">
        <f>Import!R249</f>
        <v>0</v>
      </c>
      <c r="P252" s="7">
        <f>Import!S249</f>
        <v>0</v>
      </c>
      <c r="Q252" s="7">
        <f>Import!T249</f>
        <v>0</v>
      </c>
      <c r="R252" s="7">
        <f>Import!U249</f>
        <v>0</v>
      </c>
      <c r="T252" s="7">
        <f t="shared" si="49"/>
        <v>-1440</v>
      </c>
      <c r="U252" s="7" t="str">
        <f t="shared" si="50"/>
        <v>0</v>
      </c>
      <c r="V252" s="4">
        <f t="shared" si="39"/>
        <v>-17.777777777777779</v>
      </c>
      <c r="W252" s="4">
        <f t="shared" si="40"/>
        <v>-17.777777777777779</v>
      </c>
      <c r="X252" s="4">
        <f t="shared" si="41"/>
        <v>-17.777777777777779</v>
      </c>
      <c r="Y252" s="3">
        <f t="shared" si="42"/>
        <v>0</v>
      </c>
      <c r="Z252" s="4">
        <f t="shared" si="43"/>
        <v>0</v>
      </c>
      <c r="AA252" s="4" t="e">
        <f t="shared" si="51"/>
        <v>#N/A</v>
      </c>
      <c r="AB252" s="4">
        <f t="shared" si="44"/>
        <v>-17.777777777777779</v>
      </c>
      <c r="AC252" s="4">
        <f t="shared" si="45"/>
        <v>0</v>
      </c>
      <c r="AD252" s="4">
        <f t="shared" si="46"/>
        <v>0</v>
      </c>
      <c r="AE252">
        <f t="shared" si="47"/>
        <v>0</v>
      </c>
      <c r="AF252" t="s">
        <v>20</v>
      </c>
      <c r="AG252">
        <f t="shared" si="48"/>
        <v>0</v>
      </c>
      <c r="AH252" t="s">
        <v>21</v>
      </c>
    </row>
    <row r="253" spans="1:34">
      <c r="A253" s="1">
        <f>Import!D250</f>
        <v>0</v>
      </c>
      <c r="B253" s="7">
        <f>Import!E250</f>
        <v>0</v>
      </c>
      <c r="C253" s="6">
        <f>Import!F250</f>
        <v>0</v>
      </c>
      <c r="D253" s="7">
        <f>Import!G250</f>
        <v>0</v>
      </c>
      <c r="E253" s="7">
        <f>Import!H250</f>
        <v>0</v>
      </c>
      <c r="F253" s="7">
        <f>Import!I250</f>
        <v>0</v>
      </c>
      <c r="G253" s="7">
        <f>Import!J250</f>
        <v>0</v>
      </c>
      <c r="H253" s="7">
        <f>Import!K250</f>
        <v>0</v>
      </c>
      <c r="I253" s="7">
        <f>Import!L250</f>
        <v>0</v>
      </c>
      <c r="J253" s="7">
        <f>Import!M250</f>
        <v>0</v>
      </c>
      <c r="K253" s="7">
        <f>Import!N250</f>
        <v>0</v>
      </c>
      <c r="L253" s="7">
        <f>Import!O250</f>
        <v>0</v>
      </c>
      <c r="M253" s="7">
        <f>Import!P250</f>
        <v>0</v>
      </c>
      <c r="N253" s="7">
        <f>Import!Q250</f>
        <v>0</v>
      </c>
      <c r="O253" s="7">
        <f>Import!R250</f>
        <v>0</v>
      </c>
      <c r="P253" s="7">
        <f>Import!S250</f>
        <v>0</v>
      </c>
      <c r="Q253" s="7">
        <f>Import!T250</f>
        <v>0</v>
      </c>
      <c r="R253" s="7">
        <f>Import!U250</f>
        <v>0</v>
      </c>
      <c r="T253" s="7">
        <f t="shared" si="49"/>
        <v>-1440</v>
      </c>
      <c r="U253" s="7" t="str">
        <f t="shared" si="50"/>
        <v>0</v>
      </c>
      <c r="V253" s="4">
        <f t="shared" si="39"/>
        <v>-17.777777777777779</v>
      </c>
      <c r="W253" s="4">
        <f t="shared" si="40"/>
        <v>-17.777777777777779</v>
      </c>
      <c r="X253" s="4">
        <f t="shared" si="41"/>
        <v>-17.777777777777779</v>
      </c>
      <c r="Y253" s="3">
        <f t="shared" si="42"/>
        <v>0</v>
      </c>
      <c r="Z253" s="4">
        <f t="shared" si="43"/>
        <v>0</v>
      </c>
      <c r="AA253" s="4" t="e">
        <f t="shared" si="51"/>
        <v>#N/A</v>
      </c>
      <c r="AB253" s="4">
        <f t="shared" si="44"/>
        <v>-17.777777777777779</v>
      </c>
      <c r="AC253" s="4">
        <f t="shared" si="45"/>
        <v>0</v>
      </c>
      <c r="AD253" s="4">
        <f t="shared" si="46"/>
        <v>0</v>
      </c>
      <c r="AE253">
        <f t="shared" si="47"/>
        <v>0</v>
      </c>
      <c r="AF253" t="s">
        <v>20</v>
      </c>
      <c r="AG253">
        <f t="shared" si="48"/>
        <v>0</v>
      </c>
      <c r="AH253" t="s">
        <v>21</v>
      </c>
    </row>
    <row r="254" spans="1:34">
      <c r="A254" s="1">
        <f>Import!D251</f>
        <v>0</v>
      </c>
      <c r="B254" s="7">
        <f>Import!E251</f>
        <v>0</v>
      </c>
      <c r="C254" s="6">
        <f>Import!F251</f>
        <v>0</v>
      </c>
      <c r="D254" s="7">
        <f>Import!G251</f>
        <v>0</v>
      </c>
      <c r="E254" s="7">
        <f>Import!H251</f>
        <v>0</v>
      </c>
      <c r="F254" s="7">
        <f>Import!I251</f>
        <v>0</v>
      </c>
      <c r="G254" s="7">
        <f>Import!J251</f>
        <v>0</v>
      </c>
      <c r="H254" s="7">
        <f>Import!K251</f>
        <v>0</v>
      </c>
      <c r="I254" s="7">
        <f>Import!L251</f>
        <v>0</v>
      </c>
      <c r="J254" s="7">
        <f>Import!M251</f>
        <v>0</v>
      </c>
      <c r="K254" s="7">
        <f>Import!N251</f>
        <v>0</v>
      </c>
      <c r="L254" s="7">
        <f>Import!O251</f>
        <v>0</v>
      </c>
      <c r="M254" s="7">
        <f>Import!P251</f>
        <v>0</v>
      </c>
      <c r="N254" s="7">
        <f>Import!Q251</f>
        <v>0</v>
      </c>
      <c r="O254" s="7">
        <f>Import!R251</f>
        <v>0</v>
      </c>
      <c r="P254" s="7">
        <f>Import!S251</f>
        <v>0</v>
      </c>
      <c r="Q254" s="7">
        <f>Import!T251</f>
        <v>0</v>
      </c>
      <c r="R254" s="7">
        <f>Import!U251</f>
        <v>0</v>
      </c>
      <c r="T254" s="7">
        <f t="shared" si="49"/>
        <v>-1440</v>
      </c>
      <c r="U254" s="7" t="str">
        <f t="shared" si="50"/>
        <v>0</v>
      </c>
      <c r="V254" s="4">
        <f t="shared" si="39"/>
        <v>-17.777777777777779</v>
      </c>
      <c r="W254" s="4">
        <f t="shared" si="40"/>
        <v>-17.777777777777779</v>
      </c>
      <c r="X254" s="4">
        <f t="shared" si="41"/>
        <v>-17.777777777777779</v>
      </c>
      <c r="Y254" s="3">
        <f t="shared" si="42"/>
        <v>0</v>
      </c>
      <c r="Z254" s="4">
        <f t="shared" si="43"/>
        <v>0</v>
      </c>
      <c r="AA254" s="4" t="e">
        <f t="shared" si="51"/>
        <v>#N/A</v>
      </c>
      <c r="AB254" s="4">
        <f t="shared" si="44"/>
        <v>-17.777777777777779</v>
      </c>
      <c r="AC254" s="4">
        <f t="shared" si="45"/>
        <v>0</v>
      </c>
      <c r="AD254" s="4">
        <f t="shared" si="46"/>
        <v>0</v>
      </c>
      <c r="AE254">
        <f t="shared" si="47"/>
        <v>0</v>
      </c>
      <c r="AF254" t="s">
        <v>20</v>
      </c>
      <c r="AG254">
        <f t="shared" si="48"/>
        <v>0</v>
      </c>
      <c r="AH254" t="s">
        <v>21</v>
      </c>
    </row>
    <row r="255" spans="1:34">
      <c r="A255" s="1">
        <f>Import!D252</f>
        <v>0</v>
      </c>
      <c r="B255" s="7">
        <f>Import!E252</f>
        <v>0</v>
      </c>
      <c r="C255" s="6">
        <f>Import!F252</f>
        <v>0</v>
      </c>
      <c r="D255" s="7">
        <f>Import!G252</f>
        <v>0</v>
      </c>
      <c r="E255" s="7">
        <f>Import!H252</f>
        <v>0</v>
      </c>
      <c r="F255" s="7">
        <f>Import!I252</f>
        <v>0</v>
      </c>
      <c r="G255" s="7">
        <f>Import!J252</f>
        <v>0</v>
      </c>
      <c r="H255" s="7">
        <f>Import!K252</f>
        <v>0</v>
      </c>
      <c r="I255" s="7">
        <f>Import!L252</f>
        <v>0</v>
      </c>
      <c r="J255" s="7">
        <f>Import!M252</f>
        <v>0</v>
      </c>
      <c r="K255" s="7">
        <f>Import!N252</f>
        <v>0</v>
      </c>
      <c r="L255" s="7">
        <f>Import!O252</f>
        <v>0</v>
      </c>
      <c r="M255" s="7">
        <f>Import!P252</f>
        <v>0</v>
      </c>
      <c r="N255" s="7">
        <f>Import!Q252</f>
        <v>0</v>
      </c>
      <c r="O255" s="7">
        <f>Import!R252</f>
        <v>0</v>
      </c>
      <c r="P255" s="7">
        <f>Import!S252</f>
        <v>0</v>
      </c>
      <c r="Q255" s="7">
        <f>Import!T252</f>
        <v>0</v>
      </c>
      <c r="R255" s="7">
        <f>Import!U252</f>
        <v>0</v>
      </c>
      <c r="T255" s="7">
        <f t="shared" si="49"/>
        <v>-1440</v>
      </c>
      <c r="U255" s="7" t="str">
        <f t="shared" si="50"/>
        <v>0</v>
      </c>
      <c r="V255" s="4">
        <f t="shared" si="39"/>
        <v>-17.777777777777779</v>
      </c>
      <c r="W255" s="4">
        <f t="shared" si="40"/>
        <v>-17.777777777777779</v>
      </c>
      <c r="X255" s="4">
        <f t="shared" si="41"/>
        <v>-17.777777777777779</v>
      </c>
      <c r="Y255" s="3">
        <f t="shared" si="42"/>
        <v>0</v>
      </c>
      <c r="Z255" s="4">
        <f t="shared" si="43"/>
        <v>0</v>
      </c>
      <c r="AA255" s="4" t="e">
        <f t="shared" si="51"/>
        <v>#N/A</v>
      </c>
      <c r="AB255" s="4">
        <f t="shared" si="44"/>
        <v>-17.777777777777779</v>
      </c>
      <c r="AC255" s="4">
        <f t="shared" si="45"/>
        <v>0</v>
      </c>
      <c r="AD255" s="4">
        <f t="shared" si="46"/>
        <v>0</v>
      </c>
      <c r="AE255">
        <f t="shared" si="47"/>
        <v>0</v>
      </c>
      <c r="AF255" t="s">
        <v>20</v>
      </c>
      <c r="AG255">
        <f t="shared" si="48"/>
        <v>0</v>
      </c>
      <c r="AH255" t="s">
        <v>21</v>
      </c>
    </row>
    <row r="256" spans="1:34">
      <c r="A256" s="1">
        <f>Import!D253</f>
        <v>0</v>
      </c>
      <c r="B256" s="7">
        <f>Import!E253</f>
        <v>0</v>
      </c>
      <c r="C256" s="6">
        <f>Import!F253</f>
        <v>0</v>
      </c>
      <c r="D256" s="7">
        <f>Import!G253</f>
        <v>0</v>
      </c>
      <c r="E256" s="7">
        <f>Import!H253</f>
        <v>0</v>
      </c>
      <c r="F256" s="7">
        <f>Import!I253</f>
        <v>0</v>
      </c>
      <c r="G256" s="7">
        <f>Import!J253</f>
        <v>0</v>
      </c>
      <c r="H256" s="7">
        <f>Import!K253</f>
        <v>0</v>
      </c>
      <c r="I256" s="7">
        <f>Import!L253</f>
        <v>0</v>
      </c>
      <c r="J256" s="7">
        <f>Import!M253</f>
        <v>0</v>
      </c>
      <c r="K256" s="7">
        <f>Import!N253</f>
        <v>0</v>
      </c>
      <c r="L256" s="7">
        <f>Import!O253</f>
        <v>0</v>
      </c>
      <c r="M256" s="7">
        <f>Import!P253</f>
        <v>0</v>
      </c>
      <c r="N256" s="7">
        <f>Import!Q253</f>
        <v>0</v>
      </c>
      <c r="O256" s="7">
        <f>Import!R253</f>
        <v>0</v>
      </c>
      <c r="P256" s="7">
        <f>Import!S253</f>
        <v>0</v>
      </c>
      <c r="Q256" s="7">
        <f>Import!T253</f>
        <v>0</v>
      </c>
      <c r="R256" s="7">
        <f>Import!U253</f>
        <v>0</v>
      </c>
      <c r="T256" s="7">
        <f t="shared" si="49"/>
        <v>-1440</v>
      </c>
      <c r="U256" s="7" t="str">
        <f t="shared" si="50"/>
        <v>0</v>
      </c>
      <c r="V256" s="4">
        <f t="shared" si="39"/>
        <v>-17.777777777777779</v>
      </c>
      <c r="W256" s="4">
        <f t="shared" si="40"/>
        <v>-17.777777777777779</v>
      </c>
      <c r="X256" s="4">
        <f t="shared" si="41"/>
        <v>-17.777777777777779</v>
      </c>
      <c r="Y256" s="3">
        <f t="shared" si="42"/>
        <v>0</v>
      </c>
      <c r="Z256" s="4">
        <f t="shared" si="43"/>
        <v>0</v>
      </c>
      <c r="AA256" s="4" t="e">
        <f t="shared" si="51"/>
        <v>#N/A</v>
      </c>
      <c r="AB256" s="4">
        <f t="shared" si="44"/>
        <v>-17.777777777777779</v>
      </c>
      <c r="AC256" s="4">
        <f t="shared" si="45"/>
        <v>0</v>
      </c>
      <c r="AD256" s="4">
        <f t="shared" si="46"/>
        <v>0</v>
      </c>
      <c r="AE256">
        <f t="shared" si="47"/>
        <v>0</v>
      </c>
      <c r="AF256" t="s">
        <v>20</v>
      </c>
      <c r="AG256">
        <f t="shared" si="48"/>
        <v>0</v>
      </c>
      <c r="AH256" t="s">
        <v>21</v>
      </c>
    </row>
    <row r="257" spans="1:34">
      <c r="A257" s="1">
        <f>Import!D254</f>
        <v>0</v>
      </c>
      <c r="B257" s="7">
        <f>Import!E254</f>
        <v>0</v>
      </c>
      <c r="C257" s="6">
        <f>Import!F254</f>
        <v>0</v>
      </c>
      <c r="D257" s="7">
        <f>Import!G254</f>
        <v>0</v>
      </c>
      <c r="E257" s="7">
        <f>Import!H254</f>
        <v>0</v>
      </c>
      <c r="F257" s="7">
        <f>Import!I254</f>
        <v>0</v>
      </c>
      <c r="G257" s="7">
        <f>Import!J254</f>
        <v>0</v>
      </c>
      <c r="H257" s="7">
        <f>Import!K254</f>
        <v>0</v>
      </c>
      <c r="I257" s="7">
        <f>Import!L254</f>
        <v>0</v>
      </c>
      <c r="J257" s="7">
        <f>Import!M254</f>
        <v>0</v>
      </c>
      <c r="K257" s="7">
        <f>Import!N254</f>
        <v>0</v>
      </c>
      <c r="L257" s="7">
        <f>Import!O254</f>
        <v>0</v>
      </c>
      <c r="M257" s="7">
        <f>Import!P254</f>
        <v>0</v>
      </c>
      <c r="N257" s="7">
        <f>Import!Q254</f>
        <v>0</v>
      </c>
      <c r="O257" s="7">
        <f>Import!R254</f>
        <v>0</v>
      </c>
      <c r="P257" s="7">
        <f>Import!S254</f>
        <v>0</v>
      </c>
      <c r="Q257" s="7">
        <f>Import!T254</f>
        <v>0</v>
      </c>
      <c r="R257" s="7">
        <f>Import!U254</f>
        <v>0</v>
      </c>
      <c r="T257" s="7">
        <f t="shared" si="49"/>
        <v>-1440</v>
      </c>
      <c r="U257" s="7" t="str">
        <f t="shared" si="50"/>
        <v>0</v>
      </c>
      <c r="V257" s="4">
        <f t="shared" si="39"/>
        <v>-17.777777777777779</v>
      </c>
      <c r="W257" s="4">
        <f t="shared" si="40"/>
        <v>-17.777777777777779</v>
      </c>
      <c r="X257" s="4">
        <f t="shared" si="41"/>
        <v>-17.777777777777779</v>
      </c>
      <c r="Y257" s="3">
        <f t="shared" si="42"/>
        <v>0</v>
      </c>
      <c r="Z257" s="4">
        <f t="shared" si="43"/>
        <v>0</v>
      </c>
      <c r="AA257" s="4" t="e">
        <f t="shared" si="51"/>
        <v>#N/A</v>
      </c>
      <c r="AB257" s="4">
        <f t="shared" si="44"/>
        <v>-17.777777777777779</v>
      </c>
      <c r="AC257" s="4">
        <f t="shared" si="45"/>
        <v>0</v>
      </c>
      <c r="AD257" s="4">
        <f t="shared" si="46"/>
        <v>0</v>
      </c>
      <c r="AE257">
        <f t="shared" si="47"/>
        <v>0</v>
      </c>
      <c r="AF257" t="s">
        <v>20</v>
      </c>
      <c r="AG257">
        <f t="shared" si="48"/>
        <v>0</v>
      </c>
      <c r="AH257" t="s">
        <v>21</v>
      </c>
    </row>
    <row r="258" spans="1:34">
      <c r="A258" s="1">
        <f>Import!D255</f>
        <v>0</v>
      </c>
      <c r="B258" s="7">
        <f>Import!E255</f>
        <v>0</v>
      </c>
      <c r="C258" s="6">
        <f>Import!F255</f>
        <v>0</v>
      </c>
      <c r="D258" s="7">
        <f>Import!G255</f>
        <v>0</v>
      </c>
      <c r="E258" s="7">
        <f>Import!H255</f>
        <v>0</v>
      </c>
      <c r="F258" s="7">
        <f>Import!I255</f>
        <v>0</v>
      </c>
      <c r="G258" s="7">
        <f>Import!J255</f>
        <v>0</v>
      </c>
      <c r="H258" s="7">
        <f>Import!K255</f>
        <v>0</v>
      </c>
      <c r="I258" s="7">
        <f>Import!L255</f>
        <v>0</v>
      </c>
      <c r="J258" s="7">
        <f>Import!M255</f>
        <v>0</v>
      </c>
      <c r="K258" s="7">
        <f>Import!N255</f>
        <v>0</v>
      </c>
      <c r="L258" s="7">
        <f>Import!O255</f>
        <v>0</v>
      </c>
      <c r="M258" s="7">
        <f>Import!P255</f>
        <v>0</v>
      </c>
      <c r="N258" s="7">
        <f>Import!Q255</f>
        <v>0</v>
      </c>
      <c r="O258" s="7">
        <f>Import!R255</f>
        <v>0</v>
      </c>
      <c r="P258" s="7">
        <f>Import!S255</f>
        <v>0</v>
      </c>
      <c r="Q258" s="7">
        <f>Import!T255</f>
        <v>0</v>
      </c>
      <c r="R258" s="7">
        <f>Import!U255</f>
        <v>0</v>
      </c>
      <c r="T258" s="7">
        <f t="shared" si="49"/>
        <v>-1440</v>
      </c>
      <c r="U258" s="7" t="str">
        <f t="shared" si="50"/>
        <v>0</v>
      </c>
      <c r="V258" s="4">
        <f t="shared" si="39"/>
        <v>-17.777777777777779</v>
      </c>
      <c r="W258" s="4">
        <f t="shared" si="40"/>
        <v>-17.777777777777779</v>
      </c>
      <c r="X258" s="4">
        <f t="shared" si="41"/>
        <v>-17.777777777777779</v>
      </c>
      <c r="Y258" s="3">
        <f t="shared" si="42"/>
        <v>0</v>
      </c>
      <c r="Z258" s="4">
        <f t="shared" si="43"/>
        <v>0</v>
      </c>
      <c r="AA258" s="4" t="e">
        <f t="shared" si="51"/>
        <v>#N/A</v>
      </c>
      <c r="AB258" s="4">
        <f t="shared" si="44"/>
        <v>-17.777777777777779</v>
      </c>
      <c r="AC258" s="4">
        <f t="shared" si="45"/>
        <v>0</v>
      </c>
      <c r="AD258" s="4">
        <f t="shared" si="46"/>
        <v>0</v>
      </c>
      <c r="AE258">
        <f t="shared" si="47"/>
        <v>0</v>
      </c>
      <c r="AF258" t="s">
        <v>20</v>
      </c>
      <c r="AG258">
        <f t="shared" si="48"/>
        <v>0</v>
      </c>
      <c r="AH258" t="s">
        <v>21</v>
      </c>
    </row>
    <row r="259" spans="1:34">
      <c r="A259" s="1">
        <f>Import!D256</f>
        <v>0</v>
      </c>
      <c r="B259" s="7">
        <f>Import!E256</f>
        <v>0</v>
      </c>
      <c r="C259" s="6">
        <f>Import!F256</f>
        <v>0</v>
      </c>
      <c r="D259" s="7">
        <f>Import!G256</f>
        <v>0</v>
      </c>
      <c r="E259" s="7">
        <f>Import!H256</f>
        <v>0</v>
      </c>
      <c r="F259" s="7">
        <f>Import!I256</f>
        <v>0</v>
      </c>
      <c r="G259" s="7">
        <f>Import!J256</f>
        <v>0</v>
      </c>
      <c r="H259" s="7">
        <f>Import!K256</f>
        <v>0</v>
      </c>
      <c r="I259" s="7">
        <f>Import!L256</f>
        <v>0</v>
      </c>
      <c r="J259" s="7">
        <f>Import!M256</f>
        <v>0</v>
      </c>
      <c r="K259" s="7">
        <f>Import!N256</f>
        <v>0</v>
      </c>
      <c r="L259" s="7">
        <f>Import!O256</f>
        <v>0</v>
      </c>
      <c r="M259" s="7">
        <f>Import!P256</f>
        <v>0</v>
      </c>
      <c r="N259" s="7">
        <f>Import!Q256</f>
        <v>0</v>
      </c>
      <c r="O259" s="7">
        <f>Import!R256</f>
        <v>0</v>
      </c>
      <c r="P259" s="7">
        <f>Import!S256</f>
        <v>0</v>
      </c>
      <c r="Q259" s="7">
        <f>Import!T256</f>
        <v>0</v>
      </c>
      <c r="R259" s="7">
        <f>Import!U256</f>
        <v>0</v>
      </c>
      <c r="T259" s="7">
        <f t="shared" si="49"/>
        <v>-1440</v>
      </c>
      <c r="U259" s="7" t="str">
        <f t="shared" si="50"/>
        <v>0</v>
      </c>
      <c r="V259" s="4">
        <f t="shared" si="39"/>
        <v>-17.777777777777779</v>
      </c>
      <c r="W259" s="4">
        <f t="shared" si="40"/>
        <v>-17.777777777777779</v>
      </c>
      <c r="X259" s="4">
        <f t="shared" si="41"/>
        <v>-17.777777777777779</v>
      </c>
      <c r="Y259" s="3">
        <f t="shared" si="42"/>
        <v>0</v>
      </c>
      <c r="Z259" s="4">
        <f t="shared" si="43"/>
        <v>0</v>
      </c>
      <c r="AA259" s="4" t="e">
        <f t="shared" si="51"/>
        <v>#N/A</v>
      </c>
      <c r="AB259" s="4">
        <f t="shared" si="44"/>
        <v>-17.777777777777779</v>
      </c>
      <c r="AC259" s="4">
        <f t="shared" si="45"/>
        <v>0</v>
      </c>
      <c r="AD259" s="4">
        <f t="shared" si="46"/>
        <v>0</v>
      </c>
      <c r="AE259">
        <f t="shared" si="47"/>
        <v>0</v>
      </c>
      <c r="AF259" t="s">
        <v>20</v>
      </c>
      <c r="AG259">
        <f t="shared" si="48"/>
        <v>0</v>
      </c>
      <c r="AH259" t="s">
        <v>21</v>
      </c>
    </row>
    <row r="260" spans="1:34">
      <c r="A260" s="1">
        <f>Import!D257</f>
        <v>0</v>
      </c>
      <c r="B260" s="7">
        <f>Import!E257</f>
        <v>0</v>
      </c>
      <c r="C260" s="6">
        <f>Import!F257</f>
        <v>0</v>
      </c>
      <c r="D260" s="7">
        <f>Import!G257</f>
        <v>0</v>
      </c>
      <c r="E260" s="7">
        <f>Import!H257</f>
        <v>0</v>
      </c>
      <c r="F260" s="7">
        <f>Import!I257</f>
        <v>0</v>
      </c>
      <c r="G260" s="7">
        <f>Import!J257</f>
        <v>0</v>
      </c>
      <c r="H260" s="7">
        <f>Import!K257</f>
        <v>0</v>
      </c>
      <c r="I260" s="7">
        <f>Import!L257</f>
        <v>0</v>
      </c>
      <c r="J260" s="7">
        <f>Import!M257</f>
        <v>0</v>
      </c>
      <c r="K260" s="7">
        <f>Import!N257</f>
        <v>0</v>
      </c>
      <c r="L260" s="7">
        <f>Import!O257</f>
        <v>0</v>
      </c>
      <c r="M260" s="7">
        <f>Import!P257</f>
        <v>0</v>
      </c>
      <c r="N260" s="7">
        <f>Import!Q257</f>
        <v>0</v>
      </c>
      <c r="O260" s="7">
        <f>Import!R257</f>
        <v>0</v>
      </c>
      <c r="P260" s="7">
        <f>Import!S257</f>
        <v>0</v>
      </c>
      <c r="Q260" s="7">
        <f>Import!T257</f>
        <v>0</v>
      </c>
      <c r="R260" s="7">
        <f>Import!U257</f>
        <v>0</v>
      </c>
      <c r="T260" s="7">
        <f t="shared" si="49"/>
        <v>-1440</v>
      </c>
      <c r="U260" s="7" t="str">
        <f t="shared" si="50"/>
        <v>0</v>
      </c>
      <c r="V260" s="4">
        <f t="shared" ref="V260:V323" si="52">(E260-32)*5/9</f>
        <v>-17.777777777777779</v>
      </c>
      <c r="W260" s="4">
        <f t="shared" ref="W260:W323" si="53">(P260-32)*5/9</f>
        <v>-17.777777777777779</v>
      </c>
      <c r="X260" s="4">
        <f t="shared" ref="X260:X323" si="54">(J260-32)*5/9</f>
        <v>-17.777777777777779</v>
      </c>
      <c r="Y260" s="3">
        <f t="shared" ref="Y260:Y323" si="55">O260*33.8639</f>
        <v>0</v>
      </c>
      <c r="Z260" s="4">
        <f t="shared" ref="Z260:Z323" si="56">K260/0.6214</f>
        <v>0</v>
      </c>
      <c r="AA260" s="4" t="e">
        <f t="shared" si="51"/>
        <v>#N/A</v>
      </c>
      <c r="AB260" s="4">
        <f t="shared" ref="AB260:AB323" si="57">(F260-32)*5/9</f>
        <v>-17.777777777777779</v>
      </c>
      <c r="AC260" s="4">
        <f t="shared" ref="AC260:AC323" si="58">L260/0.6214</f>
        <v>0</v>
      </c>
      <c r="AD260" s="4">
        <f t="shared" ref="AD260:AD323" si="59">AD259+(N260*25.4)</f>
        <v>0</v>
      </c>
      <c r="AE260">
        <f t="shared" ref="AE260:AE323" si="60">I260</f>
        <v>0</v>
      </c>
      <c r="AF260" t="s">
        <v>20</v>
      </c>
      <c r="AG260">
        <f t="shared" ref="AG260:AG323" si="61">Q260</f>
        <v>0</v>
      </c>
      <c r="AH260" t="s">
        <v>21</v>
      </c>
    </row>
    <row r="261" spans="1:34">
      <c r="A261" s="1">
        <f>Import!D258</f>
        <v>0</v>
      </c>
      <c r="B261" s="7">
        <f>Import!E258</f>
        <v>0</v>
      </c>
      <c r="C261" s="6">
        <f>Import!F258</f>
        <v>0</v>
      </c>
      <c r="D261" s="7">
        <f>Import!G258</f>
        <v>0</v>
      </c>
      <c r="E261" s="7">
        <f>Import!H258</f>
        <v>0</v>
      </c>
      <c r="F261" s="7">
        <f>Import!I258</f>
        <v>0</v>
      </c>
      <c r="G261" s="7">
        <f>Import!J258</f>
        <v>0</v>
      </c>
      <c r="H261" s="7">
        <f>Import!K258</f>
        <v>0</v>
      </c>
      <c r="I261" s="7">
        <f>Import!L258</f>
        <v>0</v>
      </c>
      <c r="J261" s="7">
        <f>Import!M258</f>
        <v>0</v>
      </c>
      <c r="K261" s="7">
        <f>Import!N258</f>
        <v>0</v>
      </c>
      <c r="L261" s="7">
        <f>Import!O258</f>
        <v>0</v>
      </c>
      <c r="M261" s="7">
        <f>Import!P258</f>
        <v>0</v>
      </c>
      <c r="N261" s="7">
        <f>Import!Q258</f>
        <v>0</v>
      </c>
      <c r="O261" s="7">
        <f>Import!R258</f>
        <v>0</v>
      </c>
      <c r="P261" s="7">
        <f>Import!S258</f>
        <v>0</v>
      </c>
      <c r="Q261" s="7">
        <f>Import!T258</f>
        <v>0</v>
      </c>
      <c r="R261" s="7">
        <f>Import!U258</f>
        <v>0</v>
      </c>
      <c r="T261" s="7">
        <f t="shared" ref="T261:T324" si="62">(DAY(A261)-1)*1440+HOUR(C261)*60+MINUTE(C261)</f>
        <v>-1440</v>
      </c>
      <c r="U261" s="7" t="str">
        <f t="shared" ref="U261:U324" si="63">TEXT((DAY(A261)*10000)+(HOUR(C261)*100)+MINUTE(C261),"0#####")</f>
        <v>0</v>
      </c>
      <c r="V261" s="4">
        <f t="shared" si="52"/>
        <v>-17.777777777777779</v>
      </c>
      <c r="W261" s="4">
        <f t="shared" si="53"/>
        <v>-17.777777777777779</v>
      </c>
      <c r="X261" s="4">
        <f t="shared" si="54"/>
        <v>-17.777777777777779</v>
      </c>
      <c r="Y261" s="3">
        <f t="shared" si="55"/>
        <v>0</v>
      </c>
      <c r="Z261" s="4">
        <f t="shared" si="56"/>
        <v>0</v>
      </c>
      <c r="AA261" s="4" t="e">
        <f t="shared" ref="AA261:AA324" si="64">VLOOKUP(M261,$AI$4:$AJ$20,2)</f>
        <v>#N/A</v>
      </c>
      <c r="AB261" s="4">
        <f t="shared" si="57"/>
        <v>-17.777777777777779</v>
      </c>
      <c r="AC261" s="4">
        <f t="shared" si="58"/>
        <v>0</v>
      </c>
      <c r="AD261" s="4">
        <f t="shared" si="59"/>
        <v>0</v>
      </c>
      <c r="AE261">
        <f t="shared" si="60"/>
        <v>0</v>
      </c>
      <c r="AF261" t="s">
        <v>20</v>
      </c>
      <c r="AG261">
        <f t="shared" si="61"/>
        <v>0</v>
      </c>
      <c r="AH261" t="s">
        <v>21</v>
      </c>
    </row>
    <row r="262" spans="1:34">
      <c r="A262" s="1">
        <f>Import!D259</f>
        <v>0</v>
      </c>
      <c r="B262" s="7">
        <f>Import!E259</f>
        <v>0</v>
      </c>
      <c r="C262" s="6">
        <f>Import!F259</f>
        <v>0</v>
      </c>
      <c r="D262" s="7">
        <f>Import!G259</f>
        <v>0</v>
      </c>
      <c r="E262" s="7">
        <f>Import!H259</f>
        <v>0</v>
      </c>
      <c r="F262" s="7">
        <f>Import!I259</f>
        <v>0</v>
      </c>
      <c r="G262" s="7">
        <f>Import!J259</f>
        <v>0</v>
      </c>
      <c r="H262" s="7">
        <f>Import!K259</f>
        <v>0</v>
      </c>
      <c r="I262" s="7">
        <f>Import!L259</f>
        <v>0</v>
      </c>
      <c r="J262" s="7">
        <f>Import!M259</f>
        <v>0</v>
      </c>
      <c r="K262" s="7">
        <f>Import!N259</f>
        <v>0</v>
      </c>
      <c r="L262" s="7">
        <f>Import!O259</f>
        <v>0</v>
      </c>
      <c r="M262" s="7">
        <f>Import!P259</f>
        <v>0</v>
      </c>
      <c r="N262" s="7">
        <f>Import!Q259</f>
        <v>0</v>
      </c>
      <c r="O262" s="7">
        <f>Import!R259</f>
        <v>0</v>
      </c>
      <c r="P262" s="7">
        <f>Import!S259</f>
        <v>0</v>
      </c>
      <c r="Q262" s="7">
        <f>Import!T259</f>
        <v>0</v>
      </c>
      <c r="R262" s="7">
        <f>Import!U259</f>
        <v>0</v>
      </c>
      <c r="T262" s="7">
        <f t="shared" si="62"/>
        <v>-1440</v>
      </c>
      <c r="U262" s="7" t="str">
        <f t="shared" si="63"/>
        <v>0</v>
      </c>
      <c r="V262" s="4">
        <f t="shared" si="52"/>
        <v>-17.777777777777779</v>
      </c>
      <c r="W262" s="4">
        <f t="shared" si="53"/>
        <v>-17.777777777777779</v>
      </c>
      <c r="X262" s="4">
        <f t="shared" si="54"/>
        <v>-17.777777777777779</v>
      </c>
      <c r="Y262" s="3">
        <f t="shared" si="55"/>
        <v>0</v>
      </c>
      <c r="Z262" s="4">
        <f t="shared" si="56"/>
        <v>0</v>
      </c>
      <c r="AA262" s="4" t="e">
        <f t="shared" si="64"/>
        <v>#N/A</v>
      </c>
      <c r="AB262" s="4">
        <f t="shared" si="57"/>
        <v>-17.777777777777779</v>
      </c>
      <c r="AC262" s="4">
        <f t="shared" si="58"/>
        <v>0</v>
      </c>
      <c r="AD262" s="4">
        <f t="shared" si="59"/>
        <v>0</v>
      </c>
      <c r="AE262">
        <f t="shared" si="60"/>
        <v>0</v>
      </c>
      <c r="AF262" t="s">
        <v>20</v>
      </c>
      <c r="AG262">
        <f t="shared" si="61"/>
        <v>0</v>
      </c>
      <c r="AH262" t="s">
        <v>21</v>
      </c>
    </row>
    <row r="263" spans="1:34">
      <c r="A263" s="1">
        <f>Import!D260</f>
        <v>0</v>
      </c>
      <c r="B263" s="7">
        <f>Import!E260</f>
        <v>0</v>
      </c>
      <c r="C263" s="6">
        <f>Import!F260</f>
        <v>0</v>
      </c>
      <c r="D263" s="7">
        <f>Import!G260</f>
        <v>0</v>
      </c>
      <c r="E263" s="7">
        <f>Import!H260</f>
        <v>0</v>
      </c>
      <c r="F263" s="7">
        <f>Import!I260</f>
        <v>0</v>
      </c>
      <c r="G263" s="7">
        <f>Import!J260</f>
        <v>0</v>
      </c>
      <c r="H263" s="7">
        <f>Import!K260</f>
        <v>0</v>
      </c>
      <c r="I263" s="7">
        <f>Import!L260</f>
        <v>0</v>
      </c>
      <c r="J263" s="7">
        <f>Import!M260</f>
        <v>0</v>
      </c>
      <c r="K263" s="7">
        <f>Import!N260</f>
        <v>0</v>
      </c>
      <c r="L263" s="7">
        <f>Import!O260</f>
        <v>0</v>
      </c>
      <c r="M263" s="7">
        <f>Import!P260</f>
        <v>0</v>
      </c>
      <c r="N263" s="7">
        <f>Import!Q260</f>
        <v>0</v>
      </c>
      <c r="O263" s="7">
        <f>Import!R260</f>
        <v>0</v>
      </c>
      <c r="P263" s="7">
        <f>Import!S260</f>
        <v>0</v>
      </c>
      <c r="Q263" s="7">
        <f>Import!T260</f>
        <v>0</v>
      </c>
      <c r="R263" s="7">
        <f>Import!U260</f>
        <v>0</v>
      </c>
      <c r="T263" s="7">
        <f t="shared" si="62"/>
        <v>-1440</v>
      </c>
      <c r="U263" s="7" t="str">
        <f t="shared" si="63"/>
        <v>0</v>
      </c>
      <c r="V263" s="4">
        <f t="shared" si="52"/>
        <v>-17.777777777777779</v>
      </c>
      <c r="W263" s="4">
        <f t="shared" si="53"/>
        <v>-17.777777777777779</v>
      </c>
      <c r="X263" s="4">
        <f t="shared" si="54"/>
        <v>-17.777777777777779</v>
      </c>
      <c r="Y263" s="3">
        <f t="shared" si="55"/>
        <v>0</v>
      </c>
      <c r="Z263" s="4">
        <f t="shared" si="56"/>
        <v>0</v>
      </c>
      <c r="AA263" s="4" t="e">
        <f t="shared" si="64"/>
        <v>#N/A</v>
      </c>
      <c r="AB263" s="4">
        <f t="shared" si="57"/>
        <v>-17.777777777777779</v>
      </c>
      <c r="AC263" s="4">
        <f t="shared" si="58"/>
        <v>0</v>
      </c>
      <c r="AD263" s="4">
        <f t="shared" si="59"/>
        <v>0</v>
      </c>
      <c r="AE263">
        <f t="shared" si="60"/>
        <v>0</v>
      </c>
      <c r="AF263" t="s">
        <v>20</v>
      </c>
      <c r="AG263">
        <f t="shared" si="61"/>
        <v>0</v>
      </c>
      <c r="AH263" t="s">
        <v>21</v>
      </c>
    </row>
    <row r="264" spans="1:34">
      <c r="A264" s="1">
        <f>Import!D261</f>
        <v>0</v>
      </c>
      <c r="B264" s="7">
        <f>Import!E261</f>
        <v>0</v>
      </c>
      <c r="C264" s="6">
        <f>Import!F261</f>
        <v>0</v>
      </c>
      <c r="D264" s="7">
        <f>Import!G261</f>
        <v>0</v>
      </c>
      <c r="E264" s="7">
        <f>Import!H261</f>
        <v>0</v>
      </c>
      <c r="F264" s="7">
        <f>Import!I261</f>
        <v>0</v>
      </c>
      <c r="G264" s="7">
        <f>Import!J261</f>
        <v>0</v>
      </c>
      <c r="H264" s="7">
        <f>Import!K261</f>
        <v>0</v>
      </c>
      <c r="I264" s="7">
        <f>Import!L261</f>
        <v>0</v>
      </c>
      <c r="J264" s="7">
        <f>Import!M261</f>
        <v>0</v>
      </c>
      <c r="K264" s="7">
        <f>Import!N261</f>
        <v>0</v>
      </c>
      <c r="L264" s="7">
        <f>Import!O261</f>
        <v>0</v>
      </c>
      <c r="M264" s="7">
        <f>Import!P261</f>
        <v>0</v>
      </c>
      <c r="N264" s="7">
        <f>Import!Q261</f>
        <v>0</v>
      </c>
      <c r="O264" s="7">
        <f>Import!R261</f>
        <v>0</v>
      </c>
      <c r="P264" s="7">
        <f>Import!S261</f>
        <v>0</v>
      </c>
      <c r="Q264" s="7">
        <f>Import!T261</f>
        <v>0</v>
      </c>
      <c r="R264" s="7">
        <f>Import!U261</f>
        <v>0</v>
      </c>
      <c r="T264" s="7">
        <f t="shared" si="62"/>
        <v>-1440</v>
      </c>
      <c r="U264" s="7" t="str">
        <f t="shared" si="63"/>
        <v>0</v>
      </c>
      <c r="V264" s="4">
        <f t="shared" si="52"/>
        <v>-17.777777777777779</v>
      </c>
      <c r="W264" s="4">
        <f t="shared" si="53"/>
        <v>-17.777777777777779</v>
      </c>
      <c r="X264" s="4">
        <f t="shared" si="54"/>
        <v>-17.777777777777779</v>
      </c>
      <c r="Y264" s="3">
        <f t="shared" si="55"/>
        <v>0</v>
      </c>
      <c r="Z264" s="4">
        <f t="shared" si="56"/>
        <v>0</v>
      </c>
      <c r="AA264" s="4" t="e">
        <f t="shared" si="64"/>
        <v>#N/A</v>
      </c>
      <c r="AB264" s="4">
        <f t="shared" si="57"/>
        <v>-17.777777777777779</v>
      </c>
      <c r="AC264" s="4">
        <f t="shared" si="58"/>
        <v>0</v>
      </c>
      <c r="AD264" s="4">
        <f t="shared" si="59"/>
        <v>0</v>
      </c>
      <c r="AE264">
        <f t="shared" si="60"/>
        <v>0</v>
      </c>
      <c r="AF264" t="s">
        <v>20</v>
      </c>
      <c r="AG264">
        <f t="shared" si="61"/>
        <v>0</v>
      </c>
      <c r="AH264" t="s">
        <v>21</v>
      </c>
    </row>
    <row r="265" spans="1:34">
      <c r="A265" s="1">
        <f>Import!D262</f>
        <v>0</v>
      </c>
      <c r="B265" s="7">
        <f>Import!E262</f>
        <v>0</v>
      </c>
      <c r="C265" s="6">
        <f>Import!F262</f>
        <v>0</v>
      </c>
      <c r="D265" s="7">
        <f>Import!G262</f>
        <v>0</v>
      </c>
      <c r="E265" s="7">
        <f>Import!H262</f>
        <v>0</v>
      </c>
      <c r="F265" s="7">
        <f>Import!I262</f>
        <v>0</v>
      </c>
      <c r="G265" s="7">
        <f>Import!J262</f>
        <v>0</v>
      </c>
      <c r="H265" s="7">
        <f>Import!K262</f>
        <v>0</v>
      </c>
      <c r="I265" s="7">
        <f>Import!L262</f>
        <v>0</v>
      </c>
      <c r="J265" s="7">
        <f>Import!M262</f>
        <v>0</v>
      </c>
      <c r="K265" s="7">
        <f>Import!N262</f>
        <v>0</v>
      </c>
      <c r="L265" s="7">
        <f>Import!O262</f>
        <v>0</v>
      </c>
      <c r="M265" s="7">
        <f>Import!P262</f>
        <v>0</v>
      </c>
      <c r="N265" s="7">
        <f>Import!Q262</f>
        <v>0</v>
      </c>
      <c r="O265" s="7">
        <f>Import!R262</f>
        <v>0</v>
      </c>
      <c r="P265" s="7">
        <f>Import!S262</f>
        <v>0</v>
      </c>
      <c r="Q265" s="7">
        <f>Import!T262</f>
        <v>0</v>
      </c>
      <c r="R265" s="7">
        <f>Import!U262</f>
        <v>0</v>
      </c>
      <c r="T265" s="7">
        <f t="shared" si="62"/>
        <v>-1440</v>
      </c>
      <c r="U265" s="7" t="str">
        <f t="shared" si="63"/>
        <v>0</v>
      </c>
      <c r="V265" s="4">
        <f t="shared" si="52"/>
        <v>-17.777777777777779</v>
      </c>
      <c r="W265" s="4">
        <f t="shared" si="53"/>
        <v>-17.777777777777779</v>
      </c>
      <c r="X265" s="4">
        <f t="shared" si="54"/>
        <v>-17.777777777777779</v>
      </c>
      <c r="Y265" s="3">
        <f t="shared" si="55"/>
        <v>0</v>
      </c>
      <c r="Z265" s="4">
        <f t="shared" si="56"/>
        <v>0</v>
      </c>
      <c r="AA265" s="4" t="e">
        <f t="shared" si="64"/>
        <v>#N/A</v>
      </c>
      <c r="AB265" s="4">
        <f t="shared" si="57"/>
        <v>-17.777777777777779</v>
      </c>
      <c r="AC265" s="4">
        <f t="shared" si="58"/>
        <v>0</v>
      </c>
      <c r="AD265" s="4">
        <f t="shared" si="59"/>
        <v>0</v>
      </c>
      <c r="AE265">
        <f t="shared" si="60"/>
        <v>0</v>
      </c>
      <c r="AF265" t="s">
        <v>20</v>
      </c>
      <c r="AG265">
        <f t="shared" si="61"/>
        <v>0</v>
      </c>
      <c r="AH265" t="s">
        <v>21</v>
      </c>
    </row>
    <row r="266" spans="1:34">
      <c r="A266" s="1">
        <f>Import!D263</f>
        <v>0</v>
      </c>
      <c r="B266" s="7">
        <f>Import!E263</f>
        <v>0</v>
      </c>
      <c r="C266" s="6">
        <f>Import!F263</f>
        <v>0</v>
      </c>
      <c r="D266" s="7">
        <f>Import!G263</f>
        <v>0</v>
      </c>
      <c r="E266" s="7">
        <f>Import!H263</f>
        <v>0</v>
      </c>
      <c r="F266" s="7">
        <f>Import!I263</f>
        <v>0</v>
      </c>
      <c r="G266" s="7">
        <f>Import!J263</f>
        <v>0</v>
      </c>
      <c r="H266" s="7">
        <f>Import!K263</f>
        <v>0</v>
      </c>
      <c r="I266" s="7">
        <f>Import!L263</f>
        <v>0</v>
      </c>
      <c r="J266" s="7">
        <f>Import!M263</f>
        <v>0</v>
      </c>
      <c r="K266" s="7">
        <f>Import!N263</f>
        <v>0</v>
      </c>
      <c r="L266" s="7">
        <f>Import!O263</f>
        <v>0</v>
      </c>
      <c r="M266" s="7">
        <f>Import!P263</f>
        <v>0</v>
      </c>
      <c r="N266" s="7">
        <f>Import!Q263</f>
        <v>0</v>
      </c>
      <c r="O266" s="7">
        <f>Import!R263</f>
        <v>0</v>
      </c>
      <c r="P266" s="7">
        <f>Import!S263</f>
        <v>0</v>
      </c>
      <c r="Q266" s="7">
        <f>Import!T263</f>
        <v>0</v>
      </c>
      <c r="R266" s="7">
        <f>Import!U263</f>
        <v>0</v>
      </c>
      <c r="T266" s="7">
        <f t="shared" si="62"/>
        <v>-1440</v>
      </c>
      <c r="U266" s="7" t="str">
        <f t="shared" si="63"/>
        <v>0</v>
      </c>
      <c r="V266" s="4">
        <f t="shared" si="52"/>
        <v>-17.777777777777779</v>
      </c>
      <c r="W266" s="4">
        <f t="shared" si="53"/>
        <v>-17.777777777777779</v>
      </c>
      <c r="X266" s="4">
        <f t="shared" si="54"/>
        <v>-17.777777777777779</v>
      </c>
      <c r="Y266" s="3">
        <f t="shared" si="55"/>
        <v>0</v>
      </c>
      <c r="Z266" s="4">
        <f t="shared" si="56"/>
        <v>0</v>
      </c>
      <c r="AA266" s="4" t="e">
        <f t="shared" si="64"/>
        <v>#N/A</v>
      </c>
      <c r="AB266" s="4">
        <f t="shared" si="57"/>
        <v>-17.777777777777779</v>
      </c>
      <c r="AC266" s="4">
        <f t="shared" si="58"/>
        <v>0</v>
      </c>
      <c r="AD266" s="4">
        <f t="shared" si="59"/>
        <v>0</v>
      </c>
      <c r="AE266">
        <f t="shared" si="60"/>
        <v>0</v>
      </c>
      <c r="AF266" t="s">
        <v>20</v>
      </c>
      <c r="AG266">
        <f t="shared" si="61"/>
        <v>0</v>
      </c>
      <c r="AH266" t="s">
        <v>21</v>
      </c>
    </row>
    <row r="267" spans="1:34">
      <c r="A267" s="1">
        <f>Import!D264</f>
        <v>0</v>
      </c>
      <c r="B267" s="7">
        <f>Import!E264</f>
        <v>0</v>
      </c>
      <c r="C267" s="6">
        <f>Import!F264</f>
        <v>0</v>
      </c>
      <c r="D267" s="7">
        <f>Import!G264</f>
        <v>0</v>
      </c>
      <c r="E267" s="7">
        <f>Import!H264</f>
        <v>0</v>
      </c>
      <c r="F267" s="7">
        <f>Import!I264</f>
        <v>0</v>
      </c>
      <c r="G267" s="7">
        <f>Import!J264</f>
        <v>0</v>
      </c>
      <c r="H267" s="7">
        <f>Import!K264</f>
        <v>0</v>
      </c>
      <c r="I267" s="7">
        <f>Import!L264</f>
        <v>0</v>
      </c>
      <c r="J267" s="7">
        <f>Import!M264</f>
        <v>0</v>
      </c>
      <c r="K267" s="7">
        <f>Import!N264</f>
        <v>0</v>
      </c>
      <c r="L267" s="7">
        <f>Import!O264</f>
        <v>0</v>
      </c>
      <c r="M267" s="7">
        <f>Import!P264</f>
        <v>0</v>
      </c>
      <c r="N267" s="7">
        <f>Import!Q264</f>
        <v>0</v>
      </c>
      <c r="O267" s="7">
        <f>Import!R264</f>
        <v>0</v>
      </c>
      <c r="P267" s="7">
        <f>Import!S264</f>
        <v>0</v>
      </c>
      <c r="Q267" s="7">
        <f>Import!T264</f>
        <v>0</v>
      </c>
      <c r="R267" s="7">
        <f>Import!U264</f>
        <v>0</v>
      </c>
      <c r="T267" s="7">
        <f t="shared" si="62"/>
        <v>-1440</v>
      </c>
      <c r="U267" s="7" t="str">
        <f t="shared" si="63"/>
        <v>0</v>
      </c>
      <c r="V267" s="4">
        <f t="shared" si="52"/>
        <v>-17.777777777777779</v>
      </c>
      <c r="W267" s="4">
        <f t="shared" si="53"/>
        <v>-17.777777777777779</v>
      </c>
      <c r="X267" s="4">
        <f t="shared" si="54"/>
        <v>-17.777777777777779</v>
      </c>
      <c r="Y267" s="3">
        <f t="shared" si="55"/>
        <v>0</v>
      </c>
      <c r="Z267" s="4">
        <f t="shared" si="56"/>
        <v>0</v>
      </c>
      <c r="AA267" s="4" t="e">
        <f t="shared" si="64"/>
        <v>#N/A</v>
      </c>
      <c r="AB267" s="4">
        <f t="shared" si="57"/>
        <v>-17.777777777777779</v>
      </c>
      <c r="AC267" s="4">
        <f t="shared" si="58"/>
        <v>0</v>
      </c>
      <c r="AD267" s="4">
        <f t="shared" si="59"/>
        <v>0</v>
      </c>
      <c r="AE267">
        <f t="shared" si="60"/>
        <v>0</v>
      </c>
      <c r="AF267" t="s">
        <v>20</v>
      </c>
      <c r="AG267">
        <f t="shared" si="61"/>
        <v>0</v>
      </c>
      <c r="AH267" t="s">
        <v>21</v>
      </c>
    </row>
    <row r="268" spans="1:34">
      <c r="A268" s="1">
        <f>Import!D265</f>
        <v>0</v>
      </c>
      <c r="B268" s="7">
        <f>Import!E265</f>
        <v>0</v>
      </c>
      <c r="C268" s="6">
        <f>Import!F265</f>
        <v>0</v>
      </c>
      <c r="D268" s="7">
        <f>Import!G265</f>
        <v>0</v>
      </c>
      <c r="E268" s="7">
        <f>Import!H265</f>
        <v>0</v>
      </c>
      <c r="F268" s="7">
        <f>Import!I265</f>
        <v>0</v>
      </c>
      <c r="G268" s="7">
        <f>Import!J265</f>
        <v>0</v>
      </c>
      <c r="H268" s="7">
        <f>Import!K265</f>
        <v>0</v>
      </c>
      <c r="I268" s="7">
        <f>Import!L265</f>
        <v>0</v>
      </c>
      <c r="J268" s="7">
        <f>Import!M265</f>
        <v>0</v>
      </c>
      <c r="K268" s="7">
        <f>Import!N265</f>
        <v>0</v>
      </c>
      <c r="L268" s="7">
        <f>Import!O265</f>
        <v>0</v>
      </c>
      <c r="M268" s="7">
        <f>Import!P265</f>
        <v>0</v>
      </c>
      <c r="N268" s="7">
        <f>Import!Q265</f>
        <v>0</v>
      </c>
      <c r="O268" s="7">
        <f>Import!R265</f>
        <v>0</v>
      </c>
      <c r="P268" s="7">
        <f>Import!S265</f>
        <v>0</v>
      </c>
      <c r="Q268" s="7">
        <f>Import!T265</f>
        <v>0</v>
      </c>
      <c r="R268" s="7">
        <f>Import!U265</f>
        <v>0</v>
      </c>
      <c r="T268" s="7">
        <f t="shared" si="62"/>
        <v>-1440</v>
      </c>
      <c r="U268" s="7" t="str">
        <f t="shared" si="63"/>
        <v>0</v>
      </c>
      <c r="V268" s="4">
        <f t="shared" si="52"/>
        <v>-17.777777777777779</v>
      </c>
      <c r="W268" s="4">
        <f t="shared" si="53"/>
        <v>-17.777777777777779</v>
      </c>
      <c r="X268" s="4">
        <f t="shared" si="54"/>
        <v>-17.777777777777779</v>
      </c>
      <c r="Y268" s="3">
        <f t="shared" si="55"/>
        <v>0</v>
      </c>
      <c r="Z268" s="4">
        <f t="shared" si="56"/>
        <v>0</v>
      </c>
      <c r="AA268" s="4" t="e">
        <f t="shared" si="64"/>
        <v>#N/A</v>
      </c>
      <c r="AB268" s="4">
        <f t="shared" si="57"/>
        <v>-17.777777777777779</v>
      </c>
      <c r="AC268" s="4">
        <f t="shared" si="58"/>
        <v>0</v>
      </c>
      <c r="AD268" s="4">
        <f t="shared" si="59"/>
        <v>0</v>
      </c>
      <c r="AE268">
        <f t="shared" si="60"/>
        <v>0</v>
      </c>
      <c r="AF268" t="s">
        <v>20</v>
      </c>
      <c r="AG268">
        <f t="shared" si="61"/>
        <v>0</v>
      </c>
      <c r="AH268" t="s">
        <v>21</v>
      </c>
    </row>
    <row r="269" spans="1:34">
      <c r="A269" s="1">
        <f>Import!D266</f>
        <v>0</v>
      </c>
      <c r="B269" s="7">
        <f>Import!E266</f>
        <v>0</v>
      </c>
      <c r="C269" s="6">
        <f>Import!F266</f>
        <v>0</v>
      </c>
      <c r="D269" s="7">
        <f>Import!G266</f>
        <v>0</v>
      </c>
      <c r="E269" s="7">
        <f>Import!H266</f>
        <v>0</v>
      </c>
      <c r="F269" s="7">
        <f>Import!I266</f>
        <v>0</v>
      </c>
      <c r="G269" s="7">
        <f>Import!J266</f>
        <v>0</v>
      </c>
      <c r="H269" s="7">
        <f>Import!K266</f>
        <v>0</v>
      </c>
      <c r="I269" s="7">
        <f>Import!L266</f>
        <v>0</v>
      </c>
      <c r="J269" s="7">
        <f>Import!M266</f>
        <v>0</v>
      </c>
      <c r="K269" s="7">
        <f>Import!N266</f>
        <v>0</v>
      </c>
      <c r="L269" s="7">
        <f>Import!O266</f>
        <v>0</v>
      </c>
      <c r="M269" s="7">
        <f>Import!P266</f>
        <v>0</v>
      </c>
      <c r="N269" s="7">
        <f>Import!Q266</f>
        <v>0</v>
      </c>
      <c r="O269" s="7">
        <f>Import!R266</f>
        <v>0</v>
      </c>
      <c r="P269" s="7">
        <f>Import!S266</f>
        <v>0</v>
      </c>
      <c r="Q269" s="7">
        <f>Import!T266</f>
        <v>0</v>
      </c>
      <c r="R269" s="7">
        <f>Import!U266</f>
        <v>0</v>
      </c>
      <c r="T269" s="7">
        <f t="shared" si="62"/>
        <v>-1440</v>
      </c>
      <c r="U269" s="7" t="str">
        <f t="shared" si="63"/>
        <v>0</v>
      </c>
      <c r="V269" s="4">
        <f t="shared" si="52"/>
        <v>-17.777777777777779</v>
      </c>
      <c r="W269" s="4">
        <f t="shared" si="53"/>
        <v>-17.777777777777779</v>
      </c>
      <c r="X269" s="4">
        <f t="shared" si="54"/>
        <v>-17.777777777777779</v>
      </c>
      <c r="Y269" s="3">
        <f t="shared" si="55"/>
        <v>0</v>
      </c>
      <c r="Z269" s="4">
        <f t="shared" si="56"/>
        <v>0</v>
      </c>
      <c r="AA269" s="4" t="e">
        <f t="shared" si="64"/>
        <v>#N/A</v>
      </c>
      <c r="AB269" s="4">
        <f t="shared" si="57"/>
        <v>-17.777777777777779</v>
      </c>
      <c r="AC269" s="4">
        <f t="shared" si="58"/>
        <v>0</v>
      </c>
      <c r="AD269" s="4">
        <f t="shared" si="59"/>
        <v>0</v>
      </c>
      <c r="AE269">
        <f t="shared" si="60"/>
        <v>0</v>
      </c>
      <c r="AF269" t="s">
        <v>20</v>
      </c>
      <c r="AG269">
        <f t="shared" si="61"/>
        <v>0</v>
      </c>
      <c r="AH269" t="s">
        <v>21</v>
      </c>
    </row>
    <row r="270" spans="1:34">
      <c r="A270" s="1">
        <f>Import!D267</f>
        <v>0</v>
      </c>
      <c r="B270" s="7">
        <f>Import!E267</f>
        <v>0</v>
      </c>
      <c r="C270" s="6">
        <f>Import!F267</f>
        <v>0</v>
      </c>
      <c r="D270" s="7">
        <f>Import!G267</f>
        <v>0</v>
      </c>
      <c r="E270" s="7">
        <f>Import!H267</f>
        <v>0</v>
      </c>
      <c r="F270" s="7">
        <f>Import!I267</f>
        <v>0</v>
      </c>
      <c r="G270" s="7">
        <f>Import!J267</f>
        <v>0</v>
      </c>
      <c r="H270" s="7">
        <f>Import!K267</f>
        <v>0</v>
      </c>
      <c r="I270" s="7">
        <f>Import!L267</f>
        <v>0</v>
      </c>
      <c r="J270" s="7">
        <f>Import!M267</f>
        <v>0</v>
      </c>
      <c r="K270" s="7">
        <f>Import!N267</f>
        <v>0</v>
      </c>
      <c r="L270" s="7">
        <f>Import!O267</f>
        <v>0</v>
      </c>
      <c r="M270" s="7">
        <f>Import!P267</f>
        <v>0</v>
      </c>
      <c r="N270" s="7">
        <f>Import!Q267</f>
        <v>0</v>
      </c>
      <c r="O270" s="7">
        <f>Import!R267</f>
        <v>0</v>
      </c>
      <c r="P270" s="7">
        <f>Import!S267</f>
        <v>0</v>
      </c>
      <c r="Q270" s="7">
        <f>Import!T267</f>
        <v>0</v>
      </c>
      <c r="R270" s="7">
        <f>Import!U267</f>
        <v>0</v>
      </c>
      <c r="T270" s="7">
        <f t="shared" si="62"/>
        <v>-1440</v>
      </c>
      <c r="U270" s="7" t="str">
        <f t="shared" si="63"/>
        <v>0</v>
      </c>
      <c r="V270" s="4">
        <f t="shared" si="52"/>
        <v>-17.777777777777779</v>
      </c>
      <c r="W270" s="4">
        <f t="shared" si="53"/>
        <v>-17.777777777777779</v>
      </c>
      <c r="X270" s="4">
        <f t="shared" si="54"/>
        <v>-17.777777777777779</v>
      </c>
      <c r="Y270" s="3">
        <f t="shared" si="55"/>
        <v>0</v>
      </c>
      <c r="Z270" s="4">
        <f t="shared" si="56"/>
        <v>0</v>
      </c>
      <c r="AA270" s="4" t="e">
        <f t="shared" si="64"/>
        <v>#N/A</v>
      </c>
      <c r="AB270" s="4">
        <f t="shared" si="57"/>
        <v>-17.777777777777779</v>
      </c>
      <c r="AC270" s="4">
        <f t="shared" si="58"/>
        <v>0</v>
      </c>
      <c r="AD270" s="4">
        <f t="shared" si="59"/>
        <v>0</v>
      </c>
      <c r="AE270">
        <f t="shared" si="60"/>
        <v>0</v>
      </c>
      <c r="AF270" t="s">
        <v>20</v>
      </c>
      <c r="AG270">
        <f t="shared" si="61"/>
        <v>0</v>
      </c>
      <c r="AH270" t="s">
        <v>21</v>
      </c>
    </row>
    <row r="271" spans="1:34">
      <c r="A271" s="1">
        <f>Import!D268</f>
        <v>0</v>
      </c>
      <c r="B271" s="7">
        <f>Import!E268</f>
        <v>0</v>
      </c>
      <c r="C271" s="6">
        <f>Import!F268</f>
        <v>0</v>
      </c>
      <c r="D271" s="7">
        <f>Import!G268</f>
        <v>0</v>
      </c>
      <c r="E271" s="7">
        <f>Import!H268</f>
        <v>0</v>
      </c>
      <c r="F271" s="7">
        <f>Import!I268</f>
        <v>0</v>
      </c>
      <c r="G271" s="7">
        <f>Import!J268</f>
        <v>0</v>
      </c>
      <c r="H271" s="7">
        <f>Import!K268</f>
        <v>0</v>
      </c>
      <c r="I271" s="7">
        <f>Import!L268</f>
        <v>0</v>
      </c>
      <c r="J271" s="7">
        <f>Import!M268</f>
        <v>0</v>
      </c>
      <c r="K271" s="7">
        <f>Import!N268</f>
        <v>0</v>
      </c>
      <c r="L271" s="7">
        <f>Import!O268</f>
        <v>0</v>
      </c>
      <c r="M271" s="7">
        <f>Import!P268</f>
        <v>0</v>
      </c>
      <c r="N271" s="7">
        <f>Import!Q268</f>
        <v>0</v>
      </c>
      <c r="O271" s="7">
        <f>Import!R268</f>
        <v>0</v>
      </c>
      <c r="P271" s="7">
        <f>Import!S268</f>
        <v>0</v>
      </c>
      <c r="Q271" s="7">
        <f>Import!T268</f>
        <v>0</v>
      </c>
      <c r="R271" s="7">
        <f>Import!U268</f>
        <v>0</v>
      </c>
      <c r="T271" s="7">
        <f t="shared" si="62"/>
        <v>-1440</v>
      </c>
      <c r="U271" s="7" t="str">
        <f t="shared" si="63"/>
        <v>0</v>
      </c>
      <c r="V271" s="4">
        <f t="shared" si="52"/>
        <v>-17.777777777777779</v>
      </c>
      <c r="W271" s="4">
        <f t="shared" si="53"/>
        <v>-17.777777777777779</v>
      </c>
      <c r="X271" s="4">
        <f t="shared" si="54"/>
        <v>-17.777777777777779</v>
      </c>
      <c r="Y271" s="3">
        <f t="shared" si="55"/>
        <v>0</v>
      </c>
      <c r="Z271" s="4">
        <f t="shared" si="56"/>
        <v>0</v>
      </c>
      <c r="AA271" s="4" t="e">
        <f t="shared" si="64"/>
        <v>#N/A</v>
      </c>
      <c r="AB271" s="4">
        <f t="shared" si="57"/>
        <v>-17.777777777777779</v>
      </c>
      <c r="AC271" s="4">
        <f t="shared" si="58"/>
        <v>0</v>
      </c>
      <c r="AD271" s="4">
        <f t="shared" si="59"/>
        <v>0</v>
      </c>
      <c r="AE271">
        <f t="shared" si="60"/>
        <v>0</v>
      </c>
      <c r="AF271" t="s">
        <v>20</v>
      </c>
      <c r="AG271">
        <f t="shared" si="61"/>
        <v>0</v>
      </c>
      <c r="AH271" t="s">
        <v>21</v>
      </c>
    </row>
    <row r="272" spans="1:34">
      <c r="A272" s="1">
        <f>Import!D269</f>
        <v>0</v>
      </c>
      <c r="B272" s="7">
        <f>Import!E269</f>
        <v>0</v>
      </c>
      <c r="C272" s="6">
        <f>Import!F269</f>
        <v>0</v>
      </c>
      <c r="D272" s="7">
        <f>Import!G269</f>
        <v>0</v>
      </c>
      <c r="E272" s="7">
        <f>Import!H269</f>
        <v>0</v>
      </c>
      <c r="F272" s="7">
        <f>Import!I269</f>
        <v>0</v>
      </c>
      <c r="G272" s="7">
        <f>Import!J269</f>
        <v>0</v>
      </c>
      <c r="H272" s="7">
        <f>Import!K269</f>
        <v>0</v>
      </c>
      <c r="I272" s="7">
        <f>Import!L269</f>
        <v>0</v>
      </c>
      <c r="J272" s="7">
        <f>Import!M269</f>
        <v>0</v>
      </c>
      <c r="K272" s="7">
        <f>Import!N269</f>
        <v>0</v>
      </c>
      <c r="L272" s="7">
        <f>Import!O269</f>
        <v>0</v>
      </c>
      <c r="M272" s="7">
        <f>Import!P269</f>
        <v>0</v>
      </c>
      <c r="N272" s="7">
        <f>Import!Q269</f>
        <v>0</v>
      </c>
      <c r="O272" s="7">
        <f>Import!R269</f>
        <v>0</v>
      </c>
      <c r="P272" s="7">
        <f>Import!S269</f>
        <v>0</v>
      </c>
      <c r="Q272" s="7">
        <f>Import!T269</f>
        <v>0</v>
      </c>
      <c r="R272" s="7">
        <f>Import!U269</f>
        <v>0</v>
      </c>
      <c r="T272" s="7">
        <f t="shared" si="62"/>
        <v>-1440</v>
      </c>
      <c r="U272" s="7" t="str">
        <f t="shared" si="63"/>
        <v>0</v>
      </c>
      <c r="V272" s="4">
        <f t="shared" si="52"/>
        <v>-17.777777777777779</v>
      </c>
      <c r="W272" s="4">
        <f t="shared" si="53"/>
        <v>-17.777777777777779</v>
      </c>
      <c r="X272" s="4">
        <f t="shared" si="54"/>
        <v>-17.777777777777779</v>
      </c>
      <c r="Y272" s="3">
        <f t="shared" si="55"/>
        <v>0</v>
      </c>
      <c r="Z272" s="4">
        <f t="shared" si="56"/>
        <v>0</v>
      </c>
      <c r="AA272" s="4" t="e">
        <f t="shared" si="64"/>
        <v>#N/A</v>
      </c>
      <c r="AB272" s="4">
        <f t="shared" si="57"/>
        <v>-17.777777777777779</v>
      </c>
      <c r="AC272" s="4">
        <f t="shared" si="58"/>
        <v>0</v>
      </c>
      <c r="AD272" s="4">
        <f t="shared" si="59"/>
        <v>0</v>
      </c>
      <c r="AE272">
        <f t="shared" si="60"/>
        <v>0</v>
      </c>
      <c r="AF272" t="s">
        <v>20</v>
      </c>
      <c r="AG272">
        <f t="shared" si="61"/>
        <v>0</v>
      </c>
      <c r="AH272" t="s">
        <v>21</v>
      </c>
    </row>
    <row r="273" spans="1:34">
      <c r="A273" s="1">
        <f>Import!D270</f>
        <v>0</v>
      </c>
      <c r="B273" s="7">
        <f>Import!E270</f>
        <v>0</v>
      </c>
      <c r="C273" s="6">
        <f>Import!F270</f>
        <v>0</v>
      </c>
      <c r="D273" s="7">
        <f>Import!G270</f>
        <v>0</v>
      </c>
      <c r="E273" s="7">
        <f>Import!H270</f>
        <v>0</v>
      </c>
      <c r="F273" s="7">
        <f>Import!I270</f>
        <v>0</v>
      </c>
      <c r="G273" s="7">
        <f>Import!J270</f>
        <v>0</v>
      </c>
      <c r="H273" s="7">
        <f>Import!K270</f>
        <v>0</v>
      </c>
      <c r="I273" s="7">
        <f>Import!L270</f>
        <v>0</v>
      </c>
      <c r="J273" s="7">
        <f>Import!M270</f>
        <v>0</v>
      </c>
      <c r="K273" s="7">
        <f>Import!N270</f>
        <v>0</v>
      </c>
      <c r="L273" s="7">
        <f>Import!O270</f>
        <v>0</v>
      </c>
      <c r="M273" s="7">
        <f>Import!P270</f>
        <v>0</v>
      </c>
      <c r="N273" s="7">
        <f>Import!Q270</f>
        <v>0</v>
      </c>
      <c r="O273" s="7">
        <f>Import!R270</f>
        <v>0</v>
      </c>
      <c r="P273" s="7">
        <f>Import!S270</f>
        <v>0</v>
      </c>
      <c r="Q273" s="7">
        <f>Import!T270</f>
        <v>0</v>
      </c>
      <c r="R273" s="7">
        <f>Import!U270</f>
        <v>0</v>
      </c>
      <c r="T273" s="7">
        <f t="shared" si="62"/>
        <v>-1440</v>
      </c>
      <c r="U273" s="7" t="str">
        <f t="shared" si="63"/>
        <v>0</v>
      </c>
      <c r="V273" s="4">
        <f t="shared" si="52"/>
        <v>-17.777777777777779</v>
      </c>
      <c r="W273" s="4">
        <f t="shared" si="53"/>
        <v>-17.777777777777779</v>
      </c>
      <c r="X273" s="4">
        <f t="shared" si="54"/>
        <v>-17.777777777777779</v>
      </c>
      <c r="Y273" s="3">
        <f t="shared" si="55"/>
        <v>0</v>
      </c>
      <c r="Z273" s="4">
        <f t="shared" si="56"/>
        <v>0</v>
      </c>
      <c r="AA273" s="4" t="e">
        <f t="shared" si="64"/>
        <v>#N/A</v>
      </c>
      <c r="AB273" s="4">
        <f t="shared" si="57"/>
        <v>-17.777777777777779</v>
      </c>
      <c r="AC273" s="4">
        <f t="shared" si="58"/>
        <v>0</v>
      </c>
      <c r="AD273" s="4">
        <f t="shared" si="59"/>
        <v>0</v>
      </c>
      <c r="AE273">
        <f t="shared" si="60"/>
        <v>0</v>
      </c>
      <c r="AF273" t="s">
        <v>20</v>
      </c>
      <c r="AG273">
        <f t="shared" si="61"/>
        <v>0</v>
      </c>
      <c r="AH273" t="s">
        <v>21</v>
      </c>
    </row>
    <row r="274" spans="1:34">
      <c r="A274" s="1">
        <f>Import!D271</f>
        <v>0</v>
      </c>
      <c r="B274" s="7">
        <f>Import!E271</f>
        <v>0</v>
      </c>
      <c r="C274" s="6">
        <f>Import!F271</f>
        <v>0</v>
      </c>
      <c r="D274" s="7">
        <f>Import!G271</f>
        <v>0</v>
      </c>
      <c r="E274" s="7">
        <f>Import!H271</f>
        <v>0</v>
      </c>
      <c r="F274" s="7">
        <f>Import!I271</f>
        <v>0</v>
      </c>
      <c r="G274" s="7">
        <f>Import!J271</f>
        <v>0</v>
      </c>
      <c r="H274" s="7">
        <f>Import!K271</f>
        <v>0</v>
      </c>
      <c r="I274" s="7">
        <f>Import!L271</f>
        <v>0</v>
      </c>
      <c r="J274" s="7">
        <f>Import!M271</f>
        <v>0</v>
      </c>
      <c r="K274" s="7">
        <f>Import!N271</f>
        <v>0</v>
      </c>
      <c r="L274" s="7">
        <f>Import!O271</f>
        <v>0</v>
      </c>
      <c r="M274" s="7">
        <f>Import!P271</f>
        <v>0</v>
      </c>
      <c r="N274" s="7">
        <f>Import!Q271</f>
        <v>0</v>
      </c>
      <c r="O274" s="7">
        <f>Import!R271</f>
        <v>0</v>
      </c>
      <c r="P274" s="7">
        <f>Import!S271</f>
        <v>0</v>
      </c>
      <c r="Q274" s="7">
        <f>Import!T271</f>
        <v>0</v>
      </c>
      <c r="R274" s="7">
        <f>Import!U271</f>
        <v>0</v>
      </c>
      <c r="T274" s="7">
        <f t="shared" si="62"/>
        <v>-1440</v>
      </c>
      <c r="U274" s="7" t="str">
        <f t="shared" si="63"/>
        <v>0</v>
      </c>
      <c r="V274" s="4">
        <f t="shared" si="52"/>
        <v>-17.777777777777779</v>
      </c>
      <c r="W274" s="4">
        <f t="shared" si="53"/>
        <v>-17.777777777777779</v>
      </c>
      <c r="X274" s="4">
        <f t="shared" si="54"/>
        <v>-17.777777777777779</v>
      </c>
      <c r="Y274" s="3">
        <f t="shared" si="55"/>
        <v>0</v>
      </c>
      <c r="Z274" s="4">
        <f t="shared" si="56"/>
        <v>0</v>
      </c>
      <c r="AA274" s="4" t="e">
        <f t="shared" si="64"/>
        <v>#N/A</v>
      </c>
      <c r="AB274" s="4">
        <f t="shared" si="57"/>
        <v>-17.777777777777779</v>
      </c>
      <c r="AC274" s="4">
        <f t="shared" si="58"/>
        <v>0</v>
      </c>
      <c r="AD274" s="4">
        <f t="shared" si="59"/>
        <v>0</v>
      </c>
      <c r="AE274">
        <f t="shared" si="60"/>
        <v>0</v>
      </c>
      <c r="AF274" t="s">
        <v>20</v>
      </c>
      <c r="AG274">
        <f t="shared" si="61"/>
        <v>0</v>
      </c>
      <c r="AH274" t="s">
        <v>21</v>
      </c>
    </row>
    <row r="275" spans="1:34">
      <c r="A275" s="1">
        <f>Import!D272</f>
        <v>0</v>
      </c>
      <c r="B275" s="7">
        <f>Import!E272</f>
        <v>0</v>
      </c>
      <c r="C275" s="6">
        <f>Import!F272</f>
        <v>0</v>
      </c>
      <c r="D275" s="7">
        <f>Import!G272</f>
        <v>0</v>
      </c>
      <c r="E275" s="7">
        <f>Import!H272</f>
        <v>0</v>
      </c>
      <c r="F275" s="7">
        <f>Import!I272</f>
        <v>0</v>
      </c>
      <c r="G275" s="7">
        <f>Import!J272</f>
        <v>0</v>
      </c>
      <c r="H275" s="7">
        <f>Import!K272</f>
        <v>0</v>
      </c>
      <c r="I275" s="7">
        <f>Import!L272</f>
        <v>0</v>
      </c>
      <c r="J275" s="7">
        <f>Import!M272</f>
        <v>0</v>
      </c>
      <c r="K275" s="7">
        <f>Import!N272</f>
        <v>0</v>
      </c>
      <c r="L275" s="7">
        <f>Import!O272</f>
        <v>0</v>
      </c>
      <c r="M275" s="7">
        <f>Import!P272</f>
        <v>0</v>
      </c>
      <c r="N275" s="7">
        <f>Import!Q272</f>
        <v>0</v>
      </c>
      <c r="O275" s="7">
        <f>Import!R272</f>
        <v>0</v>
      </c>
      <c r="P275" s="7">
        <f>Import!S272</f>
        <v>0</v>
      </c>
      <c r="Q275" s="7">
        <f>Import!T272</f>
        <v>0</v>
      </c>
      <c r="R275" s="7">
        <f>Import!U272</f>
        <v>0</v>
      </c>
      <c r="T275" s="7">
        <f t="shared" si="62"/>
        <v>-1440</v>
      </c>
      <c r="U275" s="7" t="str">
        <f t="shared" si="63"/>
        <v>0</v>
      </c>
      <c r="V275" s="4">
        <f t="shared" si="52"/>
        <v>-17.777777777777779</v>
      </c>
      <c r="W275" s="4">
        <f t="shared" si="53"/>
        <v>-17.777777777777779</v>
      </c>
      <c r="X275" s="4">
        <f t="shared" si="54"/>
        <v>-17.777777777777779</v>
      </c>
      <c r="Y275" s="3">
        <f t="shared" si="55"/>
        <v>0</v>
      </c>
      <c r="Z275" s="4">
        <f t="shared" si="56"/>
        <v>0</v>
      </c>
      <c r="AA275" s="4" t="e">
        <f t="shared" si="64"/>
        <v>#N/A</v>
      </c>
      <c r="AB275" s="4">
        <f t="shared" si="57"/>
        <v>-17.777777777777779</v>
      </c>
      <c r="AC275" s="4">
        <f t="shared" si="58"/>
        <v>0</v>
      </c>
      <c r="AD275" s="4">
        <f t="shared" si="59"/>
        <v>0</v>
      </c>
      <c r="AE275">
        <f t="shared" si="60"/>
        <v>0</v>
      </c>
      <c r="AF275" t="s">
        <v>20</v>
      </c>
      <c r="AG275">
        <f t="shared" si="61"/>
        <v>0</v>
      </c>
      <c r="AH275" t="s">
        <v>21</v>
      </c>
    </row>
    <row r="276" spans="1:34">
      <c r="A276" s="1">
        <f>Import!D273</f>
        <v>0</v>
      </c>
      <c r="B276" s="7">
        <f>Import!E273</f>
        <v>0</v>
      </c>
      <c r="C276" s="6">
        <f>Import!F273</f>
        <v>0</v>
      </c>
      <c r="D276" s="7">
        <f>Import!G273</f>
        <v>0</v>
      </c>
      <c r="E276" s="7">
        <f>Import!H273</f>
        <v>0</v>
      </c>
      <c r="F276" s="7">
        <f>Import!I273</f>
        <v>0</v>
      </c>
      <c r="G276" s="7">
        <f>Import!J273</f>
        <v>0</v>
      </c>
      <c r="H276" s="7">
        <f>Import!K273</f>
        <v>0</v>
      </c>
      <c r="I276" s="7">
        <f>Import!L273</f>
        <v>0</v>
      </c>
      <c r="J276" s="7">
        <f>Import!M273</f>
        <v>0</v>
      </c>
      <c r="K276" s="7">
        <f>Import!N273</f>
        <v>0</v>
      </c>
      <c r="L276" s="7">
        <f>Import!O273</f>
        <v>0</v>
      </c>
      <c r="M276" s="7">
        <f>Import!P273</f>
        <v>0</v>
      </c>
      <c r="N276" s="7">
        <f>Import!Q273</f>
        <v>0</v>
      </c>
      <c r="O276" s="7">
        <f>Import!R273</f>
        <v>0</v>
      </c>
      <c r="P276" s="7">
        <f>Import!S273</f>
        <v>0</v>
      </c>
      <c r="Q276" s="7">
        <f>Import!T273</f>
        <v>0</v>
      </c>
      <c r="R276" s="7">
        <f>Import!U273</f>
        <v>0</v>
      </c>
      <c r="T276" s="7">
        <f t="shared" si="62"/>
        <v>-1440</v>
      </c>
      <c r="U276" s="7" t="str">
        <f t="shared" si="63"/>
        <v>0</v>
      </c>
      <c r="V276" s="4">
        <f t="shared" si="52"/>
        <v>-17.777777777777779</v>
      </c>
      <c r="W276" s="4">
        <f t="shared" si="53"/>
        <v>-17.777777777777779</v>
      </c>
      <c r="X276" s="4">
        <f t="shared" si="54"/>
        <v>-17.777777777777779</v>
      </c>
      <c r="Y276" s="3">
        <f t="shared" si="55"/>
        <v>0</v>
      </c>
      <c r="Z276" s="4">
        <f t="shared" si="56"/>
        <v>0</v>
      </c>
      <c r="AA276" s="4" t="e">
        <f t="shared" si="64"/>
        <v>#N/A</v>
      </c>
      <c r="AB276" s="4">
        <f t="shared" si="57"/>
        <v>-17.777777777777779</v>
      </c>
      <c r="AC276" s="4">
        <f t="shared" si="58"/>
        <v>0</v>
      </c>
      <c r="AD276" s="4">
        <f t="shared" si="59"/>
        <v>0</v>
      </c>
      <c r="AE276">
        <f t="shared" si="60"/>
        <v>0</v>
      </c>
      <c r="AF276" t="s">
        <v>20</v>
      </c>
      <c r="AG276">
        <f t="shared" si="61"/>
        <v>0</v>
      </c>
      <c r="AH276" t="s">
        <v>21</v>
      </c>
    </row>
    <row r="277" spans="1:34">
      <c r="A277" s="1">
        <f>Import!D274</f>
        <v>0</v>
      </c>
      <c r="B277" s="7">
        <f>Import!E274</f>
        <v>0</v>
      </c>
      <c r="C277" s="6">
        <f>Import!F274</f>
        <v>0</v>
      </c>
      <c r="D277" s="7">
        <f>Import!G274</f>
        <v>0</v>
      </c>
      <c r="E277" s="7">
        <f>Import!H274</f>
        <v>0</v>
      </c>
      <c r="F277" s="7">
        <f>Import!I274</f>
        <v>0</v>
      </c>
      <c r="G277" s="7">
        <f>Import!J274</f>
        <v>0</v>
      </c>
      <c r="H277" s="7">
        <f>Import!K274</f>
        <v>0</v>
      </c>
      <c r="I277" s="7">
        <f>Import!L274</f>
        <v>0</v>
      </c>
      <c r="J277" s="7">
        <f>Import!M274</f>
        <v>0</v>
      </c>
      <c r="K277" s="7">
        <f>Import!N274</f>
        <v>0</v>
      </c>
      <c r="L277" s="7">
        <f>Import!O274</f>
        <v>0</v>
      </c>
      <c r="M277" s="7">
        <f>Import!P274</f>
        <v>0</v>
      </c>
      <c r="N277" s="7">
        <f>Import!Q274</f>
        <v>0</v>
      </c>
      <c r="O277" s="7">
        <f>Import!R274</f>
        <v>0</v>
      </c>
      <c r="P277" s="7">
        <f>Import!S274</f>
        <v>0</v>
      </c>
      <c r="Q277" s="7">
        <f>Import!T274</f>
        <v>0</v>
      </c>
      <c r="R277" s="7">
        <f>Import!U274</f>
        <v>0</v>
      </c>
      <c r="T277" s="7">
        <f t="shared" si="62"/>
        <v>-1440</v>
      </c>
      <c r="U277" s="7" t="str">
        <f t="shared" si="63"/>
        <v>0</v>
      </c>
      <c r="V277" s="4">
        <f t="shared" si="52"/>
        <v>-17.777777777777779</v>
      </c>
      <c r="W277" s="4">
        <f t="shared" si="53"/>
        <v>-17.777777777777779</v>
      </c>
      <c r="X277" s="4">
        <f t="shared" si="54"/>
        <v>-17.777777777777779</v>
      </c>
      <c r="Y277" s="3">
        <f t="shared" si="55"/>
        <v>0</v>
      </c>
      <c r="Z277" s="4">
        <f t="shared" si="56"/>
        <v>0</v>
      </c>
      <c r="AA277" s="4" t="e">
        <f t="shared" si="64"/>
        <v>#N/A</v>
      </c>
      <c r="AB277" s="4">
        <f t="shared" si="57"/>
        <v>-17.777777777777779</v>
      </c>
      <c r="AC277" s="4">
        <f t="shared" si="58"/>
        <v>0</v>
      </c>
      <c r="AD277" s="4">
        <f t="shared" si="59"/>
        <v>0</v>
      </c>
      <c r="AE277">
        <f t="shared" si="60"/>
        <v>0</v>
      </c>
      <c r="AF277" t="s">
        <v>20</v>
      </c>
      <c r="AG277">
        <f t="shared" si="61"/>
        <v>0</v>
      </c>
      <c r="AH277" t="s">
        <v>21</v>
      </c>
    </row>
    <row r="278" spans="1:34">
      <c r="A278" s="1">
        <f>Import!D275</f>
        <v>0</v>
      </c>
      <c r="B278" s="7">
        <f>Import!E275</f>
        <v>0</v>
      </c>
      <c r="C278" s="6">
        <f>Import!F275</f>
        <v>0</v>
      </c>
      <c r="D278" s="7">
        <f>Import!G275</f>
        <v>0</v>
      </c>
      <c r="E278" s="7">
        <f>Import!H275</f>
        <v>0</v>
      </c>
      <c r="F278" s="7">
        <f>Import!I275</f>
        <v>0</v>
      </c>
      <c r="G278" s="7">
        <f>Import!J275</f>
        <v>0</v>
      </c>
      <c r="H278" s="7">
        <f>Import!K275</f>
        <v>0</v>
      </c>
      <c r="I278" s="7">
        <f>Import!L275</f>
        <v>0</v>
      </c>
      <c r="J278" s="7">
        <f>Import!M275</f>
        <v>0</v>
      </c>
      <c r="K278" s="7">
        <f>Import!N275</f>
        <v>0</v>
      </c>
      <c r="L278" s="7">
        <f>Import!O275</f>
        <v>0</v>
      </c>
      <c r="M278" s="7">
        <f>Import!P275</f>
        <v>0</v>
      </c>
      <c r="N278" s="7">
        <f>Import!Q275</f>
        <v>0</v>
      </c>
      <c r="O278" s="7">
        <f>Import!R275</f>
        <v>0</v>
      </c>
      <c r="P278" s="7">
        <f>Import!S275</f>
        <v>0</v>
      </c>
      <c r="Q278" s="7">
        <f>Import!T275</f>
        <v>0</v>
      </c>
      <c r="R278" s="7">
        <f>Import!U275</f>
        <v>0</v>
      </c>
      <c r="T278" s="7">
        <f t="shared" si="62"/>
        <v>-1440</v>
      </c>
      <c r="U278" s="7" t="str">
        <f t="shared" si="63"/>
        <v>0</v>
      </c>
      <c r="V278" s="4">
        <f t="shared" si="52"/>
        <v>-17.777777777777779</v>
      </c>
      <c r="W278" s="4">
        <f t="shared" si="53"/>
        <v>-17.777777777777779</v>
      </c>
      <c r="X278" s="4">
        <f t="shared" si="54"/>
        <v>-17.777777777777779</v>
      </c>
      <c r="Y278" s="3">
        <f t="shared" si="55"/>
        <v>0</v>
      </c>
      <c r="Z278" s="4">
        <f t="shared" si="56"/>
        <v>0</v>
      </c>
      <c r="AA278" s="4" t="e">
        <f t="shared" si="64"/>
        <v>#N/A</v>
      </c>
      <c r="AB278" s="4">
        <f t="shared" si="57"/>
        <v>-17.777777777777779</v>
      </c>
      <c r="AC278" s="4">
        <f t="shared" si="58"/>
        <v>0</v>
      </c>
      <c r="AD278" s="4">
        <f t="shared" si="59"/>
        <v>0</v>
      </c>
      <c r="AE278">
        <f t="shared" si="60"/>
        <v>0</v>
      </c>
      <c r="AF278" t="s">
        <v>20</v>
      </c>
      <c r="AG278">
        <f t="shared" si="61"/>
        <v>0</v>
      </c>
      <c r="AH278" t="s">
        <v>21</v>
      </c>
    </row>
    <row r="279" spans="1:34">
      <c r="A279" s="1">
        <f>Import!D276</f>
        <v>0</v>
      </c>
      <c r="B279" s="7">
        <f>Import!E276</f>
        <v>0</v>
      </c>
      <c r="C279" s="6">
        <f>Import!F276</f>
        <v>0</v>
      </c>
      <c r="D279" s="7">
        <f>Import!G276</f>
        <v>0</v>
      </c>
      <c r="E279" s="7">
        <f>Import!H276</f>
        <v>0</v>
      </c>
      <c r="F279" s="7">
        <f>Import!I276</f>
        <v>0</v>
      </c>
      <c r="G279" s="7">
        <f>Import!J276</f>
        <v>0</v>
      </c>
      <c r="H279" s="7">
        <f>Import!K276</f>
        <v>0</v>
      </c>
      <c r="I279" s="7">
        <f>Import!L276</f>
        <v>0</v>
      </c>
      <c r="J279" s="7">
        <f>Import!M276</f>
        <v>0</v>
      </c>
      <c r="K279" s="7">
        <f>Import!N276</f>
        <v>0</v>
      </c>
      <c r="L279" s="7">
        <f>Import!O276</f>
        <v>0</v>
      </c>
      <c r="M279" s="7">
        <f>Import!P276</f>
        <v>0</v>
      </c>
      <c r="N279" s="7">
        <f>Import!Q276</f>
        <v>0</v>
      </c>
      <c r="O279" s="7">
        <f>Import!R276</f>
        <v>0</v>
      </c>
      <c r="P279" s="7">
        <f>Import!S276</f>
        <v>0</v>
      </c>
      <c r="Q279" s="7">
        <f>Import!T276</f>
        <v>0</v>
      </c>
      <c r="R279" s="7">
        <f>Import!U276</f>
        <v>0</v>
      </c>
      <c r="T279" s="7">
        <f t="shared" si="62"/>
        <v>-1440</v>
      </c>
      <c r="U279" s="7" t="str">
        <f t="shared" si="63"/>
        <v>0</v>
      </c>
      <c r="V279" s="4">
        <f t="shared" si="52"/>
        <v>-17.777777777777779</v>
      </c>
      <c r="W279" s="4">
        <f t="shared" si="53"/>
        <v>-17.777777777777779</v>
      </c>
      <c r="X279" s="4">
        <f t="shared" si="54"/>
        <v>-17.777777777777779</v>
      </c>
      <c r="Y279" s="3">
        <f t="shared" si="55"/>
        <v>0</v>
      </c>
      <c r="Z279" s="4">
        <f t="shared" si="56"/>
        <v>0</v>
      </c>
      <c r="AA279" s="4" t="e">
        <f t="shared" si="64"/>
        <v>#N/A</v>
      </c>
      <c r="AB279" s="4">
        <f t="shared" si="57"/>
        <v>-17.777777777777779</v>
      </c>
      <c r="AC279" s="4">
        <f t="shared" si="58"/>
        <v>0</v>
      </c>
      <c r="AD279" s="4">
        <f t="shared" si="59"/>
        <v>0</v>
      </c>
      <c r="AE279">
        <f t="shared" si="60"/>
        <v>0</v>
      </c>
      <c r="AF279" t="s">
        <v>20</v>
      </c>
      <c r="AG279">
        <f t="shared" si="61"/>
        <v>0</v>
      </c>
      <c r="AH279" t="s">
        <v>21</v>
      </c>
    </row>
    <row r="280" spans="1:34">
      <c r="A280" s="1">
        <f>Import!D277</f>
        <v>0</v>
      </c>
      <c r="B280" s="7">
        <f>Import!E277</f>
        <v>0</v>
      </c>
      <c r="C280" s="6">
        <f>Import!F277</f>
        <v>0</v>
      </c>
      <c r="D280" s="7">
        <f>Import!G277</f>
        <v>0</v>
      </c>
      <c r="E280" s="7">
        <f>Import!H277</f>
        <v>0</v>
      </c>
      <c r="F280" s="7">
        <f>Import!I277</f>
        <v>0</v>
      </c>
      <c r="G280" s="7">
        <f>Import!J277</f>
        <v>0</v>
      </c>
      <c r="H280" s="7">
        <f>Import!K277</f>
        <v>0</v>
      </c>
      <c r="I280" s="7">
        <f>Import!L277</f>
        <v>0</v>
      </c>
      <c r="J280" s="7">
        <f>Import!M277</f>
        <v>0</v>
      </c>
      <c r="K280" s="7">
        <f>Import!N277</f>
        <v>0</v>
      </c>
      <c r="L280" s="7">
        <f>Import!O277</f>
        <v>0</v>
      </c>
      <c r="M280" s="7">
        <f>Import!P277</f>
        <v>0</v>
      </c>
      <c r="N280" s="7">
        <f>Import!Q277</f>
        <v>0</v>
      </c>
      <c r="O280" s="7">
        <f>Import!R277</f>
        <v>0</v>
      </c>
      <c r="P280" s="7">
        <f>Import!S277</f>
        <v>0</v>
      </c>
      <c r="Q280" s="7">
        <f>Import!T277</f>
        <v>0</v>
      </c>
      <c r="R280" s="7">
        <f>Import!U277</f>
        <v>0</v>
      </c>
      <c r="T280" s="7">
        <f t="shared" si="62"/>
        <v>-1440</v>
      </c>
      <c r="U280" s="7" t="str">
        <f t="shared" si="63"/>
        <v>0</v>
      </c>
      <c r="V280" s="4">
        <f t="shared" si="52"/>
        <v>-17.777777777777779</v>
      </c>
      <c r="W280" s="4">
        <f t="shared" si="53"/>
        <v>-17.777777777777779</v>
      </c>
      <c r="X280" s="4">
        <f t="shared" si="54"/>
        <v>-17.777777777777779</v>
      </c>
      <c r="Y280" s="3">
        <f t="shared" si="55"/>
        <v>0</v>
      </c>
      <c r="Z280" s="4">
        <f t="shared" si="56"/>
        <v>0</v>
      </c>
      <c r="AA280" s="4" t="e">
        <f t="shared" si="64"/>
        <v>#N/A</v>
      </c>
      <c r="AB280" s="4">
        <f t="shared" si="57"/>
        <v>-17.777777777777779</v>
      </c>
      <c r="AC280" s="4">
        <f t="shared" si="58"/>
        <v>0</v>
      </c>
      <c r="AD280" s="4">
        <f t="shared" si="59"/>
        <v>0</v>
      </c>
      <c r="AE280">
        <f t="shared" si="60"/>
        <v>0</v>
      </c>
      <c r="AF280" t="s">
        <v>20</v>
      </c>
      <c r="AG280">
        <f t="shared" si="61"/>
        <v>0</v>
      </c>
      <c r="AH280" t="s">
        <v>21</v>
      </c>
    </row>
    <row r="281" spans="1:34">
      <c r="A281" s="1">
        <f>Import!D278</f>
        <v>0</v>
      </c>
      <c r="B281" s="7">
        <f>Import!E278</f>
        <v>0</v>
      </c>
      <c r="C281" s="6">
        <f>Import!F278</f>
        <v>0</v>
      </c>
      <c r="D281" s="7">
        <f>Import!G278</f>
        <v>0</v>
      </c>
      <c r="E281" s="7">
        <f>Import!H278</f>
        <v>0</v>
      </c>
      <c r="F281" s="7">
        <f>Import!I278</f>
        <v>0</v>
      </c>
      <c r="G281" s="7">
        <f>Import!J278</f>
        <v>0</v>
      </c>
      <c r="H281" s="7">
        <f>Import!K278</f>
        <v>0</v>
      </c>
      <c r="I281" s="7">
        <f>Import!L278</f>
        <v>0</v>
      </c>
      <c r="J281" s="7">
        <f>Import!M278</f>
        <v>0</v>
      </c>
      <c r="K281" s="7">
        <f>Import!N278</f>
        <v>0</v>
      </c>
      <c r="L281" s="7">
        <f>Import!O278</f>
        <v>0</v>
      </c>
      <c r="M281" s="7">
        <f>Import!P278</f>
        <v>0</v>
      </c>
      <c r="N281" s="7">
        <f>Import!Q278</f>
        <v>0</v>
      </c>
      <c r="O281" s="7">
        <f>Import!R278</f>
        <v>0</v>
      </c>
      <c r="P281" s="7">
        <f>Import!S278</f>
        <v>0</v>
      </c>
      <c r="Q281" s="7">
        <f>Import!T278</f>
        <v>0</v>
      </c>
      <c r="R281" s="7">
        <f>Import!U278</f>
        <v>0</v>
      </c>
      <c r="T281" s="7">
        <f t="shared" si="62"/>
        <v>-1440</v>
      </c>
      <c r="U281" s="7" t="str">
        <f t="shared" si="63"/>
        <v>0</v>
      </c>
      <c r="V281" s="4">
        <f t="shared" si="52"/>
        <v>-17.777777777777779</v>
      </c>
      <c r="W281" s="4">
        <f t="shared" si="53"/>
        <v>-17.777777777777779</v>
      </c>
      <c r="X281" s="4">
        <f t="shared" si="54"/>
        <v>-17.777777777777779</v>
      </c>
      <c r="Y281" s="3">
        <f t="shared" si="55"/>
        <v>0</v>
      </c>
      <c r="Z281" s="4">
        <f t="shared" si="56"/>
        <v>0</v>
      </c>
      <c r="AA281" s="4" t="e">
        <f t="shared" si="64"/>
        <v>#N/A</v>
      </c>
      <c r="AB281" s="4">
        <f t="shared" si="57"/>
        <v>-17.777777777777779</v>
      </c>
      <c r="AC281" s="4">
        <f t="shared" si="58"/>
        <v>0</v>
      </c>
      <c r="AD281" s="4">
        <f t="shared" si="59"/>
        <v>0</v>
      </c>
      <c r="AE281">
        <f t="shared" si="60"/>
        <v>0</v>
      </c>
      <c r="AF281" t="s">
        <v>20</v>
      </c>
      <c r="AG281">
        <f t="shared" si="61"/>
        <v>0</v>
      </c>
      <c r="AH281" t="s">
        <v>21</v>
      </c>
    </row>
    <row r="282" spans="1:34">
      <c r="A282" s="1">
        <f>Import!D279</f>
        <v>0</v>
      </c>
      <c r="B282" s="7">
        <f>Import!E279</f>
        <v>0</v>
      </c>
      <c r="C282" s="6">
        <f>Import!F279</f>
        <v>0</v>
      </c>
      <c r="D282" s="7">
        <f>Import!G279</f>
        <v>0</v>
      </c>
      <c r="E282" s="7">
        <f>Import!H279</f>
        <v>0</v>
      </c>
      <c r="F282" s="7">
        <f>Import!I279</f>
        <v>0</v>
      </c>
      <c r="G282" s="7">
        <f>Import!J279</f>
        <v>0</v>
      </c>
      <c r="H282" s="7">
        <f>Import!K279</f>
        <v>0</v>
      </c>
      <c r="I282" s="7">
        <f>Import!L279</f>
        <v>0</v>
      </c>
      <c r="J282" s="7">
        <f>Import!M279</f>
        <v>0</v>
      </c>
      <c r="K282" s="7">
        <f>Import!N279</f>
        <v>0</v>
      </c>
      <c r="L282" s="7">
        <f>Import!O279</f>
        <v>0</v>
      </c>
      <c r="M282" s="7">
        <f>Import!P279</f>
        <v>0</v>
      </c>
      <c r="N282" s="7">
        <f>Import!Q279</f>
        <v>0</v>
      </c>
      <c r="O282" s="7">
        <f>Import!R279</f>
        <v>0</v>
      </c>
      <c r="P282" s="7">
        <f>Import!S279</f>
        <v>0</v>
      </c>
      <c r="Q282" s="7">
        <f>Import!T279</f>
        <v>0</v>
      </c>
      <c r="R282" s="7">
        <f>Import!U279</f>
        <v>0</v>
      </c>
      <c r="T282" s="7">
        <f t="shared" si="62"/>
        <v>-1440</v>
      </c>
      <c r="U282" s="7" t="str">
        <f t="shared" si="63"/>
        <v>0</v>
      </c>
      <c r="V282" s="4">
        <f t="shared" si="52"/>
        <v>-17.777777777777779</v>
      </c>
      <c r="W282" s="4">
        <f t="shared" si="53"/>
        <v>-17.777777777777779</v>
      </c>
      <c r="X282" s="4">
        <f t="shared" si="54"/>
        <v>-17.777777777777779</v>
      </c>
      <c r="Y282" s="3">
        <f t="shared" si="55"/>
        <v>0</v>
      </c>
      <c r="Z282" s="4">
        <f t="shared" si="56"/>
        <v>0</v>
      </c>
      <c r="AA282" s="4" t="e">
        <f t="shared" si="64"/>
        <v>#N/A</v>
      </c>
      <c r="AB282" s="4">
        <f t="shared" si="57"/>
        <v>-17.777777777777779</v>
      </c>
      <c r="AC282" s="4">
        <f t="shared" si="58"/>
        <v>0</v>
      </c>
      <c r="AD282" s="4">
        <f t="shared" si="59"/>
        <v>0</v>
      </c>
      <c r="AE282">
        <f t="shared" si="60"/>
        <v>0</v>
      </c>
      <c r="AF282" t="s">
        <v>20</v>
      </c>
      <c r="AG282">
        <f t="shared" si="61"/>
        <v>0</v>
      </c>
      <c r="AH282" t="s">
        <v>21</v>
      </c>
    </row>
    <row r="283" spans="1:34">
      <c r="A283" s="1">
        <f>Import!D280</f>
        <v>0</v>
      </c>
      <c r="B283" s="7">
        <f>Import!E280</f>
        <v>0</v>
      </c>
      <c r="C283" s="6">
        <f>Import!F280</f>
        <v>0</v>
      </c>
      <c r="D283" s="7">
        <f>Import!G280</f>
        <v>0</v>
      </c>
      <c r="E283" s="7">
        <f>Import!H280</f>
        <v>0</v>
      </c>
      <c r="F283" s="7">
        <f>Import!I280</f>
        <v>0</v>
      </c>
      <c r="G283" s="7">
        <f>Import!J280</f>
        <v>0</v>
      </c>
      <c r="H283" s="7">
        <f>Import!K280</f>
        <v>0</v>
      </c>
      <c r="I283" s="7">
        <f>Import!L280</f>
        <v>0</v>
      </c>
      <c r="J283" s="7">
        <f>Import!M280</f>
        <v>0</v>
      </c>
      <c r="K283" s="7">
        <f>Import!N280</f>
        <v>0</v>
      </c>
      <c r="L283" s="7">
        <f>Import!O280</f>
        <v>0</v>
      </c>
      <c r="M283" s="7">
        <f>Import!P280</f>
        <v>0</v>
      </c>
      <c r="N283" s="7">
        <f>Import!Q280</f>
        <v>0</v>
      </c>
      <c r="O283" s="7">
        <f>Import!R280</f>
        <v>0</v>
      </c>
      <c r="P283" s="7">
        <f>Import!S280</f>
        <v>0</v>
      </c>
      <c r="Q283" s="7">
        <f>Import!T280</f>
        <v>0</v>
      </c>
      <c r="R283" s="7">
        <f>Import!U280</f>
        <v>0</v>
      </c>
      <c r="T283" s="7">
        <f t="shared" si="62"/>
        <v>-1440</v>
      </c>
      <c r="U283" s="7" t="str">
        <f t="shared" si="63"/>
        <v>0</v>
      </c>
      <c r="V283" s="4">
        <f t="shared" si="52"/>
        <v>-17.777777777777779</v>
      </c>
      <c r="W283" s="4">
        <f t="shared" si="53"/>
        <v>-17.777777777777779</v>
      </c>
      <c r="X283" s="4">
        <f t="shared" si="54"/>
        <v>-17.777777777777779</v>
      </c>
      <c r="Y283" s="3">
        <f t="shared" si="55"/>
        <v>0</v>
      </c>
      <c r="Z283" s="4">
        <f t="shared" si="56"/>
        <v>0</v>
      </c>
      <c r="AA283" s="4" t="e">
        <f t="shared" si="64"/>
        <v>#N/A</v>
      </c>
      <c r="AB283" s="4">
        <f t="shared" si="57"/>
        <v>-17.777777777777779</v>
      </c>
      <c r="AC283" s="4">
        <f t="shared" si="58"/>
        <v>0</v>
      </c>
      <c r="AD283" s="4">
        <f t="shared" si="59"/>
        <v>0</v>
      </c>
      <c r="AE283">
        <f t="shared" si="60"/>
        <v>0</v>
      </c>
      <c r="AF283" t="s">
        <v>20</v>
      </c>
      <c r="AG283">
        <f t="shared" si="61"/>
        <v>0</v>
      </c>
      <c r="AH283" t="s">
        <v>21</v>
      </c>
    </row>
    <row r="284" spans="1:34">
      <c r="A284" s="1">
        <f>Import!D281</f>
        <v>0</v>
      </c>
      <c r="B284" s="7">
        <f>Import!E281</f>
        <v>0</v>
      </c>
      <c r="C284" s="6">
        <f>Import!F281</f>
        <v>0</v>
      </c>
      <c r="D284" s="7">
        <f>Import!G281</f>
        <v>0</v>
      </c>
      <c r="E284" s="7">
        <f>Import!H281</f>
        <v>0</v>
      </c>
      <c r="F284" s="7">
        <f>Import!I281</f>
        <v>0</v>
      </c>
      <c r="G284" s="7">
        <f>Import!J281</f>
        <v>0</v>
      </c>
      <c r="H284" s="7">
        <f>Import!K281</f>
        <v>0</v>
      </c>
      <c r="I284" s="7">
        <f>Import!L281</f>
        <v>0</v>
      </c>
      <c r="J284" s="7">
        <f>Import!M281</f>
        <v>0</v>
      </c>
      <c r="K284" s="7">
        <f>Import!N281</f>
        <v>0</v>
      </c>
      <c r="L284" s="7">
        <f>Import!O281</f>
        <v>0</v>
      </c>
      <c r="M284" s="7">
        <f>Import!P281</f>
        <v>0</v>
      </c>
      <c r="N284" s="7">
        <f>Import!Q281</f>
        <v>0</v>
      </c>
      <c r="O284" s="7">
        <f>Import!R281</f>
        <v>0</v>
      </c>
      <c r="P284" s="7">
        <f>Import!S281</f>
        <v>0</v>
      </c>
      <c r="Q284" s="7">
        <f>Import!T281</f>
        <v>0</v>
      </c>
      <c r="R284" s="7">
        <f>Import!U281</f>
        <v>0</v>
      </c>
      <c r="T284" s="7">
        <f t="shared" si="62"/>
        <v>-1440</v>
      </c>
      <c r="U284" s="7" t="str">
        <f t="shared" si="63"/>
        <v>0</v>
      </c>
      <c r="V284" s="4">
        <f t="shared" si="52"/>
        <v>-17.777777777777779</v>
      </c>
      <c r="W284" s="4">
        <f t="shared" si="53"/>
        <v>-17.777777777777779</v>
      </c>
      <c r="X284" s="4">
        <f t="shared" si="54"/>
        <v>-17.777777777777779</v>
      </c>
      <c r="Y284" s="3">
        <f t="shared" si="55"/>
        <v>0</v>
      </c>
      <c r="Z284" s="4">
        <f t="shared" si="56"/>
        <v>0</v>
      </c>
      <c r="AA284" s="4" t="e">
        <f t="shared" si="64"/>
        <v>#N/A</v>
      </c>
      <c r="AB284" s="4">
        <f t="shared" si="57"/>
        <v>-17.777777777777779</v>
      </c>
      <c r="AC284" s="4">
        <f t="shared" si="58"/>
        <v>0</v>
      </c>
      <c r="AD284" s="4">
        <f t="shared" si="59"/>
        <v>0</v>
      </c>
      <c r="AE284">
        <f t="shared" si="60"/>
        <v>0</v>
      </c>
      <c r="AF284" t="s">
        <v>20</v>
      </c>
      <c r="AG284">
        <f t="shared" si="61"/>
        <v>0</v>
      </c>
      <c r="AH284" t="s">
        <v>21</v>
      </c>
    </row>
    <row r="285" spans="1:34">
      <c r="A285" s="1">
        <f>Import!D282</f>
        <v>0</v>
      </c>
      <c r="B285" s="7">
        <f>Import!E282</f>
        <v>0</v>
      </c>
      <c r="C285" s="6">
        <f>Import!F282</f>
        <v>0</v>
      </c>
      <c r="D285" s="7">
        <f>Import!G282</f>
        <v>0</v>
      </c>
      <c r="E285" s="7">
        <f>Import!H282</f>
        <v>0</v>
      </c>
      <c r="F285" s="7">
        <f>Import!I282</f>
        <v>0</v>
      </c>
      <c r="G285" s="7">
        <f>Import!J282</f>
        <v>0</v>
      </c>
      <c r="H285" s="7">
        <f>Import!K282</f>
        <v>0</v>
      </c>
      <c r="I285" s="7">
        <f>Import!L282</f>
        <v>0</v>
      </c>
      <c r="J285" s="7">
        <f>Import!M282</f>
        <v>0</v>
      </c>
      <c r="K285" s="7">
        <f>Import!N282</f>
        <v>0</v>
      </c>
      <c r="L285" s="7">
        <f>Import!O282</f>
        <v>0</v>
      </c>
      <c r="M285" s="7">
        <f>Import!P282</f>
        <v>0</v>
      </c>
      <c r="N285" s="7">
        <f>Import!Q282</f>
        <v>0</v>
      </c>
      <c r="O285" s="7">
        <f>Import!R282</f>
        <v>0</v>
      </c>
      <c r="P285" s="7">
        <f>Import!S282</f>
        <v>0</v>
      </c>
      <c r="Q285" s="7">
        <f>Import!T282</f>
        <v>0</v>
      </c>
      <c r="R285" s="7">
        <f>Import!U282</f>
        <v>0</v>
      </c>
      <c r="T285" s="7">
        <f t="shared" si="62"/>
        <v>-1440</v>
      </c>
      <c r="U285" s="7" t="str">
        <f t="shared" si="63"/>
        <v>0</v>
      </c>
      <c r="V285" s="4">
        <f t="shared" si="52"/>
        <v>-17.777777777777779</v>
      </c>
      <c r="W285" s="4">
        <f t="shared" si="53"/>
        <v>-17.777777777777779</v>
      </c>
      <c r="X285" s="4">
        <f t="shared" si="54"/>
        <v>-17.777777777777779</v>
      </c>
      <c r="Y285" s="3">
        <f t="shared" si="55"/>
        <v>0</v>
      </c>
      <c r="Z285" s="4">
        <f t="shared" si="56"/>
        <v>0</v>
      </c>
      <c r="AA285" s="4" t="e">
        <f t="shared" si="64"/>
        <v>#N/A</v>
      </c>
      <c r="AB285" s="4">
        <f t="shared" si="57"/>
        <v>-17.777777777777779</v>
      </c>
      <c r="AC285" s="4">
        <f t="shared" si="58"/>
        <v>0</v>
      </c>
      <c r="AD285" s="4">
        <f t="shared" si="59"/>
        <v>0</v>
      </c>
      <c r="AE285">
        <f t="shared" si="60"/>
        <v>0</v>
      </c>
      <c r="AF285" t="s">
        <v>20</v>
      </c>
      <c r="AG285">
        <f t="shared" si="61"/>
        <v>0</v>
      </c>
      <c r="AH285" t="s">
        <v>21</v>
      </c>
    </row>
    <row r="286" spans="1:34">
      <c r="A286" s="1">
        <f>Import!D283</f>
        <v>0</v>
      </c>
      <c r="B286" s="7">
        <f>Import!E283</f>
        <v>0</v>
      </c>
      <c r="C286" s="6">
        <f>Import!F283</f>
        <v>0</v>
      </c>
      <c r="D286" s="7">
        <f>Import!G283</f>
        <v>0</v>
      </c>
      <c r="E286" s="7">
        <f>Import!H283</f>
        <v>0</v>
      </c>
      <c r="F286" s="7">
        <f>Import!I283</f>
        <v>0</v>
      </c>
      <c r="G286" s="7">
        <f>Import!J283</f>
        <v>0</v>
      </c>
      <c r="H286" s="7">
        <f>Import!K283</f>
        <v>0</v>
      </c>
      <c r="I286" s="7">
        <f>Import!L283</f>
        <v>0</v>
      </c>
      <c r="J286" s="7">
        <f>Import!M283</f>
        <v>0</v>
      </c>
      <c r="K286" s="7">
        <f>Import!N283</f>
        <v>0</v>
      </c>
      <c r="L286" s="7">
        <f>Import!O283</f>
        <v>0</v>
      </c>
      <c r="M286" s="7">
        <f>Import!P283</f>
        <v>0</v>
      </c>
      <c r="N286" s="7">
        <f>Import!Q283</f>
        <v>0</v>
      </c>
      <c r="O286" s="7">
        <f>Import!R283</f>
        <v>0</v>
      </c>
      <c r="P286" s="7">
        <f>Import!S283</f>
        <v>0</v>
      </c>
      <c r="Q286" s="7">
        <f>Import!T283</f>
        <v>0</v>
      </c>
      <c r="R286" s="7">
        <f>Import!U283</f>
        <v>0</v>
      </c>
      <c r="T286" s="7">
        <f t="shared" si="62"/>
        <v>-1440</v>
      </c>
      <c r="U286" s="7" t="str">
        <f t="shared" si="63"/>
        <v>0</v>
      </c>
      <c r="V286" s="4">
        <f t="shared" si="52"/>
        <v>-17.777777777777779</v>
      </c>
      <c r="W286" s="4">
        <f t="shared" si="53"/>
        <v>-17.777777777777779</v>
      </c>
      <c r="X286" s="4">
        <f t="shared" si="54"/>
        <v>-17.777777777777779</v>
      </c>
      <c r="Y286" s="3">
        <f t="shared" si="55"/>
        <v>0</v>
      </c>
      <c r="Z286" s="4">
        <f t="shared" si="56"/>
        <v>0</v>
      </c>
      <c r="AA286" s="4" t="e">
        <f t="shared" si="64"/>
        <v>#N/A</v>
      </c>
      <c r="AB286" s="4">
        <f t="shared" si="57"/>
        <v>-17.777777777777779</v>
      </c>
      <c r="AC286" s="4">
        <f t="shared" si="58"/>
        <v>0</v>
      </c>
      <c r="AD286" s="4">
        <f t="shared" si="59"/>
        <v>0</v>
      </c>
      <c r="AE286">
        <f t="shared" si="60"/>
        <v>0</v>
      </c>
      <c r="AF286" t="s">
        <v>20</v>
      </c>
      <c r="AG286">
        <f t="shared" si="61"/>
        <v>0</v>
      </c>
      <c r="AH286" t="s">
        <v>21</v>
      </c>
    </row>
    <row r="287" spans="1:34">
      <c r="A287" s="1">
        <f>Import!D284</f>
        <v>0</v>
      </c>
      <c r="B287" s="7">
        <f>Import!E284</f>
        <v>0</v>
      </c>
      <c r="C287" s="6">
        <f>Import!F284</f>
        <v>0</v>
      </c>
      <c r="D287" s="7">
        <f>Import!G284</f>
        <v>0</v>
      </c>
      <c r="E287" s="7">
        <f>Import!H284</f>
        <v>0</v>
      </c>
      <c r="F287" s="7">
        <f>Import!I284</f>
        <v>0</v>
      </c>
      <c r="G287" s="7">
        <f>Import!J284</f>
        <v>0</v>
      </c>
      <c r="H287" s="7">
        <f>Import!K284</f>
        <v>0</v>
      </c>
      <c r="I287" s="7">
        <f>Import!L284</f>
        <v>0</v>
      </c>
      <c r="J287" s="7">
        <f>Import!M284</f>
        <v>0</v>
      </c>
      <c r="K287" s="7">
        <f>Import!N284</f>
        <v>0</v>
      </c>
      <c r="L287" s="7">
        <f>Import!O284</f>
        <v>0</v>
      </c>
      <c r="M287" s="7">
        <f>Import!P284</f>
        <v>0</v>
      </c>
      <c r="N287" s="7">
        <f>Import!Q284</f>
        <v>0</v>
      </c>
      <c r="O287" s="7">
        <f>Import!R284</f>
        <v>0</v>
      </c>
      <c r="P287" s="7">
        <f>Import!S284</f>
        <v>0</v>
      </c>
      <c r="Q287" s="7">
        <f>Import!T284</f>
        <v>0</v>
      </c>
      <c r="R287" s="7">
        <f>Import!U284</f>
        <v>0</v>
      </c>
      <c r="T287" s="7">
        <f t="shared" si="62"/>
        <v>-1440</v>
      </c>
      <c r="U287" s="7" t="str">
        <f t="shared" si="63"/>
        <v>0</v>
      </c>
      <c r="V287" s="4">
        <f t="shared" si="52"/>
        <v>-17.777777777777779</v>
      </c>
      <c r="W287" s="4">
        <f t="shared" si="53"/>
        <v>-17.777777777777779</v>
      </c>
      <c r="X287" s="4">
        <f t="shared" si="54"/>
        <v>-17.777777777777779</v>
      </c>
      <c r="Y287" s="3">
        <f t="shared" si="55"/>
        <v>0</v>
      </c>
      <c r="Z287" s="4">
        <f t="shared" si="56"/>
        <v>0</v>
      </c>
      <c r="AA287" s="4" t="e">
        <f t="shared" si="64"/>
        <v>#N/A</v>
      </c>
      <c r="AB287" s="4">
        <f t="shared" si="57"/>
        <v>-17.777777777777779</v>
      </c>
      <c r="AC287" s="4">
        <f t="shared" si="58"/>
        <v>0</v>
      </c>
      <c r="AD287" s="4">
        <f t="shared" si="59"/>
        <v>0</v>
      </c>
      <c r="AE287">
        <f t="shared" si="60"/>
        <v>0</v>
      </c>
      <c r="AF287" t="s">
        <v>20</v>
      </c>
      <c r="AG287">
        <f t="shared" si="61"/>
        <v>0</v>
      </c>
      <c r="AH287" t="s">
        <v>21</v>
      </c>
    </row>
    <row r="288" spans="1:34">
      <c r="A288" s="1">
        <f>Import!D285</f>
        <v>0</v>
      </c>
      <c r="B288" s="7">
        <f>Import!E285</f>
        <v>0</v>
      </c>
      <c r="C288" s="6">
        <f>Import!F285</f>
        <v>0</v>
      </c>
      <c r="D288" s="7">
        <f>Import!G285</f>
        <v>0</v>
      </c>
      <c r="E288" s="7">
        <f>Import!H285</f>
        <v>0</v>
      </c>
      <c r="F288" s="7">
        <f>Import!I285</f>
        <v>0</v>
      </c>
      <c r="G288" s="7">
        <f>Import!J285</f>
        <v>0</v>
      </c>
      <c r="H288" s="7">
        <f>Import!K285</f>
        <v>0</v>
      </c>
      <c r="I288" s="7">
        <f>Import!L285</f>
        <v>0</v>
      </c>
      <c r="J288" s="7">
        <f>Import!M285</f>
        <v>0</v>
      </c>
      <c r="K288" s="7">
        <f>Import!N285</f>
        <v>0</v>
      </c>
      <c r="L288" s="7">
        <f>Import!O285</f>
        <v>0</v>
      </c>
      <c r="M288" s="7">
        <f>Import!P285</f>
        <v>0</v>
      </c>
      <c r="N288" s="7">
        <f>Import!Q285</f>
        <v>0</v>
      </c>
      <c r="O288" s="7">
        <f>Import!R285</f>
        <v>0</v>
      </c>
      <c r="P288" s="7">
        <f>Import!S285</f>
        <v>0</v>
      </c>
      <c r="Q288" s="7">
        <f>Import!T285</f>
        <v>0</v>
      </c>
      <c r="R288" s="7">
        <f>Import!U285</f>
        <v>0</v>
      </c>
      <c r="T288" s="7">
        <f t="shared" si="62"/>
        <v>-1440</v>
      </c>
      <c r="U288" s="7" t="str">
        <f t="shared" si="63"/>
        <v>0</v>
      </c>
      <c r="V288" s="4">
        <f t="shared" si="52"/>
        <v>-17.777777777777779</v>
      </c>
      <c r="W288" s="4">
        <f t="shared" si="53"/>
        <v>-17.777777777777779</v>
      </c>
      <c r="X288" s="4">
        <f t="shared" si="54"/>
        <v>-17.777777777777779</v>
      </c>
      <c r="Y288" s="3">
        <f t="shared" si="55"/>
        <v>0</v>
      </c>
      <c r="Z288" s="4">
        <f t="shared" si="56"/>
        <v>0</v>
      </c>
      <c r="AA288" s="4" t="e">
        <f t="shared" si="64"/>
        <v>#N/A</v>
      </c>
      <c r="AB288" s="4">
        <f t="shared" si="57"/>
        <v>-17.777777777777779</v>
      </c>
      <c r="AC288" s="4">
        <f t="shared" si="58"/>
        <v>0</v>
      </c>
      <c r="AD288" s="4">
        <f t="shared" si="59"/>
        <v>0</v>
      </c>
      <c r="AE288">
        <f t="shared" si="60"/>
        <v>0</v>
      </c>
      <c r="AF288" t="s">
        <v>20</v>
      </c>
      <c r="AG288">
        <f t="shared" si="61"/>
        <v>0</v>
      </c>
      <c r="AH288" t="s">
        <v>21</v>
      </c>
    </row>
    <row r="289" spans="1:34">
      <c r="A289" s="1">
        <f>Import!D286</f>
        <v>0</v>
      </c>
      <c r="B289" s="7">
        <f>Import!E286</f>
        <v>0</v>
      </c>
      <c r="C289" s="6">
        <f>Import!F286</f>
        <v>0</v>
      </c>
      <c r="D289" s="7">
        <f>Import!G286</f>
        <v>0</v>
      </c>
      <c r="E289" s="7">
        <f>Import!H286</f>
        <v>0</v>
      </c>
      <c r="F289" s="7">
        <f>Import!I286</f>
        <v>0</v>
      </c>
      <c r="G289" s="7">
        <f>Import!J286</f>
        <v>0</v>
      </c>
      <c r="H289" s="7">
        <f>Import!K286</f>
        <v>0</v>
      </c>
      <c r="I289" s="7">
        <f>Import!L286</f>
        <v>0</v>
      </c>
      <c r="J289" s="7">
        <f>Import!M286</f>
        <v>0</v>
      </c>
      <c r="K289" s="7">
        <f>Import!N286</f>
        <v>0</v>
      </c>
      <c r="L289" s="7">
        <f>Import!O286</f>
        <v>0</v>
      </c>
      <c r="M289" s="7">
        <f>Import!P286</f>
        <v>0</v>
      </c>
      <c r="N289" s="7">
        <f>Import!Q286</f>
        <v>0</v>
      </c>
      <c r="O289" s="7">
        <f>Import!R286</f>
        <v>0</v>
      </c>
      <c r="P289" s="7">
        <f>Import!S286</f>
        <v>0</v>
      </c>
      <c r="Q289" s="7">
        <f>Import!T286</f>
        <v>0</v>
      </c>
      <c r="R289" s="7">
        <f>Import!U286</f>
        <v>0</v>
      </c>
      <c r="T289" s="7">
        <f t="shared" si="62"/>
        <v>-1440</v>
      </c>
      <c r="U289" s="7" t="str">
        <f t="shared" si="63"/>
        <v>0</v>
      </c>
      <c r="V289" s="4">
        <f t="shared" si="52"/>
        <v>-17.777777777777779</v>
      </c>
      <c r="W289" s="4">
        <f t="shared" si="53"/>
        <v>-17.777777777777779</v>
      </c>
      <c r="X289" s="4">
        <f t="shared" si="54"/>
        <v>-17.777777777777779</v>
      </c>
      <c r="Y289" s="3">
        <f t="shared" si="55"/>
        <v>0</v>
      </c>
      <c r="Z289" s="4">
        <f t="shared" si="56"/>
        <v>0</v>
      </c>
      <c r="AA289" s="4" t="e">
        <f t="shared" si="64"/>
        <v>#N/A</v>
      </c>
      <c r="AB289" s="4">
        <f t="shared" si="57"/>
        <v>-17.777777777777779</v>
      </c>
      <c r="AC289" s="4">
        <f t="shared" si="58"/>
        <v>0</v>
      </c>
      <c r="AD289" s="4">
        <f t="shared" si="59"/>
        <v>0</v>
      </c>
      <c r="AE289">
        <f t="shared" si="60"/>
        <v>0</v>
      </c>
      <c r="AF289" t="s">
        <v>20</v>
      </c>
      <c r="AG289">
        <f t="shared" si="61"/>
        <v>0</v>
      </c>
      <c r="AH289" t="s">
        <v>21</v>
      </c>
    </row>
    <row r="290" spans="1:34">
      <c r="A290" s="1">
        <f>Import!D287</f>
        <v>0</v>
      </c>
      <c r="B290" s="7">
        <f>Import!E287</f>
        <v>0</v>
      </c>
      <c r="C290" s="6">
        <f>Import!F287</f>
        <v>0</v>
      </c>
      <c r="D290" s="7">
        <f>Import!G287</f>
        <v>0</v>
      </c>
      <c r="E290" s="7">
        <f>Import!H287</f>
        <v>0</v>
      </c>
      <c r="F290" s="7">
        <f>Import!I287</f>
        <v>0</v>
      </c>
      <c r="G290" s="7">
        <f>Import!J287</f>
        <v>0</v>
      </c>
      <c r="H290" s="7">
        <f>Import!K287</f>
        <v>0</v>
      </c>
      <c r="I290" s="7">
        <f>Import!L287</f>
        <v>0</v>
      </c>
      <c r="J290" s="7">
        <f>Import!M287</f>
        <v>0</v>
      </c>
      <c r="K290" s="7">
        <f>Import!N287</f>
        <v>0</v>
      </c>
      <c r="L290" s="7">
        <f>Import!O287</f>
        <v>0</v>
      </c>
      <c r="M290" s="7">
        <f>Import!P287</f>
        <v>0</v>
      </c>
      <c r="N290" s="7">
        <f>Import!Q287</f>
        <v>0</v>
      </c>
      <c r="O290" s="7">
        <f>Import!R287</f>
        <v>0</v>
      </c>
      <c r="P290" s="7">
        <f>Import!S287</f>
        <v>0</v>
      </c>
      <c r="Q290" s="7">
        <f>Import!T287</f>
        <v>0</v>
      </c>
      <c r="R290" s="7">
        <f>Import!U287</f>
        <v>0</v>
      </c>
      <c r="T290" s="7">
        <f t="shared" si="62"/>
        <v>-1440</v>
      </c>
      <c r="U290" s="7" t="str">
        <f t="shared" si="63"/>
        <v>0</v>
      </c>
      <c r="V290" s="4">
        <f t="shared" si="52"/>
        <v>-17.777777777777779</v>
      </c>
      <c r="W290" s="4">
        <f t="shared" si="53"/>
        <v>-17.777777777777779</v>
      </c>
      <c r="X290" s="4">
        <f t="shared" si="54"/>
        <v>-17.777777777777779</v>
      </c>
      <c r="Y290" s="3">
        <f t="shared" si="55"/>
        <v>0</v>
      </c>
      <c r="Z290" s="4">
        <f t="shared" si="56"/>
        <v>0</v>
      </c>
      <c r="AA290" s="4" t="e">
        <f t="shared" si="64"/>
        <v>#N/A</v>
      </c>
      <c r="AB290" s="4">
        <f t="shared" si="57"/>
        <v>-17.777777777777779</v>
      </c>
      <c r="AC290" s="4">
        <f t="shared" si="58"/>
        <v>0</v>
      </c>
      <c r="AD290" s="4">
        <f t="shared" si="59"/>
        <v>0</v>
      </c>
      <c r="AE290">
        <f t="shared" si="60"/>
        <v>0</v>
      </c>
      <c r="AF290" t="s">
        <v>20</v>
      </c>
      <c r="AG290">
        <f t="shared" si="61"/>
        <v>0</v>
      </c>
      <c r="AH290" t="s">
        <v>21</v>
      </c>
    </row>
    <row r="291" spans="1:34">
      <c r="A291" s="1">
        <f>Import!D288</f>
        <v>0</v>
      </c>
      <c r="B291" s="7">
        <f>Import!E288</f>
        <v>0</v>
      </c>
      <c r="C291" s="6">
        <f>Import!F288</f>
        <v>0</v>
      </c>
      <c r="D291" s="7">
        <f>Import!G288</f>
        <v>0</v>
      </c>
      <c r="E291" s="7">
        <f>Import!H288</f>
        <v>0</v>
      </c>
      <c r="F291" s="7">
        <f>Import!I288</f>
        <v>0</v>
      </c>
      <c r="G291" s="7">
        <f>Import!J288</f>
        <v>0</v>
      </c>
      <c r="H291" s="7">
        <f>Import!K288</f>
        <v>0</v>
      </c>
      <c r="I291" s="7">
        <f>Import!L288</f>
        <v>0</v>
      </c>
      <c r="J291" s="7">
        <f>Import!M288</f>
        <v>0</v>
      </c>
      <c r="K291" s="7">
        <f>Import!N288</f>
        <v>0</v>
      </c>
      <c r="L291" s="7">
        <f>Import!O288</f>
        <v>0</v>
      </c>
      <c r="M291" s="7">
        <f>Import!P288</f>
        <v>0</v>
      </c>
      <c r="N291" s="7">
        <f>Import!Q288</f>
        <v>0</v>
      </c>
      <c r="O291" s="7">
        <f>Import!R288</f>
        <v>0</v>
      </c>
      <c r="P291" s="7">
        <f>Import!S288</f>
        <v>0</v>
      </c>
      <c r="Q291" s="7">
        <f>Import!T288</f>
        <v>0</v>
      </c>
      <c r="R291" s="7">
        <f>Import!U288</f>
        <v>0</v>
      </c>
      <c r="T291" s="7">
        <f t="shared" si="62"/>
        <v>-1440</v>
      </c>
      <c r="U291" s="7" t="str">
        <f t="shared" si="63"/>
        <v>0</v>
      </c>
      <c r="V291" s="4">
        <f t="shared" si="52"/>
        <v>-17.777777777777779</v>
      </c>
      <c r="W291" s="4">
        <f t="shared" si="53"/>
        <v>-17.777777777777779</v>
      </c>
      <c r="X291" s="4">
        <f t="shared" si="54"/>
        <v>-17.777777777777779</v>
      </c>
      <c r="Y291" s="3">
        <f t="shared" si="55"/>
        <v>0</v>
      </c>
      <c r="Z291" s="4">
        <f t="shared" si="56"/>
        <v>0</v>
      </c>
      <c r="AA291" s="4" t="e">
        <f t="shared" si="64"/>
        <v>#N/A</v>
      </c>
      <c r="AB291" s="4">
        <f t="shared" si="57"/>
        <v>-17.777777777777779</v>
      </c>
      <c r="AC291" s="4">
        <f t="shared" si="58"/>
        <v>0</v>
      </c>
      <c r="AD291" s="4">
        <f t="shared" si="59"/>
        <v>0</v>
      </c>
      <c r="AE291">
        <f t="shared" si="60"/>
        <v>0</v>
      </c>
      <c r="AF291" t="s">
        <v>20</v>
      </c>
      <c r="AG291">
        <f t="shared" si="61"/>
        <v>0</v>
      </c>
      <c r="AH291" t="s">
        <v>21</v>
      </c>
    </row>
    <row r="292" spans="1:34">
      <c r="A292" s="1">
        <f>Import!D289</f>
        <v>0</v>
      </c>
      <c r="B292" s="7">
        <f>Import!E289</f>
        <v>0</v>
      </c>
      <c r="C292" s="6">
        <f>Import!F289</f>
        <v>0</v>
      </c>
      <c r="D292" s="7">
        <f>Import!G289</f>
        <v>0</v>
      </c>
      <c r="E292" s="7">
        <f>Import!H289</f>
        <v>0</v>
      </c>
      <c r="F292" s="7">
        <f>Import!I289</f>
        <v>0</v>
      </c>
      <c r="G292" s="7">
        <f>Import!J289</f>
        <v>0</v>
      </c>
      <c r="H292" s="7">
        <f>Import!K289</f>
        <v>0</v>
      </c>
      <c r="I292" s="7">
        <f>Import!L289</f>
        <v>0</v>
      </c>
      <c r="J292" s="7">
        <f>Import!M289</f>
        <v>0</v>
      </c>
      <c r="K292" s="7">
        <f>Import!N289</f>
        <v>0</v>
      </c>
      <c r="L292" s="7">
        <f>Import!O289</f>
        <v>0</v>
      </c>
      <c r="M292" s="7">
        <f>Import!P289</f>
        <v>0</v>
      </c>
      <c r="N292" s="7">
        <f>Import!Q289</f>
        <v>0</v>
      </c>
      <c r="O292" s="7">
        <f>Import!R289</f>
        <v>0</v>
      </c>
      <c r="P292" s="7">
        <f>Import!S289</f>
        <v>0</v>
      </c>
      <c r="Q292" s="7">
        <f>Import!T289</f>
        <v>0</v>
      </c>
      <c r="R292" s="7">
        <f>Import!U289</f>
        <v>0</v>
      </c>
      <c r="T292" s="7">
        <f t="shared" si="62"/>
        <v>-1440</v>
      </c>
      <c r="U292" s="7" t="str">
        <f t="shared" si="63"/>
        <v>0</v>
      </c>
      <c r="V292" s="4">
        <f t="shared" si="52"/>
        <v>-17.777777777777779</v>
      </c>
      <c r="W292" s="4">
        <f t="shared" si="53"/>
        <v>-17.777777777777779</v>
      </c>
      <c r="X292" s="4">
        <f t="shared" si="54"/>
        <v>-17.777777777777779</v>
      </c>
      <c r="Y292" s="3">
        <f t="shared" si="55"/>
        <v>0</v>
      </c>
      <c r="Z292" s="4">
        <f t="shared" si="56"/>
        <v>0</v>
      </c>
      <c r="AA292" s="4" t="e">
        <f t="shared" si="64"/>
        <v>#N/A</v>
      </c>
      <c r="AB292" s="4">
        <f t="shared" si="57"/>
        <v>-17.777777777777779</v>
      </c>
      <c r="AC292" s="4">
        <f t="shared" si="58"/>
        <v>0</v>
      </c>
      <c r="AD292" s="4">
        <f t="shared" si="59"/>
        <v>0</v>
      </c>
      <c r="AE292">
        <f t="shared" si="60"/>
        <v>0</v>
      </c>
      <c r="AF292" t="s">
        <v>20</v>
      </c>
      <c r="AG292">
        <f t="shared" si="61"/>
        <v>0</v>
      </c>
      <c r="AH292" t="s">
        <v>21</v>
      </c>
    </row>
    <row r="293" spans="1:34">
      <c r="A293" s="1">
        <f>Import!D290</f>
        <v>0</v>
      </c>
      <c r="B293" s="7">
        <f>Import!E290</f>
        <v>0</v>
      </c>
      <c r="C293" s="6">
        <f>Import!F290</f>
        <v>0</v>
      </c>
      <c r="D293" s="7">
        <f>Import!G290</f>
        <v>0</v>
      </c>
      <c r="E293" s="7">
        <f>Import!H290</f>
        <v>0</v>
      </c>
      <c r="F293" s="7">
        <f>Import!I290</f>
        <v>0</v>
      </c>
      <c r="G293" s="7">
        <f>Import!J290</f>
        <v>0</v>
      </c>
      <c r="H293" s="7">
        <f>Import!K290</f>
        <v>0</v>
      </c>
      <c r="I293" s="7">
        <f>Import!L290</f>
        <v>0</v>
      </c>
      <c r="J293" s="7">
        <f>Import!M290</f>
        <v>0</v>
      </c>
      <c r="K293" s="7">
        <f>Import!N290</f>
        <v>0</v>
      </c>
      <c r="L293" s="7">
        <f>Import!O290</f>
        <v>0</v>
      </c>
      <c r="M293" s="7">
        <f>Import!P290</f>
        <v>0</v>
      </c>
      <c r="N293" s="7">
        <f>Import!Q290</f>
        <v>0</v>
      </c>
      <c r="O293" s="7">
        <f>Import!R290</f>
        <v>0</v>
      </c>
      <c r="P293" s="7">
        <f>Import!S290</f>
        <v>0</v>
      </c>
      <c r="Q293" s="7">
        <f>Import!T290</f>
        <v>0</v>
      </c>
      <c r="R293" s="7">
        <f>Import!U290</f>
        <v>0</v>
      </c>
      <c r="T293" s="7">
        <f t="shared" si="62"/>
        <v>-1440</v>
      </c>
      <c r="U293" s="7" t="str">
        <f t="shared" si="63"/>
        <v>0</v>
      </c>
      <c r="V293" s="4">
        <f t="shared" si="52"/>
        <v>-17.777777777777779</v>
      </c>
      <c r="W293" s="4">
        <f t="shared" si="53"/>
        <v>-17.777777777777779</v>
      </c>
      <c r="X293" s="4">
        <f t="shared" si="54"/>
        <v>-17.777777777777779</v>
      </c>
      <c r="Y293" s="3">
        <f t="shared" si="55"/>
        <v>0</v>
      </c>
      <c r="Z293" s="4">
        <f t="shared" si="56"/>
        <v>0</v>
      </c>
      <c r="AA293" s="4" t="e">
        <f t="shared" si="64"/>
        <v>#N/A</v>
      </c>
      <c r="AB293" s="4">
        <f t="shared" si="57"/>
        <v>-17.777777777777779</v>
      </c>
      <c r="AC293" s="4">
        <f t="shared" si="58"/>
        <v>0</v>
      </c>
      <c r="AD293" s="4">
        <f t="shared" si="59"/>
        <v>0</v>
      </c>
      <c r="AE293">
        <f t="shared" si="60"/>
        <v>0</v>
      </c>
      <c r="AF293" t="s">
        <v>20</v>
      </c>
      <c r="AG293">
        <f t="shared" si="61"/>
        <v>0</v>
      </c>
      <c r="AH293" t="s">
        <v>21</v>
      </c>
    </row>
    <row r="294" spans="1:34">
      <c r="A294" s="1">
        <f>Import!D291</f>
        <v>0</v>
      </c>
      <c r="B294" s="7">
        <f>Import!E291</f>
        <v>0</v>
      </c>
      <c r="C294" s="6">
        <f>Import!F291</f>
        <v>0</v>
      </c>
      <c r="D294" s="7">
        <f>Import!G291</f>
        <v>0</v>
      </c>
      <c r="E294" s="7">
        <f>Import!H291</f>
        <v>0</v>
      </c>
      <c r="F294" s="7">
        <f>Import!I291</f>
        <v>0</v>
      </c>
      <c r="G294" s="7">
        <f>Import!J291</f>
        <v>0</v>
      </c>
      <c r="H294" s="7">
        <f>Import!K291</f>
        <v>0</v>
      </c>
      <c r="I294" s="7">
        <f>Import!L291</f>
        <v>0</v>
      </c>
      <c r="J294" s="7">
        <f>Import!M291</f>
        <v>0</v>
      </c>
      <c r="K294" s="7">
        <f>Import!N291</f>
        <v>0</v>
      </c>
      <c r="L294" s="7">
        <f>Import!O291</f>
        <v>0</v>
      </c>
      <c r="M294" s="7">
        <f>Import!P291</f>
        <v>0</v>
      </c>
      <c r="N294" s="7">
        <f>Import!Q291</f>
        <v>0</v>
      </c>
      <c r="O294" s="7">
        <f>Import!R291</f>
        <v>0</v>
      </c>
      <c r="P294" s="7">
        <f>Import!S291</f>
        <v>0</v>
      </c>
      <c r="Q294" s="7">
        <f>Import!T291</f>
        <v>0</v>
      </c>
      <c r="R294" s="7">
        <f>Import!U291</f>
        <v>0</v>
      </c>
      <c r="T294" s="7">
        <f t="shared" si="62"/>
        <v>-1440</v>
      </c>
      <c r="U294" s="7" t="str">
        <f t="shared" si="63"/>
        <v>0</v>
      </c>
      <c r="V294" s="4">
        <f t="shared" si="52"/>
        <v>-17.777777777777779</v>
      </c>
      <c r="W294" s="4">
        <f t="shared" si="53"/>
        <v>-17.777777777777779</v>
      </c>
      <c r="X294" s="4">
        <f t="shared" si="54"/>
        <v>-17.777777777777779</v>
      </c>
      <c r="Y294" s="3">
        <f t="shared" si="55"/>
        <v>0</v>
      </c>
      <c r="Z294" s="4">
        <f t="shared" si="56"/>
        <v>0</v>
      </c>
      <c r="AA294" s="4" t="e">
        <f t="shared" si="64"/>
        <v>#N/A</v>
      </c>
      <c r="AB294" s="4">
        <f t="shared" si="57"/>
        <v>-17.777777777777779</v>
      </c>
      <c r="AC294" s="4">
        <f t="shared" si="58"/>
        <v>0</v>
      </c>
      <c r="AD294" s="4">
        <f t="shared" si="59"/>
        <v>0</v>
      </c>
      <c r="AE294">
        <f t="shared" si="60"/>
        <v>0</v>
      </c>
      <c r="AF294" t="s">
        <v>20</v>
      </c>
      <c r="AG294">
        <f t="shared" si="61"/>
        <v>0</v>
      </c>
      <c r="AH294" t="s">
        <v>21</v>
      </c>
    </row>
    <row r="295" spans="1:34">
      <c r="A295" s="1">
        <f>Import!D292</f>
        <v>0</v>
      </c>
      <c r="B295" s="7">
        <f>Import!E292</f>
        <v>0</v>
      </c>
      <c r="C295" s="6">
        <f>Import!F292</f>
        <v>0</v>
      </c>
      <c r="D295" s="7">
        <f>Import!G292</f>
        <v>0</v>
      </c>
      <c r="E295" s="7">
        <f>Import!H292</f>
        <v>0</v>
      </c>
      <c r="F295" s="7">
        <f>Import!I292</f>
        <v>0</v>
      </c>
      <c r="G295" s="7">
        <f>Import!J292</f>
        <v>0</v>
      </c>
      <c r="H295" s="7">
        <f>Import!K292</f>
        <v>0</v>
      </c>
      <c r="I295" s="7">
        <f>Import!L292</f>
        <v>0</v>
      </c>
      <c r="J295" s="7">
        <f>Import!M292</f>
        <v>0</v>
      </c>
      <c r="K295" s="7">
        <f>Import!N292</f>
        <v>0</v>
      </c>
      <c r="L295" s="7">
        <f>Import!O292</f>
        <v>0</v>
      </c>
      <c r="M295" s="7">
        <f>Import!P292</f>
        <v>0</v>
      </c>
      <c r="N295" s="7">
        <f>Import!Q292</f>
        <v>0</v>
      </c>
      <c r="O295" s="7">
        <f>Import!R292</f>
        <v>0</v>
      </c>
      <c r="P295" s="7">
        <f>Import!S292</f>
        <v>0</v>
      </c>
      <c r="Q295" s="7">
        <f>Import!T292</f>
        <v>0</v>
      </c>
      <c r="R295" s="7">
        <f>Import!U292</f>
        <v>0</v>
      </c>
      <c r="T295" s="7">
        <f t="shared" si="62"/>
        <v>-1440</v>
      </c>
      <c r="U295" s="7" t="str">
        <f t="shared" si="63"/>
        <v>0</v>
      </c>
      <c r="V295" s="4">
        <f t="shared" si="52"/>
        <v>-17.777777777777779</v>
      </c>
      <c r="W295" s="4">
        <f t="shared" si="53"/>
        <v>-17.777777777777779</v>
      </c>
      <c r="X295" s="4">
        <f t="shared" si="54"/>
        <v>-17.777777777777779</v>
      </c>
      <c r="Y295" s="3">
        <f t="shared" si="55"/>
        <v>0</v>
      </c>
      <c r="Z295" s="4">
        <f t="shared" si="56"/>
        <v>0</v>
      </c>
      <c r="AA295" s="4" t="e">
        <f t="shared" si="64"/>
        <v>#N/A</v>
      </c>
      <c r="AB295" s="4">
        <f t="shared" si="57"/>
        <v>-17.777777777777779</v>
      </c>
      <c r="AC295" s="4">
        <f t="shared" si="58"/>
        <v>0</v>
      </c>
      <c r="AD295" s="4">
        <f t="shared" si="59"/>
        <v>0</v>
      </c>
      <c r="AE295">
        <f t="shared" si="60"/>
        <v>0</v>
      </c>
      <c r="AF295" t="s">
        <v>20</v>
      </c>
      <c r="AG295">
        <f t="shared" si="61"/>
        <v>0</v>
      </c>
      <c r="AH295" t="s">
        <v>21</v>
      </c>
    </row>
    <row r="296" spans="1:34">
      <c r="A296" s="1">
        <f>Import!D293</f>
        <v>0</v>
      </c>
      <c r="B296" s="7">
        <f>Import!E293</f>
        <v>0</v>
      </c>
      <c r="C296" s="6">
        <f>Import!F293</f>
        <v>0</v>
      </c>
      <c r="D296" s="7">
        <f>Import!G293</f>
        <v>0</v>
      </c>
      <c r="E296" s="7">
        <f>Import!H293</f>
        <v>0</v>
      </c>
      <c r="F296" s="7">
        <f>Import!I293</f>
        <v>0</v>
      </c>
      <c r="G296" s="7">
        <f>Import!J293</f>
        <v>0</v>
      </c>
      <c r="H296" s="7">
        <f>Import!K293</f>
        <v>0</v>
      </c>
      <c r="I296" s="7">
        <f>Import!L293</f>
        <v>0</v>
      </c>
      <c r="J296" s="7">
        <f>Import!M293</f>
        <v>0</v>
      </c>
      <c r="K296" s="7">
        <f>Import!N293</f>
        <v>0</v>
      </c>
      <c r="L296" s="7">
        <f>Import!O293</f>
        <v>0</v>
      </c>
      <c r="M296" s="7">
        <f>Import!P293</f>
        <v>0</v>
      </c>
      <c r="N296" s="7">
        <f>Import!Q293</f>
        <v>0</v>
      </c>
      <c r="O296" s="7">
        <f>Import!R293</f>
        <v>0</v>
      </c>
      <c r="P296" s="7">
        <f>Import!S293</f>
        <v>0</v>
      </c>
      <c r="Q296" s="7">
        <f>Import!T293</f>
        <v>0</v>
      </c>
      <c r="R296" s="7">
        <f>Import!U293</f>
        <v>0</v>
      </c>
      <c r="T296" s="7">
        <f t="shared" si="62"/>
        <v>-1440</v>
      </c>
      <c r="U296" s="7" t="str">
        <f t="shared" si="63"/>
        <v>0</v>
      </c>
      <c r="V296" s="4">
        <f t="shared" si="52"/>
        <v>-17.777777777777779</v>
      </c>
      <c r="W296" s="4">
        <f t="shared" si="53"/>
        <v>-17.777777777777779</v>
      </c>
      <c r="X296" s="4">
        <f t="shared" si="54"/>
        <v>-17.777777777777779</v>
      </c>
      <c r="Y296" s="3">
        <f t="shared" si="55"/>
        <v>0</v>
      </c>
      <c r="Z296" s="4">
        <f t="shared" si="56"/>
        <v>0</v>
      </c>
      <c r="AA296" s="4" t="e">
        <f t="shared" si="64"/>
        <v>#N/A</v>
      </c>
      <c r="AB296" s="4">
        <f t="shared" si="57"/>
        <v>-17.777777777777779</v>
      </c>
      <c r="AC296" s="4">
        <f t="shared" si="58"/>
        <v>0</v>
      </c>
      <c r="AD296" s="4">
        <f t="shared" si="59"/>
        <v>0</v>
      </c>
      <c r="AE296">
        <f t="shared" si="60"/>
        <v>0</v>
      </c>
      <c r="AF296" t="s">
        <v>20</v>
      </c>
      <c r="AG296">
        <f t="shared" si="61"/>
        <v>0</v>
      </c>
      <c r="AH296" t="s">
        <v>21</v>
      </c>
    </row>
    <row r="297" spans="1:34">
      <c r="A297" s="1">
        <f>Import!D294</f>
        <v>0</v>
      </c>
      <c r="B297" s="7">
        <f>Import!E294</f>
        <v>0</v>
      </c>
      <c r="C297" s="6">
        <f>Import!F294</f>
        <v>0</v>
      </c>
      <c r="D297" s="7">
        <f>Import!G294</f>
        <v>0</v>
      </c>
      <c r="E297" s="7">
        <f>Import!H294</f>
        <v>0</v>
      </c>
      <c r="F297" s="7">
        <f>Import!I294</f>
        <v>0</v>
      </c>
      <c r="G297" s="7">
        <f>Import!J294</f>
        <v>0</v>
      </c>
      <c r="H297" s="7">
        <f>Import!K294</f>
        <v>0</v>
      </c>
      <c r="I297" s="7">
        <f>Import!L294</f>
        <v>0</v>
      </c>
      <c r="J297" s="7">
        <f>Import!M294</f>
        <v>0</v>
      </c>
      <c r="K297" s="7">
        <f>Import!N294</f>
        <v>0</v>
      </c>
      <c r="L297" s="7">
        <f>Import!O294</f>
        <v>0</v>
      </c>
      <c r="M297" s="7">
        <f>Import!P294</f>
        <v>0</v>
      </c>
      <c r="N297" s="7">
        <f>Import!Q294</f>
        <v>0</v>
      </c>
      <c r="O297" s="7">
        <f>Import!R294</f>
        <v>0</v>
      </c>
      <c r="P297" s="7">
        <f>Import!S294</f>
        <v>0</v>
      </c>
      <c r="Q297" s="7">
        <f>Import!T294</f>
        <v>0</v>
      </c>
      <c r="R297" s="7">
        <f>Import!U294</f>
        <v>0</v>
      </c>
      <c r="T297" s="7">
        <f t="shared" si="62"/>
        <v>-1440</v>
      </c>
      <c r="U297" s="7" t="str">
        <f t="shared" si="63"/>
        <v>0</v>
      </c>
      <c r="V297" s="4">
        <f t="shared" si="52"/>
        <v>-17.777777777777779</v>
      </c>
      <c r="W297" s="4">
        <f t="shared" si="53"/>
        <v>-17.777777777777779</v>
      </c>
      <c r="X297" s="4">
        <f t="shared" si="54"/>
        <v>-17.777777777777779</v>
      </c>
      <c r="Y297" s="3">
        <f t="shared" si="55"/>
        <v>0</v>
      </c>
      <c r="Z297" s="4">
        <f t="shared" si="56"/>
        <v>0</v>
      </c>
      <c r="AA297" s="4" t="e">
        <f t="shared" si="64"/>
        <v>#N/A</v>
      </c>
      <c r="AB297" s="4">
        <f t="shared" si="57"/>
        <v>-17.777777777777779</v>
      </c>
      <c r="AC297" s="4">
        <f t="shared" si="58"/>
        <v>0</v>
      </c>
      <c r="AD297" s="4">
        <f t="shared" si="59"/>
        <v>0</v>
      </c>
      <c r="AE297">
        <f t="shared" si="60"/>
        <v>0</v>
      </c>
      <c r="AF297" t="s">
        <v>20</v>
      </c>
      <c r="AG297">
        <f t="shared" si="61"/>
        <v>0</v>
      </c>
      <c r="AH297" t="s">
        <v>21</v>
      </c>
    </row>
    <row r="298" spans="1:34">
      <c r="A298" s="1">
        <f>Import!D295</f>
        <v>0</v>
      </c>
      <c r="B298" s="7">
        <f>Import!E295</f>
        <v>0</v>
      </c>
      <c r="C298" s="6">
        <f>Import!F295</f>
        <v>0</v>
      </c>
      <c r="D298" s="7">
        <f>Import!G295</f>
        <v>0</v>
      </c>
      <c r="E298" s="7">
        <f>Import!H295</f>
        <v>0</v>
      </c>
      <c r="F298" s="7">
        <f>Import!I295</f>
        <v>0</v>
      </c>
      <c r="G298" s="7">
        <f>Import!J295</f>
        <v>0</v>
      </c>
      <c r="H298" s="7">
        <f>Import!K295</f>
        <v>0</v>
      </c>
      <c r="I298" s="7">
        <f>Import!L295</f>
        <v>0</v>
      </c>
      <c r="J298" s="7">
        <f>Import!M295</f>
        <v>0</v>
      </c>
      <c r="K298" s="7">
        <f>Import!N295</f>
        <v>0</v>
      </c>
      <c r="L298" s="7">
        <f>Import!O295</f>
        <v>0</v>
      </c>
      <c r="M298" s="7">
        <f>Import!P295</f>
        <v>0</v>
      </c>
      <c r="N298" s="7">
        <f>Import!Q295</f>
        <v>0</v>
      </c>
      <c r="O298" s="7">
        <f>Import!R295</f>
        <v>0</v>
      </c>
      <c r="P298" s="7">
        <f>Import!S295</f>
        <v>0</v>
      </c>
      <c r="Q298" s="7">
        <f>Import!T295</f>
        <v>0</v>
      </c>
      <c r="R298" s="7">
        <f>Import!U295</f>
        <v>0</v>
      </c>
      <c r="T298" s="7">
        <f t="shared" si="62"/>
        <v>-1440</v>
      </c>
      <c r="U298" s="7" t="str">
        <f t="shared" si="63"/>
        <v>0</v>
      </c>
      <c r="V298" s="4">
        <f t="shared" si="52"/>
        <v>-17.777777777777779</v>
      </c>
      <c r="W298" s="4">
        <f t="shared" si="53"/>
        <v>-17.777777777777779</v>
      </c>
      <c r="X298" s="4">
        <f t="shared" si="54"/>
        <v>-17.777777777777779</v>
      </c>
      <c r="Y298" s="3">
        <f t="shared" si="55"/>
        <v>0</v>
      </c>
      <c r="Z298" s="4">
        <f t="shared" si="56"/>
        <v>0</v>
      </c>
      <c r="AA298" s="4" t="e">
        <f t="shared" si="64"/>
        <v>#N/A</v>
      </c>
      <c r="AB298" s="4">
        <f t="shared" si="57"/>
        <v>-17.777777777777779</v>
      </c>
      <c r="AC298" s="4">
        <f t="shared" si="58"/>
        <v>0</v>
      </c>
      <c r="AD298" s="4">
        <f t="shared" si="59"/>
        <v>0</v>
      </c>
      <c r="AE298">
        <f t="shared" si="60"/>
        <v>0</v>
      </c>
      <c r="AF298" t="s">
        <v>20</v>
      </c>
      <c r="AG298">
        <f t="shared" si="61"/>
        <v>0</v>
      </c>
      <c r="AH298" t="s">
        <v>21</v>
      </c>
    </row>
    <row r="299" spans="1:34">
      <c r="A299" s="1">
        <f>Import!D296</f>
        <v>0</v>
      </c>
      <c r="B299" s="7">
        <f>Import!E296</f>
        <v>0</v>
      </c>
      <c r="C299" s="6">
        <f>Import!F296</f>
        <v>0</v>
      </c>
      <c r="D299" s="7">
        <f>Import!G296</f>
        <v>0</v>
      </c>
      <c r="E299" s="7">
        <f>Import!H296</f>
        <v>0</v>
      </c>
      <c r="F299" s="7">
        <f>Import!I296</f>
        <v>0</v>
      </c>
      <c r="G299" s="7">
        <f>Import!J296</f>
        <v>0</v>
      </c>
      <c r="H299" s="7">
        <f>Import!K296</f>
        <v>0</v>
      </c>
      <c r="I299" s="7">
        <f>Import!L296</f>
        <v>0</v>
      </c>
      <c r="J299" s="7">
        <f>Import!M296</f>
        <v>0</v>
      </c>
      <c r="K299" s="7">
        <f>Import!N296</f>
        <v>0</v>
      </c>
      <c r="L299" s="7">
        <f>Import!O296</f>
        <v>0</v>
      </c>
      <c r="M299" s="7">
        <f>Import!P296</f>
        <v>0</v>
      </c>
      <c r="N299" s="7">
        <f>Import!Q296</f>
        <v>0</v>
      </c>
      <c r="O299" s="7">
        <f>Import!R296</f>
        <v>0</v>
      </c>
      <c r="P299" s="7">
        <f>Import!S296</f>
        <v>0</v>
      </c>
      <c r="Q299" s="7">
        <f>Import!T296</f>
        <v>0</v>
      </c>
      <c r="R299" s="7">
        <f>Import!U296</f>
        <v>0</v>
      </c>
      <c r="T299" s="7">
        <f t="shared" si="62"/>
        <v>-1440</v>
      </c>
      <c r="U299" s="7" t="str">
        <f t="shared" si="63"/>
        <v>0</v>
      </c>
      <c r="V299" s="4">
        <f t="shared" si="52"/>
        <v>-17.777777777777779</v>
      </c>
      <c r="W299" s="4">
        <f t="shared" si="53"/>
        <v>-17.777777777777779</v>
      </c>
      <c r="X299" s="4">
        <f t="shared" si="54"/>
        <v>-17.777777777777779</v>
      </c>
      <c r="Y299" s="3">
        <f t="shared" si="55"/>
        <v>0</v>
      </c>
      <c r="Z299" s="4">
        <f t="shared" si="56"/>
        <v>0</v>
      </c>
      <c r="AA299" s="4" t="e">
        <f t="shared" si="64"/>
        <v>#N/A</v>
      </c>
      <c r="AB299" s="4">
        <f t="shared" si="57"/>
        <v>-17.777777777777779</v>
      </c>
      <c r="AC299" s="4">
        <f t="shared" si="58"/>
        <v>0</v>
      </c>
      <c r="AD299" s="4">
        <f t="shared" si="59"/>
        <v>0</v>
      </c>
      <c r="AE299">
        <f t="shared" si="60"/>
        <v>0</v>
      </c>
      <c r="AF299" t="s">
        <v>20</v>
      </c>
      <c r="AG299">
        <f t="shared" si="61"/>
        <v>0</v>
      </c>
      <c r="AH299" t="s">
        <v>21</v>
      </c>
    </row>
    <row r="300" spans="1:34">
      <c r="A300" s="1">
        <f>Import!D297</f>
        <v>0</v>
      </c>
      <c r="B300" s="7">
        <f>Import!E297</f>
        <v>0</v>
      </c>
      <c r="C300" s="6">
        <f>Import!F297</f>
        <v>0</v>
      </c>
      <c r="D300" s="7">
        <f>Import!G297</f>
        <v>0</v>
      </c>
      <c r="E300" s="7">
        <f>Import!H297</f>
        <v>0</v>
      </c>
      <c r="F300" s="7">
        <f>Import!I297</f>
        <v>0</v>
      </c>
      <c r="G300" s="7">
        <f>Import!J297</f>
        <v>0</v>
      </c>
      <c r="H300" s="7">
        <f>Import!K297</f>
        <v>0</v>
      </c>
      <c r="I300" s="7">
        <f>Import!L297</f>
        <v>0</v>
      </c>
      <c r="J300" s="7">
        <f>Import!M297</f>
        <v>0</v>
      </c>
      <c r="K300" s="7">
        <f>Import!N297</f>
        <v>0</v>
      </c>
      <c r="L300" s="7">
        <f>Import!O297</f>
        <v>0</v>
      </c>
      <c r="M300" s="7">
        <f>Import!P297</f>
        <v>0</v>
      </c>
      <c r="N300" s="7">
        <f>Import!Q297</f>
        <v>0</v>
      </c>
      <c r="O300" s="7">
        <f>Import!R297</f>
        <v>0</v>
      </c>
      <c r="P300" s="7">
        <f>Import!S297</f>
        <v>0</v>
      </c>
      <c r="Q300" s="7">
        <f>Import!T297</f>
        <v>0</v>
      </c>
      <c r="R300" s="7">
        <f>Import!U297</f>
        <v>0</v>
      </c>
      <c r="T300" s="7">
        <f t="shared" si="62"/>
        <v>-1440</v>
      </c>
      <c r="U300" s="7" t="str">
        <f t="shared" si="63"/>
        <v>0</v>
      </c>
      <c r="V300" s="4">
        <f t="shared" si="52"/>
        <v>-17.777777777777779</v>
      </c>
      <c r="W300" s="4">
        <f t="shared" si="53"/>
        <v>-17.777777777777779</v>
      </c>
      <c r="X300" s="4">
        <f t="shared" si="54"/>
        <v>-17.777777777777779</v>
      </c>
      <c r="Y300" s="3">
        <f t="shared" si="55"/>
        <v>0</v>
      </c>
      <c r="Z300" s="4">
        <f t="shared" si="56"/>
        <v>0</v>
      </c>
      <c r="AA300" s="4" t="e">
        <f t="shared" si="64"/>
        <v>#N/A</v>
      </c>
      <c r="AB300" s="4">
        <f t="shared" si="57"/>
        <v>-17.777777777777779</v>
      </c>
      <c r="AC300" s="4">
        <f t="shared" si="58"/>
        <v>0</v>
      </c>
      <c r="AD300" s="4">
        <f t="shared" si="59"/>
        <v>0</v>
      </c>
      <c r="AE300">
        <f t="shared" si="60"/>
        <v>0</v>
      </c>
      <c r="AF300" t="s">
        <v>20</v>
      </c>
      <c r="AG300">
        <f t="shared" si="61"/>
        <v>0</v>
      </c>
      <c r="AH300" t="s">
        <v>21</v>
      </c>
    </row>
    <row r="301" spans="1:34">
      <c r="A301" s="1">
        <f>Import!D298</f>
        <v>0</v>
      </c>
      <c r="B301" s="7">
        <f>Import!E298</f>
        <v>0</v>
      </c>
      <c r="C301" s="6">
        <f>Import!F298</f>
        <v>0</v>
      </c>
      <c r="D301" s="7">
        <f>Import!G298</f>
        <v>0</v>
      </c>
      <c r="E301" s="7">
        <f>Import!H298</f>
        <v>0</v>
      </c>
      <c r="F301" s="7">
        <f>Import!I298</f>
        <v>0</v>
      </c>
      <c r="G301" s="7">
        <f>Import!J298</f>
        <v>0</v>
      </c>
      <c r="H301" s="7">
        <f>Import!K298</f>
        <v>0</v>
      </c>
      <c r="I301" s="7">
        <f>Import!L298</f>
        <v>0</v>
      </c>
      <c r="J301" s="7">
        <f>Import!M298</f>
        <v>0</v>
      </c>
      <c r="K301" s="7">
        <f>Import!N298</f>
        <v>0</v>
      </c>
      <c r="L301" s="7">
        <f>Import!O298</f>
        <v>0</v>
      </c>
      <c r="M301" s="7">
        <f>Import!P298</f>
        <v>0</v>
      </c>
      <c r="N301" s="7">
        <f>Import!Q298</f>
        <v>0</v>
      </c>
      <c r="O301" s="7">
        <f>Import!R298</f>
        <v>0</v>
      </c>
      <c r="P301" s="7">
        <f>Import!S298</f>
        <v>0</v>
      </c>
      <c r="Q301" s="7">
        <f>Import!T298</f>
        <v>0</v>
      </c>
      <c r="R301" s="7">
        <f>Import!U298</f>
        <v>0</v>
      </c>
      <c r="T301" s="7">
        <f t="shared" si="62"/>
        <v>-1440</v>
      </c>
      <c r="U301" s="7" t="str">
        <f t="shared" si="63"/>
        <v>0</v>
      </c>
      <c r="V301" s="4">
        <f t="shared" si="52"/>
        <v>-17.777777777777779</v>
      </c>
      <c r="W301" s="4">
        <f t="shared" si="53"/>
        <v>-17.777777777777779</v>
      </c>
      <c r="X301" s="4">
        <f t="shared" si="54"/>
        <v>-17.777777777777779</v>
      </c>
      <c r="Y301" s="3">
        <f t="shared" si="55"/>
        <v>0</v>
      </c>
      <c r="Z301" s="4">
        <f t="shared" si="56"/>
        <v>0</v>
      </c>
      <c r="AA301" s="4" t="e">
        <f t="shared" si="64"/>
        <v>#N/A</v>
      </c>
      <c r="AB301" s="4">
        <f t="shared" si="57"/>
        <v>-17.777777777777779</v>
      </c>
      <c r="AC301" s="4">
        <f t="shared" si="58"/>
        <v>0</v>
      </c>
      <c r="AD301" s="4">
        <f t="shared" si="59"/>
        <v>0</v>
      </c>
      <c r="AE301">
        <f t="shared" si="60"/>
        <v>0</v>
      </c>
      <c r="AF301" t="s">
        <v>20</v>
      </c>
      <c r="AG301">
        <f t="shared" si="61"/>
        <v>0</v>
      </c>
      <c r="AH301" t="s">
        <v>21</v>
      </c>
    </row>
    <row r="302" spans="1:34">
      <c r="A302" s="1">
        <f>Import!D299</f>
        <v>0</v>
      </c>
      <c r="B302" s="7">
        <f>Import!E299</f>
        <v>0</v>
      </c>
      <c r="C302" s="6">
        <f>Import!F299</f>
        <v>0</v>
      </c>
      <c r="D302" s="7">
        <f>Import!G299</f>
        <v>0</v>
      </c>
      <c r="E302" s="7">
        <f>Import!H299</f>
        <v>0</v>
      </c>
      <c r="F302" s="7">
        <f>Import!I299</f>
        <v>0</v>
      </c>
      <c r="G302" s="7">
        <f>Import!J299</f>
        <v>0</v>
      </c>
      <c r="H302" s="7">
        <f>Import!K299</f>
        <v>0</v>
      </c>
      <c r="I302" s="7">
        <f>Import!L299</f>
        <v>0</v>
      </c>
      <c r="J302" s="7">
        <f>Import!M299</f>
        <v>0</v>
      </c>
      <c r="K302" s="7">
        <f>Import!N299</f>
        <v>0</v>
      </c>
      <c r="L302" s="7">
        <f>Import!O299</f>
        <v>0</v>
      </c>
      <c r="M302" s="7">
        <f>Import!P299</f>
        <v>0</v>
      </c>
      <c r="N302" s="7">
        <f>Import!Q299</f>
        <v>0</v>
      </c>
      <c r="O302" s="7">
        <f>Import!R299</f>
        <v>0</v>
      </c>
      <c r="P302" s="7">
        <f>Import!S299</f>
        <v>0</v>
      </c>
      <c r="Q302" s="7">
        <f>Import!T299</f>
        <v>0</v>
      </c>
      <c r="R302" s="7">
        <f>Import!U299</f>
        <v>0</v>
      </c>
      <c r="T302" s="7">
        <f t="shared" si="62"/>
        <v>-1440</v>
      </c>
      <c r="U302" s="7" t="str">
        <f t="shared" si="63"/>
        <v>0</v>
      </c>
      <c r="V302" s="4">
        <f t="shared" si="52"/>
        <v>-17.777777777777779</v>
      </c>
      <c r="W302" s="4">
        <f t="shared" si="53"/>
        <v>-17.777777777777779</v>
      </c>
      <c r="X302" s="4">
        <f t="shared" si="54"/>
        <v>-17.777777777777779</v>
      </c>
      <c r="Y302" s="3">
        <f t="shared" si="55"/>
        <v>0</v>
      </c>
      <c r="Z302" s="4">
        <f t="shared" si="56"/>
        <v>0</v>
      </c>
      <c r="AA302" s="4" t="e">
        <f t="shared" si="64"/>
        <v>#N/A</v>
      </c>
      <c r="AB302" s="4">
        <f t="shared" si="57"/>
        <v>-17.777777777777779</v>
      </c>
      <c r="AC302" s="4">
        <f t="shared" si="58"/>
        <v>0</v>
      </c>
      <c r="AD302" s="4">
        <f t="shared" si="59"/>
        <v>0</v>
      </c>
      <c r="AE302">
        <f t="shared" si="60"/>
        <v>0</v>
      </c>
      <c r="AF302" t="s">
        <v>20</v>
      </c>
      <c r="AG302">
        <f t="shared" si="61"/>
        <v>0</v>
      </c>
      <c r="AH302" t="s">
        <v>21</v>
      </c>
    </row>
    <row r="303" spans="1:34">
      <c r="A303" s="1">
        <f>Import!D300</f>
        <v>0</v>
      </c>
      <c r="B303" s="7">
        <f>Import!E300</f>
        <v>0</v>
      </c>
      <c r="C303" s="6">
        <f>Import!F300</f>
        <v>0</v>
      </c>
      <c r="D303" s="7">
        <f>Import!G300</f>
        <v>0</v>
      </c>
      <c r="E303" s="7">
        <f>Import!H300</f>
        <v>0</v>
      </c>
      <c r="F303" s="7">
        <f>Import!I300</f>
        <v>0</v>
      </c>
      <c r="G303" s="7">
        <f>Import!J300</f>
        <v>0</v>
      </c>
      <c r="H303" s="7">
        <f>Import!K300</f>
        <v>0</v>
      </c>
      <c r="I303" s="7">
        <f>Import!L300</f>
        <v>0</v>
      </c>
      <c r="J303" s="7">
        <f>Import!M300</f>
        <v>0</v>
      </c>
      <c r="K303" s="7">
        <f>Import!N300</f>
        <v>0</v>
      </c>
      <c r="L303" s="7">
        <f>Import!O300</f>
        <v>0</v>
      </c>
      <c r="M303" s="7">
        <f>Import!P300</f>
        <v>0</v>
      </c>
      <c r="N303" s="7">
        <f>Import!Q300</f>
        <v>0</v>
      </c>
      <c r="O303" s="7">
        <f>Import!R300</f>
        <v>0</v>
      </c>
      <c r="P303" s="7">
        <f>Import!S300</f>
        <v>0</v>
      </c>
      <c r="Q303" s="7">
        <f>Import!T300</f>
        <v>0</v>
      </c>
      <c r="R303" s="7">
        <f>Import!U300</f>
        <v>0</v>
      </c>
      <c r="T303" s="7">
        <f t="shared" si="62"/>
        <v>-1440</v>
      </c>
      <c r="U303" s="7" t="str">
        <f t="shared" si="63"/>
        <v>0</v>
      </c>
      <c r="V303" s="4">
        <f t="shared" si="52"/>
        <v>-17.777777777777779</v>
      </c>
      <c r="W303" s="4">
        <f t="shared" si="53"/>
        <v>-17.777777777777779</v>
      </c>
      <c r="X303" s="4">
        <f t="shared" si="54"/>
        <v>-17.777777777777779</v>
      </c>
      <c r="Y303" s="3">
        <f t="shared" si="55"/>
        <v>0</v>
      </c>
      <c r="Z303" s="4">
        <f t="shared" si="56"/>
        <v>0</v>
      </c>
      <c r="AA303" s="4" t="e">
        <f t="shared" si="64"/>
        <v>#N/A</v>
      </c>
      <c r="AB303" s="4">
        <f t="shared" si="57"/>
        <v>-17.777777777777779</v>
      </c>
      <c r="AC303" s="4">
        <f t="shared" si="58"/>
        <v>0</v>
      </c>
      <c r="AD303" s="4">
        <f t="shared" si="59"/>
        <v>0</v>
      </c>
      <c r="AE303">
        <f t="shared" si="60"/>
        <v>0</v>
      </c>
      <c r="AF303" t="s">
        <v>20</v>
      </c>
      <c r="AG303">
        <f t="shared" si="61"/>
        <v>0</v>
      </c>
      <c r="AH303" t="s">
        <v>21</v>
      </c>
    </row>
    <row r="304" spans="1:34">
      <c r="A304" s="1">
        <f>Import!D301</f>
        <v>0</v>
      </c>
      <c r="B304" s="7">
        <f>Import!E301</f>
        <v>0</v>
      </c>
      <c r="C304" s="6">
        <f>Import!F301</f>
        <v>0</v>
      </c>
      <c r="D304" s="7">
        <f>Import!G301</f>
        <v>0</v>
      </c>
      <c r="E304" s="7">
        <f>Import!H301</f>
        <v>0</v>
      </c>
      <c r="F304" s="7">
        <f>Import!I301</f>
        <v>0</v>
      </c>
      <c r="G304" s="7">
        <f>Import!J301</f>
        <v>0</v>
      </c>
      <c r="H304" s="7">
        <f>Import!K301</f>
        <v>0</v>
      </c>
      <c r="I304" s="7">
        <f>Import!L301</f>
        <v>0</v>
      </c>
      <c r="J304" s="7">
        <f>Import!M301</f>
        <v>0</v>
      </c>
      <c r="K304" s="7">
        <f>Import!N301</f>
        <v>0</v>
      </c>
      <c r="L304" s="7">
        <f>Import!O301</f>
        <v>0</v>
      </c>
      <c r="M304" s="7">
        <f>Import!P301</f>
        <v>0</v>
      </c>
      <c r="N304" s="7">
        <f>Import!Q301</f>
        <v>0</v>
      </c>
      <c r="O304" s="7">
        <f>Import!R301</f>
        <v>0</v>
      </c>
      <c r="P304" s="7">
        <f>Import!S301</f>
        <v>0</v>
      </c>
      <c r="Q304" s="7">
        <f>Import!T301</f>
        <v>0</v>
      </c>
      <c r="R304" s="7">
        <f>Import!U301</f>
        <v>0</v>
      </c>
      <c r="T304" s="7">
        <f t="shared" si="62"/>
        <v>-1440</v>
      </c>
      <c r="U304" s="7" t="str">
        <f t="shared" si="63"/>
        <v>0</v>
      </c>
      <c r="V304" s="4">
        <f t="shared" si="52"/>
        <v>-17.777777777777779</v>
      </c>
      <c r="W304" s="4">
        <f t="shared" si="53"/>
        <v>-17.777777777777779</v>
      </c>
      <c r="X304" s="4">
        <f t="shared" si="54"/>
        <v>-17.777777777777779</v>
      </c>
      <c r="Y304" s="3">
        <f t="shared" si="55"/>
        <v>0</v>
      </c>
      <c r="Z304" s="4">
        <f t="shared" si="56"/>
        <v>0</v>
      </c>
      <c r="AA304" s="4" t="e">
        <f t="shared" si="64"/>
        <v>#N/A</v>
      </c>
      <c r="AB304" s="4">
        <f t="shared" si="57"/>
        <v>-17.777777777777779</v>
      </c>
      <c r="AC304" s="4">
        <f t="shared" si="58"/>
        <v>0</v>
      </c>
      <c r="AD304" s="4">
        <f t="shared" si="59"/>
        <v>0</v>
      </c>
      <c r="AE304">
        <f t="shared" si="60"/>
        <v>0</v>
      </c>
      <c r="AF304" t="s">
        <v>20</v>
      </c>
      <c r="AG304">
        <f t="shared" si="61"/>
        <v>0</v>
      </c>
      <c r="AH304" t="s">
        <v>21</v>
      </c>
    </row>
    <row r="305" spans="1:34">
      <c r="A305" s="1">
        <f>Import!D302</f>
        <v>0</v>
      </c>
      <c r="B305" s="7">
        <f>Import!E302</f>
        <v>0</v>
      </c>
      <c r="C305" s="6">
        <f>Import!F302</f>
        <v>0</v>
      </c>
      <c r="D305" s="7">
        <f>Import!G302</f>
        <v>0</v>
      </c>
      <c r="E305" s="7">
        <f>Import!H302</f>
        <v>0</v>
      </c>
      <c r="F305" s="7">
        <f>Import!I302</f>
        <v>0</v>
      </c>
      <c r="G305" s="7">
        <f>Import!J302</f>
        <v>0</v>
      </c>
      <c r="H305" s="7">
        <f>Import!K302</f>
        <v>0</v>
      </c>
      <c r="I305" s="7">
        <f>Import!L302</f>
        <v>0</v>
      </c>
      <c r="J305" s="7">
        <f>Import!M302</f>
        <v>0</v>
      </c>
      <c r="K305" s="7">
        <f>Import!N302</f>
        <v>0</v>
      </c>
      <c r="L305" s="7">
        <f>Import!O302</f>
        <v>0</v>
      </c>
      <c r="M305" s="7">
        <f>Import!P302</f>
        <v>0</v>
      </c>
      <c r="N305" s="7">
        <f>Import!Q302</f>
        <v>0</v>
      </c>
      <c r="O305" s="7">
        <f>Import!R302</f>
        <v>0</v>
      </c>
      <c r="P305" s="7">
        <f>Import!S302</f>
        <v>0</v>
      </c>
      <c r="Q305" s="7">
        <f>Import!T302</f>
        <v>0</v>
      </c>
      <c r="R305" s="7">
        <f>Import!U302</f>
        <v>0</v>
      </c>
      <c r="T305" s="7">
        <f t="shared" si="62"/>
        <v>-1440</v>
      </c>
      <c r="U305" s="7" t="str">
        <f t="shared" si="63"/>
        <v>0</v>
      </c>
      <c r="V305" s="4">
        <f t="shared" si="52"/>
        <v>-17.777777777777779</v>
      </c>
      <c r="W305" s="4">
        <f t="shared" si="53"/>
        <v>-17.777777777777779</v>
      </c>
      <c r="X305" s="4">
        <f t="shared" si="54"/>
        <v>-17.777777777777779</v>
      </c>
      <c r="Y305" s="3">
        <f t="shared" si="55"/>
        <v>0</v>
      </c>
      <c r="Z305" s="4">
        <f t="shared" si="56"/>
        <v>0</v>
      </c>
      <c r="AA305" s="4" t="e">
        <f t="shared" si="64"/>
        <v>#N/A</v>
      </c>
      <c r="AB305" s="4">
        <f t="shared" si="57"/>
        <v>-17.777777777777779</v>
      </c>
      <c r="AC305" s="4">
        <f t="shared" si="58"/>
        <v>0</v>
      </c>
      <c r="AD305" s="4">
        <f t="shared" si="59"/>
        <v>0</v>
      </c>
      <c r="AE305">
        <f t="shared" si="60"/>
        <v>0</v>
      </c>
      <c r="AF305" t="s">
        <v>20</v>
      </c>
      <c r="AG305">
        <f t="shared" si="61"/>
        <v>0</v>
      </c>
      <c r="AH305" t="s">
        <v>21</v>
      </c>
    </row>
    <row r="306" spans="1:34">
      <c r="A306" s="1">
        <f>Import!D303</f>
        <v>0</v>
      </c>
      <c r="B306" s="7">
        <f>Import!E303</f>
        <v>0</v>
      </c>
      <c r="C306" s="6">
        <f>Import!F303</f>
        <v>0</v>
      </c>
      <c r="D306" s="7">
        <f>Import!G303</f>
        <v>0</v>
      </c>
      <c r="E306" s="7">
        <f>Import!H303</f>
        <v>0</v>
      </c>
      <c r="F306" s="7">
        <f>Import!I303</f>
        <v>0</v>
      </c>
      <c r="G306" s="7">
        <f>Import!J303</f>
        <v>0</v>
      </c>
      <c r="H306" s="7">
        <f>Import!K303</f>
        <v>0</v>
      </c>
      <c r="I306" s="7">
        <f>Import!L303</f>
        <v>0</v>
      </c>
      <c r="J306" s="7">
        <f>Import!M303</f>
        <v>0</v>
      </c>
      <c r="K306" s="7">
        <f>Import!N303</f>
        <v>0</v>
      </c>
      <c r="L306" s="7">
        <f>Import!O303</f>
        <v>0</v>
      </c>
      <c r="M306" s="7">
        <f>Import!P303</f>
        <v>0</v>
      </c>
      <c r="N306" s="7">
        <f>Import!Q303</f>
        <v>0</v>
      </c>
      <c r="O306" s="7">
        <f>Import!R303</f>
        <v>0</v>
      </c>
      <c r="P306" s="7">
        <f>Import!S303</f>
        <v>0</v>
      </c>
      <c r="Q306" s="7">
        <f>Import!T303</f>
        <v>0</v>
      </c>
      <c r="R306" s="7">
        <f>Import!U303</f>
        <v>0</v>
      </c>
      <c r="T306" s="7">
        <f t="shared" si="62"/>
        <v>-1440</v>
      </c>
      <c r="U306" s="7" t="str">
        <f t="shared" si="63"/>
        <v>0</v>
      </c>
      <c r="V306" s="4">
        <f t="shared" si="52"/>
        <v>-17.777777777777779</v>
      </c>
      <c r="W306" s="4">
        <f t="shared" si="53"/>
        <v>-17.777777777777779</v>
      </c>
      <c r="X306" s="4">
        <f t="shared" si="54"/>
        <v>-17.777777777777779</v>
      </c>
      <c r="Y306" s="3">
        <f t="shared" si="55"/>
        <v>0</v>
      </c>
      <c r="Z306" s="4">
        <f t="shared" si="56"/>
        <v>0</v>
      </c>
      <c r="AA306" s="4" t="e">
        <f t="shared" si="64"/>
        <v>#N/A</v>
      </c>
      <c r="AB306" s="4">
        <f t="shared" si="57"/>
        <v>-17.777777777777779</v>
      </c>
      <c r="AC306" s="4">
        <f t="shared" si="58"/>
        <v>0</v>
      </c>
      <c r="AD306" s="4">
        <f t="shared" si="59"/>
        <v>0</v>
      </c>
      <c r="AE306">
        <f t="shared" si="60"/>
        <v>0</v>
      </c>
      <c r="AF306" t="s">
        <v>20</v>
      </c>
      <c r="AG306">
        <f t="shared" si="61"/>
        <v>0</v>
      </c>
      <c r="AH306" t="s">
        <v>21</v>
      </c>
    </row>
    <row r="307" spans="1:34">
      <c r="A307" s="1">
        <f>Import!D304</f>
        <v>0</v>
      </c>
      <c r="B307" s="7">
        <f>Import!E304</f>
        <v>0</v>
      </c>
      <c r="C307" s="6">
        <f>Import!F304</f>
        <v>0</v>
      </c>
      <c r="D307" s="7">
        <f>Import!G304</f>
        <v>0</v>
      </c>
      <c r="E307" s="7">
        <f>Import!H304</f>
        <v>0</v>
      </c>
      <c r="F307" s="7">
        <f>Import!I304</f>
        <v>0</v>
      </c>
      <c r="G307" s="7">
        <f>Import!J304</f>
        <v>0</v>
      </c>
      <c r="H307" s="7">
        <f>Import!K304</f>
        <v>0</v>
      </c>
      <c r="I307" s="7">
        <f>Import!L304</f>
        <v>0</v>
      </c>
      <c r="J307" s="7">
        <f>Import!M304</f>
        <v>0</v>
      </c>
      <c r="K307" s="7">
        <f>Import!N304</f>
        <v>0</v>
      </c>
      <c r="L307" s="7">
        <f>Import!O304</f>
        <v>0</v>
      </c>
      <c r="M307" s="7">
        <f>Import!P304</f>
        <v>0</v>
      </c>
      <c r="N307" s="7">
        <f>Import!Q304</f>
        <v>0</v>
      </c>
      <c r="O307" s="7">
        <f>Import!R304</f>
        <v>0</v>
      </c>
      <c r="P307" s="7">
        <f>Import!S304</f>
        <v>0</v>
      </c>
      <c r="Q307" s="7">
        <f>Import!T304</f>
        <v>0</v>
      </c>
      <c r="R307" s="7">
        <f>Import!U304</f>
        <v>0</v>
      </c>
      <c r="T307" s="7">
        <f t="shared" si="62"/>
        <v>-1440</v>
      </c>
      <c r="U307" s="7" t="str">
        <f t="shared" si="63"/>
        <v>0</v>
      </c>
      <c r="V307" s="4">
        <f t="shared" si="52"/>
        <v>-17.777777777777779</v>
      </c>
      <c r="W307" s="4">
        <f t="shared" si="53"/>
        <v>-17.777777777777779</v>
      </c>
      <c r="X307" s="4">
        <f t="shared" si="54"/>
        <v>-17.777777777777779</v>
      </c>
      <c r="Y307" s="3">
        <f t="shared" si="55"/>
        <v>0</v>
      </c>
      <c r="Z307" s="4">
        <f t="shared" si="56"/>
        <v>0</v>
      </c>
      <c r="AA307" s="4" t="e">
        <f t="shared" si="64"/>
        <v>#N/A</v>
      </c>
      <c r="AB307" s="4">
        <f t="shared" si="57"/>
        <v>-17.777777777777779</v>
      </c>
      <c r="AC307" s="4">
        <f t="shared" si="58"/>
        <v>0</v>
      </c>
      <c r="AD307" s="4">
        <f t="shared" si="59"/>
        <v>0</v>
      </c>
      <c r="AE307">
        <f t="shared" si="60"/>
        <v>0</v>
      </c>
      <c r="AF307" t="s">
        <v>20</v>
      </c>
      <c r="AG307">
        <f t="shared" si="61"/>
        <v>0</v>
      </c>
      <c r="AH307" t="s">
        <v>21</v>
      </c>
    </row>
    <row r="308" spans="1:34">
      <c r="A308" s="1">
        <f>Import!D305</f>
        <v>0</v>
      </c>
      <c r="B308" s="7">
        <f>Import!E305</f>
        <v>0</v>
      </c>
      <c r="C308" s="6">
        <f>Import!F305</f>
        <v>0</v>
      </c>
      <c r="D308" s="7">
        <f>Import!G305</f>
        <v>0</v>
      </c>
      <c r="E308" s="7">
        <f>Import!H305</f>
        <v>0</v>
      </c>
      <c r="F308" s="7">
        <f>Import!I305</f>
        <v>0</v>
      </c>
      <c r="G308" s="7">
        <f>Import!J305</f>
        <v>0</v>
      </c>
      <c r="H308" s="7">
        <f>Import!K305</f>
        <v>0</v>
      </c>
      <c r="I308" s="7">
        <f>Import!L305</f>
        <v>0</v>
      </c>
      <c r="J308" s="7">
        <f>Import!M305</f>
        <v>0</v>
      </c>
      <c r="K308" s="7">
        <f>Import!N305</f>
        <v>0</v>
      </c>
      <c r="L308" s="7">
        <f>Import!O305</f>
        <v>0</v>
      </c>
      <c r="M308" s="7">
        <f>Import!P305</f>
        <v>0</v>
      </c>
      <c r="N308" s="7">
        <f>Import!Q305</f>
        <v>0</v>
      </c>
      <c r="O308" s="7">
        <f>Import!R305</f>
        <v>0</v>
      </c>
      <c r="P308" s="7">
        <f>Import!S305</f>
        <v>0</v>
      </c>
      <c r="Q308" s="7">
        <f>Import!T305</f>
        <v>0</v>
      </c>
      <c r="R308" s="7">
        <f>Import!U305</f>
        <v>0</v>
      </c>
      <c r="T308" s="7">
        <f t="shared" si="62"/>
        <v>-1440</v>
      </c>
      <c r="U308" s="7" t="str">
        <f t="shared" si="63"/>
        <v>0</v>
      </c>
      <c r="V308" s="4">
        <f t="shared" si="52"/>
        <v>-17.777777777777779</v>
      </c>
      <c r="W308" s="4">
        <f t="shared" si="53"/>
        <v>-17.777777777777779</v>
      </c>
      <c r="X308" s="4">
        <f t="shared" si="54"/>
        <v>-17.777777777777779</v>
      </c>
      <c r="Y308" s="3">
        <f t="shared" si="55"/>
        <v>0</v>
      </c>
      <c r="Z308" s="4">
        <f t="shared" si="56"/>
        <v>0</v>
      </c>
      <c r="AA308" s="4" t="e">
        <f t="shared" si="64"/>
        <v>#N/A</v>
      </c>
      <c r="AB308" s="4">
        <f t="shared" si="57"/>
        <v>-17.777777777777779</v>
      </c>
      <c r="AC308" s="4">
        <f t="shared" si="58"/>
        <v>0</v>
      </c>
      <c r="AD308" s="4">
        <f t="shared" si="59"/>
        <v>0</v>
      </c>
      <c r="AE308">
        <f t="shared" si="60"/>
        <v>0</v>
      </c>
      <c r="AF308" t="s">
        <v>20</v>
      </c>
      <c r="AG308">
        <f t="shared" si="61"/>
        <v>0</v>
      </c>
      <c r="AH308" t="s">
        <v>21</v>
      </c>
    </row>
    <row r="309" spans="1:34">
      <c r="A309" s="1">
        <f>Import!D306</f>
        <v>0</v>
      </c>
      <c r="B309" s="7">
        <f>Import!E306</f>
        <v>0</v>
      </c>
      <c r="C309" s="6">
        <f>Import!F306</f>
        <v>0</v>
      </c>
      <c r="D309" s="7">
        <f>Import!G306</f>
        <v>0</v>
      </c>
      <c r="E309" s="7">
        <f>Import!H306</f>
        <v>0</v>
      </c>
      <c r="F309" s="7">
        <f>Import!I306</f>
        <v>0</v>
      </c>
      <c r="G309" s="7">
        <f>Import!J306</f>
        <v>0</v>
      </c>
      <c r="H309" s="7">
        <f>Import!K306</f>
        <v>0</v>
      </c>
      <c r="I309" s="7">
        <f>Import!L306</f>
        <v>0</v>
      </c>
      <c r="J309" s="7">
        <f>Import!M306</f>
        <v>0</v>
      </c>
      <c r="K309" s="7">
        <f>Import!N306</f>
        <v>0</v>
      </c>
      <c r="L309" s="7">
        <f>Import!O306</f>
        <v>0</v>
      </c>
      <c r="M309" s="7">
        <f>Import!P306</f>
        <v>0</v>
      </c>
      <c r="N309" s="7">
        <f>Import!Q306</f>
        <v>0</v>
      </c>
      <c r="O309" s="7">
        <f>Import!R306</f>
        <v>0</v>
      </c>
      <c r="P309" s="7">
        <f>Import!S306</f>
        <v>0</v>
      </c>
      <c r="Q309" s="7">
        <f>Import!T306</f>
        <v>0</v>
      </c>
      <c r="R309" s="7">
        <f>Import!U306</f>
        <v>0</v>
      </c>
      <c r="T309" s="7">
        <f t="shared" si="62"/>
        <v>-1440</v>
      </c>
      <c r="U309" s="7" t="str">
        <f t="shared" si="63"/>
        <v>0</v>
      </c>
      <c r="V309" s="4">
        <f t="shared" si="52"/>
        <v>-17.777777777777779</v>
      </c>
      <c r="W309" s="4">
        <f t="shared" si="53"/>
        <v>-17.777777777777779</v>
      </c>
      <c r="X309" s="4">
        <f t="shared" si="54"/>
        <v>-17.777777777777779</v>
      </c>
      <c r="Y309" s="3">
        <f t="shared" si="55"/>
        <v>0</v>
      </c>
      <c r="Z309" s="4">
        <f t="shared" si="56"/>
        <v>0</v>
      </c>
      <c r="AA309" s="4" t="e">
        <f t="shared" si="64"/>
        <v>#N/A</v>
      </c>
      <c r="AB309" s="4">
        <f t="shared" si="57"/>
        <v>-17.777777777777779</v>
      </c>
      <c r="AC309" s="4">
        <f t="shared" si="58"/>
        <v>0</v>
      </c>
      <c r="AD309" s="4">
        <f t="shared" si="59"/>
        <v>0</v>
      </c>
      <c r="AE309">
        <f t="shared" si="60"/>
        <v>0</v>
      </c>
      <c r="AF309" t="s">
        <v>20</v>
      </c>
      <c r="AG309">
        <f t="shared" si="61"/>
        <v>0</v>
      </c>
      <c r="AH309" t="s">
        <v>21</v>
      </c>
    </row>
    <row r="310" spans="1:34">
      <c r="A310" s="1">
        <f>Import!D307</f>
        <v>0</v>
      </c>
      <c r="B310" s="7">
        <f>Import!E307</f>
        <v>0</v>
      </c>
      <c r="C310" s="6">
        <f>Import!F307</f>
        <v>0</v>
      </c>
      <c r="D310" s="7">
        <f>Import!G307</f>
        <v>0</v>
      </c>
      <c r="E310" s="7">
        <f>Import!H307</f>
        <v>0</v>
      </c>
      <c r="F310" s="7">
        <f>Import!I307</f>
        <v>0</v>
      </c>
      <c r="G310" s="7">
        <f>Import!J307</f>
        <v>0</v>
      </c>
      <c r="H310" s="7">
        <f>Import!K307</f>
        <v>0</v>
      </c>
      <c r="I310" s="7">
        <f>Import!L307</f>
        <v>0</v>
      </c>
      <c r="J310" s="7">
        <f>Import!M307</f>
        <v>0</v>
      </c>
      <c r="K310" s="7">
        <f>Import!N307</f>
        <v>0</v>
      </c>
      <c r="L310" s="7">
        <f>Import!O307</f>
        <v>0</v>
      </c>
      <c r="M310" s="7">
        <f>Import!P307</f>
        <v>0</v>
      </c>
      <c r="N310" s="7">
        <f>Import!Q307</f>
        <v>0</v>
      </c>
      <c r="O310" s="7">
        <f>Import!R307</f>
        <v>0</v>
      </c>
      <c r="P310" s="7">
        <f>Import!S307</f>
        <v>0</v>
      </c>
      <c r="Q310" s="7">
        <f>Import!T307</f>
        <v>0</v>
      </c>
      <c r="R310" s="7">
        <f>Import!U307</f>
        <v>0</v>
      </c>
      <c r="T310" s="7">
        <f t="shared" si="62"/>
        <v>-1440</v>
      </c>
      <c r="U310" s="7" t="str">
        <f t="shared" si="63"/>
        <v>0</v>
      </c>
      <c r="V310" s="4">
        <f t="shared" si="52"/>
        <v>-17.777777777777779</v>
      </c>
      <c r="W310" s="4">
        <f t="shared" si="53"/>
        <v>-17.777777777777779</v>
      </c>
      <c r="X310" s="4">
        <f t="shared" si="54"/>
        <v>-17.777777777777779</v>
      </c>
      <c r="Y310" s="3">
        <f t="shared" si="55"/>
        <v>0</v>
      </c>
      <c r="Z310" s="4">
        <f t="shared" si="56"/>
        <v>0</v>
      </c>
      <c r="AA310" s="4" t="e">
        <f t="shared" si="64"/>
        <v>#N/A</v>
      </c>
      <c r="AB310" s="4">
        <f t="shared" si="57"/>
        <v>-17.777777777777779</v>
      </c>
      <c r="AC310" s="4">
        <f t="shared" si="58"/>
        <v>0</v>
      </c>
      <c r="AD310" s="4">
        <f t="shared" si="59"/>
        <v>0</v>
      </c>
      <c r="AE310">
        <f t="shared" si="60"/>
        <v>0</v>
      </c>
      <c r="AF310" t="s">
        <v>20</v>
      </c>
      <c r="AG310">
        <f t="shared" si="61"/>
        <v>0</v>
      </c>
      <c r="AH310" t="s">
        <v>21</v>
      </c>
    </row>
    <row r="311" spans="1:34">
      <c r="A311" s="1">
        <f>Import!D308</f>
        <v>0</v>
      </c>
      <c r="B311" s="7">
        <f>Import!E308</f>
        <v>0</v>
      </c>
      <c r="C311" s="6">
        <f>Import!F308</f>
        <v>0</v>
      </c>
      <c r="D311" s="7">
        <f>Import!G308</f>
        <v>0</v>
      </c>
      <c r="E311" s="7">
        <f>Import!H308</f>
        <v>0</v>
      </c>
      <c r="F311" s="7">
        <f>Import!I308</f>
        <v>0</v>
      </c>
      <c r="G311" s="7">
        <f>Import!J308</f>
        <v>0</v>
      </c>
      <c r="H311" s="7">
        <f>Import!K308</f>
        <v>0</v>
      </c>
      <c r="I311" s="7">
        <f>Import!L308</f>
        <v>0</v>
      </c>
      <c r="J311" s="7">
        <f>Import!M308</f>
        <v>0</v>
      </c>
      <c r="K311" s="7">
        <f>Import!N308</f>
        <v>0</v>
      </c>
      <c r="L311" s="7">
        <f>Import!O308</f>
        <v>0</v>
      </c>
      <c r="M311" s="7">
        <f>Import!P308</f>
        <v>0</v>
      </c>
      <c r="N311" s="7">
        <f>Import!Q308</f>
        <v>0</v>
      </c>
      <c r="O311" s="7">
        <f>Import!R308</f>
        <v>0</v>
      </c>
      <c r="P311" s="7">
        <f>Import!S308</f>
        <v>0</v>
      </c>
      <c r="Q311" s="7">
        <f>Import!T308</f>
        <v>0</v>
      </c>
      <c r="R311" s="7">
        <f>Import!U308</f>
        <v>0</v>
      </c>
      <c r="T311" s="7">
        <f t="shared" si="62"/>
        <v>-1440</v>
      </c>
      <c r="U311" s="7" t="str">
        <f t="shared" si="63"/>
        <v>0</v>
      </c>
      <c r="V311" s="4">
        <f t="shared" si="52"/>
        <v>-17.777777777777779</v>
      </c>
      <c r="W311" s="4">
        <f t="shared" si="53"/>
        <v>-17.777777777777779</v>
      </c>
      <c r="X311" s="4">
        <f t="shared" si="54"/>
        <v>-17.777777777777779</v>
      </c>
      <c r="Y311" s="3">
        <f t="shared" si="55"/>
        <v>0</v>
      </c>
      <c r="Z311" s="4">
        <f t="shared" si="56"/>
        <v>0</v>
      </c>
      <c r="AA311" s="4" t="e">
        <f t="shared" si="64"/>
        <v>#N/A</v>
      </c>
      <c r="AB311" s="4">
        <f t="shared" si="57"/>
        <v>-17.777777777777779</v>
      </c>
      <c r="AC311" s="4">
        <f t="shared" si="58"/>
        <v>0</v>
      </c>
      <c r="AD311" s="4">
        <f t="shared" si="59"/>
        <v>0</v>
      </c>
      <c r="AE311">
        <f t="shared" si="60"/>
        <v>0</v>
      </c>
      <c r="AF311" t="s">
        <v>20</v>
      </c>
      <c r="AG311">
        <f t="shared" si="61"/>
        <v>0</v>
      </c>
      <c r="AH311" t="s">
        <v>21</v>
      </c>
    </row>
    <row r="312" spans="1:34">
      <c r="A312" s="1">
        <f>Import!D309</f>
        <v>0</v>
      </c>
      <c r="B312" s="7">
        <f>Import!E309</f>
        <v>0</v>
      </c>
      <c r="C312" s="6">
        <f>Import!F309</f>
        <v>0</v>
      </c>
      <c r="D312" s="7">
        <f>Import!G309</f>
        <v>0</v>
      </c>
      <c r="E312" s="7">
        <f>Import!H309</f>
        <v>0</v>
      </c>
      <c r="F312" s="7">
        <f>Import!I309</f>
        <v>0</v>
      </c>
      <c r="G312" s="7">
        <f>Import!J309</f>
        <v>0</v>
      </c>
      <c r="H312" s="7">
        <f>Import!K309</f>
        <v>0</v>
      </c>
      <c r="I312" s="7">
        <f>Import!L309</f>
        <v>0</v>
      </c>
      <c r="J312" s="7">
        <f>Import!M309</f>
        <v>0</v>
      </c>
      <c r="K312" s="7">
        <f>Import!N309</f>
        <v>0</v>
      </c>
      <c r="L312" s="7">
        <f>Import!O309</f>
        <v>0</v>
      </c>
      <c r="M312" s="7">
        <f>Import!P309</f>
        <v>0</v>
      </c>
      <c r="N312" s="7">
        <f>Import!Q309</f>
        <v>0</v>
      </c>
      <c r="O312" s="7">
        <f>Import!R309</f>
        <v>0</v>
      </c>
      <c r="P312" s="7">
        <f>Import!S309</f>
        <v>0</v>
      </c>
      <c r="Q312" s="7">
        <f>Import!T309</f>
        <v>0</v>
      </c>
      <c r="R312" s="7">
        <f>Import!U309</f>
        <v>0</v>
      </c>
      <c r="T312" s="7">
        <f t="shared" si="62"/>
        <v>-1440</v>
      </c>
      <c r="U312" s="7" t="str">
        <f t="shared" si="63"/>
        <v>0</v>
      </c>
      <c r="V312" s="4">
        <f t="shared" si="52"/>
        <v>-17.777777777777779</v>
      </c>
      <c r="W312" s="4">
        <f t="shared" si="53"/>
        <v>-17.777777777777779</v>
      </c>
      <c r="X312" s="4">
        <f t="shared" si="54"/>
        <v>-17.777777777777779</v>
      </c>
      <c r="Y312" s="3">
        <f t="shared" si="55"/>
        <v>0</v>
      </c>
      <c r="Z312" s="4">
        <f t="shared" si="56"/>
        <v>0</v>
      </c>
      <c r="AA312" s="4" t="e">
        <f t="shared" si="64"/>
        <v>#N/A</v>
      </c>
      <c r="AB312" s="4">
        <f t="shared" si="57"/>
        <v>-17.777777777777779</v>
      </c>
      <c r="AC312" s="4">
        <f t="shared" si="58"/>
        <v>0</v>
      </c>
      <c r="AD312" s="4">
        <f t="shared" si="59"/>
        <v>0</v>
      </c>
      <c r="AE312">
        <f t="shared" si="60"/>
        <v>0</v>
      </c>
      <c r="AF312" t="s">
        <v>20</v>
      </c>
      <c r="AG312">
        <f t="shared" si="61"/>
        <v>0</v>
      </c>
      <c r="AH312" t="s">
        <v>21</v>
      </c>
    </row>
    <row r="313" spans="1:34">
      <c r="A313" s="1">
        <f>Import!D310</f>
        <v>0</v>
      </c>
      <c r="B313" s="7">
        <f>Import!E310</f>
        <v>0</v>
      </c>
      <c r="C313" s="6">
        <f>Import!F310</f>
        <v>0</v>
      </c>
      <c r="D313" s="7">
        <f>Import!G310</f>
        <v>0</v>
      </c>
      <c r="E313" s="7">
        <f>Import!H310</f>
        <v>0</v>
      </c>
      <c r="F313" s="7">
        <f>Import!I310</f>
        <v>0</v>
      </c>
      <c r="G313" s="7">
        <f>Import!J310</f>
        <v>0</v>
      </c>
      <c r="H313" s="7">
        <f>Import!K310</f>
        <v>0</v>
      </c>
      <c r="I313" s="7">
        <f>Import!L310</f>
        <v>0</v>
      </c>
      <c r="J313" s="7">
        <f>Import!M310</f>
        <v>0</v>
      </c>
      <c r="K313" s="7">
        <f>Import!N310</f>
        <v>0</v>
      </c>
      <c r="L313" s="7">
        <f>Import!O310</f>
        <v>0</v>
      </c>
      <c r="M313" s="7">
        <f>Import!P310</f>
        <v>0</v>
      </c>
      <c r="N313" s="7">
        <f>Import!Q310</f>
        <v>0</v>
      </c>
      <c r="O313" s="7">
        <f>Import!R310</f>
        <v>0</v>
      </c>
      <c r="P313" s="7">
        <f>Import!S310</f>
        <v>0</v>
      </c>
      <c r="Q313" s="7">
        <f>Import!T310</f>
        <v>0</v>
      </c>
      <c r="R313" s="7">
        <f>Import!U310</f>
        <v>0</v>
      </c>
      <c r="T313" s="7">
        <f t="shared" si="62"/>
        <v>-1440</v>
      </c>
      <c r="U313" s="7" t="str">
        <f t="shared" si="63"/>
        <v>0</v>
      </c>
      <c r="V313" s="4">
        <f t="shared" si="52"/>
        <v>-17.777777777777779</v>
      </c>
      <c r="W313" s="4">
        <f t="shared" si="53"/>
        <v>-17.777777777777779</v>
      </c>
      <c r="X313" s="4">
        <f t="shared" si="54"/>
        <v>-17.777777777777779</v>
      </c>
      <c r="Y313" s="3">
        <f t="shared" si="55"/>
        <v>0</v>
      </c>
      <c r="Z313" s="4">
        <f t="shared" si="56"/>
        <v>0</v>
      </c>
      <c r="AA313" s="4" t="e">
        <f t="shared" si="64"/>
        <v>#N/A</v>
      </c>
      <c r="AB313" s="4">
        <f t="shared" si="57"/>
        <v>-17.777777777777779</v>
      </c>
      <c r="AC313" s="4">
        <f t="shared" si="58"/>
        <v>0</v>
      </c>
      <c r="AD313" s="4">
        <f t="shared" si="59"/>
        <v>0</v>
      </c>
      <c r="AE313">
        <f t="shared" si="60"/>
        <v>0</v>
      </c>
      <c r="AF313" t="s">
        <v>20</v>
      </c>
      <c r="AG313">
        <f t="shared" si="61"/>
        <v>0</v>
      </c>
      <c r="AH313" t="s">
        <v>21</v>
      </c>
    </row>
    <row r="314" spans="1:34">
      <c r="A314" s="1">
        <f>Import!D311</f>
        <v>0</v>
      </c>
      <c r="B314" s="7">
        <f>Import!E311</f>
        <v>0</v>
      </c>
      <c r="C314" s="6">
        <f>Import!F311</f>
        <v>0</v>
      </c>
      <c r="D314" s="7">
        <f>Import!G311</f>
        <v>0</v>
      </c>
      <c r="E314" s="7">
        <f>Import!H311</f>
        <v>0</v>
      </c>
      <c r="F314" s="7">
        <f>Import!I311</f>
        <v>0</v>
      </c>
      <c r="G314" s="7">
        <f>Import!J311</f>
        <v>0</v>
      </c>
      <c r="H314" s="7">
        <f>Import!K311</f>
        <v>0</v>
      </c>
      <c r="I314" s="7">
        <f>Import!L311</f>
        <v>0</v>
      </c>
      <c r="J314" s="7">
        <f>Import!M311</f>
        <v>0</v>
      </c>
      <c r="K314" s="7">
        <f>Import!N311</f>
        <v>0</v>
      </c>
      <c r="L314" s="7">
        <f>Import!O311</f>
        <v>0</v>
      </c>
      <c r="M314" s="7">
        <f>Import!P311</f>
        <v>0</v>
      </c>
      <c r="N314" s="7">
        <f>Import!Q311</f>
        <v>0</v>
      </c>
      <c r="O314" s="7">
        <f>Import!R311</f>
        <v>0</v>
      </c>
      <c r="P314" s="7">
        <f>Import!S311</f>
        <v>0</v>
      </c>
      <c r="Q314" s="7">
        <f>Import!T311</f>
        <v>0</v>
      </c>
      <c r="R314" s="7">
        <f>Import!U311</f>
        <v>0</v>
      </c>
      <c r="T314" s="7">
        <f t="shared" si="62"/>
        <v>-1440</v>
      </c>
      <c r="U314" s="7" t="str">
        <f t="shared" si="63"/>
        <v>0</v>
      </c>
      <c r="V314" s="4">
        <f t="shared" si="52"/>
        <v>-17.777777777777779</v>
      </c>
      <c r="W314" s="4">
        <f t="shared" si="53"/>
        <v>-17.777777777777779</v>
      </c>
      <c r="X314" s="4">
        <f t="shared" si="54"/>
        <v>-17.777777777777779</v>
      </c>
      <c r="Y314" s="3">
        <f t="shared" si="55"/>
        <v>0</v>
      </c>
      <c r="Z314" s="4">
        <f t="shared" si="56"/>
        <v>0</v>
      </c>
      <c r="AA314" s="4" t="e">
        <f t="shared" si="64"/>
        <v>#N/A</v>
      </c>
      <c r="AB314" s="4">
        <f t="shared" si="57"/>
        <v>-17.777777777777779</v>
      </c>
      <c r="AC314" s="4">
        <f t="shared" si="58"/>
        <v>0</v>
      </c>
      <c r="AD314" s="4">
        <f t="shared" si="59"/>
        <v>0</v>
      </c>
      <c r="AE314">
        <f t="shared" si="60"/>
        <v>0</v>
      </c>
      <c r="AF314" t="s">
        <v>20</v>
      </c>
      <c r="AG314">
        <f t="shared" si="61"/>
        <v>0</v>
      </c>
      <c r="AH314" t="s">
        <v>21</v>
      </c>
    </row>
    <row r="315" spans="1:34">
      <c r="A315" s="1">
        <f>Import!D312</f>
        <v>0</v>
      </c>
      <c r="B315" s="7">
        <f>Import!E312</f>
        <v>0</v>
      </c>
      <c r="C315" s="6">
        <f>Import!F312</f>
        <v>0</v>
      </c>
      <c r="D315" s="7">
        <f>Import!G312</f>
        <v>0</v>
      </c>
      <c r="E315" s="7">
        <f>Import!H312</f>
        <v>0</v>
      </c>
      <c r="F315" s="7">
        <f>Import!I312</f>
        <v>0</v>
      </c>
      <c r="G315" s="7">
        <f>Import!J312</f>
        <v>0</v>
      </c>
      <c r="H315" s="7">
        <f>Import!K312</f>
        <v>0</v>
      </c>
      <c r="I315" s="7">
        <f>Import!L312</f>
        <v>0</v>
      </c>
      <c r="J315" s="7">
        <f>Import!M312</f>
        <v>0</v>
      </c>
      <c r="K315" s="7">
        <f>Import!N312</f>
        <v>0</v>
      </c>
      <c r="L315" s="7">
        <f>Import!O312</f>
        <v>0</v>
      </c>
      <c r="M315" s="7">
        <f>Import!P312</f>
        <v>0</v>
      </c>
      <c r="N315" s="7">
        <f>Import!Q312</f>
        <v>0</v>
      </c>
      <c r="O315" s="7">
        <f>Import!R312</f>
        <v>0</v>
      </c>
      <c r="P315" s="7">
        <f>Import!S312</f>
        <v>0</v>
      </c>
      <c r="Q315" s="7">
        <f>Import!T312</f>
        <v>0</v>
      </c>
      <c r="R315" s="7">
        <f>Import!U312</f>
        <v>0</v>
      </c>
      <c r="T315" s="7">
        <f t="shared" si="62"/>
        <v>-1440</v>
      </c>
      <c r="U315" s="7" t="str">
        <f t="shared" si="63"/>
        <v>0</v>
      </c>
      <c r="V315" s="4">
        <f t="shared" si="52"/>
        <v>-17.777777777777779</v>
      </c>
      <c r="W315" s="4">
        <f t="shared" si="53"/>
        <v>-17.777777777777779</v>
      </c>
      <c r="X315" s="4">
        <f t="shared" si="54"/>
        <v>-17.777777777777779</v>
      </c>
      <c r="Y315" s="3">
        <f t="shared" si="55"/>
        <v>0</v>
      </c>
      <c r="Z315" s="4">
        <f t="shared" si="56"/>
        <v>0</v>
      </c>
      <c r="AA315" s="4" t="e">
        <f t="shared" si="64"/>
        <v>#N/A</v>
      </c>
      <c r="AB315" s="4">
        <f t="shared" si="57"/>
        <v>-17.777777777777779</v>
      </c>
      <c r="AC315" s="4">
        <f t="shared" si="58"/>
        <v>0</v>
      </c>
      <c r="AD315" s="4">
        <f t="shared" si="59"/>
        <v>0</v>
      </c>
      <c r="AE315">
        <f t="shared" si="60"/>
        <v>0</v>
      </c>
      <c r="AF315" t="s">
        <v>20</v>
      </c>
      <c r="AG315">
        <f t="shared" si="61"/>
        <v>0</v>
      </c>
      <c r="AH315" t="s">
        <v>21</v>
      </c>
    </row>
    <row r="316" spans="1:34">
      <c r="A316" s="1">
        <f>Import!D313</f>
        <v>0</v>
      </c>
      <c r="B316" s="7">
        <f>Import!E313</f>
        <v>0</v>
      </c>
      <c r="C316" s="6">
        <f>Import!F313</f>
        <v>0</v>
      </c>
      <c r="D316" s="7">
        <f>Import!G313</f>
        <v>0</v>
      </c>
      <c r="E316" s="7">
        <f>Import!H313</f>
        <v>0</v>
      </c>
      <c r="F316" s="7">
        <f>Import!I313</f>
        <v>0</v>
      </c>
      <c r="G316" s="7">
        <f>Import!J313</f>
        <v>0</v>
      </c>
      <c r="H316" s="7">
        <f>Import!K313</f>
        <v>0</v>
      </c>
      <c r="I316" s="7">
        <f>Import!L313</f>
        <v>0</v>
      </c>
      <c r="J316" s="7">
        <f>Import!M313</f>
        <v>0</v>
      </c>
      <c r="K316" s="7">
        <f>Import!N313</f>
        <v>0</v>
      </c>
      <c r="L316" s="7">
        <f>Import!O313</f>
        <v>0</v>
      </c>
      <c r="M316" s="7">
        <f>Import!P313</f>
        <v>0</v>
      </c>
      <c r="N316" s="7">
        <f>Import!Q313</f>
        <v>0</v>
      </c>
      <c r="O316" s="7">
        <f>Import!R313</f>
        <v>0</v>
      </c>
      <c r="P316" s="7">
        <f>Import!S313</f>
        <v>0</v>
      </c>
      <c r="Q316" s="7">
        <f>Import!T313</f>
        <v>0</v>
      </c>
      <c r="R316" s="7">
        <f>Import!U313</f>
        <v>0</v>
      </c>
      <c r="T316" s="7">
        <f t="shared" si="62"/>
        <v>-1440</v>
      </c>
      <c r="U316" s="7" t="str">
        <f t="shared" si="63"/>
        <v>0</v>
      </c>
      <c r="V316" s="4">
        <f t="shared" si="52"/>
        <v>-17.777777777777779</v>
      </c>
      <c r="W316" s="4">
        <f t="shared" si="53"/>
        <v>-17.777777777777779</v>
      </c>
      <c r="X316" s="4">
        <f t="shared" si="54"/>
        <v>-17.777777777777779</v>
      </c>
      <c r="Y316" s="3">
        <f t="shared" si="55"/>
        <v>0</v>
      </c>
      <c r="Z316" s="4">
        <f t="shared" si="56"/>
        <v>0</v>
      </c>
      <c r="AA316" s="4" t="e">
        <f t="shared" si="64"/>
        <v>#N/A</v>
      </c>
      <c r="AB316" s="4">
        <f t="shared" si="57"/>
        <v>-17.777777777777779</v>
      </c>
      <c r="AC316" s="4">
        <f t="shared" si="58"/>
        <v>0</v>
      </c>
      <c r="AD316" s="4">
        <f t="shared" si="59"/>
        <v>0</v>
      </c>
      <c r="AE316">
        <f t="shared" si="60"/>
        <v>0</v>
      </c>
      <c r="AF316" t="s">
        <v>20</v>
      </c>
      <c r="AG316">
        <f t="shared" si="61"/>
        <v>0</v>
      </c>
      <c r="AH316" t="s">
        <v>21</v>
      </c>
    </row>
    <row r="317" spans="1:34">
      <c r="A317" s="1">
        <f>Import!D314</f>
        <v>0</v>
      </c>
      <c r="B317" s="7">
        <f>Import!E314</f>
        <v>0</v>
      </c>
      <c r="C317" s="6">
        <f>Import!F314</f>
        <v>0</v>
      </c>
      <c r="D317" s="7">
        <f>Import!G314</f>
        <v>0</v>
      </c>
      <c r="E317" s="7">
        <f>Import!H314</f>
        <v>0</v>
      </c>
      <c r="F317" s="7">
        <f>Import!I314</f>
        <v>0</v>
      </c>
      <c r="G317" s="7">
        <f>Import!J314</f>
        <v>0</v>
      </c>
      <c r="H317" s="7">
        <f>Import!K314</f>
        <v>0</v>
      </c>
      <c r="I317" s="7">
        <f>Import!L314</f>
        <v>0</v>
      </c>
      <c r="J317" s="7">
        <f>Import!M314</f>
        <v>0</v>
      </c>
      <c r="K317" s="7">
        <f>Import!N314</f>
        <v>0</v>
      </c>
      <c r="L317" s="7">
        <f>Import!O314</f>
        <v>0</v>
      </c>
      <c r="M317" s="7">
        <f>Import!P314</f>
        <v>0</v>
      </c>
      <c r="N317" s="7">
        <f>Import!Q314</f>
        <v>0</v>
      </c>
      <c r="O317" s="7">
        <f>Import!R314</f>
        <v>0</v>
      </c>
      <c r="P317" s="7">
        <f>Import!S314</f>
        <v>0</v>
      </c>
      <c r="Q317" s="7">
        <f>Import!T314</f>
        <v>0</v>
      </c>
      <c r="R317" s="7">
        <f>Import!U314</f>
        <v>0</v>
      </c>
      <c r="T317" s="7">
        <f t="shared" si="62"/>
        <v>-1440</v>
      </c>
      <c r="U317" s="7" t="str">
        <f t="shared" si="63"/>
        <v>0</v>
      </c>
      <c r="V317" s="4">
        <f t="shared" si="52"/>
        <v>-17.777777777777779</v>
      </c>
      <c r="W317" s="4">
        <f t="shared" si="53"/>
        <v>-17.777777777777779</v>
      </c>
      <c r="X317" s="4">
        <f t="shared" si="54"/>
        <v>-17.777777777777779</v>
      </c>
      <c r="Y317" s="3">
        <f t="shared" si="55"/>
        <v>0</v>
      </c>
      <c r="Z317" s="4">
        <f t="shared" si="56"/>
        <v>0</v>
      </c>
      <c r="AA317" s="4" t="e">
        <f t="shared" si="64"/>
        <v>#N/A</v>
      </c>
      <c r="AB317" s="4">
        <f t="shared" si="57"/>
        <v>-17.777777777777779</v>
      </c>
      <c r="AC317" s="4">
        <f t="shared" si="58"/>
        <v>0</v>
      </c>
      <c r="AD317" s="4">
        <f t="shared" si="59"/>
        <v>0</v>
      </c>
      <c r="AE317">
        <f t="shared" si="60"/>
        <v>0</v>
      </c>
      <c r="AF317" t="s">
        <v>20</v>
      </c>
      <c r="AG317">
        <f t="shared" si="61"/>
        <v>0</v>
      </c>
      <c r="AH317" t="s">
        <v>21</v>
      </c>
    </row>
    <row r="318" spans="1:34">
      <c r="A318" s="1">
        <f>Import!D315</f>
        <v>0</v>
      </c>
      <c r="B318" s="7">
        <f>Import!E315</f>
        <v>0</v>
      </c>
      <c r="C318" s="6">
        <f>Import!F315</f>
        <v>0</v>
      </c>
      <c r="D318" s="7">
        <f>Import!G315</f>
        <v>0</v>
      </c>
      <c r="E318" s="7">
        <f>Import!H315</f>
        <v>0</v>
      </c>
      <c r="F318" s="7">
        <f>Import!I315</f>
        <v>0</v>
      </c>
      <c r="G318" s="7">
        <f>Import!J315</f>
        <v>0</v>
      </c>
      <c r="H318" s="7">
        <f>Import!K315</f>
        <v>0</v>
      </c>
      <c r="I318" s="7">
        <f>Import!L315</f>
        <v>0</v>
      </c>
      <c r="J318" s="7">
        <f>Import!M315</f>
        <v>0</v>
      </c>
      <c r="K318" s="7">
        <f>Import!N315</f>
        <v>0</v>
      </c>
      <c r="L318" s="7">
        <f>Import!O315</f>
        <v>0</v>
      </c>
      <c r="M318" s="7">
        <f>Import!P315</f>
        <v>0</v>
      </c>
      <c r="N318" s="7">
        <f>Import!Q315</f>
        <v>0</v>
      </c>
      <c r="O318" s="7">
        <f>Import!R315</f>
        <v>0</v>
      </c>
      <c r="P318" s="7">
        <f>Import!S315</f>
        <v>0</v>
      </c>
      <c r="Q318" s="7">
        <f>Import!T315</f>
        <v>0</v>
      </c>
      <c r="R318" s="7">
        <f>Import!U315</f>
        <v>0</v>
      </c>
      <c r="T318" s="7">
        <f t="shared" si="62"/>
        <v>-1440</v>
      </c>
      <c r="U318" s="7" t="str">
        <f t="shared" si="63"/>
        <v>0</v>
      </c>
      <c r="V318" s="4">
        <f t="shared" si="52"/>
        <v>-17.777777777777779</v>
      </c>
      <c r="W318" s="4">
        <f t="shared" si="53"/>
        <v>-17.777777777777779</v>
      </c>
      <c r="X318" s="4">
        <f t="shared" si="54"/>
        <v>-17.777777777777779</v>
      </c>
      <c r="Y318" s="3">
        <f t="shared" si="55"/>
        <v>0</v>
      </c>
      <c r="Z318" s="4">
        <f t="shared" si="56"/>
        <v>0</v>
      </c>
      <c r="AA318" s="4" t="e">
        <f t="shared" si="64"/>
        <v>#N/A</v>
      </c>
      <c r="AB318" s="4">
        <f t="shared" si="57"/>
        <v>-17.777777777777779</v>
      </c>
      <c r="AC318" s="4">
        <f t="shared" si="58"/>
        <v>0</v>
      </c>
      <c r="AD318" s="4">
        <f t="shared" si="59"/>
        <v>0</v>
      </c>
      <c r="AE318">
        <f t="shared" si="60"/>
        <v>0</v>
      </c>
      <c r="AF318" t="s">
        <v>20</v>
      </c>
      <c r="AG318">
        <f t="shared" si="61"/>
        <v>0</v>
      </c>
      <c r="AH318" t="s">
        <v>21</v>
      </c>
    </row>
    <row r="319" spans="1:34">
      <c r="A319" s="1">
        <f>Import!D316</f>
        <v>0</v>
      </c>
      <c r="B319" s="7">
        <f>Import!E316</f>
        <v>0</v>
      </c>
      <c r="C319" s="6">
        <f>Import!F316</f>
        <v>0</v>
      </c>
      <c r="D319" s="7">
        <f>Import!G316</f>
        <v>0</v>
      </c>
      <c r="E319" s="7">
        <f>Import!H316</f>
        <v>0</v>
      </c>
      <c r="F319" s="7">
        <f>Import!I316</f>
        <v>0</v>
      </c>
      <c r="G319" s="7">
        <f>Import!J316</f>
        <v>0</v>
      </c>
      <c r="H319" s="7">
        <f>Import!K316</f>
        <v>0</v>
      </c>
      <c r="I319" s="7">
        <f>Import!L316</f>
        <v>0</v>
      </c>
      <c r="J319" s="7">
        <f>Import!M316</f>
        <v>0</v>
      </c>
      <c r="K319" s="7">
        <f>Import!N316</f>
        <v>0</v>
      </c>
      <c r="L319" s="7">
        <f>Import!O316</f>
        <v>0</v>
      </c>
      <c r="M319" s="7">
        <f>Import!P316</f>
        <v>0</v>
      </c>
      <c r="N319" s="7">
        <f>Import!Q316</f>
        <v>0</v>
      </c>
      <c r="O319" s="7">
        <f>Import!R316</f>
        <v>0</v>
      </c>
      <c r="P319" s="7">
        <f>Import!S316</f>
        <v>0</v>
      </c>
      <c r="Q319" s="7">
        <f>Import!T316</f>
        <v>0</v>
      </c>
      <c r="R319" s="7">
        <f>Import!U316</f>
        <v>0</v>
      </c>
      <c r="T319" s="7">
        <f t="shared" si="62"/>
        <v>-1440</v>
      </c>
      <c r="U319" s="7" t="str">
        <f t="shared" si="63"/>
        <v>0</v>
      </c>
      <c r="V319" s="4">
        <f t="shared" si="52"/>
        <v>-17.777777777777779</v>
      </c>
      <c r="W319" s="4">
        <f t="shared" si="53"/>
        <v>-17.777777777777779</v>
      </c>
      <c r="X319" s="4">
        <f t="shared" si="54"/>
        <v>-17.777777777777779</v>
      </c>
      <c r="Y319" s="3">
        <f t="shared" si="55"/>
        <v>0</v>
      </c>
      <c r="Z319" s="4">
        <f t="shared" si="56"/>
        <v>0</v>
      </c>
      <c r="AA319" s="4" t="e">
        <f t="shared" si="64"/>
        <v>#N/A</v>
      </c>
      <c r="AB319" s="4">
        <f t="shared" si="57"/>
        <v>-17.777777777777779</v>
      </c>
      <c r="AC319" s="4">
        <f t="shared" si="58"/>
        <v>0</v>
      </c>
      <c r="AD319" s="4">
        <f t="shared" si="59"/>
        <v>0</v>
      </c>
      <c r="AE319">
        <f t="shared" si="60"/>
        <v>0</v>
      </c>
      <c r="AF319" t="s">
        <v>20</v>
      </c>
      <c r="AG319">
        <f t="shared" si="61"/>
        <v>0</v>
      </c>
      <c r="AH319" t="s">
        <v>21</v>
      </c>
    </row>
    <row r="320" spans="1:34">
      <c r="A320" s="1">
        <f>Import!D317</f>
        <v>0</v>
      </c>
      <c r="B320" s="7">
        <f>Import!E317</f>
        <v>0</v>
      </c>
      <c r="C320" s="6">
        <f>Import!F317</f>
        <v>0</v>
      </c>
      <c r="D320" s="7">
        <f>Import!G317</f>
        <v>0</v>
      </c>
      <c r="E320" s="7">
        <f>Import!H317</f>
        <v>0</v>
      </c>
      <c r="F320" s="7">
        <f>Import!I317</f>
        <v>0</v>
      </c>
      <c r="G320" s="7">
        <f>Import!J317</f>
        <v>0</v>
      </c>
      <c r="H320" s="7">
        <f>Import!K317</f>
        <v>0</v>
      </c>
      <c r="I320" s="7">
        <f>Import!L317</f>
        <v>0</v>
      </c>
      <c r="J320" s="7">
        <f>Import!M317</f>
        <v>0</v>
      </c>
      <c r="K320" s="7">
        <f>Import!N317</f>
        <v>0</v>
      </c>
      <c r="L320" s="7">
        <f>Import!O317</f>
        <v>0</v>
      </c>
      <c r="M320" s="7">
        <f>Import!P317</f>
        <v>0</v>
      </c>
      <c r="N320" s="7">
        <f>Import!Q317</f>
        <v>0</v>
      </c>
      <c r="O320" s="7">
        <f>Import!R317</f>
        <v>0</v>
      </c>
      <c r="P320" s="7">
        <f>Import!S317</f>
        <v>0</v>
      </c>
      <c r="Q320" s="7">
        <f>Import!T317</f>
        <v>0</v>
      </c>
      <c r="R320" s="7">
        <f>Import!U317</f>
        <v>0</v>
      </c>
      <c r="T320" s="7">
        <f t="shared" si="62"/>
        <v>-1440</v>
      </c>
      <c r="U320" s="7" t="str">
        <f t="shared" si="63"/>
        <v>0</v>
      </c>
      <c r="V320" s="4">
        <f t="shared" si="52"/>
        <v>-17.777777777777779</v>
      </c>
      <c r="W320" s="4">
        <f t="shared" si="53"/>
        <v>-17.777777777777779</v>
      </c>
      <c r="X320" s="4">
        <f t="shared" si="54"/>
        <v>-17.777777777777779</v>
      </c>
      <c r="Y320" s="3">
        <f t="shared" si="55"/>
        <v>0</v>
      </c>
      <c r="Z320" s="4">
        <f t="shared" si="56"/>
        <v>0</v>
      </c>
      <c r="AA320" s="4" t="e">
        <f t="shared" si="64"/>
        <v>#N/A</v>
      </c>
      <c r="AB320" s="4">
        <f t="shared" si="57"/>
        <v>-17.777777777777779</v>
      </c>
      <c r="AC320" s="4">
        <f t="shared" si="58"/>
        <v>0</v>
      </c>
      <c r="AD320" s="4">
        <f t="shared" si="59"/>
        <v>0</v>
      </c>
      <c r="AE320">
        <f t="shared" si="60"/>
        <v>0</v>
      </c>
      <c r="AF320" t="s">
        <v>20</v>
      </c>
      <c r="AG320">
        <f t="shared" si="61"/>
        <v>0</v>
      </c>
      <c r="AH320" t="s">
        <v>21</v>
      </c>
    </row>
    <row r="321" spans="1:34">
      <c r="A321" s="1">
        <f>Import!D318</f>
        <v>0</v>
      </c>
      <c r="B321" s="7">
        <f>Import!E318</f>
        <v>0</v>
      </c>
      <c r="C321" s="6">
        <f>Import!F318</f>
        <v>0</v>
      </c>
      <c r="D321" s="7">
        <f>Import!G318</f>
        <v>0</v>
      </c>
      <c r="E321" s="7">
        <f>Import!H318</f>
        <v>0</v>
      </c>
      <c r="F321" s="7">
        <f>Import!I318</f>
        <v>0</v>
      </c>
      <c r="G321" s="7">
        <f>Import!J318</f>
        <v>0</v>
      </c>
      <c r="H321" s="7">
        <f>Import!K318</f>
        <v>0</v>
      </c>
      <c r="I321" s="7">
        <f>Import!L318</f>
        <v>0</v>
      </c>
      <c r="J321" s="7">
        <f>Import!M318</f>
        <v>0</v>
      </c>
      <c r="K321" s="7">
        <f>Import!N318</f>
        <v>0</v>
      </c>
      <c r="L321" s="7">
        <f>Import!O318</f>
        <v>0</v>
      </c>
      <c r="M321" s="7">
        <f>Import!P318</f>
        <v>0</v>
      </c>
      <c r="N321" s="7">
        <f>Import!Q318</f>
        <v>0</v>
      </c>
      <c r="O321" s="7">
        <f>Import!R318</f>
        <v>0</v>
      </c>
      <c r="P321" s="7">
        <f>Import!S318</f>
        <v>0</v>
      </c>
      <c r="Q321" s="7">
        <f>Import!T318</f>
        <v>0</v>
      </c>
      <c r="R321" s="7">
        <f>Import!U318</f>
        <v>0</v>
      </c>
      <c r="T321" s="7">
        <f t="shared" si="62"/>
        <v>-1440</v>
      </c>
      <c r="U321" s="7" t="str">
        <f t="shared" si="63"/>
        <v>0</v>
      </c>
      <c r="V321" s="4">
        <f t="shared" si="52"/>
        <v>-17.777777777777779</v>
      </c>
      <c r="W321" s="4">
        <f t="shared" si="53"/>
        <v>-17.777777777777779</v>
      </c>
      <c r="X321" s="4">
        <f t="shared" si="54"/>
        <v>-17.777777777777779</v>
      </c>
      <c r="Y321" s="3">
        <f t="shared" si="55"/>
        <v>0</v>
      </c>
      <c r="Z321" s="4">
        <f t="shared" si="56"/>
        <v>0</v>
      </c>
      <c r="AA321" s="4" t="e">
        <f t="shared" si="64"/>
        <v>#N/A</v>
      </c>
      <c r="AB321" s="4">
        <f t="shared" si="57"/>
        <v>-17.777777777777779</v>
      </c>
      <c r="AC321" s="4">
        <f t="shared" si="58"/>
        <v>0</v>
      </c>
      <c r="AD321" s="4">
        <f t="shared" si="59"/>
        <v>0</v>
      </c>
      <c r="AE321">
        <f t="shared" si="60"/>
        <v>0</v>
      </c>
      <c r="AF321" t="s">
        <v>20</v>
      </c>
      <c r="AG321">
        <f t="shared" si="61"/>
        <v>0</v>
      </c>
      <c r="AH321" t="s">
        <v>21</v>
      </c>
    </row>
    <row r="322" spans="1:34">
      <c r="A322" s="1">
        <f>Import!D319</f>
        <v>0</v>
      </c>
      <c r="B322" s="7">
        <f>Import!E319</f>
        <v>0</v>
      </c>
      <c r="C322" s="6">
        <f>Import!F319</f>
        <v>0</v>
      </c>
      <c r="D322" s="7">
        <f>Import!G319</f>
        <v>0</v>
      </c>
      <c r="E322" s="7">
        <f>Import!H319</f>
        <v>0</v>
      </c>
      <c r="F322" s="7">
        <f>Import!I319</f>
        <v>0</v>
      </c>
      <c r="G322" s="7">
        <f>Import!J319</f>
        <v>0</v>
      </c>
      <c r="H322" s="7">
        <f>Import!K319</f>
        <v>0</v>
      </c>
      <c r="I322" s="7">
        <f>Import!L319</f>
        <v>0</v>
      </c>
      <c r="J322" s="7">
        <f>Import!M319</f>
        <v>0</v>
      </c>
      <c r="K322" s="7">
        <f>Import!N319</f>
        <v>0</v>
      </c>
      <c r="L322" s="7">
        <f>Import!O319</f>
        <v>0</v>
      </c>
      <c r="M322" s="7">
        <f>Import!P319</f>
        <v>0</v>
      </c>
      <c r="N322" s="7">
        <f>Import!Q319</f>
        <v>0</v>
      </c>
      <c r="O322" s="7">
        <f>Import!R319</f>
        <v>0</v>
      </c>
      <c r="P322" s="7">
        <f>Import!S319</f>
        <v>0</v>
      </c>
      <c r="Q322" s="7">
        <f>Import!T319</f>
        <v>0</v>
      </c>
      <c r="R322" s="7">
        <f>Import!U319</f>
        <v>0</v>
      </c>
      <c r="T322" s="7">
        <f t="shared" si="62"/>
        <v>-1440</v>
      </c>
      <c r="U322" s="7" t="str">
        <f t="shared" si="63"/>
        <v>0</v>
      </c>
      <c r="V322" s="4">
        <f t="shared" si="52"/>
        <v>-17.777777777777779</v>
      </c>
      <c r="W322" s="4">
        <f t="shared" si="53"/>
        <v>-17.777777777777779</v>
      </c>
      <c r="X322" s="4">
        <f t="shared" si="54"/>
        <v>-17.777777777777779</v>
      </c>
      <c r="Y322" s="3">
        <f t="shared" si="55"/>
        <v>0</v>
      </c>
      <c r="Z322" s="4">
        <f t="shared" si="56"/>
        <v>0</v>
      </c>
      <c r="AA322" s="4" t="e">
        <f t="shared" si="64"/>
        <v>#N/A</v>
      </c>
      <c r="AB322" s="4">
        <f t="shared" si="57"/>
        <v>-17.777777777777779</v>
      </c>
      <c r="AC322" s="4">
        <f t="shared" si="58"/>
        <v>0</v>
      </c>
      <c r="AD322" s="4">
        <f t="shared" si="59"/>
        <v>0</v>
      </c>
      <c r="AE322">
        <f t="shared" si="60"/>
        <v>0</v>
      </c>
      <c r="AF322" t="s">
        <v>20</v>
      </c>
      <c r="AG322">
        <f t="shared" si="61"/>
        <v>0</v>
      </c>
      <c r="AH322" t="s">
        <v>21</v>
      </c>
    </row>
    <row r="323" spans="1:34">
      <c r="A323" s="1">
        <f>Import!D320</f>
        <v>0</v>
      </c>
      <c r="B323" s="7">
        <f>Import!E320</f>
        <v>0</v>
      </c>
      <c r="C323" s="6">
        <f>Import!F320</f>
        <v>0</v>
      </c>
      <c r="D323" s="7">
        <f>Import!G320</f>
        <v>0</v>
      </c>
      <c r="E323" s="7">
        <f>Import!H320</f>
        <v>0</v>
      </c>
      <c r="F323" s="7">
        <f>Import!I320</f>
        <v>0</v>
      </c>
      <c r="G323" s="7">
        <f>Import!J320</f>
        <v>0</v>
      </c>
      <c r="H323" s="7">
        <f>Import!K320</f>
        <v>0</v>
      </c>
      <c r="I323" s="7">
        <f>Import!L320</f>
        <v>0</v>
      </c>
      <c r="J323" s="7">
        <f>Import!M320</f>
        <v>0</v>
      </c>
      <c r="K323" s="7">
        <f>Import!N320</f>
        <v>0</v>
      </c>
      <c r="L323" s="7">
        <f>Import!O320</f>
        <v>0</v>
      </c>
      <c r="M323" s="7">
        <f>Import!P320</f>
        <v>0</v>
      </c>
      <c r="N323" s="7">
        <f>Import!Q320</f>
        <v>0</v>
      </c>
      <c r="O323" s="7">
        <f>Import!R320</f>
        <v>0</v>
      </c>
      <c r="P323" s="7">
        <f>Import!S320</f>
        <v>0</v>
      </c>
      <c r="Q323" s="7">
        <f>Import!T320</f>
        <v>0</v>
      </c>
      <c r="R323" s="7">
        <f>Import!U320</f>
        <v>0</v>
      </c>
      <c r="T323" s="7">
        <f t="shared" si="62"/>
        <v>-1440</v>
      </c>
      <c r="U323" s="7" t="str">
        <f t="shared" si="63"/>
        <v>0</v>
      </c>
      <c r="V323" s="4">
        <f t="shared" si="52"/>
        <v>-17.777777777777779</v>
      </c>
      <c r="W323" s="4">
        <f t="shared" si="53"/>
        <v>-17.777777777777779</v>
      </c>
      <c r="X323" s="4">
        <f t="shared" si="54"/>
        <v>-17.777777777777779</v>
      </c>
      <c r="Y323" s="3">
        <f t="shared" si="55"/>
        <v>0</v>
      </c>
      <c r="Z323" s="4">
        <f t="shared" si="56"/>
        <v>0</v>
      </c>
      <c r="AA323" s="4" t="e">
        <f t="shared" si="64"/>
        <v>#N/A</v>
      </c>
      <c r="AB323" s="4">
        <f t="shared" si="57"/>
        <v>-17.777777777777779</v>
      </c>
      <c r="AC323" s="4">
        <f t="shared" si="58"/>
        <v>0</v>
      </c>
      <c r="AD323" s="4">
        <f t="shared" si="59"/>
        <v>0</v>
      </c>
      <c r="AE323">
        <f t="shared" si="60"/>
        <v>0</v>
      </c>
      <c r="AF323" t="s">
        <v>20</v>
      </c>
      <c r="AG323">
        <f t="shared" si="61"/>
        <v>0</v>
      </c>
      <c r="AH323" t="s">
        <v>21</v>
      </c>
    </row>
    <row r="324" spans="1:34">
      <c r="A324" s="1">
        <f>Import!D321</f>
        <v>0</v>
      </c>
      <c r="B324" s="7">
        <f>Import!E321</f>
        <v>0</v>
      </c>
      <c r="C324" s="6">
        <f>Import!F321</f>
        <v>0</v>
      </c>
      <c r="D324" s="7">
        <f>Import!G321</f>
        <v>0</v>
      </c>
      <c r="E324" s="7">
        <f>Import!H321</f>
        <v>0</v>
      </c>
      <c r="F324" s="7">
        <f>Import!I321</f>
        <v>0</v>
      </c>
      <c r="G324" s="7">
        <f>Import!J321</f>
        <v>0</v>
      </c>
      <c r="H324" s="7">
        <f>Import!K321</f>
        <v>0</v>
      </c>
      <c r="I324" s="7">
        <f>Import!L321</f>
        <v>0</v>
      </c>
      <c r="J324" s="7">
        <f>Import!M321</f>
        <v>0</v>
      </c>
      <c r="K324" s="7">
        <f>Import!N321</f>
        <v>0</v>
      </c>
      <c r="L324" s="7">
        <f>Import!O321</f>
        <v>0</v>
      </c>
      <c r="M324" s="7">
        <f>Import!P321</f>
        <v>0</v>
      </c>
      <c r="N324" s="7">
        <f>Import!Q321</f>
        <v>0</v>
      </c>
      <c r="O324" s="7">
        <f>Import!R321</f>
        <v>0</v>
      </c>
      <c r="P324" s="7">
        <f>Import!S321</f>
        <v>0</v>
      </c>
      <c r="Q324" s="7">
        <f>Import!T321</f>
        <v>0</v>
      </c>
      <c r="R324" s="7">
        <f>Import!U321</f>
        <v>0</v>
      </c>
      <c r="T324" s="7">
        <f t="shared" si="62"/>
        <v>-1440</v>
      </c>
      <c r="U324" s="7" t="str">
        <f t="shared" si="63"/>
        <v>0</v>
      </c>
      <c r="V324" s="4">
        <f t="shared" ref="V324:V387" si="65">(E324-32)*5/9</f>
        <v>-17.777777777777779</v>
      </c>
      <c r="W324" s="4">
        <f t="shared" ref="W324:W387" si="66">(P324-32)*5/9</f>
        <v>-17.777777777777779</v>
      </c>
      <c r="X324" s="4">
        <f t="shared" ref="X324:X387" si="67">(J324-32)*5/9</f>
        <v>-17.777777777777779</v>
      </c>
      <c r="Y324" s="3">
        <f t="shared" ref="Y324:Y387" si="68">O324*33.8639</f>
        <v>0</v>
      </c>
      <c r="Z324" s="4">
        <f t="shared" ref="Z324:Z387" si="69">K324/0.6214</f>
        <v>0</v>
      </c>
      <c r="AA324" s="4" t="e">
        <f t="shared" si="64"/>
        <v>#N/A</v>
      </c>
      <c r="AB324" s="4">
        <f t="shared" ref="AB324:AB387" si="70">(F324-32)*5/9</f>
        <v>-17.777777777777779</v>
      </c>
      <c r="AC324" s="4">
        <f t="shared" ref="AC324:AC387" si="71">L324/0.6214</f>
        <v>0</v>
      </c>
      <c r="AD324" s="4">
        <f t="shared" ref="AD324:AD387" si="72">AD323+(N324*25.4)</f>
        <v>0</v>
      </c>
      <c r="AE324">
        <f t="shared" ref="AE324:AE387" si="73">I324</f>
        <v>0</v>
      </c>
      <c r="AF324" t="s">
        <v>20</v>
      </c>
      <c r="AG324">
        <f t="shared" ref="AG324:AG387" si="74">Q324</f>
        <v>0</v>
      </c>
      <c r="AH324" t="s">
        <v>21</v>
      </c>
    </row>
    <row r="325" spans="1:34">
      <c r="A325" s="1">
        <f>Import!D322</f>
        <v>0</v>
      </c>
      <c r="B325" s="7">
        <f>Import!E322</f>
        <v>0</v>
      </c>
      <c r="C325" s="6">
        <f>Import!F322</f>
        <v>0</v>
      </c>
      <c r="D325" s="7">
        <f>Import!G322</f>
        <v>0</v>
      </c>
      <c r="E325" s="7">
        <f>Import!H322</f>
        <v>0</v>
      </c>
      <c r="F325" s="7">
        <f>Import!I322</f>
        <v>0</v>
      </c>
      <c r="G325" s="7">
        <f>Import!J322</f>
        <v>0</v>
      </c>
      <c r="H325" s="7">
        <f>Import!K322</f>
        <v>0</v>
      </c>
      <c r="I325" s="7">
        <f>Import!L322</f>
        <v>0</v>
      </c>
      <c r="J325" s="7">
        <f>Import!M322</f>
        <v>0</v>
      </c>
      <c r="K325" s="7">
        <f>Import!N322</f>
        <v>0</v>
      </c>
      <c r="L325" s="7">
        <f>Import!O322</f>
        <v>0</v>
      </c>
      <c r="M325" s="7">
        <f>Import!P322</f>
        <v>0</v>
      </c>
      <c r="N325" s="7">
        <f>Import!Q322</f>
        <v>0</v>
      </c>
      <c r="O325" s="7">
        <f>Import!R322</f>
        <v>0</v>
      </c>
      <c r="P325" s="7">
        <f>Import!S322</f>
        <v>0</v>
      </c>
      <c r="Q325" s="7">
        <f>Import!T322</f>
        <v>0</v>
      </c>
      <c r="R325" s="7">
        <f>Import!U322</f>
        <v>0</v>
      </c>
      <c r="T325" s="7">
        <f t="shared" ref="T325:T388" si="75">(DAY(A325)-1)*1440+HOUR(C325)*60+MINUTE(C325)</f>
        <v>-1440</v>
      </c>
      <c r="U325" s="7" t="str">
        <f t="shared" ref="U325:U388" si="76">TEXT((DAY(A325)*10000)+(HOUR(C325)*100)+MINUTE(C325),"0#####")</f>
        <v>0</v>
      </c>
      <c r="V325" s="4">
        <f t="shared" si="65"/>
        <v>-17.777777777777779</v>
      </c>
      <c r="W325" s="4">
        <f t="shared" si="66"/>
        <v>-17.777777777777779</v>
      </c>
      <c r="X325" s="4">
        <f t="shared" si="67"/>
        <v>-17.777777777777779</v>
      </c>
      <c r="Y325" s="3">
        <f t="shared" si="68"/>
        <v>0</v>
      </c>
      <c r="Z325" s="4">
        <f t="shared" si="69"/>
        <v>0</v>
      </c>
      <c r="AA325" s="4" t="e">
        <f t="shared" ref="AA325:AA388" si="77">VLOOKUP(M325,$AI$4:$AJ$20,2)</f>
        <v>#N/A</v>
      </c>
      <c r="AB325" s="4">
        <f t="shared" si="70"/>
        <v>-17.777777777777779</v>
      </c>
      <c r="AC325" s="4">
        <f t="shared" si="71"/>
        <v>0</v>
      </c>
      <c r="AD325" s="4">
        <f t="shared" si="72"/>
        <v>0</v>
      </c>
      <c r="AE325">
        <f t="shared" si="73"/>
        <v>0</v>
      </c>
      <c r="AF325" t="s">
        <v>20</v>
      </c>
      <c r="AG325">
        <f t="shared" si="74"/>
        <v>0</v>
      </c>
      <c r="AH325" t="s">
        <v>21</v>
      </c>
    </row>
    <row r="326" spans="1:34">
      <c r="A326" s="1">
        <f>Import!D323</f>
        <v>0</v>
      </c>
      <c r="B326" s="7">
        <f>Import!E323</f>
        <v>0</v>
      </c>
      <c r="C326" s="6">
        <f>Import!F323</f>
        <v>0</v>
      </c>
      <c r="D326" s="7">
        <f>Import!G323</f>
        <v>0</v>
      </c>
      <c r="E326" s="7">
        <f>Import!H323</f>
        <v>0</v>
      </c>
      <c r="F326" s="7">
        <f>Import!I323</f>
        <v>0</v>
      </c>
      <c r="G326" s="7">
        <f>Import!J323</f>
        <v>0</v>
      </c>
      <c r="H326" s="7">
        <f>Import!K323</f>
        <v>0</v>
      </c>
      <c r="I326" s="7">
        <f>Import!L323</f>
        <v>0</v>
      </c>
      <c r="J326" s="7">
        <f>Import!M323</f>
        <v>0</v>
      </c>
      <c r="K326" s="7">
        <f>Import!N323</f>
        <v>0</v>
      </c>
      <c r="L326" s="7">
        <f>Import!O323</f>
        <v>0</v>
      </c>
      <c r="M326" s="7">
        <f>Import!P323</f>
        <v>0</v>
      </c>
      <c r="N326" s="7">
        <f>Import!Q323</f>
        <v>0</v>
      </c>
      <c r="O326" s="7">
        <f>Import!R323</f>
        <v>0</v>
      </c>
      <c r="P326" s="7">
        <f>Import!S323</f>
        <v>0</v>
      </c>
      <c r="Q326" s="7">
        <f>Import!T323</f>
        <v>0</v>
      </c>
      <c r="R326" s="7">
        <f>Import!U323</f>
        <v>0</v>
      </c>
      <c r="T326" s="7">
        <f t="shared" si="75"/>
        <v>-1440</v>
      </c>
      <c r="U326" s="7" t="str">
        <f t="shared" si="76"/>
        <v>0</v>
      </c>
      <c r="V326" s="4">
        <f t="shared" si="65"/>
        <v>-17.777777777777779</v>
      </c>
      <c r="W326" s="4">
        <f t="shared" si="66"/>
        <v>-17.777777777777779</v>
      </c>
      <c r="X326" s="4">
        <f t="shared" si="67"/>
        <v>-17.777777777777779</v>
      </c>
      <c r="Y326" s="3">
        <f t="shared" si="68"/>
        <v>0</v>
      </c>
      <c r="Z326" s="4">
        <f t="shared" si="69"/>
        <v>0</v>
      </c>
      <c r="AA326" s="4" t="e">
        <f t="shared" si="77"/>
        <v>#N/A</v>
      </c>
      <c r="AB326" s="4">
        <f t="shared" si="70"/>
        <v>-17.777777777777779</v>
      </c>
      <c r="AC326" s="4">
        <f t="shared" si="71"/>
        <v>0</v>
      </c>
      <c r="AD326" s="4">
        <f t="shared" si="72"/>
        <v>0</v>
      </c>
      <c r="AE326">
        <f t="shared" si="73"/>
        <v>0</v>
      </c>
      <c r="AF326" t="s">
        <v>20</v>
      </c>
      <c r="AG326">
        <f t="shared" si="74"/>
        <v>0</v>
      </c>
      <c r="AH326" t="s">
        <v>21</v>
      </c>
    </row>
    <row r="327" spans="1:34">
      <c r="A327" s="1">
        <f>Import!D324</f>
        <v>0</v>
      </c>
      <c r="B327" s="7">
        <f>Import!E324</f>
        <v>0</v>
      </c>
      <c r="C327" s="6">
        <f>Import!F324</f>
        <v>0</v>
      </c>
      <c r="D327" s="7">
        <f>Import!G324</f>
        <v>0</v>
      </c>
      <c r="E327" s="7">
        <f>Import!H324</f>
        <v>0</v>
      </c>
      <c r="F327" s="7">
        <f>Import!I324</f>
        <v>0</v>
      </c>
      <c r="G327" s="7">
        <f>Import!J324</f>
        <v>0</v>
      </c>
      <c r="H327" s="7">
        <f>Import!K324</f>
        <v>0</v>
      </c>
      <c r="I327" s="7">
        <f>Import!L324</f>
        <v>0</v>
      </c>
      <c r="J327" s="7">
        <f>Import!M324</f>
        <v>0</v>
      </c>
      <c r="K327" s="7">
        <f>Import!N324</f>
        <v>0</v>
      </c>
      <c r="L327" s="7">
        <f>Import!O324</f>
        <v>0</v>
      </c>
      <c r="M327" s="7">
        <f>Import!P324</f>
        <v>0</v>
      </c>
      <c r="N327" s="7">
        <f>Import!Q324</f>
        <v>0</v>
      </c>
      <c r="O327" s="7">
        <f>Import!R324</f>
        <v>0</v>
      </c>
      <c r="P327" s="7">
        <f>Import!S324</f>
        <v>0</v>
      </c>
      <c r="Q327" s="7">
        <f>Import!T324</f>
        <v>0</v>
      </c>
      <c r="R327" s="7">
        <f>Import!U324</f>
        <v>0</v>
      </c>
      <c r="T327" s="7">
        <f t="shared" si="75"/>
        <v>-1440</v>
      </c>
      <c r="U327" s="7" t="str">
        <f t="shared" si="76"/>
        <v>0</v>
      </c>
      <c r="V327" s="4">
        <f t="shared" si="65"/>
        <v>-17.777777777777779</v>
      </c>
      <c r="W327" s="4">
        <f t="shared" si="66"/>
        <v>-17.777777777777779</v>
      </c>
      <c r="X327" s="4">
        <f t="shared" si="67"/>
        <v>-17.777777777777779</v>
      </c>
      <c r="Y327" s="3">
        <f t="shared" si="68"/>
        <v>0</v>
      </c>
      <c r="Z327" s="4">
        <f t="shared" si="69"/>
        <v>0</v>
      </c>
      <c r="AA327" s="4" t="e">
        <f t="shared" si="77"/>
        <v>#N/A</v>
      </c>
      <c r="AB327" s="4">
        <f t="shared" si="70"/>
        <v>-17.777777777777779</v>
      </c>
      <c r="AC327" s="4">
        <f t="shared" si="71"/>
        <v>0</v>
      </c>
      <c r="AD327" s="4">
        <f t="shared" si="72"/>
        <v>0</v>
      </c>
      <c r="AE327">
        <f t="shared" si="73"/>
        <v>0</v>
      </c>
      <c r="AF327" t="s">
        <v>20</v>
      </c>
      <c r="AG327">
        <f t="shared" si="74"/>
        <v>0</v>
      </c>
      <c r="AH327" t="s">
        <v>21</v>
      </c>
    </row>
    <row r="328" spans="1:34">
      <c r="A328" s="1">
        <f>Import!D325</f>
        <v>0</v>
      </c>
      <c r="B328" s="7">
        <f>Import!E325</f>
        <v>0</v>
      </c>
      <c r="C328" s="6">
        <f>Import!F325</f>
        <v>0</v>
      </c>
      <c r="D328" s="7">
        <f>Import!G325</f>
        <v>0</v>
      </c>
      <c r="E328" s="7">
        <f>Import!H325</f>
        <v>0</v>
      </c>
      <c r="F328" s="7">
        <f>Import!I325</f>
        <v>0</v>
      </c>
      <c r="G328" s="7">
        <f>Import!J325</f>
        <v>0</v>
      </c>
      <c r="H328" s="7">
        <f>Import!K325</f>
        <v>0</v>
      </c>
      <c r="I328" s="7">
        <f>Import!L325</f>
        <v>0</v>
      </c>
      <c r="J328" s="7">
        <f>Import!M325</f>
        <v>0</v>
      </c>
      <c r="K328" s="7">
        <f>Import!N325</f>
        <v>0</v>
      </c>
      <c r="L328" s="7">
        <f>Import!O325</f>
        <v>0</v>
      </c>
      <c r="M328" s="7">
        <f>Import!P325</f>
        <v>0</v>
      </c>
      <c r="N328" s="7">
        <f>Import!Q325</f>
        <v>0</v>
      </c>
      <c r="O328" s="7">
        <f>Import!R325</f>
        <v>0</v>
      </c>
      <c r="P328" s="7">
        <f>Import!S325</f>
        <v>0</v>
      </c>
      <c r="Q328" s="7">
        <f>Import!T325</f>
        <v>0</v>
      </c>
      <c r="R328" s="7">
        <f>Import!U325</f>
        <v>0</v>
      </c>
      <c r="T328" s="7">
        <f t="shared" si="75"/>
        <v>-1440</v>
      </c>
      <c r="U328" s="7" t="str">
        <f t="shared" si="76"/>
        <v>0</v>
      </c>
      <c r="V328" s="4">
        <f t="shared" si="65"/>
        <v>-17.777777777777779</v>
      </c>
      <c r="W328" s="4">
        <f t="shared" si="66"/>
        <v>-17.777777777777779</v>
      </c>
      <c r="X328" s="4">
        <f t="shared" si="67"/>
        <v>-17.777777777777779</v>
      </c>
      <c r="Y328" s="3">
        <f t="shared" si="68"/>
        <v>0</v>
      </c>
      <c r="Z328" s="4">
        <f t="shared" si="69"/>
        <v>0</v>
      </c>
      <c r="AA328" s="4" t="e">
        <f t="shared" si="77"/>
        <v>#N/A</v>
      </c>
      <c r="AB328" s="4">
        <f t="shared" si="70"/>
        <v>-17.777777777777779</v>
      </c>
      <c r="AC328" s="4">
        <f t="shared" si="71"/>
        <v>0</v>
      </c>
      <c r="AD328" s="4">
        <f t="shared" si="72"/>
        <v>0</v>
      </c>
      <c r="AE328">
        <f t="shared" si="73"/>
        <v>0</v>
      </c>
      <c r="AF328" t="s">
        <v>20</v>
      </c>
      <c r="AG328">
        <f t="shared" si="74"/>
        <v>0</v>
      </c>
      <c r="AH328" t="s">
        <v>21</v>
      </c>
    </row>
    <row r="329" spans="1:34">
      <c r="A329" s="1">
        <f>Import!D326</f>
        <v>0</v>
      </c>
      <c r="B329" s="7">
        <f>Import!E326</f>
        <v>0</v>
      </c>
      <c r="C329" s="6">
        <f>Import!F326</f>
        <v>0</v>
      </c>
      <c r="D329" s="7">
        <f>Import!G326</f>
        <v>0</v>
      </c>
      <c r="E329" s="7">
        <f>Import!H326</f>
        <v>0</v>
      </c>
      <c r="F329" s="7">
        <f>Import!I326</f>
        <v>0</v>
      </c>
      <c r="G329" s="7">
        <f>Import!J326</f>
        <v>0</v>
      </c>
      <c r="H329" s="7">
        <f>Import!K326</f>
        <v>0</v>
      </c>
      <c r="I329" s="7">
        <f>Import!L326</f>
        <v>0</v>
      </c>
      <c r="J329" s="7">
        <f>Import!M326</f>
        <v>0</v>
      </c>
      <c r="K329" s="7">
        <f>Import!N326</f>
        <v>0</v>
      </c>
      <c r="L329" s="7">
        <f>Import!O326</f>
        <v>0</v>
      </c>
      <c r="M329" s="7">
        <f>Import!P326</f>
        <v>0</v>
      </c>
      <c r="N329" s="7">
        <f>Import!Q326</f>
        <v>0</v>
      </c>
      <c r="O329" s="7">
        <f>Import!R326</f>
        <v>0</v>
      </c>
      <c r="P329" s="7">
        <f>Import!S326</f>
        <v>0</v>
      </c>
      <c r="Q329" s="7">
        <f>Import!T326</f>
        <v>0</v>
      </c>
      <c r="R329" s="7">
        <f>Import!U326</f>
        <v>0</v>
      </c>
      <c r="T329" s="7">
        <f t="shared" si="75"/>
        <v>-1440</v>
      </c>
      <c r="U329" s="7" t="str">
        <f t="shared" si="76"/>
        <v>0</v>
      </c>
      <c r="V329" s="4">
        <f t="shared" si="65"/>
        <v>-17.777777777777779</v>
      </c>
      <c r="W329" s="4">
        <f t="shared" si="66"/>
        <v>-17.777777777777779</v>
      </c>
      <c r="X329" s="4">
        <f t="shared" si="67"/>
        <v>-17.777777777777779</v>
      </c>
      <c r="Y329" s="3">
        <f t="shared" si="68"/>
        <v>0</v>
      </c>
      <c r="Z329" s="4">
        <f t="shared" si="69"/>
        <v>0</v>
      </c>
      <c r="AA329" s="4" t="e">
        <f t="shared" si="77"/>
        <v>#N/A</v>
      </c>
      <c r="AB329" s="4">
        <f t="shared" si="70"/>
        <v>-17.777777777777779</v>
      </c>
      <c r="AC329" s="4">
        <f t="shared" si="71"/>
        <v>0</v>
      </c>
      <c r="AD329" s="4">
        <f t="shared" si="72"/>
        <v>0</v>
      </c>
      <c r="AE329">
        <f t="shared" si="73"/>
        <v>0</v>
      </c>
      <c r="AF329" t="s">
        <v>20</v>
      </c>
      <c r="AG329">
        <f t="shared" si="74"/>
        <v>0</v>
      </c>
      <c r="AH329" t="s">
        <v>21</v>
      </c>
    </row>
    <row r="330" spans="1:34">
      <c r="A330" s="1">
        <f>Import!D327</f>
        <v>0</v>
      </c>
      <c r="B330" s="7">
        <f>Import!E327</f>
        <v>0</v>
      </c>
      <c r="C330" s="6">
        <f>Import!F327</f>
        <v>0</v>
      </c>
      <c r="D330" s="7">
        <f>Import!G327</f>
        <v>0</v>
      </c>
      <c r="E330" s="7">
        <f>Import!H327</f>
        <v>0</v>
      </c>
      <c r="F330" s="7">
        <f>Import!I327</f>
        <v>0</v>
      </c>
      <c r="G330" s="7">
        <f>Import!J327</f>
        <v>0</v>
      </c>
      <c r="H330" s="7">
        <f>Import!K327</f>
        <v>0</v>
      </c>
      <c r="I330" s="7">
        <f>Import!L327</f>
        <v>0</v>
      </c>
      <c r="J330" s="7">
        <f>Import!M327</f>
        <v>0</v>
      </c>
      <c r="K330" s="7">
        <f>Import!N327</f>
        <v>0</v>
      </c>
      <c r="L330" s="7">
        <f>Import!O327</f>
        <v>0</v>
      </c>
      <c r="M330" s="7">
        <f>Import!P327</f>
        <v>0</v>
      </c>
      <c r="N330" s="7">
        <f>Import!Q327</f>
        <v>0</v>
      </c>
      <c r="O330" s="7">
        <f>Import!R327</f>
        <v>0</v>
      </c>
      <c r="P330" s="7">
        <f>Import!S327</f>
        <v>0</v>
      </c>
      <c r="Q330" s="7">
        <f>Import!T327</f>
        <v>0</v>
      </c>
      <c r="R330" s="7">
        <f>Import!U327</f>
        <v>0</v>
      </c>
      <c r="T330" s="7">
        <f t="shared" si="75"/>
        <v>-1440</v>
      </c>
      <c r="U330" s="7" t="str">
        <f t="shared" si="76"/>
        <v>0</v>
      </c>
      <c r="V330" s="4">
        <f t="shared" si="65"/>
        <v>-17.777777777777779</v>
      </c>
      <c r="W330" s="4">
        <f t="shared" si="66"/>
        <v>-17.777777777777779</v>
      </c>
      <c r="X330" s="4">
        <f t="shared" si="67"/>
        <v>-17.777777777777779</v>
      </c>
      <c r="Y330" s="3">
        <f t="shared" si="68"/>
        <v>0</v>
      </c>
      <c r="Z330" s="4">
        <f t="shared" si="69"/>
        <v>0</v>
      </c>
      <c r="AA330" s="4" t="e">
        <f t="shared" si="77"/>
        <v>#N/A</v>
      </c>
      <c r="AB330" s="4">
        <f t="shared" si="70"/>
        <v>-17.777777777777779</v>
      </c>
      <c r="AC330" s="4">
        <f t="shared" si="71"/>
        <v>0</v>
      </c>
      <c r="AD330" s="4">
        <f t="shared" si="72"/>
        <v>0</v>
      </c>
      <c r="AE330">
        <f t="shared" si="73"/>
        <v>0</v>
      </c>
      <c r="AF330" t="s">
        <v>20</v>
      </c>
      <c r="AG330">
        <f t="shared" si="74"/>
        <v>0</v>
      </c>
      <c r="AH330" t="s">
        <v>21</v>
      </c>
    </row>
    <row r="331" spans="1:34">
      <c r="A331" s="1">
        <f>Import!D328</f>
        <v>0</v>
      </c>
      <c r="B331" s="7">
        <f>Import!E328</f>
        <v>0</v>
      </c>
      <c r="C331" s="6">
        <f>Import!F328</f>
        <v>0</v>
      </c>
      <c r="D331" s="7">
        <f>Import!G328</f>
        <v>0</v>
      </c>
      <c r="E331" s="7">
        <f>Import!H328</f>
        <v>0</v>
      </c>
      <c r="F331" s="7">
        <f>Import!I328</f>
        <v>0</v>
      </c>
      <c r="G331" s="7">
        <f>Import!J328</f>
        <v>0</v>
      </c>
      <c r="H331" s="7">
        <f>Import!K328</f>
        <v>0</v>
      </c>
      <c r="I331" s="7">
        <f>Import!L328</f>
        <v>0</v>
      </c>
      <c r="J331" s="7">
        <f>Import!M328</f>
        <v>0</v>
      </c>
      <c r="K331" s="7">
        <f>Import!N328</f>
        <v>0</v>
      </c>
      <c r="L331" s="7">
        <f>Import!O328</f>
        <v>0</v>
      </c>
      <c r="M331" s="7">
        <f>Import!P328</f>
        <v>0</v>
      </c>
      <c r="N331" s="7">
        <f>Import!Q328</f>
        <v>0</v>
      </c>
      <c r="O331" s="7">
        <f>Import!R328</f>
        <v>0</v>
      </c>
      <c r="P331" s="7">
        <f>Import!S328</f>
        <v>0</v>
      </c>
      <c r="Q331" s="7">
        <f>Import!T328</f>
        <v>0</v>
      </c>
      <c r="R331" s="7">
        <f>Import!U328</f>
        <v>0</v>
      </c>
      <c r="T331" s="7">
        <f t="shared" si="75"/>
        <v>-1440</v>
      </c>
      <c r="U331" s="7" t="str">
        <f t="shared" si="76"/>
        <v>0</v>
      </c>
      <c r="V331" s="4">
        <f t="shared" si="65"/>
        <v>-17.777777777777779</v>
      </c>
      <c r="W331" s="4">
        <f t="shared" si="66"/>
        <v>-17.777777777777779</v>
      </c>
      <c r="X331" s="4">
        <f t="shared" si="67"/>
        <v>-17.777777777777779</v>
      </c>
      <c r="Y331" s="3">
        <f t="shared" si="68"/>
        <v>0</v>
      </c>
      <c r="Z331" s="4">
        <f t="shared" si="69"/>
        <v>0</v>
      </c>
      <c r="AA331" s="4" t="e">
        <f t="shared" si="77"/>
        <v>#N/A</v>
      </c>
      <c r="AB331" s="4">
        <f t="shared" si="70"/>
        <v>-17.777777777777779</v>
      </c>
      <c r="AC331" s="4">
        <f t="shared" si="71"/>
        <v>0</v>
      </c>
      <c r="AD331" s="4">
        <f t="shared" si="72"/>
        <v>0</v>
      </c>
      <c r="AE331">
        <f t="shared" si="73"/>
        <v>0</v>
      </c>
      <c r="AF331" t="s">
        <v>20</v>
      </c>
      <c r="AG331">
        <f t="shared" si="74"/>
        <v>0</v>
      </c>
      <c r="AH331" t="s">
        <v>21</v>
      </c>
    </row>
    <row r="332" spans="1:34">
      <c r="A332" s="1">
        <f>Import!D329</f>
        <v>0</v>
      </c>
      <c r="B332" s="7">
        <f>Import!E329</f>
        <v>0</v>
      </c>
      <c r="C332" s="6">
        <f>Import!F329</f>
        <v>0</v>
      </c>
      <c r="D332" s="7">
        <f>Import!G329</f>
        <v>0</v>
      </c>
      <c r="E332" s="7">
        <f>Import!H329</f>
        <v>0</v>
      </c>
      <c r="F332" s="7">
        <f>Import!I329</f>
        <v>0</v>
      </c>
      <c r="G332" s="7">
        <f>Import!J329</f>
        <v>0</v>
      </c>
      <c r="H332" s="7">
        <f>Import!K329</f>
        <v>0</v>
      </c>
      <c r="I332" s="7">
        <f>Import!L329</f>
        <v>0</v>
      </c>
      <c r="J332" s="7">
        <f>Import!M329</f>
        <v>0</v>
      </c>
      <c r="K332" s="7">
        <f>Import!N329</f>
        <v>0</v>
      </c>
      <c r="L332" s="7">
        <f>Import!O329</f>
        <v>0</v>
      </c>
      <c r="M332" s="7">
        <f>Import!P329</f>
        <v>0</v>
      </c>
      <c r="N332" s="7">
        <f>Import!Q329</f>
        <v>0</v>
      </c>
      <c r="O332" s="7">
        <f>Import!R329</f>
        <v>0</v>
      </c>
      <c r="P332" s="7">
        <f>Import!S329</f>
        <v>0</v>
      </c>
      <c r="Q332" s="7">
        <f>Import!T329</f>
        <v>0</v>
      </c>
      <c r="R332" s="7">
        <f>Import!U329</f>
        <v>0</v>
      </c>
      <c r="T332" s="7">
        <f t="shared" si="75"/>
        <v>-1440</v>
      </c>
      <c r="U332" s="7" t="str">
        <f t="shared" si="76"/>
        <v>0</v>
      </c>
      <c r="V332" s="4">
        <f t="shared" si="65"/>
        <v>-17.777777777777779</v>
      </c>
      <c r="W332" s="4">
        <f t="shared" si="66"/>
        <v>-17.777777777777779</v>
      </c>
      <c r="X332" s="4">
        <f t="shared" si="67"/>
        <v>-17.777777777777779</v>
      </c>
      <c r="Y332" s="3">
        <f t="shared" si="68"/>
        <v>0</v>
      </c>
      <c r="Z332" s="4">
        <f t="shared" si="69"/>
        <v>0</v>
      </c>
      <c r="AA332" s="4" t="e">
        <f t="shared" si="77"/>
        <v>#N/A</v>
      </c>
      <c r="AB332" s="4">
        <f t="shared" si="70"/>
        <v>-17.777777777777779</v>
      </c>
      <c r="AC332" s="4">
        <f t="shared" si="71"/>
        <v>0</v>
      </c>
      <c r="AD332" s="4">
        <f t="shared" si="72"/>
        <v>0</v>
      </c>
      <c r="AE332">
        <f t="shared" si="73"/>
        <v>0</v>
      </c>
      <c r="AF332" t="s">
        <v>20</v>
      </c>
      <c r="AG332">
        <f t="shared" si="74"/>
        <v>0</v>
      </c>
      <c r="AH332" t="s">
        <v>21</v>
      </c>
    </row>
    <row r="333" spans="1:34">
      <c r="A333" s="1">
        <f>Import!D330</f>
        <v>0</v>
      </c>
      <c r="B333" s="7">
        <f>Import!E330</f>
        <v>0</v>
      </c>
      <c r="C333" s="6">
        <f>Import!F330</f>
        <v>0</v>
      </c>
      <c r="D333" s="7">
        <f>Import!G330</f>
        <v>0</v>
      </c>
      <c r="E333" s="7">
        <f>Import!H330</f>
        <v>0</v>
      </c>
      <c r="F333" s="7">
        <f>Import!I330</f>
        <v>0</v>
      </c>
      <c r="G333" s="7">
        <f>Import!J330</f>
        <v>0</v>
      </c>
      <c r="H333" s="7">
        <f>Import!K330</f>
        <v>0</v>
      </c>
      <c r="I333" s="7">
        <f>Import!L330</f>
        <v>0</v>
      </c>
      <c r="J333" s="7">
        <f>Import!M330</f>
        <v>0</v>
      </c>
      <c r="K333" s="7">
        <f>Import!N330</f>
        <v>0</v>
      </c>
      <c r="L333" s="7">
        <f>Import!O330</f>
        <v>0</v>
      </c>
      <c r="M333" s="7">
        <f>Import!P330</f>
        <v>0</v>
      </c>
      <c r="N333" s="7">
        <f>Import!Q330</f>
        <v>0</v>
      </c>
      <c r="O333" s="7">
        <f>Import!R330</f>
        <v>0</v>
      </c>
      <c r="P333" s="7">
        <f>Import!S330</f>
        <v>0</v>
      </c>
      <c r="Q333" s="7">
        <f>Import!T330</f>
        <v>0</v>
      </c>
      <c r="R333" s="7">
        <f>Import!U330</f>
        <v>0</v>
      </c>
      <c r="T333" s="7">
        <f t="shared" si="75"/>
        <v>-1440</v>
      </c>
      <c r="U333" s="7" t="str">
        <f t="shared" si="76"/>
        <v>0</v>
      </c>
      <c r="V333" s="4">
        <f t="shared" si="65"/>
        <v>-17.777777777777779</v>
      </c>
      <c r="W333" s="4">
        <f t="shared" si="66"/>
        <v>-17.777777777777779</v>
      </c>
      <c r="X333" s="4">
        <f t="shared" si="67"/>
        <v>-17.777777777777779</v>
      </c>
      <c r="Y333" s="3">
        <f t="shared" si="68"/>
        <v>0</v>
      </c>
      <c r="Z333" s="4">
        <f t="shared" si="69"/>
        <v>0</v>
      </c>
      <c r="AA333" s="4" t="e">
        <f t="shared" si="77"/>
        <v>#N/A</v>
      </c>
      <c r="AB333" s="4">
        <f t="shared" si="70"/>
        <v>-17.777777777777779</v>
      </c>
      <c r="AC333" s="4">
        <f t="shared" si="71"/>
        <v>0</v>
      </c>
      <c r="AD333" s="4">
        <f t="shared" si="72"/>
        <v>0</v>
      </c>
      <c r="AE333">
        <f t="shared" si="73"/>
        <v>0</v>
      </c>
      <c r="AF333" t="s">
        <v>20</v>
      </c>
      <c r="AG333">
        <f t="shared" si="74"/>
        <v>0</v>
      </c>
      <c r="AH333" t="s">
        <v>21</v>
      </c>
    </row>
    <row r="334" spans="1:34">
      <c r="A334" s="1">
        <f>Import!D331</f>
        <v>0</v>
      </c>
      <c r="B334" s="7">
        <f>Import!E331</f>
        <v>0</v>
      </c>
      <c r="C334" s="6">
        <f>Import!F331</f>
        <v>0</v>
      </c>
      <c r="D334" s="7">
        <f>Import!G331</f>
        <v>0</v>
      </c>
      <c r="E334" s="7">
        <f>Import!H331</f>
        <v>0</v>
      </c>
      <c r="F334" s="7">
        <f>Import!I331</f>
        <v>0</v>
      </c>
      <c r="G334" s="7">
        <f>Import!J331</f>
        <v>0</v>
      </c>
      <c r="H334" s="7">
        <f>Import!K331</f>
        <v>0</v>
      </c>
      <c r="I334" s="7">
        <f>Import!L331</f>
        <v>0</v>
      </c>
      <c r="J334" s="7">
        <f>Import!M331</f>
        <v>0</v>
      </c>
      <c r="K334" s="7">
        <f>Import!N331</f>
        <v>0</v>
      </c>
      <c r="L334" s="7">
        <f>Import!O331</f>
        <v>0</v>
      </c>
      <c r="M334" s="7">
        <f>Import!P331</f>
        <v>0</v>
      </c>
      <c r="N334" s="7">
        <f>Import!Q331</f>
        <v>0</v>
      </c>
      <c r="O334" s="7">
        <f>Import!R331</f>
        <v>0</v>
      </c>
      <c r="P334" s="7">
        <f>Import!S331</f>
        <v>0</v>
      </c>
      <c r="Q334" s="7">
        <f>Import!T331</f>
        <v>0</v>
      </c>
      <c r="R334" s="7">
        <f>Import!U331</f>
        <v>0</v>
      </c>
      <c r="T334" s="7">
        <f t="shared" si="75"/>
        <v>-1440</v>
      </c>
      <c r="U334" s="7" t="str">
        <f t="shared" si="76"/>
        <v>0</v>
      </c>
      <c r="V334" s="4">
        <f t="shared" si="65"/>
        <v>-17.777777777777779</v>
      </c>
      <c r="W334" s="4">
        <f t="shared" si="66"/>
        <v>-17.777777777777779</v>
      </c>
      <c r="X334" s="4">
        <f t="shared" si="67"/>
        <v>-17.777777777777779</v>
      </c>
      <c r="Y334" s="3">
        <f t="shared" si="68"/>
        <v>0</v>
      </c>
      <c r="Z334" s="4">
        <f t="shared" si="69"/>
        <v>0</v>
      </c>
      <c r="AA334" s="4" t="e">
        <f t="shared" si="77"/>
        <v>#N/A</v>
      </c>
      <c r="AB334" s="4">
        <f t="shared" si="70"/>
        <v>-17.777777777777779</v>
      </c>
      <c r="AC334" s="4">
        <f t="shared" si="71"/>
        <v>0</v>
      </c>
      <c r="AD334" s="4">
        <f t="shared" si="72"/>
        <v>0</v>
      </c>
      <c r="AE334">
        <f t="shared" si="73"/>
        <v>0</v>
      </c>
      <c r="AF334" t="s">
        <v>20</v>
      </c>
      <c r="AG334">
        <f t="shared" si="74"/>
        <v>0</v>
      </c>
      <c r="AH334" t="s">
        <v>21</v>
      </c>
    </row>
    <row r="335" spans="1:34">
      <c r="A335" s="1">
        <f>Import!D332</f>
        <v>0</v>
      </c>
      <c r="B335" s="7">
        <f>Import!E332</f>
        <v>0</v>
      </c>
      <c r="C335" s="6">
        <f>Import!F332</f>
        <v>0</v>
      </c>
      <c r="D335" s="7">
        <f>Import!G332</f>
        <v>0</v>
      </c>
      <c r="E335" s="7">
        <f>Import!H332</f>
        <v>0</v>
      </c>
      <c r="F335" s="7">
        <f>Import!I332</f>
        <v>0</v>
      </c>
      <c r="G335" s="7">
        <f>Import!J332</f>
        <v>0</v>
      </c>
      <c r="H335" s="7">
        <f>Import!K332</f>
        <v>0</v>
      </c>
      <c r="I335" s="7">
        <f>Import!L332</f>
        <v>0</v>
      </c>
      <c r="J335" s="7">
        <f>Import!M332</f>
        <v>0</v>
      </c>
      <c r="K335" s="7">
        <f>Import!N332</f>
        <v>0</v>
      </c>
      <c r="L335" s="7">
        <f>Import!O332</f>
        <v>0</v>
      </c>
      <c r="M335" s="7">
        <f>Import!P332</f>
        <v>0</v>
      </c>
      <c r="N335" s="7">
        <f>Import!Q332</f>
        <v>0</v>
      </c>
      <c r="O335" s="7">
        <f>Import!R332</f>
        <v>0</v>
      </c>
      <c r="P335" s="7">
        <f>Import!S332</f>
        <v>0</v>
      </c>
      <c r="Q335" s="7">
        <f>Import!T332</f>
        <v>0</v>
      </c>
      <c r="R335" s="7">
        <f>Import!U332</f>
        <v>0</v>
      </c>
      <c r="T335" s="7">
        <f t="shared" si="75"/>
        <v>-1440</v>
      </c>
      <c r="U335" s="7" t="str">
        <f t="shared" si="76"/>
        <v>0</v>
      </c>
      <c r="V335" s="4">
        <f t="shared" si="65"/>
        <v>-17.777777777777779</v>
      </c>
      <c r="W335" s="4">
        <f t="shared" si="66"/>
        <v>-17.777777777777779</v>
      </c>
      <c r="X335" s="4">
        <f t="shared" si="67"/>
        <v>-17.777777777777779</v>
      </c>
      <c r="Y335" s="3">
        <f t="shared" si="68"/>
        <v>0</v>
      </c>
      <c r="Z335" s="4">
        <f t="shared" si="69"/>
        <v>0</v>
      </c>
      <c r="AA335" s="4" t="e">
        <f t="shared" si="77"/>
        <v>#N/A</v>
      </c>
      <c r="AB335" s="4">
        <f t="shared" si="70"/>
        <v>-17.777777777777779</v>
      </c>
      <c r="AC335" s="4">
        <f t="shared" si="71"/>
        <v>0</v>
      </c>
      <c r="AD335" s="4">
        <f t="shared" si="72"/>
        <v>0</v>
      </c>
      <c r="AE335">
        <f t="shared" si="73"/>
        <v>0</v>
      </c>
      <c r="AF335" t="s">
        <v>20</v>
      </c>
      <c r="AG335">
        <f t="shared" si="74"/>
        <v>0</v>
      </c>
      <c r="AH335" t="s">
        <v>21</v>
      </c>
    </row>
    <row r="336" spans="1:34">
      <c r="A336" s="1">
        <f>Import!D333</f>
        <v>0</v>
      </c>
      <c r="B336" s="7">
        <f>Import!E333</f>
        <v>0</v>
      </c>
      <c r="C336" s="6">
        <f>Import!F333</f>
        <v>0</v>
      </c>
      <c r="D336" s="7">
        <f>Import!G333</f>
        <v>0</v>
      </c>
      <c r="E336" s="7">
        <f>Import!H333</f>
        <v>0</v>
      </c>
      <c r="F336" s="7">
        <f>Import!I333</f>
        <v>0</v>
      </c>
      <c r="G336" s="7">
        <f>Import!J333</f>
        <v>0</v>
      </c>
      <c r="H336" s="7">
        <f>Import!K333</f>
        <v>0</v>
      </c>
      <c r="I336" s="7">
        <f>Import!L333</f>
        <v>0</v>
      </c>
      <c r="J336" s="7">
        <f>Import!M333</f>
        <v>0</v>
      </c>
      <c r="K336" s="7">
        <f>Import!N333</f>
        <v>0</v>
      </c>
      <c r="L336" s="7">
        <f>Import!O333</f>
        <v>0</v>
      </c>
      <c r="M336" s="7">
        <f>Import!P333</f>
        <v>0</v>
      </c>
      <c r="N336" s="7">
        <f>Import!Q333</f>
        <v>0</v>
      </c>
      <c r="O336" s="7">
        <f>Import!R333</f>
        <v>0</v>
      </c>
      <c r="P336" s="7">
        <f>Import!S333</f>
        <v>0</v>
      </c>
      <c r="Q336" s="7">
        <f>Import!T333</f>
        <v>0</v>
      </c>
      <c r="R336" s="7">
        <f>Import!U333</f>
        <v>0</v>
      </c>
      <c r="T336" s="7">
        <f t="shared" si="75"/>
        <v>-1440</v>
      </c>
      <c r="U336" s="7" t="str">
        <f t="shared" si="76"/>
        <v>0</v>
      </c>
      <c r="V336" s="4">
        <f t="shared" si="65"/>
        <v>-17.777777777777779</v>
      </c>
      <c r="W336" s="4">
        <f t="shared" si="66"/>
        <v>-17.777777777777779</v>
      </c>
      <c r="X336" s="4">
        <f t="shared" si="67"/>
        <v>-17.777777777777779</v>
      </c>
      <c r="Y336" s="3">
        <f t="shared" si="68"/>
        <v>0</v>
      </c>
      <c r="Z336" s="4">
        <f t="shared" si="69"/>
        <v>0</v>
      </c>
      <c r="AA336" s="4" t="e">
        <f t="shared" si="77"/>
        <v>#N/A</v>
      </c>
      <c r="AB336" s="4">
        <f t="shared" si="70"/>
        <v>-17.777777777777779</v>
      </c>
      <c r="AC336" s="4">
        <f t="shared" si="71"/>
        <v>0</v>
      </c>
      <c r="AD336" s="4">
        <f t="shared" si="72"/>
        <v>0</v>
      </c>
      <c r="AE336">
        <f t="shared" si="73"/>
        <v>0</v>
      </c>
      <c r="AF336" t="s">
        <v>20</v>
      </c>
      <c r="AG336">
        <f t="shared" si="74"/>
        <v>0</v>
      </c>
      <c r="AH336" t="s">
        <v>21</v>
      </c>
    </row>
    <row r="337" spans="1:34">
      <c r="A337" s="1">
        <f>Import!D334</f>
        <v>0</v>
      </c>
      <c r="B337" s="7">
        <f>Import!E334</f>
        <v>0</v>
      </c>
      <c r="C337" s="6">
        <f>Import!F334</f>
        <v>0</v>
      </c>
      <c r="D337" s="7">
        <f>Import!G334</f>
        <v>0</v>
      </c>
      <c r="E337" s="7">
        <f>Import!H334</f>
        <v>0</v>
      </c>
      <c r="F337" s="7">
        <f>Import!I334</f>
        <v>0</v>
      </c>
      <c r="G337" s="7">
        <f>Import!J334</f>
        <v>0</v>
      </c>
      <c r="H337" s="7">
        <f>Import!K334</f>
        <v>0</v>
      </c>
      <c r="I337" s="7">
        <f>Import!L334</f>
        <v>0</v>
      </c>
      <c r="J337" s="7">
        <f>Import!M334</f>
        <v>0</v>
      </c>
      <c r="K337" s="7">
        <f>Import!N334</f>
        <v>0</v>
      </c>
      <c r="L337" s="7">
        <f>Import!O334</f>
        <v>0</v>
      </c>
      <c r="M337" s="7">
        <f>Import!P334</f>
        <v>0</v>
      </c>
      <c r="N337" s="7">
        <f>Import!Q334</f>
        <v>0</v>
      </c>
      <c r="O337" s="7">
        <f>Import!R334</f>
        <v>0</v>
      </c>
      <c r="P337" s="7">
        <f>Import!S334</f>
        <v>0</v>
      </c>
      <c r="Q337" s="7">
        <f>Import!T334</f>
        <v>0</v>
      </c>
      <c r="R337" s="7">
        <f>Import!U334</f>
        <v>0</v>
      </c>
      <c r="T337" s="7">
        <f t="shared" si="75"/>
        <v>-1440</v>
      </c>
      <c r="U337" s="7" t="str">
        <f t="shared" si="76"/>
        <v>0</v>
      </c>
      <c r="V337" s="4">
        <f t="shared" si="65"/>
        <v>-17.777777777777779</v>
      </c>
      <c r="W337" s="4">
        <f t="shared" si="66"/>
        <v>-17.777777777777779</v>
      </c>
      <c r="X337" s="4">
        <f t="shared" si="67"/>
        <v>-17.777777777777779</v>
      </c>
      <c r="Y337" s="3">
        <f t="shared" si="68"/>
        <v>0</v>
      </c>
      <c r="Z337" s="4">
        <f t="shared" si="69"/>
        <v>0</v>
      </c>
      <c r="AA337" s="4" t="e">
        <f t="shared" si="77"/>
        <v>#N/A</v>
      </c>
      <c r="AB337" s="4">
        <f t="shared" si="70"/>
        <v>-17.777777777777779</v>
      </c>
      <c r="AC337" s="4">
        <f t="shared" si="71"/>
        <v>0</v>
      </c>
      <c r="AD337" s="4">
        <f t="shared" si="72"/>
        <v>0</v>
      </c>
      <c r="AE337">
        <f t="shared" si="73"/>
        <v>0</v>
      </c>
      <c r="AF337" t="s">
        <v>20</v>
      </c>
      <c r="AG337">
        <f t="shared" si="74"/>
        <v>0</v>
      </c>
      <c r="AH337" t="s">
        <v>21</v>
      </c>
    </row>
    <row r="338" spans="1:34">
      <c r="A338" s="1">
        <f>Import!D335</f>
        <v>0</v>
      </c>
      <c r="B338" s="7">
        <f>Import!E335</f>
        <v>0</v>
      </c>
      <c r="C338" s="6">
        <f>Import!F335</f>
        <v>0</v>
      </c>
      <c r="D338" s="7">
        <f>Import!G335</f>
        <v>0</v>
      </c>
      <c r="E338" s="7">
        <f>Import!H335</f>
        <v>0</v>
      </c>
      <c r="F338" s="7">
        <f>Import!I335</f>
        <v>0</v>
      </c>
      <c r="G338" s="7">
        <f>Import!J335</f>
        <v>0</v>
      </c>
      <c r="H338" s="7">
        <f>Import!K335</f>
        <v>0</v>
      </c>
      <c r="I338" s="7">
        <f>Import!L335</f>
        <v>0</v>
      </c>
      <c r="J338" s="7">
        <f>Import!M335</f>
        <v>0</v>
      </c>
      <c r="K338" s="7">
        <f>Import!N335</f>
        <v>0</v>
      </c>
      <c r="L338" s="7">
        <f>Import!O335</f>
        <v>0</v>
      </c>
      <c r="M338" s="7">
        <f>Import!P335</f>
        <v>0</v>
      </c>
      <c r="N338" s="7">
        <f>Import!Q335</f>
        <v>0</v>
      </c>
      <c r="O338" s="7">
        <f>Import!R335</f>
        <v>0</v>
      </c>
      <c r="P338" s="7">
        <f>Import!S335</f>
        <v>0</v>
      </c>
      <c r="Q338" s="7">
        <f>Import!T335</f>
        <v>0</v>
      </c>
      <c r="R338" s="7">
        <f>Import!U335</f>
        <v>0</v>
      </c>
      <c r="T338" s="7">
        <f t="shared" si="75"/>
        <v>-1440</v>
      </c>
      <c r="U338" s="7" t="str">
        <f t="shared" si="76"/>
        <v>0</v>
      </c>
      <c r="V338" s="4">
        <f t="shared" si="65"/>
        <v>-17.777777777777779</v>
      </c>
      <c r="W338" s="4">
        <f t="shared" si="66"/>
        <v>-17.777777777777779</v>
      </c>
      <c r="X338" s="4">
        <f t="shared" si="67"/>
        <v>-17.777777777777779</v>
      </c>
      <c r="Y338" s="3">
        <f t="shared" si="68"/>
        <v>0</v>
      </c>
      <c r="Z338" s="4">
        <f t="shared" si="69"/>
        <v>0</v>
      </c>
      <c r="AA338" s="4" t="e">
        <f t="shared" si="77"/>
        <v>#N/A</v>
      </c>
      <c r="AB338" s="4">
        <f t="shared" si="70"/>
        <v>-17.777777777777779</v>
      </c>
      <c r="AC338" s="4">
        <f t="shared" si="71"/>
        <v>0</v>
      </c>
      <c r="AD338" s="4">
        <f t="shared" si="72"/>
        <v>0</v>
      </c>
      <c r="AE338">
        <f t="shared" si="73"/>
        <v>0</v>
      </c>
      <c r="AF338" t="s">
        <v>20</v>
      </c>
      <c r="AG338">
        <f t="shared" si="74"/>
        <v>0</v>
      </c>
      <c r="AH338" t="s">
        <v>21</v>
      </c>
    </row>
    <row r="339" spans="1:34">
      <c r="A339" s="1">
        <f>Import!D336</f>
        <v>0</v>
      </c>
      <c r="B339" s="7">
        <f>Import!E336</f>
        <v>0</v>
      </c>
      <c r="C339" s="6">
        <f>Import!F336</f>
        <v>0</v>
      </c>
      <c r="D339" s="7">
        <f>Import!G336</f>
        <v>0</v>
      </c>
      <c r="E339" s="7">
        <f>Import!H336</f>
        <v>0</v>
      </c>
      <c r="F339" s="7">
        <f>Import!I336</f>
        <v>0</v>
      </c>
      <c r="G339" s="7">
        <f>Import!J336</f>
        <v>0</v>
      </c>
      <c r="H339" s="7">
        <f>Import!K336</f>
        <v>0</v>
      </c>
      <c r="I339" s="7">
        <f>Import!L336</f>
        <v>0</v>
      </c>
      <c r="J339" s="7">
        <f>Import!M336</f>
        <v>0</v>
      </c>
      <c r="K339" s="7">
        <f>Import!N336</f>
        <v>0</v>
      </c>
      <c r="L339" s="7">
        <f>Import!O336</f>
        <v>0</v>
      </c>
      <c r="M339" s="7">
        <f>Import!P336</f>
        <v>0</v>
      </c>
      <c r="N339" s="7">
        <f>Import!Q336</f>
        <v>0</v>
      </c>
      <c r="O339" s="7">
        <f>Import!R336</f>
        <v>0</v>
      </c>
      <c r="P339" s="7">
        <f>Import!S336</f>
        <v>0</v>
      </c>
      <c r="Q339" s="7">
        <f>Import!T336</f>
        <v>0</v>
      </c>
      <c r="R339" s="7">
        <f>Import!U336</f>
        <v>0</v>
      </c>
      <c r="T339" s="7">
        <f t="shared" si="75"/>
        <v>-1440</v>
      </c>
      <c r="U339" s="7" t="str">
        <f t="shared" si="76"/>
        <v>0</v>
      </c>
      <c r="V339" s="4">
        <f t="shared" si="65"/>
        <v>-17.777777777777779</v>
      </c>
      <c r="W339" s="4">
        <f t="shared" si="66"/>
        <v>-17.777777777777779</v>
      </c>
      <c r="X339" s="4">
        <f t="shared" si="67"/>
        <v>-17.777777777777779</v>
      </c>
      <c r="Y339" s="3">
        <f t="shared" si="68"/>
        <v>0</v>
      </c>
      <c r="Z339" s="4">
        <f t="shared" si="69"/>
        <v>0</v>
      </c>
      <c r="AA339" s="4" t="e">
        <f t="shared" si="77"/>
        <v>#N/A</v>
      </c>
      <c r="AB339" s="4">
        <f t="shared" si="70"/>
        <v>-17.777777777777779</v>
      </c>
      <c r="AC339" s="4">
        <f t="shared" si="71"/>
        <v>0</v>
      </c>
      <c r="AD339" s="4">
        <f t="shared" si="72"/>
        <v>0</v>
      </c>
      <c r="AE339">
        <f t="shared" si="73"/>
        <v>0</v>
      </c>
      <c r="AF339" t="s">
        <v>20</v>
      </c>
      <c r="AG339">
        <f t="shared" si="74"/>
        <v>0</v>
      </c>
      <c r="AH339" t="s">
        <v>21</v>
      </c>
    </row>
    <row r="340" spans="1:34">
      <c r="A340" s="1">
        <f>Import!D337</f>
        <v>0</v>
      </c>
      <c r="B340" s="7">
        <f>Import!E337</f>
        <v>0</v>
      </c>
      <c r="C340" s="6">
        <f>Import!F337</f>
        <v>0</v>
      </c>
      <c r="D340" s="7">
        <f>Import!G337</f>
        <v>0</v>
      </c>
      <c r="E340" s="7">
        <f>Import!H337</f>
        <v>0</v>
      </c>
      <c r="F340" s="7">
        <f>Import!I337</f>
        <v>0</v>
      </c>
      <c r="G340" s="7">
        <f>Import!J337</f>
        <v>0</v>
      </c>
      <c r="H340" s="7">
        <f>Import!K337</f>
        <v>0</v>
      </c>
      <c r="I340" s="7">
        <f>Import!L337</f>
        <v>0</v>
      </c>
      <c r="J340" s="7">
        <f>Import!M337</f>
        <v>0</v>
      </c>
      <c r="K340" s="7">
        <f>Import!N337</f>
        <v>0</v>
      </c>
      <c r="L340" s="7">
        <f>Import!O337</f>
        <v>0</v>
      </c>
      <c r="M340" s="7">
        <f>Import!P337</f>
        <v>0</v>
      </c>
      <c r="N340" s="7">
        <f>Import!Q337</f>
        <v>0</v>
      </c>
      <c r="O340" s="7">
        <f>Import!R337</f>
        <v>0</v>
      </c>
      <c r="P340" s="7">
        <f>Import!S337</f>
        <v>0</v>
      </c>
      <c r="Q340" s="7">
        <f>Import!T337</f>
        <v>0</v>
      </c>
      <c r="R340" s="7">
        <f>Import!U337</f>
        <v>0</v>
      </c>
      <c r="T340" s="7">
        <f t="shared" si="75"/>
        <v>-1440</v>
      </c>
      <c r="U340" s="7" t="str">
        <f t="shared" si="76"/>
        <v>0</v>
      </c>
      <c r="V340" s="4">
        <f t="shared" si="65"/>
        <v>-17.777777777777779</v>
      </c>
      <c r="W340" s="4">
        <f t="shared" si="66"/>
        <v>-17.777777777777779</v>
      </c>
      <c r="X340" s="4">
        <f t="shared" si="67"/>
        <v>-17.777777777777779</v>
      </c>
      <c r="Y340" s="3">
        <f t="shared" si="68"/>
        <v>0</v>
      </c>
      <c r="Z340" s="4">
        <f t="shared" si="69"/>
        <v>0</v>
      </c>
      <c r="AA340" s="4" t="e">
        <f t="shared" si="77"/>
        <v>#N/A</v>
      </c>
      <c r="AB340" s="4">
        <f t="shared" si="70"/>
        <v>-17.777777777777779</v>
      </c>
      <c r="AC340" s="4">
        <f t="shared" si="71"/>
        <v>0</v>
      </c>
      <c r="AD340" s="4">
        <f t="shared" si="72"/>
        <v>0</v>
      </c>
      <c r="AE340">
        <f t="shared" si="73"/>
        <v>0</v>
      </c>
      <c r="AF340" t="s">
        <v>20</v>
      </c>
      <c r="AG340">
        <f t="shared" si="74"/>
        <v>0</v>
      </c>
      <c r="AH340" t="s">
        <v>21</v>
      </c>
    </row>
    <row r="341" spans="1:34">
      <c r="A341" s="1">
        <f>Import!D338</f>
        <v>0</v>
      </c>
      <c r="B341" s="7">
        <f>Import!E338</f>
        <v>0</v>
      </c>
      <c r="C341" s="6">
        <f>Import!F338</f>
        <v>0</v>
      </c>
      <c r="D341" s="7">
        <f>Import!G338</f>
        <v>0</v>
      </c>
      <c r="E341" s="7">
        <f>Import!H338</f>
        <v>0</v>
      </c>
      <c r="F341" s="7">
        <f>Import!I338</f>
        <v>0</v>
      </c>
      <c r="G341" s="7">
        <f>Import!J338</f>
        <v>0</v>
      </c>
      <c r="H341" s="7">
        <f>Import!K338</f>
        <v>0</v>
      </c>
      <c r="I341" s="7">
        <f>Import!L338</f>
        <v>0</v>
      </c>
      <c r="J341" s="7">
        <f>Import!M338</f>
        <v>0</v>
      </c>
      <c r="K341" s="7">
        <f>Import!N338</f>
        <v>0</v>
      </c>
      <c r="L341" s="7">
        <f>Import!O338</f>
        <v>0</v>
      </c>
      <c r="M341" s="7">
        <f>Import!P338</f>
        <v>0</v>
      </c>
      <c r="N341" s="7">
        <f>Import!Q338</f>
        <v>0</v>
      </c>
      <c r="O341" s="7">
        <f>Import!R338</f>
        <v>0</v>
      </c>
      <c r="P341" s="7">
        <f>Import!S338</f>
        <v>0</v>
      </c>
      <c r="Q341" s="7">
        <f>Import!T338</f>
        <v>0</v>
      </c>
      <c r="R341" s="7">
        <f>Import!U338</f>
        <v>0</v>
      </c>
      <c r="T341" s="7">
        <f t="shared" si="75"/>
        <v>-1440</v>
      </c>
      <c r="U341" s="7" t="str">
        <f t="shared" si="76"/>
        <v>0</v>
      </c>
      <c r="V341" s="4">
        <f t="shared" si="65"/>
        <v>-17.777777777777779</v>
      </c>
      <c r="W341" s="4">
        <f t="shared" si="66"/>
        <v>-17.777777777777779</v>
      </c>
      <c r="X341" s="4">
        <f t="shared" si="67"/>
        <v>-17.777777777777779</v>
      </c>
      <c r="Y341" s="3">
        <f t="shared" si="68"/>
        <v>0</v>
      </c>
      <c r="Z341" s="4">
        <f t="shared" si="69"/>
        <v>0</v>
      </c>
      <c r="AA341" s="4" t="e">
        <f t="shared" si="77"/>
        <v>#N/A</v>
      </c>
      <c r="AB341" s="4">
        <f t="shared" si="70"/>
        <v>-17.777777777777779</v>
      </c>
      <c r="AC341" s="4">
        <f t="shared" si="71"/>
        <v>0</v>
      </c>
      <c r="AD341" s="4">
        <f t="shared" si="72"/>
        <v>0</v>
      </c>
      <c r="AE341">
        <f t="shared" si="73"/>
        <v>0</v>
      </c>
      <c r="AF341" t="s">
        <v>20</v>
      </c>
      <c r="AG341">
        <f t="shared" si="74"/>
        <v>0</v>
      </c>
      <c r="AH341" t="s">
        <v>21</v>
      </c>
    </row>
    <row r="342" spans="1:34">
      <c r="A342" s="1">
        <f>Import!D339</f>
        <v>0</v>
      </c>
      <c r="B342" s="7">
        <f>Import!E339</f>
        <v>0</v>
      </c>
      <c r="C342" s="6">
        <f>Import!F339</f>
        <v>0</v>
      </c>
      <c r="D342" s="7">
        <f>Import!G339</f>
        <v>0</v>
      </c>
      <c r="E342" s="7">
        <f>Import!H339</f>
        <v>0</v>
      </c>
      <c r="F342" s="7">
        <f>Import!I339</f>
        <v>0</v>
      </c>
      <c r="G342" s="7">
        <f>Import!J339</f>
        <v>0</v>
      </c>
      <c r="H342" s="7">
        <f>Import!K339</f>
        <v>0</v>
      </c>
      <c r="I342" s="7">
        <f>Import!L339</f>
        <v>0</v>
      </c>
      <c r="J342" s="7">
        <f>Import!M339</f>
        <v>0</v>
      </c>
      <c r="K342" s="7">
        <f>Import!N339</f>
        <v>0</v>
      </c>
      <c r="L342" s="7">
        <f>Import!O339</f>
        <v>0</v>
      </c>
      <c r="M342" s="7">
        <f>Import!P339</f>
        <v>0</v>
      </c>
      <c r="N342" s="7">
        <f>Import!Q339</f>
        <v>0</v>
      </c>
      <c r="O342" s="7">
        <f>Import!R339</f>
        <v>0</v>
      </c>
      <c r="P342" s="7">
        <f>Import!S339</f>
        <v>0</v>
      </c>
      <c r="Q342" s="7">
        <f>Import!T339</f>
        <v>0</v>
      </c>
      <c r="R342" s="7">
        <f>Import!U339</f>
        <v>0</v>
      </c>
      <c r="T342" s="7">
        <f t="shared" si="75"/>
        <v>-1440</v>
      </c>
      <c r="U342" s="7" t="str">
        <f t="shared" si="76"/>
        <v>0</v>
      </c>
      <c r="V342" s="4">
        <f t="shared" si="65"/>
        <v>-17.777777777777779</v>
      </c>
      <c r="W342" s="4">
        <f t="shared" si="66"/>
        <v>-17.777777777777779</v>
      </c>
      <c r="X342" s="4">
        <f t="shared" si="67"/>
        <v>-17.777777777777779</v>
      </c>
      <c r="Y342" s="3">
        <f t="shared" si="68"/>
        <v>0</v>
      </c>
      <c r="Z342" s="4">
        <f t="shared" si="69"/>
        <v>0</v>
      </c>
      <c r="AA342" s="4" t="e">
        <f t="shared" si="77"/>
        <v>#N/A</v>
      </c>
      <c r="AB342" s="4">
        <f t="shared" si="70"/>
        <v>-17.777777777777779</v>
      </c>
      <c r="AC342" s="4">
        <f t="shared" si="71"/>
        <v>0</v>
      </c>
      <c r="AD342" s="4">
        <f t="shared" si="72"/>
        <v>0</v>
      </c>
      <c r="AE342">
        <f t="shared" si="73"/>
        <v>0</v>
      </c>
      <c r="AF342" t="s">
        <v>20</v>
      </c>
      <c r="AG342">
        <f t="shared" si="74"/>
        <v>0</v>
      </c>
      <c r="AH342" t="s">
        <v>21</v>
      </c>
    </row>
    <row r="343" spans="1:34">
      <c r="A343" s="1">
        <f>Import!D340</f>
        <v>0</v>
      </c>
      <c r="B343" s="7">
        <f>Import!E340</f>
        <v>0</v>
      </c>
      <c r="C343" s="6">
        <f>Import!F340</f>
        <v>0</v>
      </c>
      <c r="D343" s="7">
        <f>Import!G340</f>
        <v>0</v>
      </c>
      <c r="E343" s="7">
        <f>Import!H340</f>
        <v>0</v>
      </c>
      <c r="F343" s="7">
        <f>Import!I340</f>
        <v>0</v>
      </c>
      <c r="G343" s="7">
        <f>Import!J340</f>
        <v>0</v>
      </c>
      <c r="H343" s="7">
        <f>Import!K340</f>
        <v>0</v>
      </c>
      <c r="I343" s="7">
        <f>Import!L340</f>
        <v>0</v>
      </c>
      <c r="J343" s="7">
        <f>Import!M340</f>
        <v>0</v>
      </c>
      <c r="K343" s="7">
        <f>Import!N340</f>
        <v>0</v>
      </c>
      <c r="L343" s="7">
        <f>Import!O340</f>
        <v>0</v>
      </c>
      <c r="M343" s="7">
        <f>Import!P340</f>
        <v>0</v>
      </c>
      <c r="N343" s="7">
        <f>Import!Q340</f>
        <v>0</v>
      </c>
      <c r="O343" s="7">
        <f>Import!R340</f>
        <v>0</v>
      </c>
      <c r="P343" s="7">
        <f>Import!S340</f>
        <v>0</v>
      </c>
      <c r="Q343" s="7">
        <f>Import!T340</f>
        <v>0</v>
      </c>
      <c r="R343" s="7">
        <f>Import!U340</f>
        <v>0</v>
      </c>
      <c r="T343" s="7">
        <f t="shared" si="75"/>
        <v>-1440</v>
      </c>
      <c r="U343" s="7" t="str">
        <f t="shared" si="76"/>
        <v>0</v>
      </c>
      <c r="V343" s="4">
        <f t="shared" si="65"/>
        <v>-17.777777777777779</v>
      </c>
      <c r="W343" s="4">
        <f t="shared" si="66"/>
        <v>-17.777777777777779</v>
      </c>
      <c r="X343" s="4">
        <f t="shared" si="67"/>
        <v>-17.777777777777779</v>
      </c>
      <c r="Y343" s="3">
        <f t="shared" si="68"/>
        <v>0</v>
      </c>
      <c r="Z343" s="4">
        <f t="shared" si="69"/>
        <v>0</v>
      </c>
      <c r="AA343" s="4" t="e">
        <f t="shared" si="77"/>
        <v>#N/A</v>
      </c>
      <c r="AB343" s="4">
        <f t="shared" si="70"/>
        <v>-17.777777777777779</v>
      </c>
      <c r="AC343" s="4">
        <f t="shared" si="71"/>
        <v>0</v>
      </c>
      <c r="AD343" s="4">
        <f t="shared" si="72"/>
        <v>0</v>
      </c>
      <c r="AE343">
        <f t="shared" si="73"/>
        <v>0</v>
      </c>
      <c r="AF343" t="s">
        <v>20</v>
      </c>
      <c r="AG343">
        <f t="shared" si="74"/>
        <v>0</v>
      </c>
      <c r="AH343" t="s">
        <v>21</v>
      </c>
    </row>
    <row r="344" spans="1:34">
      <c r="A344" s="1">
        <f>Import!D341</f>
        <v>0</v>
      </c>
      <c r="B344" s="7">
        <f>Import!E341</f>
        <v>0</v>
      </c>
      <c r="C344" s="6">
        <f>Import!F341</f>
        <v>0</v>
      </c>
      <c r="D344" s="7">
        <f>Import!G341</f>
        <v>0</v>
      </c>
      <c r="E344" s="7">
        <f>Import!H341</f>
        <v>0</v>
      </c>
      <c r="F344" s="7">
        <f>Import!I341</f>
        <v>0</v>
      </c>
      <c r="G344" s="7">
        <f>Import!J341</f>
        <v>0</v>
      </c>
      <c r="H344" s="7">
        <f>Import!K341</f>
        <v>0</v>
      </c>
      <c r="I344" s="7">
        <f>Import!L341</f>
        <v>0</v>
      </c>
      <c r="J344" s="7">
        <f>Import!M341</f>
        <v>0</v>
      </c>
      <c r="K344" s="7">
        <f>Import!N341</f>
        <v>0</v>
      </c>
      <c r="L344" s="7">
        <f>Import!O341</f>
        <v>0</v>
      </c>
      <c r="M344" s="7">
        <f>Import!P341</f>
        <v>0</v>
      </c>
      <c r="N344" s="7">
        <f>Import!Q341</f>
        <v>0</v>
      </c>
      <c r="O344" s="7">
        <f>Import!R341</f>
        <v>0</v>
      </c>
      <c r="P344" s="7">
        <f>Import!S341</f>
        <v>0</v>
      </c>
      <c r="Q344" s="7">
        <f>Import!T341</f>
        <v>0</v>
      </c>
      <c r="R344" s="7">
        <f>Import!U341</f>
        <v>0</v>
      </c>
      <c r="T344" s="7">
        <f t="shared" si="75"/>
        <v>-1440</v>
      </c>
      <c r="U344" s="7" t="str">
        <f t="shared" si="76"/>
        <v>0</v>
      </c>
      <c r="V344" s="4">
        <f t="shared" si="65"/>
        <v>-17.777777777777779</v>
      </c>
      <c r="W344" s="4">
        <f t="shared" si="66"/>
        <v>-17.777777777777779</v>
      </c>
      <c r="X344" s="4">
        <f t="shared" si="67"/>
        <v>-17.777777777777779</v>
      </c>
      <c r="Y344" s="3">
        <f t="shared" si="68"/>
        <v>0</v>
      </c>
      <c r="Z344" s="4">
        <f t="shared" si="69"/>
        <v>0</v>
      </c>
      <c r="AA344" s="4" t="e">
        <f t="shared" si="77"/>
        <v>#N/A</v>
      </c>
      <c r="AB344" s="4">
        <f t="shared" si="70"/>
        <v>-17.777777777777779</v>
      </c>
      <c r="AC344" s="4">
        <f t="shared" si="71"/>
        <v>0</v>
      </c>
      <c r="AD344" s="4">
        <f t="shared" si="72"/>
        <v>0</v>
      </c>
      <c r="AE344">
        <f t="shared" si="73"/>
        <v>0</v>
      </c>
      <c r="AF344" t="s">
        <v>20</v>
      </c>
      <c r="AG344">
        <f t="shared" si="74"/>
        <v>0</v>
      </c>
      <c r="AH344" t="s">
        <v>21</v>
      </c>
    </row>
    <row r="345" spans="1:34">
      <c r="A345" s="1">
        <f>Import!D342</f>
        <v>0</v>
      </c>
      <c r="B345" s="7">
        <f>Import!E342</f>
        <v>0</v>
      </c>
      <c r="C345" s="6">
        <f>Import!F342</f>
        <v>0</v>
      </c>
      <c r="D345" s="7">
        <f>Import!G342</f>
        <v>0</v>
      </c>
      <c r="E345" s="7">
        <f>Import!H342</f>
        <v>0</v>
      </c>
      <c r="F345" s="7">
        <f>Import!I342</f>
        <v>0</v>
      </c>
      <c r="G345" s="7">
        <f>Import!J342</f>
        <v>0</v>
      </c>
      <c r="H345" s="7">
        <f>Import!K342</f>
        <v>0</v>
      </c>
      <c r="I345" s="7">
        <f>Import!L342</f>
        <v>0</v>
      </c>
      <c r="J345" s="7">
        <f>Import!M342</f>
        <v>0</v>
      </c>
      <c r="K345" s="7">
        <f>Import!N342</f>
        <v>0</v>
      </c>
      <c r="L345" s="7">
        <f>Import!O342</f>
        <v>0</v>
      </c>
      <c r="M345" s="7">
        <f>Import!P342</f>
        <v>0</v>
      </c>
      <c r="N345" s="7">
        <f>Import!Q342</f>
        <v>0</v>
      </c>
      <c r="O345" s="7">
        <f>Import!R342</f>
        <v>0</v>
      </c>
      <c r="P345" s="7">
        <f>Import!S342</f>
        <v>0</v>
      </c>
      <c r="Q345" s="7">
        <f>Import!T342</f>
        <v>0</v>
      </c>
      <c r="R345" s="7">
        <f>Import!U342</f>
        <v>0</v>
      </c>
      <c r="T345" s="7">
        <f t="shared" si="75"/>
        <v>-1440</v>
      </c>
      <c r="U345" s="7" t="str">
        <f t="shared" si="76"/>
        <v>0</v>
      </c>
      <c r="V345" s="4">
        <f t="shared" si="65"/>
        <v>-17.777777777777779</v>
      </c>
      <c r="W345" s="4">
        <f t="shared" si="66"/>
        <v>-17.777777777777779</v>
      </c>
      <c r="X345" s="4">
        <f t="shared" si="67"/>
        <v>-17.777777777777779</v>
      </c>
      <c r="Y345" s="3">
        <f t="shared" si="68"/>
        <v>0</v>
      </c>
      <c r="Z345" s="4">
        <f t="shared" si="69"/>
        <v>0</v>
      </c>
      <c r="AA345" s="4" t="e">
        <f t="shared" si="77"/>
        <v>#N/A</v>
      </c>
      <c r="AB345" s="4">
        <f t="shared" si="70"/>
        <v>-17.777777777777779</v>
      </c>
      <c r="AC345" s="4">
        <f t="shared" si="71"/>
        <v>0</v>
      </c>
      <c r="AD345" s="4">
        <f t="shared" si="72"/>
        <v>0</v>
      </c>
      <c r="AE345">
        <f t="shared" si="73"/>
        <v>0</v>
      </c>
      <c r="AF345" t="s">
        <v>20</v>
      </c>
      <c r="AG345">
        <f t="shared" si="74"/>
        <v>0</v>
      </c>
      <c r="AH345" t="s">
        <v>21</v>
      </c>
    </row>
    <row r="346" spans="1:34">
      <c r="A346" s="1">
        <f>Import!D343</f>
        <v>0</v>
      </c>
      <c r="B346" s="7">
        <f>Import!E343</f>
        <v>0</v>
      </c>
      <c r="C346" s="6">
        <f>Import!F343</f>
        <v>0</v>
      </c>
      <c r="D346" s="7">
        <f>Import!G343</f>
        <v>0</v>
      </c>
      <c r="E346" s="7">
        <f>Import!H343</f>
        <v>0</v>
      </c>
      <c r="F346" s="7">
        <f>Import!I343</f>
        <v>0</v>
      </c>
      <c r="G346" s="7">
        <f>Import!J343</f>
        <v>0</v>
      </c>
      <c r="H346" s="7">
        <f>Import!K343</f>
        <v>0</v>
      </c>
      <c r="I346" s="7">
        <f>Import!L343</f>
        <v>0</v>
      </c>
      <c r="J346" s="7">
        <f>Import!M343</f>
        <v>0</v>
      </c>
      <c r="K346" s="7">
        <f>Import!N343</f>
        <v>0</v>
      </c>
      <c r="L346" s="7">
        <f>Import!O343</f>
        <v>0</v>
      </c>
      <c r="M346" s="7">
        <f>Import!P343</f>
        <v>0</v>
      </c>
      <c r="N346" s="7">
        <f>Import!Q343</f>
        <v>0</v>
      </c>
      <c r="O346" s="7">
        <f>Import!R343</f>
        <v>0</v>
      </c>
      <c r="P346" s="7">
        <f>Import!S343</f>
        <v>0</v>
      </c>
      <c r="Q346" s="7">
        <f>Import!T343</f>
        <v>0</v>
      </c>
      <c r="R346" s="7">
        <f>Import!U343</f>
        <v>0</v>
      </c>
      <c r="T346" s="7">
        <f t="shared" si="75"/>
        <v>-1440</v>
      </c>
      <c r="U346" s="7" t="str">
        <f t="shared" si="76"/>
        <v>0</v>
      </c>
      <c r="V346" s="4">
        <f t="shared" si="65"/>
        <v>-17.777777777777779</v>
      </c>
      <c r="W346" s="4">
        <f t="shared" si="66"/>
        <v>-17.777777777777779</v>
      </c>
      <c r="X346" s="4">
        <f t="shared" si="67"/>
        <v>-17.777777777777779</v>
      </c>
      <c r="Y346" s="3">
        <f t="shared" si="68"/>
        <v>0</v>
      </c>
      <c r="Z346" s="4">
        <f t="shared" si="69"/>
        <v>0</v>
      </c>
      <c r="AA346" s="4" t="e">
        <f t="shared" si="77"/>
        <v>#N/A</v>
      </c>
      <c r="AB346" s="4">
        <f t="shared" si="70"/>
        <v>-17.777777777777779</v>
      </c>
      <c r="AC346" s="4">
        <f t="shared" si="71"/>
        <v>0</v>
      </c>
      <c r="AD346" s="4">
        <f t="shared" si="72"/>
        <v>0</v>
      </c>
      <c r="AE346">
        <f t="shared" si="73"/>
        <v>0</v>
      </c>
      <c r="AF346" t="s">
        <v>20</v>
      </c>
      <c r="AG346">
        <f t="shared" si="74"/>
        <v>0</v>
      </c>
      <c r="AH346" t="s">
        <v>21</v>
      </c>
    </row>
    <row r="347" spans="1:34">
      <c r="A347" s="1">
        <f>Import!D344</f>
        <v>0</v>
      </c>
      <c r="B347" s="7">
        <f>Import!E344</f>
        <v>0</v>
      </c>
      <c r="C347" s="6">
        <f>Import!F344</f>
        <v>0</v>
      </c>
      <c r="D347" s="7">
        <f>Import!G344</f>
        <v>0</v>
      </c>
      <c r="E347" s="7">
        <f>Import!H344</f>
        <v>0</v>
      </c>
      <c r="F347" s="7">
        <f>Import!I344</f>
        <v>0</v>
      </c>
      <c r="G347" s="7">
        <f>Import!J344</f>
        <v>0</v>
      </c>
      <c r="H347" s="7">
        <f>Import!K344</f>
        <v>0</v>
      </c>
      <c r="I347" s="7">
        <f>Import!L344</f>
        <v>0</v>
      </c>
      <c r="J347" s="7">
        <f>Import!M344</f>
        <v>0</v>
      </c>
      <c r="K347" s="7">
        <f>Import!N344</f>
        <v>0</v>
      </c>
      <c r="L347" s="7">
        <f>Import!O344</f>
        <v>0</v>
      </c>
      <c r="M347" s="7">
        <f>Import!P344</f>
        <v>0</v>
      </c>
      <c r="N347" s="7">
        <f>Import!Q344</f>
        <v>0</v>
      </c>
      <c r="O347" s="7">
        <f>Import!R344</f>
        <v>0</v>
      </c>
      <c r="P347" s="7">
        <f>Import!S344</f>
        <v>0</v>
      </c>
      <c r="Q347" s="7">
        <f>Import!T344</f>
        <v>0</v>
      </c>
      <c r="R347" s="7">
        <f>Import!U344</f>
        <v>0</v>
      </c>
      <c r="T347" s="7">
        <f t="shared" si="75"/>
        <v>-1440</v>
      </c>
      <c r="U347" s="7" t="str">
        <f t="shared" si="76"/>
        <v>0</v>
      </c>
      <c r="V347" s="4">
        <f t="shared" si="65"/>
        <v>-17.777777777777779</v>
      </c>
      <c r="W347" s="4">
        <f t="shared" si="66"/>
        <v>-17.777777777777779</v>
      </c>
      <c r="X347" s="4">
        <f t="shared" si="67"/>
        <v>-17.777777777777779</v>
      </c>
      <c r="Y347" s="3">
        <f t="shared" si="68"/>
        <v>0</v>
      </c>
      <c r="Z347" s="4">
        <f t="shared" si="69"/>
        <v>0</v>
      </c>
      <c r="AA347" s="4" t="e">
        <f t="shared" si="77"/>
        <v>#N/A</v>
      </c>
      <c r="AB347" s="4">
        <f t="shared" si="70"/>
        <v>-17.777777777777779</v>
      </c>
      <c r="AC347" s="4">
        <f t="shared" si="71"/>
        <v>0</v>
      </c>
      <c r="AD347" s="4">
        <f t="shared" si="72"/>
        <v>0</v>
      </c>
      <c r="AE347">
        <f t="shared" si="73"/>
        <v>0</v>
      </c>
      <c r="AF347" t="s">
        <v>20</v>
      </c>
      <c r="AG347">
        <f t="shared" si="74"/>
        <v>0</v>
      </c>
      <c r="AH347" t="s">
        <v>21</v>
      </c>
    </row>
    <row r="348" spans="1:34">
      <c r="A348" s="1">
        <f>Import!D345</f>
        <v>0</v>
      </c>
      <c r="B348" s="7">
        <f>Import!E345</f>
        <v>0</v>
      </c>
      <c r="C348" s="6">
        <f>Import!F345</f>
        <v>0</v>
      </c>
      <c r="D348" s="7">
        <f>Import!G345</f>
        <v>0</v>
      </c>
      <c r="E348" s="7">
        <f>Import!H345</f>
        <v>0</v>
      </c>
      <c r="F348" s="7">
        <f>Import!I345</f>
        <v>0</v>
      </c>
      <c r="G348" s="7">
        <f>Import!J345</f>
        <v>0</v>
      </c>
      <c r="H348" s="7">
        <f>Import!K345</f>
        <v>0</v>
      </c>
      <c r="I348" s="7">
        <f>Import!L345</f>
        <v>0</v>
      </c>
      <c r="J348" s="7">
        <f>Import!M345</f>
        <v>0</v>
      </c>
      <c r="K348" s="7">
        <f>Import!N345</f>
        <v>0</v>
      </c>
      <c r="L348" s="7">
        <f>Import!O345</f>
        <v>0</v>
      </c>
      <c r="M348" s="7">
        <f>Import!P345</f>
        <v>0</v>
      </c>
      <c r="N348" s="7">
        <f>Import!Q345</f>
        <v>0</v>
      </c>
      <c r="O348" s="7">
        <f>Import!R345</f>
        <v>0</v>
      </c>
      <c r="P348" s="7">
        <f>Import!S345</f>
        <v>0</v>
      </c>
      <c r="Q348" s="7">
        <f>Import!T345</f>
        <v>0</v>
      </c>
      <c r="R348" s="7">
        <f>Import!U345</f>
        <v>0</v>
      </c>
      <c r="T348" s="7">
        <f t="shared" si="75"/>
        <v>-1440</v>
      </c>
      <c r="U348" s="7" t="str">
        <f t="shared" si="76"/>
        <v>0</v>
      </c>
      <c r="V348" s="4">
        <f t="shared" si="65"/>
        <v>-17.777777777777779</v>
      </c>
      <c r="W348" s="4">
        <f t="shared" si="66"/>
        <v>-17.777777777777779</v>
      </c>
      <c r="X348" s="4">
        <f t="shared" si="67"/>
        <v>-17.777777777777779</v>
      </c>
      <c r="Y348" s="3">
        <f t="shared" si="68"/>
        <v>0</v>
      </c>
      <c r="Z348" s="4">
        <f t="shared" si="69"/>
        <v>0</v>
      </c>
      <c r="AA348" s="4" t="e">
        <f t="shared" si="77"/>
        <v>#N/A</v>
      </c>
      <c r="AB348" s="4">
        <f t="shared" si="70"/>
        <v>-17.777777777777779</v>
      </c>
      <c r="AC348" s="4">
        <f t="shared" si="71"/>
        <v>0</v>
      </c>
      <c r="AD348" s="4">
        <f t="shared" si="72"/>
        <v>0</v>
      </c>
      <c r="AE348">
        <f t="shared" si="73"/>
        <v>0</v>
      </c>
      <c r="AF348" t="s">
        <v>20</v>
      </c>
      <c r="AG348">
        <f t="shared" si="74"/>
        <v>0</v>
      </c>
      <c r="AH348" t="s">
        <v>21</v>
      </c>
    </row>
    <row r="349" spans="1:34">
      <c r="A349" s="1">
        <f>Import!D346</f>
        <v>0</v>
      </c>
      <c r="B349" s="7">
        <f>Import!E346</f>
        <v>0</v>
      </c>
      <c r="C349" s="6">
        <f>Import!F346</f>
        <v>0</v>
      </c>
      <c r="D349" s="7">
        <f>Import!G346</f>
        <v>0</v>
      </c>
      <c r="E349" s="7">
        <f>Import!H346</f>
        <v>0</v>
      </c>
      <c r="F349" s="7">
        <f>Import!I346</f>
        <v>0</v>
      </c>
      <c r="G349" s="7">
        <f>Import!J346</f>
        <v>0</v>
      </c>
      <c r="H349" s="7">
        <f>Import!K346</f>
        <v>0</v>
      </c>
      <c r="I349" s="7">
        <f>Import!L346</f>
        <v>0</v>
      </c>
      <c r="J349" s="7">
        <f>Import!M346</f>
        <v>0</v>
      </c>
      <c r="K349" s="7">
        <f>Import!N346</f>
        <v>0</v>
      </c>
      <c r="L349" s="7">
        <f>Import!O346</f>
        <v>0</v>
      </c>
      <c r="M349" s="7">
        <f>Import!P346</f>
        <v>0</v>
      </c>
      <c r="N349" s="7">
        <f>Import!Q346</f>
        <v>0</v>
      </c>
      <c r="O349" s="7">
        <f>Import!R346</f>
        <v>0</v>
      </c>
      <c r="P349" s="7">
        <f>Import!S346</f>
        <v>0</v>
      </c>
      <c r="Q349" s="7">
        <f>Import!T346</f>
        <v>0</v>
      </c>
      <c r="R349" s="7">
        <f>Import!U346</f>
        <v>0</v>
      </c>
      <c r="T349" s="7">
        <f t="shared" si="75"/>
        <v>-1440</v>
      </c>
      <c r="U349" s="7" t="str">
        <f t="shared" si="76"/>
        <v>0</v>
      </c>
      <c r="V349" s="4">
        <f t="shared" si="65"/>
        <v>-17.777777777777779</v>
      </c>
      <c r="W349" s="4">
        <f t="shared" si="66"/>
        <v>-17.777777777777779</v>
      </c>
      <c r="X349" s="4">
        <f t="shared" si="67"/>
        <v>-17.777777777777779</v>
      </c>
      <c r="Y349" s="3">
        <f t="shared" si="68"/>
        <v>0</v>
      </c>
      <c r="Z349" s="4">
        <f t="shared" si="69"/>
        <v>0</v>
      </c>
      <c r="AA349" s="4" t="e">
        <f t="shared" si="77"/>
        <v>#N/A</v>
      </c>
      <c r="AB349" s="4">
        <f t="shared" si="70"/>
        <v>-17.777777777777779</v>
      </c>
      <c r="AC349" s="4">
        <f t="shared" si="71"/>
        <v>0</v>
      </c>
      <c r="AD349" s="4">
        <f t="shared" si="72"/>
        <v>0</v>
      </c>
      <c r="AE349">
        <f t="shared" si="73"/>
        <v>0</v>
      </c>
      <c r="AF349" t="s">
        <v>20</v>
      </c>
      <c r="AG349">
        <f t="shared" si="74"/>
        <v>0</v>
      </c>
      <c r="AH349" t="s">
        <v>21</v>
      </c>
    </row>
    <row r="350" spans="1:34">
      <c r="A350" s="1">
        <f>Import!D347</f>
        <v>0</v>
      </c>
      <c r="B350" s="7">
        <f>Import!E347</f>
        <v>0</v>
      </c>
      <c r="C350" s="6">
        <f>Import!F347</f>
        <v>0</v>
      </c>
      <c r="D350" s="7">
        <f>Import!G347</f>
        <v>0</v>
      </c>
      <c r="E350" s="7">
        <f>Import!H347</f>
        <v>0</v>
      </c>
      <c r="F350" s="7">
        <f>Import!I347</f>
        <v>0</v>
      </c>
      <c r="G350" s="7">
        <f>Import!J347</f>
        <v>0</v>
      </c>
      <c r="H350" s="7">
        <f>Import!K347</f>
        <v>0</v>
      </c>
      <c r="I350" s="7">
        <f>Import!L347</f>
        <v>0</v>
      </c>
      <c r="J350" s="7">
        <f>Import!M347</f>
        <v>0</v>
      </c>
      <c r="K350" s="7">
        <f>Import!N347</f>
        <v>0</v>
      </c>
      <c r="L350" s="7">
        <f>Import!O347</f>
        <v>0</v>
      </c>
      <c r="M350" s="7">
        <f>Import!P347</f>
        <v>0</v>
      </c>
      <c r="N350" s="7">
        <f>Import!Q347</f>
        <v>0</v>
      </c>
      <c r="O350" s="7">
        <f>Import!R347</f>
        <v>0</v>
      </c>
      <c r="P350" s="7">
        <f>Import!S347</f>
        <v>0</v>
      </c>
      <c r="Q350" s="7">
        <f>Import!T347</f>
        <v>0</v>
      </c>
      <c r="R350" s="7">
        <f>Import!U347</f>
        <v>0</v>
      </c>
      <c r="T350" s="7">
        <f t="shared" si="75"/>
        <v>-1440</v>
      </c>
      <c r="U350" s="7" t="str">
        <f t="shared" si="76"/>
        <v>0</v>
      </c>
      <c r="V350" s="4">
        <f t="shared" si="65"/>
        <v>-17.777777777777779</v>
      </c>
      <c r="W350" s="4">
        <f t="shared" si="66"/>
        <v>-17.777777777777779</v>
      </c>
      <c r="X350" s="4">
        <f t="shared" si="67"/>
        <v>-17.777777777777779</v>
      </c>
      <c r="Y350" s="3">
        <f t="shared" si="68"/>
        <v>0</v>
      </c>
      <c r="Z350" s="4">
        <f t="shared" si="69"/>
        <v>0</v>
      </c>
      <c r="AA350" s="4" t="e">
        <f t="shared" si="77"/>
        <v>#N/A</v>
      </c>
      <c r="AB350" s="4">
        <f t="shared" si="70"/>
        <v>-17.777777777777779</v>
      </c>
      <c r="AC350" s="4">
        <f t="shared" si="71"/>
        <v>0</v>
      </c>
      <c r="AD350" s="4">
        <f t="shared" si="72"/>
        <v>0</v>
      </c>
      <c r="AE350">
        <f t="shared" si="73"/>
        <v>0</v>
      </c>
      <c r="AF350" t="s">
        <v>20</v>
      </c>
      <c r="AG350">
        <f t="shared" si="74"/>
        <v>0</v>
      </c>
      <c r="AH350" t="s">
        <v>21</v>
      </c>
    </row>
    <row r="351" spans="1:34">
      <c r="A351" s="1">
        <f>Import!D348</f>
        <v>0</v>
      </c>
      <c r="B351" s="7">
        <f>Import!E348</f>
        <v>0</v>
      </c>
      <c r="C351" s="6">
        <f>Import!F348</f>
        <v>0</v>
      </c>
      <c r="D351" s="7">
        <f>Import!G348</f>
        <v>0</v>
      </c>
      <c r="E351" s="7">
        <f>Import!H348</f>
        <v>0</v>
      </c>
      <c r="F351" s="7">
        <f>Import!I348</f>
        <v>0</v>
      </c>
      <c r="G351" s="7">
        <f>Import!J348</f>
        <v>0</v>
      </c>
      <c r="H351" s="7">
        <f>Import!K348</f>
        <v>0</v>
      </c>
      <c r="I351" s="7">
        <f>Import!L348</f>
        <v>0</v>
      </c>
      <c r="J351" s="7">
        <f>Import!M348</f>
        <v>0</v>
      </c>
      <c r="K351" s="7">
        <f>Import!N348</f>
        <v>0</v>
      </c>
      <c r="L351" s="7">
        <f>Import!O348</f>
        <v>0</v>
      </c>
      <c r="M351" s="7">
        <f>Import!P348</f>
        <v>0</v>
      </c>
      <c r="N351" s="7">
        <f>Import!Q348</f>
        <v>0</v>
      </c>
      <c r="O351" s="7">
        <f>Import!R348</f>
        <v>0</v>
      </c>
      <c r="P351" s="7">
        <f>Import!S348</f>
        <v>0</v>
      </c>
      <c r="Q351" s="7">
        <f>Import!T348</f>
        <v>0</v>
      </c>
      <c r="R351" s="7">
        <f>Import!U348</f>
        <v>0</v>
      </c>
      <c r="T351" s="7">
        <f t="shared" si="75"/>
        <v>-1440</v>
      </c>
      <c r="U351" s="7" t="str">
        <f t="shared" si="76"/>
        <v>0</v>
      </c>
      <c r="V351" s="4">
        <f t="shared" si="65"/>
        <v>-17.777777777777779</v>
      </c>
      <c r="W351" s="4">
        <f t="shared" si="66"/>
        <v>-17.777777777777779</v>
      </c>
      <c r="X351" s="4">
        <f t="shared" si="67"/>
        <v>-17.777777777777779</v>
      </c>
      <c r="Y351" s="3">
        <f t="shared" si="68"/>
        <v>0</v>
      </c>
      <c r="Z351" s="4">
        <f t="shared" si="69"/>
        <v>0</v>
      </c>
      <c r="AA351" s="4" t="e">
        <f t="shared" si="77"/>
        <v>#N/A</v>
      </c>
      <c r="AB351" s="4">
        <f t="shared" si="70"/>
        <v>-17.777777777777779</v>
      </c>
      <c r="AC351" s="4">
        <f t="shared" si="71"/>
        <v>0</v>
      </c>
      <c r="AD351" s="4">
        <f t="shared" si="72"/>
        <v>0</v>
      </c>
      <c r="AE351">
        <f t="shared" si="73"/>
        <v>0</v>
      </c>
      <c r="AF351" t="s">
        <v>20</v>
      </c>
      <c r="AG351">
        <f t="shared" si="74"/>
        <v>0</v>
      </c>
      <c r="AH351" t="s">
        <v>21</v>
      </c>
    </row>
    <row r="352" spans="1:34">
      <c r="A352" s="1">
        <f>Import!D349</f>
        <v>0</v>
      </c>
      <c r="B352" s="7">
        <f>Import!E349</f>
        <v>0</v>
      </c>
      <c r="C352" s="6">
        <f>Import!F349</f>
        <v>0</v>
      </c>
      <c r="D352" s="7">
        <f>Import!G349</f>
        <v>0</v>
      </c>
      <c r="E352" s="7">
        <f>Import!H349</f>
        <v>0</v>
      </c>
      <c r="F352" s="7">
        <f>Import!I349</f>
        <v>0</v>
      </c>
      <c r="G352" s="7">
        <f>Import!J349</f>
        <v>0</v>
      </c>
      <c r="H352" s="7">
        <f>Import!K349</f>
        <v>0</v>
      </c>
      <c r="I352" s="7">
        <f>Import!L349</f>
        <v>0</v>
      </c>
      <c r="J352" s="7">
        <f>Import!M349</f>
        <v>0</v>
      </c>
      <c r="K352" s="7">
        <f>Import!N349</f>
        <v>0</v>
      </c>
      <c r="L352" s="7">
        <f>Import!O349</f>
        <v>0</v>
      </c>
      <c r="M352" s="7">
        <f>Import!P349</f>
        <v>0</v>
      </c>
      <c r="N352" s="7">
        <f>Import!Q349</f>
        <v>0</v>
      </c>
      <c r="O352" s="7">
        <f>Import!R349</f>
        <v>0</v>
      </c>
      <c r="P352" s="7">
        <f>Import!S349</f>
        <v>0</v>
      </c>
      <c r="Q352" s="7">
        <f>Import!T349</f>
        <v>0</v>
      </c>
      <c r="R352" s="7">
        <f>Import!U349</f>
        <v>0</v>
      </c>
      <c r="T352" s="7">
        <f t="shared" si="75"/>
        <v>-1440</v>
      </c>
      <c r="U352" s="7" t="str">
        <f t="shared" si="76"/>
        <v>0</v>
      </c>
      <c r="V352" s="4">
        <f t="shared" si="65"/>
        <v>-17.777777777777779</v>
      </c>
      <c r="W352" s="4">
        <f t="shared" si="66"/>
        <v>-17.777777777777779</v>
      </c>
      <c r="X352" s="4">
        <f t="shared" si="67"/>
        <v>-17.777777777777779</v>
      </c>
      <c r="Y352" s="3">
        <f t="shared" si="68"/>
        <v>0</v>
      </c>
      <c r="Z352" s="4">
        <f t="shared" si="69"/>
        <v>0</v>
      </c>
      <c r="AA352" s="4" t="e">
        <f t="shared" si="77"/>
        <v>#N/A</v>
      </c>
      <c r="AB352" s="4">
        <f t="shared" si="70"/>
        <v>-17.777777777777779</v>
      </c>
      <c r="AC352" s="4">
        <f t="shared" si="71"/>
        <v>0</v>
      </c>
      <c r="AD352" s="4">
        <f t="shared" si="72"/>
        <v>0</v>
      </c>
      <c r="AE352">
        <f t="shared" si="73"/>
        <v>0</v>
      </c>
      <c r="AF352" t="s">
        <v>20</v>
      </c>
      <c r="AG352">
        <f t="shared" si="74"/>
        <v>0</v>
      </c>
      <c r="AH352" t="s">
        <v>21</v>
      </c>
    </row>
    <row r="353" spans="1:34">
      <c r="A353" s="1">
        <f>Import!D350</f>
        <v>0</v>
      </c>
      <c r="B353" s="7">
        <f>Import!E350</f>
        <v>0</v>
      </c>
      <c r="C353" s="6">
        <f>Import!F350</f>
        <v>0</v>
      </c>
      <c r="D353" s="7">
        <f>Import!G350</f>
        <v>0</v>
      </c>
      <c r="E353" s="7">
        <f>Import!H350</f>
        <v>0</v>
      </c>
      <c r="F353" s="7">
        <f>Import!I350</f>
        <v>0</v>
      </c>
      <c r="G353" s="7">
        <f>Import!J350</f>
        <v>0</v>
      </c>
      <c r="H353" s="7">
        <f>Import!K350</f>
        <v>0</v>
      </c>
      <c r="I353" s="7">
        <f>Import!L350</f>
        <v>0</v>
      </c>
      <c r="J353" s="7">
        <f>Import!M350</f>
        <v>0</v>
      </c>
      <c r="K353" s="7">
        <f>Import!N350</f>
        <v>0</v>
      </c>
      <c r="L353" s="7">
        <f>Import!O350</f>
        <v>0</v>
      </c>
      <c r="M353" s="7">
        <f>Import!P350</f>
        <v>0</v>
      </c>
      <c r="N353" s="7">
        <f>Import!Q350</f>
        <v>0</v>
      </c>
      <c r="O353" s="7">
        <f>Import!R350</f>
        <v>0</v>
      </c>
      <c r="P353" s="7">
        <f>Import!S350</f>
        <v>0</v>
      </c>
      <c r="Q353" s="7">
        <f>Import!T350</f>
        <v>0</v>
      </c>
      <c r="R353" s="7">
        <f>Import!U350</f>
        <v>0</v>
      </c>
      <c r="T353" s="7">
        <f t="shared" si="75"/>
        <v>-1440</v>
      </c>
      <c r="U353" s="7" t="str">
        <f t="shared" si="76"/>
        <v>0</v>
      </c>
      <c r="V353" s="4">
        <f t="shared" si="65"/>
        <v>-17.777777777777779</v>
      </c>
      <c r="W353" s="4">
        <f t="shared" si="66"/>
        <v>-17.777777777777779</v>
      </c>
      <c r="X353" s="4">
        <f t="shared" si="67"/>
        <v>-17.777777777777779</v>
      </c>
      <c r="Y353" s="3">
        <f t="shared" si="68"/>
        <v>0</v>
      </c>
      <c r="Z353" s="4">
        <f t="shared" si="69"/>
        <v>0</v>
      </c>
      <c r="AA353" s="4" t="e">
        <f t="shared" si="77"/>
        <v>#N/A</v>
      </c>
      <c r="AB353" s="4">
        <f t="shared" si="70"/>
        <v>-17.777777777777779</v>
      </c>
      <c r="AC353" s="4">
        <f t="shared" si="71"/>
        <v>0</v>
      </c>
      <c r="AD353" s="4">
        <f t="shared" si="72"/>
        <v>0</v>
      </c>
      <c r="AE353">
        <f t="shared" si="73"/>
        <v>0</v>
      </c>
      <c r="AF353" t="s">
        <v>20</v>
      </c>
      <c r="AG353">
        <f t="shared" si="74"/>
        <v>0</v>
      </c>
      <c r="AH353" t="s">
        <v>21</v>
      </c>
    </row>
    <row r="354" spans="1:34">
      <c r="A354" s="1">
        <f>Import!D351</f>
        <v>0</v>
      </c>
      <c r="B354" s="7">
        <f>Import!E351</f>
        <v>0</v>
      </c>
      <c r="C354" s="6">
        <f>Import!F351</f>
        <v>0</v>
      </c>
      <c r="D354" s="7">
        <f>Import!G351</f>
        <v>0</v>
      </c>
      <c r="E354" s="7">
        <f>Import!H351</f>
        <v>0</v>
      </c>
      <c r="F354" s="7">
        <f>Import!I351</f>
        <v>0</v>
      </c>
      <c r="G354" s="7">
        <f>Import!J351</f>
        <v>0</v>
      </c>
      <c r="H354" s="7">
        <f>Import!K351</f>
        <v>0</v>
      </c>
      <c r="I354" s="7">
        <f>Import!L351</f>
        <v>0</v>
      </c>
      <c r="J354" s="7">
        <f>Import!M351</f>
        <v>0</v>
      </c>
      <c r="K354" s="7">
        <f>Import!N351</f>
        <v>0</v>
      </c>
      <c r="L354" s="7">
        <f>Import!O351</f>
        <v>0</v>
      </c>
      <c r="M354" s="7">
        <f>Import!P351</f>
        <v>0</v>
      </c>
      <c r="N354" s="7">
        <f>Import!Q351</f>
        <v>0</v>
      </c>
      <c r="O354" s="7">
        <f>Import!R351</f>
        <v>0</v>
      </c>
      <c r="P354" s="7">
        <f>Import!S351</f>
        <v>0</v>
      </c>
      <c r="Q354" s="7">
        <f>Import!T351</f>
        <v>0</v>
      </c>
      <c r="R354" s="7">
        <f>Import!U351</f>
        <v>0</v>
      </c>
      <c r="T354" s="7">
        <f t="shared" si="75"/>
        <v>-1440</v>
      </c>
      <c r="U354" s="7" t="str">
        <f t="shared" si="76"/>
        <v>0</v>
      </c>
      <c r="V354" s="4">
        <f t="shared" si="65"/>
        <v>-17.777777777777779</v>
      </c>
      <c r="W354" s="4">
        <f t="shared" si="66"/>
        <v>-17.777777777777779</v>
      </c>
      <c r="X354" s="4">
        <f t="shared" si="67"/>
        <v>-17.777777777777779</v>
      </c>
      <c r="Y354" s="3">
        <f t="shared" si="68"/>
        <v>0</v>
      </c>
      <c r="Z354" s="4">
        <f t="shared" si="69"/>
        <v>0</v>
      </c>
      <c r="AA354" s="4" t="e">
        <f t="shared" si="77"/>
        <v>#N/A</v>
      </c>
      <c r="AB354" s="4">
        <f t="shared" si="70"/>
        <v>-17.777777777777779</v>
      </c>
      <c r="AC354" s="4">
        <f t="shared" si="71"/>
        <v>0</v>
      </c>
      <c r="AD354" s="4">
        <f t="shared" si="72"/>
        <v>0</v>
      </c>
      <c r="AE354">
        <f t="shared" si="73"/>
        <v>0</v>
      </c>
      <c r="AF354" t="s">
        <v>20</v>
      </c>
      <c r="AG354">
        <f t="shared" si="74"/>
        <v>0</v>
      </c>
      <c r="AH354" t="s">
        <v>21</v>
      </c>
    </row>
    <row r="355" spans="1:34">
      <c r="A355" s="1">
        <f>Import!D352</f>
        <v>0</v>
      </c>
      <c r="B355" s="7">
        <f>Import!E352</f>
        <v>0</v>
      </c>
      <c r="C355" s="6">
        <f>Import!F352</f>
        <v>0</v>
      </c>
      <c r="D355" s="7">
        <f>Import!G352</f>
        <v>0</v>
      </c>
      <c r="E355" s="7">
        <f>Import!H352</f>
        <v>0</v>
      </c>
      <c r="F355" s="7">
        <f>Import!I352</f>
        <v>0</v>
      </c>
      <c r="G355" s="7">
        <f>Import!J352</f>
        <v>0</v>
      </c>
      <c r="H355" s="7">
        <f>Import!K352</f>
        <v>0</v>
      </c>
      <c r="I355" s="7">
        <f>Import!L352</f>
        <v>0</v>
      </c>
      <c r="J355" s="7">
        <f>Import!M352</f>
        <v>0</v>
      </c>
      <c r="K355" s="7">
        <f>Import!N352</f>
        <v>0</v>
      </c>
      <c r="L355" s="7">
        <f>Import!O352</f>
        <v>0</v>
      </c>
      <c r="M355" s="7">
        <f>Import!P352</f>
        <v>0</v>
      </c>
      <c r="N355" s="7">
        <f>Import!Q352</f>
        <v>0</v>
      </c>
      <c r="O355" s="7">
        <f>Import!R352</f>
        <v>0</v>
      </c>
      <c r="P355" s="7">
        <f>Import!S352</f>
        <v>0</v>
      </c>
      <c r="Q355" s="7">
        <f>Import!T352</f>
        <v>0</v>
      </c>
      <c r="R355" s="7">
        <f>Import!U352</f>
        <v>0</v>
      </c>
      <c r="T355" s="7">
        <f t="shared" si="75"/>
        <v>-1440</v>
      </c>
      <c r="U355" s="7" t="str">
        <f t="shared" si="76"/>
        <v>0</v>
      </c>
      <c r="V355" s="4">
        <f t="shared" si="65"/>
        <v>-17.777777777777779</v>
      </c>
      <c r="W355" s="4">
        <f t="shared" si="66"/>
        <v>-17.777777777777779</v>
      </c>
      <c r="X355" s="4">
        <f t="shared" si="67"/>
        <v>-17.777777777777779</v>
      </c>
      <c r="Y355" s="3">
        <f t="shared" si="68"/>
        <v>0</v>
      </c>
      <c r="Z355" s="4">
        <f t="shared" si="69"/>
        <v>0</v>
      </c>
      <c r="AA355" s="4" t="e">
        <f t="shared" si="77"/>
        <v>#N/A</v>
      </c>
      <c r="AB355" s="4">
        <f t="shared" si="70"/>
        <v>-17.777777777777779</v>
      </c>
      <c r="AC355" s="4">
        <f t="shared" si="71"/>
        <v>0</v>
      </c>
      <c r="AD355" s="4">
        <f t="shared" si="72"/>
        <v>0</v>
      </c>
      <c r="AE355">
        <f t="shared" si="73"/>
        <v>0</v>
      </c>
      <c r="AF355" t="s">
        <v>20</v>
      </c>
      <c r="AG355">
        <f t="shared" si="74"/>
        <v>0</v>
      </c>
      <c r="AH355" t="s">
        <v>21</v>
      </c>
    </row>
    <row r="356" spans="1:34">
      <c r="A356" s="1">
        <f>Import!D353</f>
        <v>0</v>
      </c>
      <c r="B356" s="7">
        <f>Import!E353</f>
        <v>0</v>
      </c>
      <c r="C356" s="6">
        <f>Import!F353</f>
        <v>0</v>
      </c>
      <c r="D356" s="7">
        <f>Import!G353</f>
        <v>0</v>
      </c>
      <c r="E356" s="7">
        <f>Import!H353</f>
        <v>0</v>
      </c>
      <c r="F356" s="7">
        <f>Import!I353</f>
        <v>0</v>
      </c>
      <c r="G356" s="7">
        <f>Import!J353</f>
        <v>0</v>
      </c>
      <c r="H356" s="7">
        <f>Import!K353</f>
        <v>0</v>
      </c>
      <c r="I356" s="7">
        <f>Import!L353</f>
        <v>0</v>
      </c>
      <c r="J356" s="7">
        <f>Import!M353</f>
        <v>0</v>
      </c>
      <c r="K356" s="7">
        <f>Import!N353</f>
        <v>0</v>
      </c>
      <c r="L356" s="7">
        <f>Import!O353</f>
        <v>0</v>
      </c>
      <c r="M356" s="7">
        <f>Import!P353</f>
        <v>0</v>
      </c>
      <c r="N356" s="7">
        <f>Import!Q353</f>
        <v>0</v>
      </c>
      <c r="O356" s="7">
        <f>Import!R353</f>
        <v>0</v>
      </c>
      <c r="P356" s="7">
        <f>Import!S353</f>
        <v>0</v>
      </c>
      <c r="Q356" s="7">
        <f>Import!T353</f>
        <v>0</v>
      </c>
      <c r="R356" s="7">
        <f>Import!U353</f>
        <v>0</v>
      </c>
      <c r="T356" s="7">
        <f t="shared" si="75"/>
        <v>-1440</v>
      </c>
      <c r="U356" s="7" t="str">
        <f t="shared" si="76"/>
        <v>0</v>
      </c>
      <c r="V356" s="4">
        <f t="shared" si="65"/>
        <v>-17.777777777777779</v>
      </c>
      <c r="W356" s="4">
        <f t="shared" si="66"/>
        <v>-17.777777777777779</v>
      </c>
      <c r="X356" s="4">
        <f t="shared" si="67"/>
        <v>-17.777777777777779</v>
      </c>
      <c r="Y356" s="3">
        <f t="shared" si="68"/>
        <v>0</v>
      </c>
      <c r="Z356" s="4">
        <f t="shared" si="69"/>
        <v>0</v>
      </c>
      <c r="AA356" s="4" t="e">
        <f t="shared" si="77"/>
        <v>#N/A</v>
      </c>
      <c r="AB356" s="4">
        <f t="shared" si="70"/>
        <v>-17.777777777777779</v>
      </c>
      <c r="AC356" s="4">
        <f t="shared" si="71"/>
        <v>0</v>
      </c>
      <c r="AD356" s="4">
        <f t="shared" si="72"/>
        <v>0</v>
      </c>
      <c r="AE356">
        <f t="shared" si="73"/>
        <v>0</v>
      </c>
      <c r="AF356" t="s">
        <v>20</v>
      </c>
      <c r="AG356">
        <f t="shared" si="74"/>
        <v>0</v>
      </c>
      <c r="AH356" t="s">
        <v>21</v>
      </c>
    </row>
    <row r="357" spans="1:34">
      <c r="A357" s="1">
        <f>Import!D354</f>
        <v>0</v>
      </c>
      <c r="B357" s="7">
        <f>Import!E354</f>
        <v>0</v>
      </c>
      <c r="C357" s="6">
        <f>Import!F354</f>
        <v>0</v>
      </c>
      <c r="D357" s="7">
        <f>Import!G354</f>
        <v>0</v>
      </c>
      <c r="E357" s="7">
        <f>Import!H354</f>
        <v>0</v>
      </c>
      <c r="F357" s="7">
        <f>Import!I354</f>
        <v>0</v>
      </c>
      <c r="G357" s="7">
        <f>Import!J354</f>
        <v>0</v>
      </c>
      <c r="H357" s="7">
        <f>Import!K354</f>
        <v>0</v>
      </c>
      <c r="I357" s="7">
        <f>Import!L354</f>
        <v>0</v>
      </c>
      <c r="J357" s="7">
        <f>Import!M354</f>
        <v>0</v>
      </c>
      <c r="K357" s="7">
        <f>Import!N354</f>
        <v>0</v>
      </c>
      <c r="L357" s="7">
        <f>Import!O354</f>
        <v>0</v>
      </c>
      <c r="M357" s="7">
        <f>Import!P354</f>
        <v>0</v>
      </c>
      <c r="N357" s="7">
        <f>Import!Q354</f>
        <v>0</v>
      </c>
      <c r="O357" s="7">
        <f>Import!R354</f>
        <v>0</v>
      </c>
      <c r="P357" s="7">
        <f>Import!S354</f>
        <v>0</v>
      </c>
      <c r="Q357" s="7">
        <f>Import!T354</f>
        <v>0</v>
      </c>
      <c r="R357" s="7">
        <f>Import!U354</f>
        <v>0</v>
      </c>
      <c r="T357" s="7">
        <f t="shared" si="75"/>
        <v>-1440</v>
      </c>
      <c r="U357" s="7" t="str">
        <f t="shared" si="76"/>
        <v>0</v>
      </c>
      <c r="V357" s="4">
        <f t="shared" si="65"/>
        <v>-17.777777777777779</v>
      </c>
      <c r="W357" s="4">
        <f t="shared" si="66"/>
        <v>-17.777777777777779</v>
      </c>
      <c r="X357" s="4">
        <f t="shared" si="67"/>
        <v>-17.777777777777779</v>
      </c>
      <c r="Y357" s="3">
        <f t="shared" si="68"/>
        <v>0</v>
      </c>
      <c r="Z357" s="4">
        <f t="shared" si="69"/>
        <v>0</v>
      </c>
      <c r="AA357" s="4" t="e">
        <f t="shared" si="77"/>
        <v>#N/A</v>
      </c>
      <c r="AB357" s="4">
        <f t="shared" si="70"/>
        <v>-17.777777777777779</v>
      </c>
      <c r="AC357" s="4">
        <f t="shared" si="71"/>
        <v>0</v>
      </c>
      <c r="AD357" s="4">
        <f t="shared" si="72"/>
        <v>0</v>
      </c>
      <c r="AE357">
        <f t="shared" si="73"/>
        <v>0</v>
      </c>
      <c r="AF357" t="s">
        <v>20</v>
      </c>
      <c r="AG357">
        <f t="shared" si="74"/>
        <v>0</v>
      </c>
      <c r="AH357" t="s">
        <v>21</v>
      </c>
    </row>
    <row r="358" spans="1:34">
      <c r="A358" s="1">
        <f>Import!D355</f>
        <v>0</v>
      </c>
      <c r="B358" s="7">
        <f>Import!E355</f>
        <v>0</v>
      </c>
      <c r="C358" s="6">
        <f>Import!F355</f>
        <v>0</v>
      </c>
      <c r="D358" s="7">
        <f>Import!G355</f>
        <v>0</v>
      </c>
      <c r="E358" s="7">
        <f>Import!H355</f>
        <v>0</v>
      </c>
      <c r="F358" s="7">
        <f>Import!I355</f>
        <v>0</v>
      </c>
      <c r="G358" s="7">
        <f>Import!J355</f>
        <v>0</v>
      </c>
      <c r="H358" s="7">
        <f>Import!K355</f>
        <v>0</v>
      </c>
      <c r="I358" s="7">
        <f>Import!L355</f>
        <v>0</v>
      </c>
      <c r="J358" s="7">
        <f>Import!M355</f>
        <v>0</v>
      </c>
      <c r="K358" s="7">
        <f>Import!N355</f>
        <v>0</v>
      </c>
      <c r="L358" s="7">
        <f>Import!O355</f>
        <v>0</v>
      </c>
      <c r="M358" s="7">
        <f>Import!P355</f>
        <v>0</v>
      </c>
      <c r="N358" s="7">
        <f>Import!Q355</f>
        <v>0</v>
      </c>
      <c r="O358" s="7">
        <f>Import!R355</f>
        <v>0</v>
      </c>
      <c r="P358" s="7">
        <f>Import!S355</f>
        <v>0</v>
      </c>
      <c r="Q358" s="7">
        <f>Import!T355</f>
        <v>0</v>
      </c>
      <c r="R358" s="7">
        <f>Import!U355</f>
        <v>0</v>
      </c>
      <c r="T358" s="7">
        <f t="shared" si="75"/>
        <v>-1440</v>
      </c>
      <c r="U358" s="7" t="str">
        <f t="shared" si="76"/>
        <v>0</v>
      </c>
      <c r="V358" s="4">
        <f t="shared" si="65"/>
        <v>-17.777777777777779</v>
      </c>
      <c r="W358" s="4">
        <f t="shared" si="66"/>
        <v>-17.777777777777779</v>
      </c>
      <c r="X358" s="4">
        <f t="shared" si="67"/>
        <v>-17.777777777777779</v>
      </c>
      <c r="Y358" s="3">
        <f t="shared" si="68"/>
        <v>0</v>
      </c>
      <c r="Z358" s="4">
        <f t="shared" si="69"/>
        <v>0</v>
      </c>
      <c r="AA358" s="4" t="e">
        <f t="shared" si="77"/>
        <v>#N/A</v>
      </c>
      <c r="AB358" s="4">
        <f t="shared" si="70"/>
        <v>-17.777777777777779</v>
      </c>
      <c r="AC358" s="4">
        <f t="shared" si="71"/>
        <v>0</v>
      </c>
      <c r="AD358" s="4">
        <f t="shared" si="72"/>
        <v>0</v>
      </c>
      <c r="AE358">
        <f t="shared" si="73"/>
        <v>0</v>
      </c>
      <c r="AF358" t="s">
        <v>20</v>
      </c>
      <c r="AG358">
        <f t="shared" si="74"/>
        <v>0</v>
      </c>
      <c r="AH358" t="s">
        <v>21</v>
      </c>
    </row>
    <row r="359" spans="1:34">
      <c r="A359" s="1">
        <f>Import!D356</f>
        <v>0</v>
      </c>
      <c r="B359" s="7">
        <f>Import!E356</f>
        <v>0</v>
      </c>
      <c r="C359" s="6">
        <f>Import!F356</f>
        <v>0</v>
      </c>
      <c r="D359" s="7">
        <f>Import!G356</f>
        <v>0</v>
      </c>
      <c r="E359" s="7">
        <f>Import!H356</f>
        <v>0</v>
      </c>
      <c r="F359" s="7">
        <f>Import!I356</f>
        <v>0</v>
      </c>
      <c r="G359" s="7">
        <f>Import!J356</f>
        <v>0</v>
      </c>
      <c r="H359" s="7">
        <f>Import!K356</f>
        <v>0</v>
      </c>
      <c r="I359" s="7">
        <f>Import!L356</f>
        <v>0</v>
      </c>
      <c r="J359" s="7">
        <f>Import!M356</f>
        <v>0</v>
      </c>
      <c r="K359" s="7">
        <f>Import!N356</f>
        <v>0</v>
      </c>
      <c r="L359" s="7">
        <f>Import!O356</f>
        <v>0</v>
      </c>
      <c r="M359" s="7">
        <f>Import!P356</f>
        <v>0</v>
      </c>
      <c r="N359" s="7">
        <f>Import!Q356</f>
        <v>0</v>
      </c>
      <c r="O359" s="7">
        <f>Import!R356</f>
        <v>0</v>
      </c>
      <c r="P359" s="7">
        <f>Import!S356</f>
        <v>0</v>
      </c>
      <c r="Q359" s="7">
        <f>Import!T356</f>
        <v>0</v>
      </c>
      <c r="R359" s="7">
        <f>Import!U356</f>
        <v>0</v>
      </c>
      <c r="T359" s="7">
        <f t="shared" si="75"/>
        <v>-1440</v>
      </c>
      <c r="U359" s="7" t="str">
        <f t="shared" si="76"/>
        <v>0</v>
      </c>
      <c r="V359" s="4">
        <f t="shared" si="65"/>
        <v>-17.777777777777779</v>
      </c>
      <c r="W359" s="4">
        <f t="shared" si="66"/>
        <v>-17.777777777777779</v>
      </c>
      <c r="X359" s="4">
        <f t="shared" si="67"/>
        <v>-17.777777777777779</v>
      </c>
      <c r="Y359" s="3">
        <f t="shared" si="68"/>
        <v>0</v>
      </c>
      <c r="Z359" s="4">
        <f t="shared" si="69"/>
        <v>0</v>
      </c>
      <c r="AA359" s="4" t="e">
        <f t="shared" si="77"/>
        <v>#N/A</v>
      </c>
      <c r="AB359" s="4">
        <f t="shared" si="70"/>
        <v>-17.777777777777779</v>
      </c>
      <c r="AC359" s="4">
        <f t="shared" si="71"/>
        <v>0</v>
      </c>
      <c r="AD359" s="4">
        <f t="shared" si="72"/>
        <v>0</v>
      </c>
      <c r="AE359">
        <f t="shared" si="73"/>
        <v>0</v>
      </c>
      <c r="AF359" t="s">
        <v>20</v>
      </c>
      <c r="AG359">
        <f t="shared" si="74"/>
        <v>0</v>
      </c>
      <c r="AH359" t="s">
        <v>21</v>
      </c>
    </row>
    <row r="360" spans="1:34">
      <c r="A360" s="1">
        <f>Import!D357</f>
        <v>0</v>
      </c>
      <c r="B360" s="7">
        <f>Import!E357</f>
        <v>0</v>
      </c>
      <c r="C360" s="6">
        <f>Import!F357</f>
        <v>0</v>
      </c>
      <c r="D360" s="7">
        <f>Import!G357</f>
        <v>0</v>
      </c>
      <c r="E360" s="7">
        <f>Import!H357</f>
        <v>0</v>
      </c>
      <c r="F360" s="7">
        <f>Import!I357</f>
        <v>0</v>
      </c>
      <c r="G360" s="7">
        <f>Import!J357</f>
        <v>0</v>
      </c>
      <c r="H360" s="7">
        <f>Import!K357</f>
        <v>0</v>
      </c>
      <c r="I360" s="7">
        <f>Import!L357</f>
        <v>0</v>
      </c>
      <c r="J360" s="7">
        <f>Import!M357</f>
        <v>0</v>
      </c>
      <c r="K360" s="7">
        <f>Import!N357</f>
        <v>0</v>
      </c>
      <c r="L360" s="7">
        <f>Import!O357</f>
        <v>0</v>
      </c>
      <c r="M360" s="7">
        <f>Import!P357</f>
        <v>0</v>
      </c>
      <c r="N360" s="7">
        <f>Import!Q357</f>
        <v>0</v>
      </c>
      <c r="O360" s="7">
        <f>Import!R357</f>
        <v>0</v>
      </c>
      <c r="P360" s="7">
        <f>Import!S357</f>
        <v>0</v>
      </c>
      <c r="Q360" s="7">
        <f>Import!T357</f>
        <v>0</v>
      </c>
      <c r="R360" s="7">
        <f>Import!U357</f>
        <v>0</v>
      </c>
      <c r="T360" s="7">
        <f t="shared" si="75"/>
        <v>-1440</v>
      </c>
      <c r="U360" s="7" t="str">
        <f t="shared" si="76"/>
        <v>0</v>
      </c>
      <c r="V360" s="4">
        <f t="shared" si="65"/>
        <v>-17.777777777777779</v>
      </c>
      <c r="W360" s="4">
        <f t="shared" si="66"/>
        <v>-17.777777777777779</v>
      </c>
      <c r="X360" s="4">
        <f t="shared" si="67"/>
        <v>-17.777777777777779</v>
      </c>
      <c r="Y360" s="3">
        <f t="shared" si="68"/>
        <v>0</v>
      </c>
      <c r="Z360" s="4">
        <f t="shared" si="69"/>
        <v>0</v>
      </c>
      <c r="AA360" s="4" t="e">
        <f t="shared" si="77"/>
        <v>#N/A</v>
      </c>
      <c r="AB360" s="4">
        <f t="shared" si="70"/>
        <v>-17.777777777777779</v>
      </c>
      <c r="AC360" s="4">
        <f t="shared" si="71"/>
        <v>0</v>
      </c>
      <c r="AD360" s="4">
        <f t="shared" si="72"/>
        <v>0</v>
      </c>
      <c r="AE360">
        <f t="shared" si="73"/>
        <v>0</v>
      </c>
      <c r="AF360" t="s">
        <v>20</v>
      </c>
      <c r="AG360">
        <f t="shared" si="74"/>
        <v>0</v>
      </c>
      <c r="AH360" t="s">
        <v>21</v>
      </c>
    </row>
    <row r="361" spans="1:34">
      <c r="A361" s="1">
        <f>Import!D358</f>
        <v>0</v>
      </c>
      <c r="B361" s="7">
        <f>Import!E358</f>
        <v>0</v>
      </c>
      <c r="C361" s="6">
        <f>Import!F358</f>
        <v>0</v>
      </c>
      <c r="D361" s="7">
        <f>Import!G358</f>
        <v>0</v>
      </c>
      <c r="E361" s="7">
        <f>Import!H358</f>
        <v>0</v>
      </c>
      <c r="F361" s="7">
        <f>Import!I358</f>
        <v>0</v>
      </c>
      <c r="G361" s="7">
        <f>Import!J358</f>
        <v>0</v>
      </c>
      <c r="H361" s="7">
        <f>Import!K358</f>
        <v>0</v>
      </c>
      <c r="I361" s="7">
        <f>Import!L358</f>
        <v>0</v>
      </c>
      <c r="J361" s="7">
        <f>Import!M358</f>
        <v>0</v>
      </c>
      <c r="K361" s="7">
        <f>Import!N358</f>
        <v>0</v>
      </c>
      <c r="L361" s="7">
        <f>Import!O358</f>
        <v>0</v>
      </c>
      <c r="M361" s="7">
        <f>Import!P358</f>
        <v>0</v>
      </c>
      <c r="N361" s="7">
        <f>Import!Q358</f>
        <v>0</v>
      </c>
      <c r="O361" s="7">
        <f>Import!R358</f>
        <v>0</v>
      </c>
      <c r="P361" s="7">
        <f>Import!S358</f>
        <v>0</v>
      </c>
      <c r="Q361" s="7">
        <f>Import!T358</f>
        <v>0</v>
      </c>
      <c r="R361" s="7">
        <f>Import!U358</f>
        <v>0</v>
      </c>
      <c r="T361" s="7">
        <f t="shared" si="75"/>
        <v>-1440</v>
      </c>
      <c r="U361" s="7" t="str">
        <f t="shared" si="76"/>
        <v>0</v>
      </c>
      <c r="V361" s="4">
        <f t="shared" si="65"/>
        <v>-17.777777777777779</v>
      </c>
      <c r="W361" s="4">
        <f t="shared" si="66"/>
        <v>-17.777777777777779</v>
      </c>
      <c r="X361" s="4">
        <f t="shared" si="67"/>
        <v>-17.777777777777779</v>
      </c>
      <c r="Y361" s="3">
        <f t="shared" si="68"/>
        <v>0</v>
      </c>
      <c r="Z361" s="4">
        <f t="shared" si="69"/>
        <v>0</v>
      </c>
      <c r="AA361" s="4" t="e">
        <f t="shared" si="77"/>
        <v>#N/A</v>
      </c>
      <c r="AB361" s="4">
        <f t="shared" si="70"/>
        <v>-17.777777777777779</v>
      </c>
      <c r="AC361" s="4">
        <f t="shared" si="71"/>
        <v>0</v>
      </c>
      <c r="AD361" s="4">
        <f t="shared" si="72"/>
        <v>0</v>
      </c>
      <c r="AE361">
        <f t="shared" si="73"/>
        <v>0</v>
      </c>
      <c r="AF361" t="s">
        <v>20</v>
      </c>
      <c r="AG361">
        <f t="shared" si="74"/>
        <v>0</v>
      </c>
      <c r="AH361" t="s">
        <v>21</v>
      </c>
    </row>
    <row r="362" spans="1:34">
      <c r="A362" s="1">
        <f>Import!D359</f>
        <v>0</v>
      </c>
      <c r="B362" s="7">
        <f>Import!E359</f>
        <v>0</v>
      </c>
      <c r="C362" s="6">
        <f>Import!F359</f>
        <v>0</v>
      </c>
      <c r="D362" s="7">
        <f>Import!G359</f>
        <v>0</v>
      </c>
      <c r="E362" s="7">
        <f>Import!H359</f>
        <v>0</v>
      </c>
      <c r="F362" s="7">
        <f>Import!I359</f>
        <v>0</v>
      </c>
      <c r="G362" s="7">
        <f>Import!J359</f>
        <v>0</v>
      </c>
      <c r="H362" s="7">
        <f>Import!K359</f>
        <v>0</v>
      </c>
      <c r="I362" s="7">
        <f>Import!L359</f>
        <v>0</v>
      </c>
      <c r="J362" s="7">
        <f>Import!M359</f>
        <v>0</v>
      </c>
      <c r="K362" s="7">
        <f>Import!N359</f>
        <v>0</v>
      </c>
      <c r="L362" s="7">
        <f>Import!O359</f>
        <v>0</v>
      </c>
      <c r="M362" s="7">
        <f>Import!P359</f>
        <v>0</v>
      </c>
      <c r="N362" s="7">
        <f>Import!Q359</f>
        <v>0</v>
      </c>
      <c r="O362" s="7">
        <f>Import!R359</f>
        <v>0</v>
      </c>
      <c r="P362" s="7">
        <f>Import!S359</f>
        <v>0</v>
      </c>
      <c r="Q362" s="7">
        <f>Import!T359</f>
        <v>0</v>
      </c>
      <c r="R362" s="7">
        <f>Import!U359</f>
        <v>0</v>
      </c>
      <c r="T362" s="7">
        <f t="shared" si="75"/>
        <v>-1440</v>
      </c>
      <c r="U362" s="7" t="str">
        <f t="shared" si="76"/>
        <v>0</v>
      </c>
      <c r="V362" s="4">
        <f t="shared" si="65"/>
        <v>-17.777777777777779</v>
      </c>
      <c r="W362" s="4">
        <f t="shared" si="66"/>
        <v>-17.777777777777779</v>
      </c>
      <c r="X362" s="4">
        <f t="shared" si="67"/>
        <v>-17.777777777777779</v>
      </c>
      <c r="Y362" s="3">
        <f t="shared" si="68"/>
        <v>0</v>
      </c>
      <c r="Z362" s="4">
        <f t="shared" si="69"/>
        <v>0</v>
      </c>
      <c r="AA362" s="4" t="e">
        <f t="shared" si="77"/>
        <v>#N/A</v>
      </c>
      <c r="AB362" s="4">
        <f t="shared" si="70"/>
        <v>-17.777777777777779</v>
      </c>
      <c r="AC362" s="4">
        <f t="shared" si="71"/>
        <v>0</v>
      </c>
      <c r="AD362" s="4">
        <f t="shared" si="72"/>
        <v>0</v>
      </c>
      <c r="AE362">
        <f t="shared" si="73"/>
        <v>0</v>
      </c>
      <c r="AF362" t="s">
        <v>20</v>
      </c>
      <c r="AG362">
        <f t="shared" si="74"/>
        <v>0</v>
      </c>
      <c r="AH362" t="s">
        <v>21</v>
      </c>
    </row>
    <row r="363" spans="1:34">
      <c r="A363" s="1">
        <f>Import!D360</f>
        <v>0</v>
      </c>
      <c r="B363" s="7">
        <f>Import!E360</f>
        <v>0</v>
      </c>
      <c r="C363" s="6">
        <f>Import!F360</f>
        <v>0</v>
      </c>
      <c r="D363" s="7">
        <f>Import!G360</f>
        <v>0</v>
      </c>
      <c r="E363" s="7">
        <f>Import!H360</f>
        <v>0</v>
      </c>
      <c r="F363" s="7">
        <f>Import!I360</f>
        <v>0</v>
      </c>
      <c r="G363" s="7">
        <f>Import!J360</f>
        <v>0</v>
      </c>
      <c r="H363" s="7">
        <f>Import!K360</f>
        <v>0</v>
      </c>
      <c r="I363" s="7">
        <f>Import!L360</f>
        <v>0</v>
      </c>
      <c r="J363" s="7">
        <f>Import!M360</f>
        <v>0</v>
      </c>
      <c r="K363" s="7">
        <f>Import!N360</f>
        <v>0</v>
      </c>
      <c r="L363" s="7">
        <f>Import!O360</f>
        <v>0</v>
      </c>
      <c r="M363" s="7">
        <f>Import!P360</f>
        <v>0</v>
      </c>
      <c r="N363" s="7">
        <f>Import!Q360</f>
        <v>0</v>
      </c>
      <c r="O363" s="7">
        <f>Import!R360</f>
        <v>0</v>
      </c>
      <c r="P363" s="7">
        <f>Import!S360</f>
        <v>0</v>
      </c>
      <c r="Q363" s="7">
        <f>Import!T360</f>
        <v>0</v>
      </c>
      <c r="R363" s="7">
        <f>Import!U360</f>
        <v>0</v>
      </c>
      <c r="T363" s="7">
        <f t="shared" si="75"/>
        <v>-1440</v>
      </c>
      <c r="U363" s="7" t="str">
        <f t="shared" si="76"/>
        <v>0</v>
      </c>
      <c r="V363" s="4">
        <f t="shared" si="65"/>
        <v>-17.777777777777779</v>
      </c>
      <c r="W363" s="4">
        <f t="shared" si="66"/>
        <v>-17.777777777777779</v>
      </c>
      <c r="X363" s="4">
        <f t="shared" si="67"/>
        <v>-17.777777777777779</v>
      </c>
      <c r="Y363" s="3">
        <f t="shared" si="68"/>
        <v>0</v>
      </c>
      <c r="Z363" s="4">
        <f t="shared" si="69"/>
        <v>0</v>
      </c>
      <c r="AA363" s="4" t="e">
        <f t="shared" si="77"/>
        <v>#N/A</v>
      </c>
      <c r="AB363" s="4">
        <f t="shared" si="70"/>
        <v>-17.777777777777779</v>
      </c>
      <c r="AC363" s="4">
        <f t="shared" si="71"/>
        <v>0</v>
      </c>
      <c r="AD363" s="4">
        <f t="shared" si="72"/>
        <v>0</v>
      </c>
      <c r="AE363">
        <f t="shared" si="73"/>
        <v>0</v>
      </c>
      <c r="AF363" t="s">
        <v>20</v>
      </c>
      <c r="AG363">
        <f t="shared" si="74"/>
        <v>0</v>
      </c>
      <c r="AH363" t="s">
        <v>21</v>
      </c>
    </row>
    <row r="364" spans="1:34">
      <c r="A364" s="1">
        <f>Import!D361</f>
        <v>0</v>
      </c>
      <c r="B364" s="7">
        <f>Import!E361</f>
        <v>0</v>
      </c>
      <c r="C364" s="6">
        <f>Import!F361</f>
        <v>0</v>
      </c>
      <c r="D364" s="7">
        <f>Import!G361</f>
        <v>0</v>
      </c>
      <c r="E364" s="7">
        <f>Import!H361</f>
        <v>0</v>
      </c>
      <c r="F364" s="7">
        <f>Import!I361</f>
        <v>0</v>
      </c>
      <c r="G364" s="7">
        <f>Import!J361</f>
        <v>0</v>
      </c>
      <c r="H364" s="7">
        <f>Import!K361</f>
        <v>0</v>
      </c>
      <c r="I364" s="7">
        <f>Import!L361</f>
        <v>0</v>
      </c>
      <c r="J364" s="7">
        <f>Import!M361</f>
        <v>0</v>
      </c>
      <c r="K364" s="7">
        <f>Import!N361</f>
        <v>0</v>
      </c>
      <c r="L364" s="7">
        <f>Import!O361</f>
        <v>0</v>
      </c>
      <c r="M364" s="7">
        <f>Import!P361</f>
        <v>0</v>
      </c>
      <c r="N364" s="7">
        <f>Import!Q361</f>
        <v>0</v>
      </c>
      <c r="O364" s="7">
        <f>Import!R361</f>
        <v>0</v>
      </c>
      <c r="P364" s="7">
        <f>Import!S361</f>
        <v>0</v>
      </c>
      <c r="Q364" s="7">
        <f>Import!T361</f>
        <v>0</v>
      </c>
      <c r="R364" s="7">
        <f>Import!U361</f>
        <v>0</v>
      </c>
      <c r="T364" s="7">
        <f t="shared" si="75"/>
        <v>-1440</v>
      </c>
      <c r="U364" s="7" t="str">
        <f t="shared" si="76"/>
        <v>0</v>
      </c>
      <c r="V364" s="4">
        <f t="shared" si="65"/>
        <v>-17.777777777777779</v>
      </c>
      <c r="W364" s="4">
        <f t="shared" si="66"/>
        <v>-17.777777777777779</v>
      </c>
      <c r="X364" s="4">
        <f t="shared" si="67"/>
        <v>-17.777777777777779</v>
      </c>
      <c r="Y364" s="3">
        <f t="shared" si="68"/>
        <v>0</v>
      </c>
      <c r="Z364" s="4">
        <f t="shared" si="69"/>
        <v>0</v>
      </c>
      <c r="AA364" s="4" t="e">
        <f t="shared" si="77"/>
        <v>#N/A</v>
      </c>
      <c r="AB364" s="4">
        <f t="shared" si="70"/>
        <v>-17.777777777777779</v>
      </c>
      <c r="AC364" s="4">
        <f t="shared" si="71"/>
        <v>0</v>
      </c>
      <c r="AD364" s="4">
        <f t="shared" si="72"/>
        <v>0</v>
      </c>
      <c r="AE364">
        <f t="shared" si="73"/>
        <v>0</v>
      </c>
      <c r="AF364" t="s">
        <v>20</v>
      </c>
      <c r="AG364">
        <f t="shared" si="74"/>
        <v>0</v>
      </c>
      <c r="AH364" t="s">
        <v>21</v>
      </c>
    </row>
    <row r="365" spans="1:34">
      <c r="A365" s="1">
        <f>Import!D362</f>
        <v>0</v>
      </c>
      <c r="B365" s="7">
        <f>Import!E362</f>
        <v>0</v>
      </c>
      <c r="C365" s="6">
        <f>Import!F362</f>
        <v>0</v>
      </c>
      <c r="D365" s="7">
        <f>Import!G362</f>
        <v>0</v>
      </c>
      <c r="E365" s="7">
        <f>Import!H362</f>
        <v>0</v>
      </c>
      <c r="F365" s="7">
        <f>Import!I362</f>
        <v>0</v>
      </c>
      <c r="G365" s="7">
        <f>Import!J362</f>
        <v>0</v>
      </c>
      <c r="H365" s="7">
        <f>Import!K362</f>
        <v>0</v>
      </c>
      <c r="I365" s="7">
        <f>Import!L362</f>
        <v>0</v>
      </c>
      <c r="J365" s="7">
        <f>Import!M362</f>
        <v>0</v>
      </c>
      <c r="K365" s="7">
        <f>Import!N362</f>
        <v>0</v>
      </c>
      <c r="L365" s="7">
        <f>Import!O362</f>
        <v>0</v>
      </c>
      <c r="M365" s="7">
        <f>Import!P362</f>
        <v>0</v>
      </c>
      <c r="N365" s="7">
        <f>Import!Q362</f>
        <v>0</v>
      </c>
      <c r="O365" s="7">
        <f>Import!R362</f>
        <v>0</v>
      </c>
      <c r="P365" s="7">
        <f>Import!S362</f>
        <v>0</v>
      </c>
      <c r="Q365" s="7">
        <f>Import!T362</f>
        <v>0</v>
      </c>
      <c r="R365" s="7">
        <f>Import!U362</f>
        <v>0</v>
      </c>
      <c r="T365" s="7">
        <f t="shared" si="75"/>
        <v>-1440</v>
      </c>
      <c r="U365" s="7" t="str">
        <f t="shared" si="76"/>
        <v>0</v>
      </c>
      <c r="V365" s="4">
        <f t="shared" si="65"/>
        <v>-17.777777777777779</v>
      </c>
      <c r="W365" s="4">
        <f t="shared" si="66"/>
        <v>-17.777777777777779</v>
      </c>
      <c r="X365" s="4">
        <f t="shared" si="67"/>
        <v>-17.777777777777779</v>
      </c>
      <c r="Y365" s="3">
        <f t="shared" si="68"/>
        <v>0</v>
      </c>
      <c r="Z365" s="4">
        <f t="shared" si="69"/>
        <v>0</v>
      </c>
      <c r="AA365" s="4" t="e">
        <f t="shared" si="77"/>
        <v>#N/A</v>
      </c>
      <c r="AB365" s="4">
        <f t="shared" si="70"/>
        <v>-17.777777777777779</v>
      </c>
      <c r="AC365" s="4">
        <f t="shared" si="71"/>
        <v>0</v>
      </c>
      <c r="AD365" s="4">
        <f t="shared" si="72"/>
        <v>0</v>
      </c>
      <c r="AE365">
        <f t="shared" si="73"/>
        <v>0</v>
      </c>
      <c r="AF365" t="s">
        <v>20</v>
      </c>
      <c r="AG365">
        <f t="shared" si="74"/>
        <v>0</v>
      </c>
      <c r="AH365" t="s">
        <v>21</v>
      </c>
    </row>
    <row r="366" spans="1:34">
      <c r="A366" s="1">
        <f>Import!D363</f>
        <v>0</v>
      </c>
      <c r="B366" s="7">
        <f>Import!E363</f>
        <v>0</v>
      </c>
      <c r="C366" s="6">
        <f>Import!F363</f>
        <v>0</v>
      </c>
      <c r="D366" s="7">
        <f>Import!G363</f>
        <v>0</v>
      </c>
      <c r="E366" s="7">
        <f>Import!H363</f>
        <v>0</v>
      </c>
      <c r="F366" s="7">
        <f>Import!I363</f>
        <v>0</v>
      </c>
      <c r="G366" s="7">
        <f>Import!J363</f>
        <v>0</v>
      </c>
      <c r="H366" s="7">
        <f>Import!K363</f>
        <v>0</v>
      </c>
      <c r="I366" s="7">
        <f>Import!L363</f>
        <v>0</v>
      </c>
      <c r="J366" s="7">
        <f>Import!M363</f>
        <v>0</v>
      </c>
      <c r="K366" s="7">
        <f>Import!N363</f>
        <v>0</v>
      </c>
      <c r="L366" s="7">
        <f>Import!O363</f>
        <v>0</v>
      </c>
      <c r="M366" s="7">
        <f>Import!P363</f>
        <v>0</v>
      </c>
      <c r="N366" s="7">
        <f>Import!Q363</f>
        <v>0</v>
      </c>
      <c r="O366" s="7">
        <f>Import!R363</f>
        <v>0</v>
      </c>
      <c r="P366" s="7">
        <f>Import!S363</f>
        <v>0</v>
      </c>
      <c r="Q366" s="7">
        <f>Import!T363</f>
        <v>0</v>
      </c>
      <c r="R366" s="7">
        <f>Import!U363</f>
        <v>0</v>
      </c>
      <c r="T366" s="7">
        <f t="shared" si="75"/>
        <v>-1440</v>
      </c>
      <c r="U366" s="7" t="str">
        <f t="shared" si="76"/>
        <v>0</v>
      </c>
      <c r="V366" s="4">
        <f t="shared" si="65"/>
        <v>-17.777777777777779</v>
      </c>
      <c r="W366" s="4">
        <f t="shared" si="66"/>
        <v>-17.777777777777779</v>
      </c>
      <c r="X366" s="4">
        <f t="shared" si="67"/>
        <v>-17.777777777777779</v>
      </c>
      <c r="Y366" s="3">
        <f t="shared" si="68"/>
        <v>0</v>
      </c>
      <c r="Z366" s="4">
        <f t="shared" si="69"/>
        <v>0</v>
      </c>
      <c r="AA366" s="4" t="e">
        <f t="shared" si="77"/>
        <v>#N/A</v>
      </c>
      <c r="AB366" s="4">
        <f t="shared" si="70"/>
        <v>-17.777777777777779</v>
      </c>
      <c r="AC366" s="4">
        <f t="shared" si="71"/>
        <v>0</v>
      </c>
      <c r="AD366" s="4">
        <f t="shared" si="72"/>
        <v>0</v>
      </c>
      <c r="AE366">
        <f t="shared" si="73"/>
        <v>0</v>
      </c>
      <c r="AF366" t="s">
        <v>20</v>
      </c>
      <c r="AG366">
        <f t="shared" si="74"/>
        <v>0</v>
      </c>
      <c r="AH366" t="s">
        <v>21</v>
      </c>
    </row>
    <row r="367" spans="1:34">
      <c r="A367" s="1">
        <f>Import!D364</f>
        <v>0</v>
      </c>
      <c r="B367" s="7">
        <f>Import!E364</f>
        <v>0</v>
      </c>
      <c r="C367" s="6">
        <f>Import!F364</f>
        <v>0</v>
      </c>
      <c r="D367" s="7">
        <f>Import!G364</f>
        <v>0</v>
      </c>
      <c r="E367" s="7">
        <f>Import!H364</f>
        <v>0</v>
      </c>
      <c r="F367" s="7">
        <f>Import!I364</f>
        <v>0</v>
      </c>
      <c r="G367" s="7">
        <f>Import!J364</f>
        <v>0</v>
      </c>
      <c r="H367" s="7">
        <f>Import!K364</f>
        <v>0</v>
      </c>
      <c r="I367" s="7">
        <f>Import!L364</f>
        <v>0</v>
      </c>
      <c r="J367" s="7">
        <f>Import!M364</f>
        <v>0</v>
      </c>
      <c r="K367" s="7">
        <f>Import!N364</f>
        <v>0</v>
      </c>
      <c r="L367" s="7">
        <f>Import!O364</f>
        <v>0</v>
      </c>
      <c r="M367" s="7">
        <f>Import!P364</f>
        <v>0</v>
      </c>
      <c r="N367" s="7">
        <f>Import!Q364</f>
        <v>0</v>
      </c>
      <c r="O367" s="7">
        <f>Import!R364</f>
        <v>0</v>
      </c>
      <c r="P367" s="7">
        <f>Import!S364</f>
        <v>0</v>
      </c>
      <c r="Q367" s="7">
        <f>Import!T364</f>
        <v>0</v>
      </c>
      <c r="R367" s="7">
        <f>Import!U364</f>
        <v>0</v>
      </c>
      <c r="T367" s="7">
        <f t="shared" si="75"/>
        <v>-1440</v>
      </c>
      <c r="U367" s="7" t="str">
        <f t="shared" si="76"/>
        <v>0</v>
      </c>
      <c r="V367" s="4">
        <f t="shared" si="65"/>
        <v>-17.777777777777779</v>
      </c>
      <c r="W367" s="4">
        <f t="shared" si="66"/>
        <v>-17.777777777777779</v>
      </c>
      <c r="X367" s="4">
        <f t="shared" si="67"/>
        <v>-17.777777777777779</v>
      </c>
      <c r="Y367" s="3">
        <f t="shared" si="68"/>
        <v>0</v>
      </c>
      <c r="Z367" s="4">
        <f t="shared" si="69"/>
        <v>0</v>
      </c>
      <c r="AA367" s="4" t="e">
        <f t="shared" si="77"/>
        <v>#N/A</v>
      </c>
      <c r="AB367" s="4">
        <f t="shared" si="70"/>
        <v>-17.777777777777779</v>
      </c>
      <c r="AC367" s="4">
        <f t="shared" si="71"/>
        <v>0</v>
      </c>
      <c r="AD367" s="4">
        <f t="shared" si="72"/>
        <v>0</v>
      </c>
      <c r="AE367">
        <f t="shared" si="73"/>
        <v>0</v>
      </c>
      <c r="AF367" t="s">
        <v>20</v>
      </c>
      <c r="AG367">
        <f t="shared" si="74"/>
        <v>0</v>
      </c>
      <c r="AH367" t="s">
        <v>21</v>
      </c>
    </row>
    <row r="368" spans="1:34">
      <c r="A368" s="1">
        <f>Import!D365</f>
        <v>0</v>
      </c>
      <c r="B368" s="7">
        <f>Import!E365</f>
        <v>0</v>
      </c>
      <c r="C368" s="6">
        <f>Import!F365</f>
        <v>0</v>
      </c>
      <c r="D368" s="7">
        <f>Import!G365</f>
        <v>0</v>
      </c>
      <c r="E368" s="7">
        <f>Import!H365</f>
        <v>0</v>
      </c>
      <c r="F368" s="7">
        <f>Import!I365</f>
        <v>0</v>
      </c>
      <c r="G368" s="7">
        <f>Import!J365</f>
        <v>0</v>
      </c>
      <c r="H368" s="7">
        <f>Import!K365</f>
        <v>0</v>
      </c>
      <c r="I368" s="7">
        <f>Import!L365</f>
        <v>0</v>
      </c>
      <c r="J368" s="7">
        <f>Import!M365</f>
        <v>0</v>
      </c>
      <c r="K368" s="7">
        <f>Import!N365</f>
        <v>0</v>
      </c>
      <c r="L368" s="7">
        <f>Import!O365</f>
        <v>0</v>
      </c>
      <c r="M368" s="7">
        <f>Import!P365</f>
        <v>0</v>
      </c>
      <c r="N368" s="7">
        <f>Import!Q365</f>
        <v>0</v>
      </c>
      <c r="O368" s="7">
        <f>Import!R365</f>
        <v>0</v>
      </c>
      <c r="P368" s="7">
        <f>Import!S365</f>
        <v>0</v>
      </c>
      <c r="Q368" s="7">
        <f>Import!T365</f>
        <v>0</v>
      </c>
      <c r="R368" s="7">
        <f>Import!U365</f>
        <v>0</v>
      </c>
      <c r="T368" s="7">
        <f t="shared" si="75"/>
        <v>-1440</v>
      </c>
      <c r="U368" s="7" t="str">
        <f t="shared" si="76"/>
        <v>0</v>
      </c>
      <c r="V368" s="4">
        <f t="shared" si="65"/>
        <v>-17.777777777777779</v>
      </c>
      <c r="W368" s="4">
        <f t="shared" si="66"/>
        <v>-17.777777777777779</v>
      </c>
      <c r="X368" s="4">
        <f t="shared" si="67"/>
        <v>-17.777777777777779</v>
      </c>
      <c r="Y368" s="3">
        <f t="shared" si="68"/>
        <v>0</v>
      </c>
      <c r="Z368" s="4">
        <f t="shared" si="69"/>
        <v>0</v>
      </c>
      <c r="AA368" s="4" t="e">
        <f t="shared" si="77"/>
        <v>#N/A</v>
      </c>
      <c r="AB368" s="4">
        <f t="shared" si="70"/>
        <v>-17.777777777777779</v>
      </c>
      <c r="AC368" s="4">
        <f t="shared" si="71"/>
        <v>0</v>
      </c>
      <c r="AD368" s="4">
        <f t="shared" si="72"/>
        <v>0</v>
      </c>
      <c r="AE368">
        <f t="shared" si="73"/>
        <v>0</v>
      </c>
      <c r="AF368" t="s">
        <v>20</v>
      </c>
      <c r="AG368">
        <f t="shared" si="74"/>
        <v>0</v>
      </c>
      <c r="AH368" t="s">
        <v>21</v>
      </c>
    </row>
    <row r="369" spans="1:34">
      <c r="A369" s="1">
        <f>Import!D366</f>
        <v>0</v>
      </c>
      <c r="B369" s="7">
        <f>Import!E366</f>
        <v>0</v>
      </c>
      <c r="C369" s="6">
        <f>Import!F366</f>
        <v>0</v>
      </c>
      <c r="D369" s="7">
        <f>Import!G366</f>
        <v>0</v>
      </c>
      <c r="E369" s="7">
        <f>Import!H366</f>
        <v>0</v>
      </c>
      <c r="F369" s="7">
        <f>Import!I366</f>
        <v>0</v>
      </c>
      <c r="G369" s="7">
        <f>Import!J366</f>
        <v>0</v>
      </c>
      <c r="H369" s="7">
        <f>Import!K366</f>
        <v>0</v>
      </c>
      <c r="I369" s="7">
        <f>Import!L366</f>
        <v>0</v>
      </c>
      <c r="J369" s="7">
        <f>Import!M366</f>
        <v>0</v>
      </c>
      <c r="K369" s="7">
        <f>Import!N366</f>
        <v>0</v>
      </c>
      <c r="L369" s="7">
        <f>Import!O366</f>
        <v>0</v>
      </c>
      <c r="M369" s="7">
        <f>Import!P366</f>
        <v>0</v>
      </c>
      <c r="N369" s="7">
        <f>Import!Q366</f>
        <v>0</v>
      </c>
      <c r="O369" s="7">
        <f>Import!R366</f>
        <v>0</v>
      </c>
      <c r="P369" s="7">
        <f>Import!S366</f>
        <v>0</v>
      </c>
      <c r="Q369" s="7">
        <f>Import!T366</f>
        <v>0</v>
      </c>
      <c r="R369" s="7">
        <f>Import!U366</f>
        <v>0</v>
      </c>
      <c r="T369" s="7">
        <f t="shared" si="75"/>
        <v>-1440</v>
      </c>
      <c r="U369" s="7" t="str">
        <f t="shared" si="76"/>
        <v>0</v>
      </c>
      <c r="V369" s="4">
        <f t="shared" si="65"/>
        <v>-17.777777777777779</v>
      </c>
      <c r="W369" s="4">
        <f t="shared" si="66"/>
        <v>-17.777777777777779</v>
      </c>
      <c r="X369" s="4">
        <f t="shared" si="67"/>
        <v>-17.777777777777779</v>
      </c>
      <c r="Y369" s="3">
        <f t="shared" si="68"/>
        <v>0</v>
      </c>
      <c r="Z369" s="4">
        <f t="shared" si="69"/>
        <v>0</v>
      </c>
      <c r="AA369" s="4" t="e">
        <f t="shared" si="77"/>
        <v>#N/A</v>
      </c>
      <c r="AB369" s="4">
        <f t="shared" si="70"/>
        <v>-17.777777777777779</v>
      </c>
      <c r="AC369" s="4">
        <f t="shared" si="71"/>
        <v>0</v>
      </c>
      <c r="AD369" s="4">
        <f t="shared" si="72"/>
        <v>0</v>
      </c>
      <c r="AE369">
        <f t="shared" si="73"/>
        <v>0</v>
      </c>
      <c r="AF369" t="s">
        <v>20</v>
      </c>
      <c r="AG369">
        <f t="shared" si="74"/>
        <v>0</v>
      </c>
      <c r="AH369" t="s">
        <v>21</v>
      </c>
    </row>
    <row r="370" spans="1:34">
      <c r="A370" s="1">
        <f>Import!D367</f>
        <v>0</v>
      </c>
      <c r="B370" s="7">
        <f>Import!E367</f>
        <v>0</v>
      </c>
      <c r="C370" s="6">
        <f>Import!F367</f>
        <v>0</v>
      </c>
      <c r="D370" s="7">
        <f>Import!G367</f>
        <v>0</v>
      </c>
      <c r="E370" s="7">
        <f>Import!H367</f>
        <v>0</v>
      </c>
      <c r="F370" s="7">
        <f>Import!I367</f>
        <v>0</v>
      </c>
      <c r="G370" s="7">
        <f>Import!J367</f>
        <v>0</v>
      </c>
      <c r="H370" s="7">
        <f>Import!K367</f>
        <v>0</v>
      </c>
      <c r="I370" s="7">
        <f>Import!L367</f>
        <v>0</v>
      </c>
      <c r="J370" s="7">
        <f>Import!M367</f>
        <v>0</v>
      </c>
      <c r="K370" s="7">
        <f>Import!N367</f>
        <v>0</v>
      </c>
      <c r="L370" s="7">
        <f>Import!O367</f>
        <v>0</v>
      </c>
      <c r="M370" s="7">
        <f>Import!P367</f>
        <v>0</v>
      </c>
      <c r="N370" s="7">
        <f>Import!Q367</f>
        <v>0</v>
      </c>
      <c r="O370" s="7">
        <f>Import!R367</f>
        <v>0</v>
      </c>
      <c r="P370" s="7">
        <f>Import!S367</f>
        <v>0</v>
      </c>
      <c r="Q370" s="7">
        <f>Import!T367</f>
        <v>0</v>
      </c>
      <c r="R370" s="7">
        <f>Import!U367</f>
        <v>0</v>
      </c>
      <c r="T370" s="7">
        <f t="shared" si="75"/>
        <v>-1440</v>
      </c>
      <c r="U370" s="7" t="str">
        <f t="shared" si="76"/>
        <v>0</v>
      </c>
      <c r="V370" s="4">
        <f t="shared" si="65"/>
        <v>-17.777777777777779</v>
      </c>
      <c r="W370" s="4">
        <f t="shared" si="66"/>
        <v>-17.777777777777779</v>
      </c>
      <c r="X370" s="4">
        <f t="shared" si="67"/>
        <v>-17.777777777777779</v>
      </c>
      <c r="Y370" s="3">
        <f t="shared" si="68"/>
        <v>0</v>
      </c>
      <c r="Z370" s="4">
        <f t="shared" si="69"/>
        <v>0</v>
      </c>
      <c r="AA370" s="4" t="e">
        <f t="shared" si="77"/>
        <v>#N/A</v>
      </c>
      <c r="AB370" s="4">
        <f t="shared" si="70"/>
        <v>-17.777777777777779</v>
      </c>
      <c r="AC370" s="4">
        <f t="shared" si="71"/>
        <v>0</v>
      </c>
      <c r="AD370" s="4">
        <f t="shared" si="72"/>
        <v>0</v>
      </c>
      <c r="AE370">
        <f t="shared" si="73"/>
        <v>0</v>
      </c>
      <c r="AF370" t="s">
        <v>20</v>
      </c>
      <c r="AG370">
        <f t="shared" si="74"/>
        <v>0</v>
      </c>
      <c r="AH370" t="s">
        <v>21</v>
      </c>
    </row>
    <row r="371" spans="1:34">
      <c r="A371" s="1">
        <f>Import!D368</f>
        <v>0</v>
      </c>
      <c r="B371" s="7">
        <f>Import!E368</f>
        <v>0</v>
      </c>
      <c r="C371" s="6">
        <f>Import!F368</f>
        <v>0</v>
      </c>
      <c r="D371" s="7">
        <f>Import!G368</f>
        <v>0</v>
      </c>
      <c r="E371" s="7">
        <f>Import!H368</f>
        <v>0</v>
      </c>
      <c r="F371" s="7">
        <f>Import!I368</f>
        <v>0</v>
      </c>
      <c r="G371" s="7">
        <f>Import!J368</f>
        <v>0</v>
      </c>
      <c r="H371" s="7">
        <f>Import!K368</f>
        <v>0</v>
      </c>
      <c r="I371" s="7">
        <f>Import!L368</f>
        <v>0</v>
      </c>
      <c r="J371" s="7">
        <f>Import!M368</f>
        <v>0</v>
      </c>
      <c r="K371" s="7">
        <f>Import!N368</f>
        <v>0</v>
      </c>
      <c r="L371" s="7">
        <f>Import!O368</f>
        <v>0</v>
      </c>
      <c r="M371" s="7">
        <f>Import!P368</f>
        <v>0</v>
      </c>
      <c r="N371" s="7">
        <f>Import!Q368</f>
        <v>0</v>
      </c>
      <c r="O371" s="7">
        <f>Import!R368</f>
        <v>0</v>
      </c>
      <c r="P371" s="7">
        <f>Import!S368</f>
        <v>0</v>
      </c>
      <c r="Q371" s="7">
        <f>Import!T368</f>
        <v>0</v>
      </c>
      <c r="R371" s="7">
        <f>Import!U368</f>
        <v>0</v>
      </c>
      <c r="T371" s="7">
        <f t="shared" si="75"/>
        <v>-1440</v>
      </c>
      <c r="U371" s="7" t="str">
        <f t="shared" si="76"/>
        <v>0</v>
      </c>
      <c r="V371" s="4">
        <f t="shared" si="65"/>
        <v>-17.777777777777779</v>
      </c>
      <c r="W371" s="4">
        <f t="shared" si="66"/>
        <v>-17.777777777777779</v>
      </c>
      <c r="X371" s="4">
        <f t="shared" si="67"/>
        <v>-17.777777777777779</v>
      </c>
      <c r="Y371" s="3">
        <f t="shared" si="68"/>
        <v>0</v>
      </c>
      <c r="Z371" s="4">
        <f t="shared" si="69"/>
        <v>0</v>
      </c>
      <c r="AA371" s="4" t="e">
        <f t="shared" si="77"/>
        <v>#N/A</v>
      </c>
      <c r="AB371" s="4">
        <f t="shared" si="70"/>
        <v>-17.777777777777779</v>
      </c>
      <c r="AC371" s="4">
        <f t="shared" si="71"/>
        <v>0</v>
      </c>
      <c r="AD371" s="4">
        <f t="shared" si="72"/>
        <v>0</v>
      </c>
      <c r="AE371">
        <f t="shared" si="73"/>
        <v>0</v>
      </c>
      <c r="AF371" t="s">
        <v>20</v>
      </c>
      <c r="AG371">
        <f t="shared" si="74"/>
        <v>0</v>
      </c>
      <c r="AH371" t="s">
        <v>21</v>
      </c>
    </row>
    <row r="372" spans="1:34">
      <c r="A372" s="1">
        <f>Import!D369</f>
        <v>0</v>
      </c>
      <c r="B372" s="7">
        <f>Import!E369</f>
        <v>0</v>
      </c>
      <c r="C372" s="6">
        <f>Import!F369</f>
        <v>0</v>
      </c>
      <c r="D372" s="7">
        <f>Import!G369</f>
        <v>0</v>
      </c>
      <c r="E372" s="7">
        <f>Import!H369</f>
        <v>0</v>
      </c>
      <c r="F372" s="7">
        <f>Import!I369</f>
        <v>0</v>
      </c>
      <c r="G372" s="7">
        <f>Import!J369</f>
        <v>0</v>
      </c>
      <c r="H372" s="7">
        <f>Import!K369</f>
        <v>0</v>
      </c>
      <c r="I372" s="7">
        <f>Import!L369</f>
        <v>0</v>
      </c>
      <c r="J372" s="7">
        <f>Import!M369</f>
        <v>0</v>
      </c>
      <c r="K372" s="7">
        <f>Import!N369</f>
        <v>0</v>
      </c>
      <c r="L372" s="7">
        <f>Import!O369</f>
        <v>0</v>
      </c>
      <c r="M372" s="7">
        <f>Import!P369</f>
        <v>0</v>
      </c>
      <c r="N372" s="7">
        <f>Import!Q369</f>
        <v>0</v>
      </c>
      <c r="O372" s="7">
        <f>Import!R369</f>
        <v>0</v>
      </c>
      <c r="P372" s="7">
        <f>Import!S369</f>
        <v>0</v>
      </c>
      <c r="Q372" s="7">
        <f>Import!T369</f>
        <v>0</v>
      </c>
      <c r="R372" s="7">
        <f>Import!U369</f>
        <v>0</v>
      </c>
      <c r="T372" s="7">
        <f t="shared" si="75"/>
        <v>-1440</v>
      </c>
      <c r="U372" s="7" t="str">
        <f t="shared" si="76"/>
        <v>0</v>
      </c>
      <c r="V372" s="4">
        <f t="shared" si="65"/>
        <v>-17.777777777777779</v>
      </c>
      <c r="W372" s="4">
        <f t="shared" si="66"/>
        <v>-17.777777777777779</v>
      </c>
      <c r="X372" s="4">
        <f t="shared" si="67"/>
        <v>-17.777777777777779</v>
      </c>
      <c r="Y372" s="3">
        <f t="shared" si="68"/>
        <v>0</v>
      </c>
      <c r="Z372" s="4">
        <f t="shared" si="69"/>
        <v>0</v>
      </c>
      <c r="AA372" s="4" t="e">
        <f t="shared" si="77"/>
        <v>#N/A</v>
      </c>
      <c r="AB372" s="4">
        <f t="shared" si="70"/>
        <v>-17.777777777777779</v>
      </c>
      <c r="AC372" s="4">
        <f t="shared" si="71"/>
        <v>0</v>
      </c>
      <c r="AD372" s="4">
        <f t="shared" si="72"/>
        <v>0</v>
      </c>
      <c r="AE372">
        <f t="shared" si="73"/>
        <v>0</v>
      </c>
      <c r="AF372" t="s">
        <v>20</v>
      </c>
      <c r="AG372">
        <f t="shared" si="74"/>
        <v>0</v>
      </c>
      <c r="AH372" t="s">
        <v>21</v>
      </c>
    </row>
    <row r="373" spans="1:34">
      <c r="A373" s="1">
        <f>Import!D370</f>
        <v>0</v>
      </c>
      <c r="B373" s="7">
        <f>Import!E370</f>
        <v>0</v>
      </c>
      <c r="C373" s="6">
        <f>Import!F370</f>
        <v>0</v>
      </c>
      <c r="D373" s="7">
        <f>Import!G370</f>
        <v>0</v>
      </c>
      <c r="E373" s="7">
        <f>Import!H370</f>
        <v>0</v>
      </c>
      <c r="F373" s="7">
        <f>Import!I370</f>
        <v>0</v>
      </c>
      <c r="G373" s="7">
        <f>Import!J370</f>
        <v>0</v>
      </c>
      <c r="H373" s="7">
        <f>Import!K370</f>
        <v>0</v>
      </c>
      <c r="I373" s="7">
        <f>Import!L370</f>
        <v>0</v>
      </c>
      <c r="J373" s="7">
        <f>Import!M370</f>
        <v>0</v>
      </c>
      <c r="K373" s="7">
        <f>Import!N370</f>
        <v>0</v>
      </c>
      <c r="L373" s="7">
        <f>Import!O370</f>
        <v>0</v>
      </c>
      <c r="M373" s="7">
        <f>Import!P370</f>
        <v>0</v>
      </c>
      <c r="N373" s="7">
        <f>Import!Q370</f>
        <v>0</v>
      </c>
      <c r="O373" s="7">
        <f>Import!R370</f>
        <v>0</v>
      </c>
      <c r="P373" s="7">
        <f>Import!S370</f>
        <v>0</v>
      </c>
      <c r="Q373" s="7">
        <f>Import!T370</f>
        <v>0</v>
      </c>
      <c r="R373" s="7">
        <f>Import!U370</f>
        <v>0</v>
      </c>
      <c r="T373" s="7">
        <f t="shared" si="75"/>
        <v>-1440</v>
      </c>
      <c r="U373" s="7" t="str">
        <f t="shared" si="76"/>
        <v>0</v>
      </c>
      <c r="V373" s="4">
        <f t="shared" si="65"/>
        <v>-17.777777777777779</v>
      </c>
      <c r="W373" s="4">
        <f t="shared" si="66"/>
        <v>-17.777777777777779</v>
      </c>
      <c r="X373" s="4">
        <f t="shared" si="67"/>
        <v>-17.777777777777779</v>
      </c>
      <c r="Y373" s="3">
        <f t="shared" si="68"/>
        <v>0</v>
      </c>
      <c r="Z373" s="4">
        <f t="shared" si="69"/>
        <v>0</v>
      </c>
      <c r="AA373" s="4" t="e">
        <f t="shared" si="77"/>
        <v>#N/A</v>
      </c>
      <c r="AB373" s="4">
        <f t="shared" si="70"/>
        <v>-17.777777777777779</v>
      </c>
      <c r="AC373" s="4">
        <f t="shared" si="71"/>
        <v>0</v>
      </c>
      <c r="AD373" s="4">
        <f t="shared" si="72"/>
        <v>0</v>
      </c>
      <c r="AE373">
        <f t="shared" si="73"/>
        <v>0</v>
      </c>
      <c r="AF373" t="s">
        <v>20</v>
      </c>
      <c r="AG373">
        <f t="shared" si="74"/>
        <v>0</v>
      </c>
      <c r="AH373" t="s">
        <v>21</v>
      </c>
    </row>
    <row r="374" spans="1:34">
      <c r="A374" s="1">
        <f>Import!D371</f>
        <v>0</v>
      </c>
      <c r="B374" s="7">
        <f>Import!E371</f>
        <v>0</v>
      </c>
      <c r="C374" s="6">
        <f>Import!F371</f>
        <v>0</v>
      </c>
      <c r="D374" s="7">
        <f>Import!G371</f>
        <v>0</v>
      </c>
      <c r="E374" s="7">
        <f>Import!H371</f>
        <v>0</v>
      </c>
      <c r="F374" s="7">
        <f>Import!I371</f>
        <v>0</v>
      </c>
      <c r="G374" s="7">
        <f>Import!J371</f>
        <v>0</v>
      </c>
      <c r="H374" s="7">
        <f>Import!K371</f>
        <v>0</v>
      </c>
      <c r="I374" s="7">
        <f>Import!L371</f>
        <v>0</v>
      </c>
      <c r="J374" s="7">
        <f>Import!M371</f>
        <v>0</v>
      </c>
      <c r="K374" s="7">
        <f>Import!N371</f>
        <v>0</v>
      </c>
      <c r="L374" s="7">
        <f>Import!O371</f>
        <v>0</v>
      </c>
      <c r="M374" s="7">
        <f>Import!P371</f>
        <v>0</v>
      </c>
      <c r="N374" s="7">
        <f>Import!Q371</f>
        <v>0</v>
      </c>
      <c r="O374" s="7">
        <f>Import!R371</f>
        <v>0</v>
      </c>
      <c r="P374" s="7">
        <f>Import!S371</f>
        <v>0</v>
      </c>
      <c r="Q374" s="7">
        <f>Import!T371</f>
        <v>0</v>
      </c>
      <c r="R374" s="7">
        <f>Import!U371</f>
        <v>0</v>
      </c>
      <c r="T374" s="7">
        <f t="shared" si="75"/>
        <v>-1440</v>
      </c>
      <c r="U374" s="7" t="str">
        <f t="shared" si="76"/>
        <v>0</v>
      </c>
      <c r="V374" s="4">
        <f t="shared" si="65"/>
        <v>-17.777777777777779</v>
      </c>
      <c r="W374" s="4">
        <f t="shared" si="66"/>
        <v>-17.777777777777779</v>
      </c>
      <c r="X374" s="4">
        <f t="shared" si="67"/>
        <v>-17.777777777777779</v>
      </c>
      <c r="Y374" s="3">
        <f t="shared" si="68"/>
        <v>0</v>
      </c>
      <c r="Z374" s="4">
        <f t="shared" si="69"/>
        <v>0</v>
      </c>
      <c r="AA374" s="4" t="e">
        <f t="shared" si="77"/>
        <v>#N/A</v>
      </c>
      <c r="AB374" s="4">
        <f t="shared" si="70"/>
        <v>-17.777777777777779</v>
      </c>
      <c r="AC374" s="4">
        <f t="shared" si="71"/>
        <v>0</v>
      </c>
      <c r="AD374" s="4">
        <f t="shared" si="72"/>
        <v>0</v>
      </c>
      <c r="AE374">
        <f t="shared" si="73"/>
        <v>0</v>
      </c>
      <c r="AF374" t="s">
        <v>20</v>
      </c>
      <c r="AG374">
        <f t="shared" si="74"/>
        <v>0</v>
      </c>
      <c r="AH374" t="s">
        <v>21</v>
      </c>
    </row>
    <row r="375" spans="1:34">
      <c r="A375" s="1">
        <f>Import!D372</f>
        <v>0</v>
      </c>
      <c r="B375" s="7">
        <f>Import!E372</f>
        <v>0</v>
      </c>
      <c r="C375" s="6">
        <f>Import!F372</f>
        <v>0</v>
      </c>
      <c r="D375" s="7">
        <f>Import!G372</f>
        <v>0</v>
      </c>
      <c r="E375" s="7">
        <f>Import!H372</f>
        <v>0</v>
      </c>
      <c r="F375" s="7">
        <f>Import!I372</f>
        <v>0</v>
      </c>
      <c r="G375" s="7">
        <f>Import!J372</f>
        <v>0</v>
      </c>
      <c r="H375" s="7">
        <f>Import!K372</f>
        <v>0</v>
      </c>
      <c r="I375" s="7">
        <f>Import!L372</f>
        <v>0</v>
      </c>
      <c r="J375" s="7">
        <f>Import!M372</f>
        <v>0</v>
      </c>
      <c r="K375" s="7">
        <f>Import!N372</f>
        <v>0</v>
      </c>
      <c r="L375" s="7">
        <f>Import!O372</f>
        <v>0</v>
      </c>
      <c r="M375" s="7">
        <f>Import!P372</f>
        <v>0</v>
      </c>
      <c r="N375" s="7">
        <f>Import!Q372</f>
        <v>0</v>
      </c>
      <c r="O375" s="7">
        <f>Import!R372</f>
        <v>0</v>
      </c>
      <c r="P375" s="7">
        <f>Import!S372</f>
        <v>0</v>
      </c>
      <c r="Q375" s="7">
        <f>Import!T372</f>
        <v>0</v>
      </c>
      <c r="R375" s="7">
        <f>Import!U372</f>
        <v>0</v>
      </c>
      <c r="T375" s="7">
        <f t="shared" si="75"/>
        <v>-1440</v>
      </c>
      <c r="U375" s="7" t="str">
        <f t="shared" si="76"/>
        <v>0</v>
      </c>
      <c r="V375" s="4">
        <f t="shared" si="65"/>
        <v>-17.777777777777779</v>
      </c>
      <c r="W375" s="4">
        <f t="shared" si="66"/>
        <v>-17.777777777777779</v>
      </c>
      <c r="X375" s="4">
        <f t="shared" si="67"/>
        <v>-17.777777777777779</v>
      </c>
      <c r="Y375" s="3">
        <f t="shared" si="68"/>
        <v>0</v>
      </c>
      <c r="Z375" s="4">
        <f t="shared" si="69"/>
        <v>0</v>
      </c>
      <c r="AA375" s="4" t="e">
        <f t="shared" si="77"/>
        <v>#N/A</v>
      </c>
      <c r="AB375" s="4">
        <f t="shared" si="70"/>
        <v>-17.777777777777779</v>
      </c>
      <c r="AC375" s="4">
        <f t="shared" si="71"/>
        <v>0</v>
      </c>
      <c r="AD375" s="4">
        <f t="shared" si="72"/>
        <v>0</v>
      </c>
      <c r="AE375">
        <f t="shared" si="73"/>
        <v>0</v>
      </c>
      <c r="AF375" t="s">
        <v>20</v>
      </c>
      <c r="AG375">
        <f t="shared" si="74"/>
        <v>0</v>
      </c>
      <c r="AH375" t="s">
        <v>21</v>
      </c>
    </row>
    <row r="376" spans="1:34">
      <c r="A376" s="1">
        <f>Import!D373</f>
        <v>0</v>
      </c>
      <c r="B376" s="7">
        <f>Import!E373</f>
        <v>0</v>
      </c>
      <c r="C376" s="6">
        <f>Import!F373</f>
        <v>0</v>
      </c>
      <c r="D376" s="7">
        <f>Import!G373</f>
        <v>0</v>
      </c>
      <c r="E376" s="7">
        <f>Import!H373</f>
        <v>0</v>
      </c>
      <c r="F376" s="7">
        <f>Import!I373</f>
        <v>0</v>
      </c>
      <c r="G376" s="7">
        <f>Import!J373</f>
        <v>0</v>
      </c>
      <c r="H376" s="7">
        <f>Import!K373</f>
        <v>0</v>
      </c>
      <c r="I376" s="7">
        <f>Import!L373</f>
        <v>0</v>
      </c>
      <c r="J376" s="7">
        <f>Import!M373</f>
        <v>0</v>
      </c>
      <c r="K376" s="7">
        <f>Import!N373</f>
        <v>0</v>
      </c>
      <c r="L376" s="7">
        <f>Import!O373</f>
        <v>0</v>
      </c>
      <c r="M376" s="7">
        <f>Import!P373</f>
        <v>0</v>
      </c>
      <c r="N376" s="7">
        <f>Import!Q373</f>
        <v>0</v>
      </c>
      <c r="O376" s="7">
        <f>Import!R373</f>
        <v>0</v>
      </c>
      <c r="P376" s="7">
        <f>Import!S373</f>
        <v>0</v>
      </c>
      <c r="Q376" s="7">
        <f>Import!T373</f>
        <v>0</v>
      </c>
      <c r="R376" s="7">
        <f>Import!U373</f>
        <v>0</v>
      </c>
      <c r="T376" s="7">
        <f t="shared" si="75"/>
        <v>-1440</v>
      </c>
      <c r="U376" s="7" t="str">
        <f t="shared" si="76"/>
        <v>0</v>
      </c>
      <c r="V376" s="4">
        <f t="shared" si="65"/>
        <v>-17.777777777777779</v>
      </c>
      <c r="W376" s="4">
        <f t="shared" si="66"/>
        <v>-17.777777777777779</v>
      </c>
      <c r="X376" s="4">
        <f t="shared" si="67"/>
        <v>-17.777777777777779</v>
      </c>
      <c r="Y376" s="3">
        <f t="shared" si="68"/>
        <v>0</v>
      </c>
      <c r="Z376" s="4">
        <f t="shared" si="69"/>
        <v>0</v>
      </c>
      <c r="AA376" s="4" t="e">
        <f t="shared" si="77"/>
        <v>#N/A</v>
      </c>
      <c r="AB376" s="4">
        <f t="shared" si="70"/>
        <v>-17.777777777777779</v>
      </c>
      <c r="AC376" s="4">
        <f t="shared" si="71"/>
        <v>0</v>
      </c>
      <c r="AD376" s="4">
        <f t="shared" si="72"/>
        <v>0</v>
      </c>
      <c r="AE376">
        <f t="shared" si="73"/>
        <v>0</v>
      </c>
      <c r="AF376" t="s">
        <v>20</v>
      </c>
      <c r="AG376">
        <f t="shared" si="74"/>
        <v>0</v>
      </c>
      <c r="AH376" t="s">
        <v>21</v>
      </c>
    </row>
    <row r="377" spans="1:34">
      <c r="A377" s="1">
        <f>Import!D374</f>
        <v>0</v>
      </c>
      <c r="B377" s="7">
        <f>Import!E374</f>
        <v>0</v>
      </c>
      <c r="C377" s="6">
        <f>Import!F374</f>
        <v>0</v>
      </c>
      <c r="D377" s="7">
        <f>Import!G374</f>
        <v>0</v>
      </c>
      <c r="E377" s="7">
        <f>Import!H374</f>
        <v>0</v>
      </c>
      <c r="F377" s="7">
        <f>Import!I374</f>
        <v>0</v>
      </c>
      <c r="G377" s="7">
        <f>Import!J374</f>
        <v>0</v>
      </c>
      <c r="H377" s="7">
        <f>Import!K374</f>
        <v>0</v>
      </c>
      <c r="I377" s="7">
        <f>Import!L374</f>
        <v>0</v>
      </c>
      <c r="J377" s="7">
        <f>Import!M374</f>
        <v>0</v>
      </c>
      <c r="K377" s="7">
        <f>Import!N374</f>
        <v>0</v>
      </c>
      <c r="L377" s="7">
        <f>Import!O374</f>
        <v>0</v>
      </c>
      <c r="M377" s="7">
        <f>Import!P374</f>
        <v>0</v>
      </c>
      <c r="N377" s="7">
        <f>Import!Q374</f>
        <v>0</v>
      </c>
      <c r="O377" s="7">
        <f>Import!R374</f>
        <v>0</v>
      </c>
      <c r="P377" s="7">
        <f>Import!S374</f>
        <v>0</v>
      </c>
      <c r="Q377" s="7">
        <f>Import!T374</f>
        <v>0</v>
      </c>
      <c r="R377" s="7">
        <f>Import!U374</f>
        <v>0</v>
      </c>
      <c r="T377" s="7">
        <f t="shared" si="75"/>
        <v>-1440</v>
      </c>
      <c r="U377" s="7" t="str">
        <f t="shared" si="76"/>
        <v>0</v>
      </c>
      <c r="V377" s="4">
        <f t="shared" si="65"/>
        <v>-17.777777777777779</v>
      </c>
      <c r="W377" s="4">
        <f t="shared" si="66"/>
        <v>-17.777777777777779</v>
      </c>
      <c r="X377" s="4">
        <f t="shared" si="67"/>
        <v>-17.777777777777779</v>
      </c>
      <c r="Y377" s="3">
        <f t="shared" si="68"/>
        <v>0</v>
      </c>
      <c r="Z377" s="4">
        <f t="shared" si="69"/>
        <v>0</v>
      </c>
      <c r="AA377" s="4" t="e">
        <f t="shared" si="77"/>
        <v>#N/A</v>
      </c>
      <c r="AB377" s="4">
        <f t="shared" si="70"/>
        <v>-17.777777777777779</v>
      </c>
      <c r="AC377" s="4">
        <f t="shared" si="71"/>
        <v>0</v>
      </c>
      <c r="AD377" s="4">
        <f t="shared" si="72"/>
        <v>0</v>
      </c>
      <c r="AE377">
        <f t="shared" si="73"/>
        <v>0</v>
      </c>
      <c r="AF377" t="s">
        <v>20</v>
      </c>
      <c r="AG377">
        <f t="shared" si="74"/>
        <v>0</v>
      </c>
      <c r="AH377" t="s">
        <v>21</v>
      </c>
    </row>
    <row r="378" spans="1:34">
      <c r="A378" s="1">
        <f>Import!D375</f>
        <v>0</v>
      </c>
      <c r="B378" s="7">
        <f>Import!E375</f>
        <v>0</v>
      </c>
      <c r="C378" s="6">
        <f>Import!F375</f>
        <v>0</v>
      </c>
      <c r="D378" s="7">
        <f>Import!G375</f>
        <v>0</v>
      </c>
      <c r="E378" s="7">
        <f>Import!H375</f>
        <v>0</v>
      </c>
      <c r="F378" s="7">
        <f>Import!I375</f>
        <v>0</v>
      </c>
      <c r="G378" s="7">
        <f>Import!J375</f>
        <v>0</v>
      </c>
      <c r="H378" s="7">
        <f>Import!K375</f>
        <v>0</v>
      </c>
      <c r="I378" s="7">
        <f>Import!L375</f>
        <v>0</v>
      </c>
      <c r="J378" s="7">
        <f>Import!M375</f>
        <v>0</v>
      </c>
      <c r="K378" s="7">
        <f>Import!N375</f>
        <v>0</v>
      </c>
      <c r="L378" s="7">
        <f>Import!O375</f>
        <v>0</v>
      </c>
      <c r="M378" s="7">
        <f>Import!P375</f>
        <v>0</v>
      </c>
      <c r="N378" s="7">
        <f>Import!Q375</f>
        <v>0</v>
      </c>
      <c r="O378" s="7">
        <f>Import!R375</f>
        <v>0</v>
      </c>
      <c r="P378" s="7">
        <f>Import!S375</f>
        <v>0</v>
      </c>
      <c r="Q378" s="7">
        <f>Import!T375</f>
        <v>0</v>
      </c>
      <c r="R378" s="7">
        <f>Import!U375</f>
        <v>0</v>
      </c>
      <c r="T378" s="7">
        <f t="shared" si="75"/>
        <v>-1440</v>
      </c>
      <c r="U378" s="7" t="str">
        <f t="shared" si="76"/>
        <v>0</v>
      </c>
      <c r="V378" s="4">
        <f t="shared" si="65"/>
        <v>-17.777777777777779</v>
      </c>
      <c r="W378" s="4">
        <f t="shared" si="66"/>
        <v>-17.777777777777779</v>
      </c>
      <c r="X378" s="4">
        <f t="shared" si="67"/>
        <v>-17.777777777777779</v>
      </c>
      <c r="Y378" s="3">
        <f t="shared" si="68"/>
        <v>0</v>
      </c>
      <c r="Z378" s="4">
        <f t="shared" si="69"/>
        <v>0</v>
      </c>
      <c r="AA378" s="4" t="e">
        <f t="shared" si="77"/>
        <v>#N/A</v>
      </c>
      <c r="AB378" s="4">
        <f t="shared" si="70"/>
        <v>-17.777777777777779</v>
      </c>
      <c r="AC378" s="4">
        <f t="shared" si="71"/>
        <v>0</v>
      </c>
      <c r="AD378" s="4">
        <f t="shared" si="72"/>
        <v>0</v>
      </c>
      <c r="AE378">
        <f t="shared" si="73"/>
        <v>0</v>
      </c>
      <c r="AF378" t="s">
        <v>20</v>
      </c>
      <c r="AG378">
        <f t="shared" si="74"/>
        <v>0</v>
      </c>
      <c r="AH378" t="s">
        <v>21</v>
      </c>
    </row>
    <row r="379" spans="1:34">
      <c r="A379" s="1">
        <f>Import!D376</f>
        <v>0</v>
      </c>
      <c r="B379" s="7">
        <f>Import!E376</f>
        <v>0</v>
      </c>
      <c r="C379" s="6">
        <f>Import!F376</f>
        <v>0</v>
      </c>
      <c r="D379" s="7">
        <f>Import!G376</f>
        <v>0</v>
      </c>
      <c r="E379" s="7">
        <f>Import!H376</f>
        <v>0</v>
      </c>
      <c r="F379" s="7">
        <f>Import!I376</f>
        <v>0</v>
      </c>
      <c r="G379" s="7">
        <f>Import!J376</f>
        <v>0</v>
      </c>
      <c r="H379" s="7">
        <f>Import!K376</f>
        <v>0</v>
      </c>
      <c r="I379" s="7">
        <f>Import!L376</f>
        <v>0</v>
      </c>
      <c r="J379" s="7">
        <f>Import!M376</f>
        <v>0</v>
      </c>
      <c r="K379" s="7">
        <f>Import!N376</f>
        <v>0</v>
      </c>
      <c r="L379" s="7">
        <f>Import!O376</f>
        <v>0</v>
      </c>
      <c r="M379" s="7">
        <f>Import!P376</f>
        <v>0</v>
      </c>
      <c r="N379" s="7">
        <f>Import!Q376</f>
        <v>0</v>
      </c>
      <c r="O379" s="7">
        <f>Import!R376</f>
        <v>0</v>
      </c>
      <c r="P379" s="7">
        <f>Import!S376</f>
        <v>0</v>
      </c>
      <c r="Q379" s="7">
        <f>Import!T376</f>
        <v>0</v>
      </c>
      <c r="R379" s="7">
        <f>Import!U376</f>
        <v>0</v>
      </c>
      <c r="T379" s="7">
        <f t="shared" si="75"/>
        <v>-1440</v>
      </c>
      <c r="U379" s="7" t="str">
        <f t="shared" si="76"/>
        <v>0</v>
      </c>
      <c r="V379" s="4">
        <f t="shared" si="65"/>
        <v>-17.777777777777779</v>
      </c>
      <c r="W379" s="4">
        <f t="shared" si="66"/>
        <v>-17.777777777777779</v>
      </c>
      <c r="X379" s="4">
        <f t="shared" si="67"/>
        <v>-17.777777777777779</v>
      </c>
      <c r="Y379" s="3">
        <f t="shared" si="68"/>
        <v>0</v>
      </c>
      <c r="Z379" s="4">
        <f t="shared" si="69"/>
        <v>0</v>
      </c>
      <c r="AA379" s="4" t="e">
        <f t="shared" si="77"/>
        <v>#N/A</v>
      </c>
      <c r="AB379" s="4">
        <f t="shared" si="70"/>
        <v>-17.777777777777779</v>
      </c>
      <c r="AC379" s="4">
        <f t="shared" si="71"/>
        <v>0</v>
      </c>
      <c r="AD379" s="4">
        <f t="shared" si="72"/>
        <v>0</v>
      </c>
      <c r="AE379">
        <f t="shared" si="73"/>
        <v>0</v>
      </c>
      <c r="AF379" t="s">
        <v>20</v>
      </c>
      <c r="AG379">
        <f t="shared" si="74"/>
        <v>0</v>
      </c>
      <c r="AH379" t="s">
        <v>21</v>
      </c>
    </row>
    <row r="380" spans="1:34">
      <c r="A380" s="1">
        <f>Import!D377</f>
        <v>0</v>
      </c>
      <c r="B380" s="7">
        <f>Import!E377</f>
        <v>0</v>
      </c>
      <c r="C380" s="6">
        <f>Import!F377</f>
        <v>0</v>
      </c>
      <c r="D380" s="7">
        <f>Import!G377</f>
        <v>0</v>
      </c>
      <c r="E380" s="7">
        <f>Import!H377</f>
        <v>0</v>
      </c>
      <c r="F380" s="7">
        <f>Import!I377</f>
        <v>0</v>
      </c>
      <c r="G380" s="7">
        <f>Import!J377</f>
        <v>0</v>
      </c>
      <c r="H380" s="7">
        <f>Import!K377</f>
        <v>0</v>
      </c>
      <c r="I380" s="7">
        <f>Import!L377</f>
        <v>0</v>
      </c>
      <c r="J380" s="7">
        <f>Import!M377</f>
        <v>0</v>
      </c>
      <c r="K380" s="7">
        <f>Import!N377</f>
        <v>0</v>
      </c>
      <c r="L380" s="7">
        <f>Import!O377</f>
        <v>0</v>
      </c>
      <c r="M380" s="7">
        <f>Import!P377</f>
        <v>0</v>
      </c>
      <c r="N380" s="7">
        <f>Import!Q377</f>
        <v>0</v>
      </c>
      <c r="O380" s="7">
        <f>Import!R377</f>
        <v>0</v>
      </c>
      <c r="P380" s="7">
        <f>Import!S377</f>
        <v>0</v>
      </c>
      <c r="Q380" s="7">
        <f>Import!T377</f>
        <v>0</v>
      </c>
      <c r="R380" s="7">
        <f>Import!U377</f>
        <v>0</v>
      </c>
      <c r="T380" s="7">
        <f t="shared" si="75"/>
        <v>-1440</v>
      </c>
      <c r="U380" s="7" t="str">
        <f t="shared" si="76"/>
        <v>0</v>
      </c>
      <c r="V380" s="4">
        <f t="shared" si="65"/>
        <v>-17.777777777777779</v>
      </c>
      <c r="W380" s="4">
        <f t="shared" si="66"/>
        <v>-17.777777777777779</v>
      </c>
      <c r="X380" s="4">
        <f t="shared" si="67"/>
        <v>-17.777777777777779</v>
      </c>
      <c r="Y380" s="3">
        <f t="shared" si="68"/>
        <v>0</v>
      </c>
      <c r="Z380" s="4">
        <f t="shared" si="69"/>
        <v>0</v>
      </c>
      <c r="AA380" s="4" t="e">
        <f t="shared" si="77"/>
        <v>#N/A</v>
      </c>
      <c r="AB380" s="4">
        <f t="shared" si="70"/>
        <v>-17.777777777777779</v>
      </c>
      <c r="AC380" s="4">
        <f t="shared" si="71"/>
        <v>0</v>
      </c>
      <c r="AD380" s="4">
        <f t="shared" si="72"/>
        <v>0</v>
      </c>
      <c r="AE380">
        <f t="shared" si="73"/>
        <v>0</v>
      </c>
      <c r="AF380" t="s">
        <v>20</v>
      </c>
      <c r="AG380">
        <f t="shared" si="74"/>
        <v>0</v>
      </c>
      <c r="AH380" t="s">
        <v>21</v>
      </c>
    </row>
    <row r="381" spans="1:34">
      <c r="A381" s="1">
        <f>Import!D378</f>
        <v>0</v>
      </c>
      <c r="B381" s="7">
        <f>Import!E378</f>
        <v>0</v>
      </c>
      <c r="C381" s="6">
        <f>Import!F378</f>
        <v>0</v>
      </c>
      <c r="D381" s="7">
        <f>Import!G378</f>
        <v>0</v>
      </c>
      <c r="E381" s="7">
        <f>Import!H378</f>
        <v>0</v>
      </c>
      <c r="F381" s="7">
        <f>Import!I378</f>
        <v>0</v>
      </c>
      <c r="G381" s="7">
        <f>Import!J378</f>
        <v>0</v>
      </c>
      <c r="H381" s="7">
        <f>Import!K378</f>
        <v>0</v>
      </c>
      <c r="I381" s="7">
        <f>Import!L378</f>
        <v>0</v>
      </c>
      <c r="J381" s="7">
        <f>Import!M378</f>
        <v>0</v>
      </c>
      <c r="K381" s="7">
        <f>Import!N378</f>
        <v>0</v>
      </c>
      <c r="L381" s="7">
        <f>Import!O378</f>
        <v>0</v>
      </c>
      <c r="M381" s="7">
        <f>Import!P378</f>
        <v>0</v>
      </c>
      <c r="N381" s="7">
        <f>Import!Q378</f>
        <v>0</v>
      </c>
      <c r="O381" s="7">
        <f>Import!R378</f>
        <v>0</v>
      </c>
      <c r="P381" s="7">
        <f>Import!S378</f>
        <v>0</v>
      </c>
      <c r="Q381" s="7">
        <f>Import!T378</f>
        <v>0</v>
      </c>
      <c r="R381" s="7">
        <f>Import!U378</f>
        <v>0</v>
      </c>
      <c r="T381" s="7">
        <f t="shared" si="75"/>
        <v>-1440</v>
      </c>
      <c r="U381" s="7" t="str">
        <f t="shared" si="76"/>
        <v>0</v>
      </c>
      <c r="V381" s="4">
        <f t="shared" si="65"/>
        <v>-17.777777777777779</v>
      </c>
      <c r="W381" s="4">
        <f t="shared" si="66"/>
        <v>-17.777777777777779</v>
      </c>
      <c r="X381" s="4">
        <f t="shared" si="67"/>
        <v>-17.777777777777779</v>
      </c>
      <c r="Y381" s="3">
        <f t="shared" si="68"/>
        <v>0</v>
      </c>
      <c r="Z381" s="4">
        <f t="shared" si="69"/>
        <v>0</v>
      </c>
      <c r="AA381" s="4" t="e">
        <f t="shared" si="77"/>
        <v>#N/A</v>
      </c>
      <c r="AB381" s="4">
        <f t="shared" si="70"/>
        <v>-17.777777777777779</v>
      </c>
      <c r="AC381" s="4">
        <f t="shared" si="71"/>
        <v>0</v>
      </c>
      <c r="AD381" s="4">
        <f t="shared" si="72"/>
        <v>0</v>
      </c>
      <c r="AE381">
        <f t="shared" si="73"/>
        <v>0</v>
      </c>
      <c r="AF381" t="s">
        <v>20</v>
      </c>
      <c r="AG381">
        <f t="shared" si="74"/>
        <v>0</v>
      </c>
      <c r="AH381" t="s">
        <v>21</v>
      </c>
    </row>
    <row r="382" spans="1:34">
      <c r="A382" s="1">
        <f>Import!D379</f>
        <v>0</v>
      </c>
      <c r="B382" s="7">
        <f>Import!E379</f>
        <v>0</v>
      </c>
      <c r="C382" s="6">
        <f>Import!F379</f>
        <v>0</v>
      </c>
      <c r="D382" s="7">
        <f>Import!G379</f>
        <v>0</v>
      </c>
      <c r="E382" s="7">
        <f>Import!H379</f>
        <v>0</v>
      </c>
      <c r="F382" s="7">
        <f>Import!I379</f>
        <v>0</v>
      </c>
      <c r="G382" s="7">
        <f>Import!J379</f>
        <v>0</v>
      </c>
      <c r="H382" s="7">
        <f>Import!K379</f>
        <v>0</v>
      </c>
      <c r="I382" s="7">
        <f>Import!L379</f>
        <v>0</v>
      </c>
      <c r="J382" s="7">
        <f>Import!M379</f>
        <v>0</v>
      </c>
      <c r="K382" s="7">
        <f>Import!N379</f>
        <v>0</v>
      </c>
      <c r="L382" s="7">
        <f>Import!O379</f>
        <v>0</v>
      </c>
      <c r="M382" s="7">
        <f>Import!P379</f>
        <v>0</v>
      </c>
      <c r="N382" s="7">
        <f>Import!Q379</f>
        <v>0</v>
      </c>
      <c r="O382" s="7">
        <f>Import!R379</f>
        <v>0</v>
      </c>
      <c r="P382" s="7">
        <f>Import!S379</f>
        <v>0</v>
      </c>
      <c r="Q382" s="7">
        <f>Import!T379</f>
        <v>0</v>
      </c>
      <c r="R382" s="7">
        <f>Import!U379</f>
        <v>0</v>
      </c>
      <c r="T382" s="7">
        <f t="shared" si="75"/>
        <v>-1440</v>
      </c>
      <c r="U382" s="7" t="str">
        <f t="shared" si="76"/>
        <v>0</v>
      </c>
      <c r="V382" s="4">
        <f t="shared" si="65"/>
        <v>-17.777777777777779</v>
      </c>
      <c r="W382" s="4">
        <f t="shared" si="66"/>
        <v>-17.777777777777779</v>
      </c>
      <c r="X382" s="4">
        <f t="shared" si="67"/>
        <v>-17.777777777777779</v>
      </c>
      <c r="Y382" s="3">
        <f t="shared" si="68"/>
        <v>0</v>
      </c>
      <c r="Z382" s="4">
        <f t="shared" si="69"/>
        <v>0</v>
      </c>
      <c r="AA382" s="4" t="e">
        <f t="shared" si="77"/>
        <v>#N/A</v>
      </c>
      <c r="AB382" s="4">
        <f t="shared" si="70"/>
        <v>-17.777777777777779</v>
      </c>
      <c r="AC382" s="4">
        <f t="shared" si="71"/>
        <v>0</v>
      </c>
      <c r="AD382" s="4">
        <f t="shared" si="72"/>
        <v>0</v>
      </c>
      <c r="AE382">
        <f t="shared" si="73"/>
        <v>0</v>
      </c>
      <c r="AF382" t="s">
        <v>20</v>
      </c>
      <c r="AG382">
        <f t="shared" si="74"/>
        <v>0</v>
      </c>
      <c r="AH382" t="s">
        <v>21</v>
      </c>
    </row>
    <row r="383" spans="1:34">
      <c r="A383" s="1">
        <f>Import!D380</f>
        <v>0</v>
      </c>
      <c r="B383" s="7">
        <f>Import!E380</f>
        <v>0</v>
      </c>
      <c r="C383" s="6">
        <f>Import!F380</f>
        <v>0</v>
      </c>
      <c r="D383" s="7">
        <f>Import!G380</f>
        <v>0</v>
      </c>
      <c r="E383" s="7">
        <f>Import!H380</f>
        <v>0</v>
      </c>
      <c r="F383" s="7">
        <f>Import!I380</f>
        <v>0</v>
      </c>
      <c r="G383" s="7">
        <f>Import!J380</f>
        <v>0</v>
      </c>
      <c r="H383" s="7">
        <f>Import!K380</f>
        <v>0</v>
      </c>
      <c r="I383" s="7">
        <f>Import!L380</f>
        <v>0</v>
      </c>
      <c r="J383" s="7">
        <f>Import!M380</f>
        <v>0</v>
      </c>
      <c r="K383" s="7">
        <f>Import!N380</f>
        <v>0</v>
      </c>
      <c r="L383" s="7">
        <f>Import!O380</f>
        <v>0</v>
      </c>
      <c r="M383" s="7">
        <f>Import!P380</f>
        <v>0</v>
      </c>
      <c r="N383" s="7">
        <f>Import!Q380</f>
        <v>0</v>
      </c>
      <c r="O383" s="7">
        <f>Import!R380</f>
        <v>0</v>
      </c>
      <c r="P383" s="7">
        <f>Import!S380</f>
        <v>0</v>
      </c>
      <c r="Q383" s="7">
        <f>Import!T380</f>
        <v>0</v>
      </c>
      <c r="R383" s="7">
        <f>Import!U380</f>
        <v>0</v>
      </c>
      <c r="T383" s="7">
        <f t="shared" si="75"/>
        <v>-1440</v>
      </c>
      <c r="U383" s="7" t="str">
        <f t="shared" si="76"/>
        <v>0</v>
      </c>
      <c r="V383" s="4">
        <f t="shared" si="65"/>
        <v>-17.777777777777779</v>
      </c>
      <c r="W383" s="4">
        <f t="shared" si="66"/>
        <v>-17.777777777777779</v>
      </c>
      <c r="X383" s="4">
        <f t="shared" si="67"/>
        <v>-17.777777777777779</v>
      </c>
      <c r="Y383" s="3">
        <f t="shared" si="68"/>
        <v>0</v>
      </c>
      <c r="Z383" s="4">
        <f t="shared" si="69"/>
        <v>0</v>
      </c>
      <c r="AA383" s="4" t="e">
        <f t="shared" si="77"/>
        <v>#N/A</v>
      </c>
      <c r="AB383" s="4">
        <f t="shared" si="70"/>
        <v>-17.777777777777779</v>
      </c>
      <c r="AC383" s="4">
        <f t="shared" si="71"/>
        <v>0</v>
      </c>
      <c r="AD383" s="4">
        <f t="shared" si="72"/>
        <v>0</v>
      </c>
      <c r="AE383">
        <f t="shared" si="73"/>
        <v>0</v>
      </c>
      <c r="AF383" t="s">
        <v>20</v>
      </c>
      <c r="AG383">
        <f t="shared" si="74"/>
        <v>0</v>
      </c>
      <c r="AH383" t="s">
        <v>21</v>
      </c>
    </row>
    <row r="384" spans="1:34">
      <c r="A384" s="1">
        <f>Import!D381</f>
        <v>0</v>
      </c>
      <c r="B384" s="7">
        <f>Import!E381</f>
        <v>0</v>
      </c>
      <c r="C384" s="6">
        <f>Import!F381</f>
        <v>0</v>
      </c>
      <c r="D384" s="7">
        <f>Import!G381</f>
        <v>0</v>
      </c>
      <c r="E384" s="7">
        <f>Import!H381</f>
        <v>0</v>
      </c>
      <c r="F384" s="7">
        <f>Import!I381</f>
        <v>0</v>
      </c>
      <c r="G384" s="7">
        <f>Import!J381</f>
        <v>0</v>
      </c>
      <c r="H384" s="7">
        <f>Import!K381</f>
        <v>0</v>
      </c>
      <c r="I384" s="7">
        <f>Import!L381</f>
        <v>0</v>
      </c>
      <c r="J384" s="7">
        <f>Import!M381</f>
        <v>0</v>
      </c>
      <c r="K384" s="7">
        <f>Import!N381</f>
        <v>0</v>
      </c>
      <c r="L384" s="7">
        <f>Import!O381</f>
        <v>0</v>
      </c>
      <c r="M384" s="7">
        <f>Import!P381</f>
        <v>0</v>
      </c>
      <c r="N384" s="7">
        <f>Import!Q381</f>
        <v>0</v>
      </c>
      <c r="O384" s="7">
        <f>Import!R381</f>
        <v>0</v>
      </c>
      <c r="P384" s="7">
        <f>Import!S381</f>
        <v>0</v>
      </c>
      <c r="Q384" s="7">
        <f>Import!T381</f>
        <v>0</v>
      </c>
      <c r="R384" s="7">
        <f>Import!U381</f>
        <v>0</v>
      </c>
      <c r="T384" s="7">
        <f t="shared" si="75"/>
        <v>-1440</v>
      </c>
      <c r="U384" s="7" t="str">
        <f t="shared" si="76"/>
        <v>0</v>
      </c>
      <c r="V384" s="4">
        <f t="shared" si="65"/>
        <v>-17.777777777777779</v>
      </c>
      <c r="W384" s="4">
        <f t="shared" si="66"/>
        <v>-17.777777777777779</v>
      </c>
      <c r="X384" s="4">
        <f t="shared" si="67"/>
        <v>-17.777777777777779</v>
      </c>
      <c r="Y384" s="3">
        <f t="shared" si="68"/>
        <v>0</v>
      </c>
      <c r="Z384" s="4">
        <f t="shared" si="69"/>
        <v>0</v>
      </c>
      <c r="AA384" s="4" t="e">
        <f t="shared" si="77"/>
        <v>#N/A</v>
      </c>
      <c r="AB384" s="4">
        <f t="shared" si="70"/>
        <v>-17.777777777777779</v>
      </c>
      <c r="AC384" s="4">
        <f t="shared" si="71"/>
        <v>0</v>
      </c>
      <c r="AD384" s="4">
        <f t="shared" si="72"/>
        <v>0</v>
      </c>
      <c r="AE384">
        <f t="shared" si="73"/>
        <v>0</v>
      </c>
      <c r="AF384" t="s">
        <v>20</v>
      </c>
      <c r="AG384">
        <f t="shared" si="74"/>
        <v>0</v>
      </c>
      <c r="AH384" t="s">
        <v>21</v>
      </c>
    </row>
    <row r="385" spans="1:34">
      <c r="A385" s="1">
        <f>Import!D382</f>
        <v>0</v>
      </c>
      <c r="B385" s="7">
        <f>Import!E382</f>
        <v>0</v>
      </c>
      <c r="C385" s="6">
        <f>Import!F382</f>
        <v>0</v>
      </c>
      <c r="D385" s="7">
        <f>Import!G382</f>
        <v>0</v>
      </c>
      <c r="E385" s="7">
        <f>Import!H382</f>
        <v>0</v>
      </c>
      <c r="F385" s="7">
        <f>Import!I382</f>
        <v>0</v>
      </c>
      <c r="G385" s="7">
        <f>Import!J382</f>
        <v>0</v>
      </c>
      <c r="H385" s="7">
        <f>Import!K382</f>
        <v>0</v>
      </c>
      <c r="I385" s="7">
        <f>Import!L382</f>
        <v>0</v>
      </c>
      <c r="J385" s="7">
        <f>Import!M382</f>
        <v>0</v>
      </c>
      <c r="K385" s="7">
        <f>Import!N382</f>
        <v>0</v>
      </c>
      <c r="L385" s="7">
        <f>Import!O382</f>
        <v>0</v>
      </c>
      <c r="M385" s="7">
        <f>Import!P382</f>
        <v>0</v>
      </c>
      <c r="N385" s="7">
        <f>Import!Q382</f>
        <v>0</v>
      </c>
      <c r="O385" s="7">
        <f>Import!R382</f>
        <v>0</v>
      </c>
      <c r="P385" s="7">
        <f>Import!S382</f>
        <v>0</v>
      </c>
      <c r="Q385" s="7">
        <f>Import!T382</f>
        <v>0</v>
      </c>
      <c r="R385" s="7">
        <f>Import!U382</f>
        <v>0</v>
      </c>
      <c r="T385" s="7">
        <f t="shared" si="75"/>
        <v>-1440</v>
      </c>
      <c r="U385" s="7" t="str">
        <f t="shared" si="76"/>
        <v>0</v>
      </c>
      <c r="V385" s="4">
        <f t="shared" si="65"/>
        <v>-17.777777777777779</v>
      </c>
      <c r="W385" s="4">
        <f t="shared" si="66"/>
        <v>-17.777777777777779</v>
      </c>
      <c r="X385" s="4">
        <f t="shared" si="67"/>
        <v>-17.777777777777779</v>
      </c>
      <c r="Y385" s="3">
        <f t="shared" si="68"/>
        <v>0</v>
      </c>
      <c r="Z385" s="4">
        <f t="shared" si="69"/>
        <v>0</v>
      </c>
      <c r="AA385" s="4" t="e">
        <f t="shared" si="77"/>
        <v>#N/A</v>
      </c>
      <c r="AB385" s="4">
        <f t="shared" si="70"/>
        <v>-17.777777777777779</v>
      </c>
      <c r="AC385" s="4">
        <f t="shared" si="71"/>
        <v>0</v>
      </c>
      <c r="AD385" s="4">
        <f t="shared" si="72"/>
        <v>0</v>
      </c>
      <c r="AE385">
        <f t="shared" si="73"/>
        <v>0</v>
      </c>
      <c r="AF385" t="s">
        <v>20</v>
      </c>
      <c r="AG385">
        <f t="shared" si="74"/>
        <v>0</v>
      </c>
      <c r="AH385" t="s">
        <v>21</v>
      </c>
    </row>
    <row r="386" spans="1:34">
      <c r="A386" s="1">
        <f>Import!D383</f>
        <v>0</v>
      </c>
      <c r="B386" s="7">
        <f>Import!E383</f>
        <v>0</v>
      </c>
      <c r="C386" s="6">
        <f>Import!F383</f>
        <v>0</v>
      </c>
      <c r="D386" s="7">
        <f>Import!G383</f>
        <v>0</v>
      </c>
      <c r="E386" s="7">
        <f>Import!H383</f>
        <v>0</v>
      </c>
      <c r="F386" s="7">
        <f>Import!I383</f>
        <v>0</v>
      </c>
      <c r="G386" s="7">
        <f>Import!J383</f>
        <v>0</v>
      </c>
      <c r="H386" s="7">
        <f>Import!K383</f>
        <v>0</v>
      </c>
      <c r="I386" s="7">
        <f>Import!L383</f>
        <v>0</v>
      </c>
      <c r="J386" s="7">
        <f>Import!M383</f>
        <v>0</v>
      </c>
      <c r="K386" s="7">
        <f>Import!N383</f>
        <v>0</v>
      </c>
      <c r="L386" s="7">
        <f>Import!O383</f>
        <v>0</v>
      </c>
      <c r="M386" s="7">
        <f>Import!P383</f>
        <v>0</v>
      </c>
      <c r="N386" s="7">
        <f>Import!Q383</f>
        <v>0</v>
      </c>
      <c r="O386" s="7">
        <f>Import!R383</f>
        <v>0</v>
      </c>
      <c r="P386" s="7">
        <f>Import!S383</f>
        <v>0</v>
      </c>
      <c r="Q386" s="7">
        <f>Import!T383</f>
        <v>0</v>
      </c>
      <c r="R386" s="7">
        <f>Import!U383</f>
        <v>0</v>
      </c>
      <c r="T386" s="7">
        <f t="shared" si="75"/>
        <v>-1440</v>
      </c>
      <c r="U386" s="7" t="str">
        <f t="shared" si="76"/>
        <v>0</v>
      </c>
      <c r="V386" s="4">
        <f t="shared" si="65"/>
        <v>-17.777777777777779</v>
      </c>
      <c r="W386" s="4">
        <f t="shared" si="66"/>
        <v>-17.777777777777779</v>
      </c>
      <c r="X386" s="4">
        <f t="shared" si="67"/>
        <v>-17.777777777777779</v>
      </c>
      <c r="Y386" s="3">
        <f t="shared" si="68"/>
        <v>0</v>
      </c>
      <c r="Z386" s="4">
        <f t="shared" si="69"/>
        <v>0</v>
      </c>
      <c r="AA386" s="4" t="e">
        <f t="shared" si="77"/>
        <v>#N/A</v>
      </c>
      <c r="AB386" s="4">
        <f t="shared" si="70"/>
        <v>-17.777777777777779</v>
      </c>
      <c r="AC386" s="4">
        <f t="shared" si="71"/>
        <v>0</v>
      </c>
      <c r="AD386" s="4">
        <f t="shared" si="72"/>
        <v>0</v>
      </c>
      <c r="AE386">
        <f t="shared" si="73"/>
        <v>0</v>
      </c>
      <c r="AF386" t="s">
        <v>20</v>
      </c>
      <c r="AG386">
        <f t="shared" si="74"/>
        <v>0</v>
      </c>
      <c r="AH386" t="s">
        <v>21</v>
      </c>
    </row>
    <row r="387" spans="1:34">
      <c r="A387" s="1">
        <f>Import!D384</f>
        <v>0</v>
      </c>
      <c r="B387" s="7">
        <f>Import!E384</f>
        <v>0</v>
      </c>
      <c r="C387" s="6">
        <f>Import!F384</f>
        <v>0</v>
      </c>
      <c r="D387" s="7">
        <f>Import!G384</f>
        <v>0</v>
      </c>
      <c r="E387" s="7">
        <f>Import!H384</f>
        <v>0</v>
      </c>
      <c r="F387" s="7">
        <f>Import!I384</f>
        <v>0</v>
      </c>
      <c r="G387" s="7">
        <f>Import!J384</f>
        <v>0</v>
      </c>
      <c r="H387" s="7">
        <f>Import!K384</f>
        <v>0</v>
      </c>
      <c r="I387" s="7">
        <f>Import!L384</f>
        <v>0</v>
      </c>
      <c r="J387" s="7">
        <f>Import!M384</f>
        <v>0</v>
      </c>
      <c r="K387" s="7">
        <f>Import!N384</f>
        <v>0</v>
      </c>
      <c r="L387" s="7">
        <f>Import!O384</f>
        <v>0</v>
      </c>
      <c r="M387" s="7">
        <f>Import!P384</f>
        <v>0</v>
      </c>
      <c r="N387" s="7">
        <f>Import!Q384</f>
        <v>0</v>
      </c>
      <c r="O387" s="7">
        <f>Import!R384</f>
        <v>0</v>
      </c>
      <c r="P387" s="7">
        <f>Import!S384</f>
        <v>0</v>
      </c>
      <c r="Q387" s="7">
        <f>Import!T384</f>
        <v>0</v>
      </c>
      <c r="R387" s="7">
        <f>Import!U384</f>
        <v>0</v>
      </c>
      <c r="T387" s="7">
        <f t="shared" si="75"/>
        <v>-1440</v>
      </c>
      <c r="U387" s="7" t="str">
        <f t="shared" si="76"/>
        <v>0</v>
      </c>
      <c r="V387" s="4">
        <f t="shared" si="65"/>
        <v>-17.777777777777779</v>
      </c>
      <c r="W387" s="4">
        <f t="shared" si="66"/>
        <v>-17.777777777777779</v>
      </c>
      <c r="X387" s="4">
        <f t="shared" si="67"/>
        <v>-17.777777777777779</v>
      </c>
      <c r="Y387" s="3">
        <f t="shared" si="68"/>
        <v>0</v>
      </c>
      <c r="Z387" s="4">
        <f t="shared" si="69"/>
        <v>0</v>
      </c>
      <c r="AA387" s="4" t="e">
        <f t="shared" si="77"/>
        <v>#N/A</v>
      </c>
      <c r="AB387" s="4">
        <f t="shared" si="70"/>
        <v>-17.777777777777779</v>
      </c>
      <c r="AC387" s="4">
        <f t="shared" si="71"/>
        <v>0</v>
      </c>
      <c r="AD387" s="4">
        <f t="shared" si="72"/>
        <v>0</v>
      </c>
      <c r="AE387">
        <f t="shared" si="73"/>
        <v>0</v>
      </c>
      <c r="AF387" t="s">
        <v>20</v>
      </c>
      <c r="AG387">
        <f t="shared" si="74"/>
        <v>0</v>
      </c>
      <c r="AH387" t="s">
        <v>21</v>
      </c>
    </row>
    <row r="388" spans="1:34">
      <c r="A388" s="1">
        <f>Import!D385</f>
        <v>0</v>
      </c>
      <c r="B388" s="7">
        <f>Import!E385</f>
        <v>0</v>
      </c>
      <c r="C388" s="6">
        <f>Import!F385</f>
        <v>0</v>
      </c>
      <c r="D388" s="7">
        <f>Import!G385</f>
        <v>0</v>
      </c>
      <c r="E388" s="7">
        <f>Import!H385</f>
        <v>0</v>
      </c>
      <c r="F388" s="7">
        <f>Import!I385</f>
        <v>0</v>
      </c>
      <c r="G388" s="7">
        <f>Import!J385</f>
        <v>0</v>
      </c>
      <c r="H388" s="7">
        <f>Import!K385</f>
        <v>0</v>
      </c>
      <c r="I388" s="7">
        <f>Import!L385</f>
        <v>0</v>
      </c>
      <c r="J388" s="7">
        <f>Import!M385</f>
        <v>0</v>
      </c>
      <c r="K388" s="7">
        <f>Import!N385</f>
        <v>0</v>
      </c>
      <c r="L388" s="7">
        <f>Import!O385</f>
        <v>0</v>
      </c>
      <c r="M388" s="7">
        <f>Import!P385</f>
        <v>0</v>
      </c>
      <c r="N388" s="7">
        <f>Import!Q385</f>
        <v>0</v>
      </c>
      <c r="O388" s="7">
        <f>Import!R385</f>
        <v>0</v>
      </c>
      <c r="P388" s="7">
        <f>Import!S385</f>
        <v>0</v>
      </c>
      <c r="Q388" s="7">
        <f>Import!T385</f>
        <v>0</v>
      </c>
      <c r="R388" s="7">
        <f>Import!U385</f>
        <v>0</v>
      </c>
      <c r="T388" s="7">
        <f t="shared" si="75"/>
        <v>-1440</v>
      </c>
      <c r="U388" s="7" t="str">
        <f t="shared" si="76"/>
        <v>0</v>
      </c>
      <c r="V388" s="4">
        <f t="shared" ref="V388:V451" si="78">(E388-32)*5/9</f>
        <v>-17.777777777777779</v>
      </c>
      <c r="W388" s="4">
        <f t="shared" ref="W388:W451" si="79">(P388-32)*5/9</f>
        <v>-17.777777777777779</v>
      </c>
      <c r="X388" s="4">
        <f t="shared" ref="X388:X451" si="80">(J388-32)*5/9</f>
        <v>-17.777777777777779</v>
      </c>
      <c r="Y388" s="3">
        <f t="shared" ref="Y388:Y451" si="81">O388*33.8639</f>
        <v>0</v>
      </c>
      <c r="Z388" s="4">
        <f t="shared" ref="Z388:Z451" si="82">K388/0.6214</f>
        <v>0</v>
      </c>
      <c r="AA388" s="4" t="e">
        <f t="shared" si="77"/>
        <v>#N/A</v>
      </c>
      <c r="AB388" s="4">
        <f t="shared" ref="AB388:AB451" si="83">(F388-32)*5/9</f>
        <v>-17.777777777777779</v>
      </c>
      <c r="AC388" s="4">
        <f t="shared" ref="AC388:AC451" si="84">L388/0.6214</f>
        <v>0</v>
      </c>
      <c r="AD388" s="4">
        <f t="shared" ref="AD388:AD451" si="85">AD387+(N388*25.4)</f>
        <v>0</v>
      </c>
      <c r="AE388">
        <f t="shared" ref="AE388:AE451" si="86">I388</f>
        <v>0</v>
      </c>
      <c r="AF388" t="s">
        <v>20</v>
      </c>
      <c r="AG388">
        <f t="shared" ref="AG388:AG451" si="87">Q388</f>
        <v>0</v>
      </c>
      <c r="AH388" t="s">
        <v>21</v>
      </c>
    </row>
    <row r="389" spans="1:34">
      <c r="A389" s="1">
        <f>Import!D386</f>
        <v>0</v>
      </c>
      <c r="B389" s="7">
        <f>Import!E386</f>
        <v>0</v>
      </c>
      <c r="C389" s="6">
        <f>Import!F386</f>
        <v>0</v>
      </c>
      <c r="D389" s="7">
        <f>Import!G386</f>
        <v>0</v>
      </c>
      <c r="E389" s="7">
        <f>Import!H386</f>
        <v>0</v>
      </c>
      <c r="F389" s="7">
        <f>Import!I386</f>
        <v>0</v>
      </c>
      <c r="G389" s="7">
        <f>Import!J386</f>
        <v>0</v>
      </c>
      <c r="H389" s="7">
        <f>Import!K386</f>
        <v>0</v>
      </c>
      <c r="I389" s="7">
        <f>Import!L386</f>
        <v>0</v>
      </c>
      <c r="J389" s="7">
        <f>Import!M386</f>
        <v>0</v>
      </c>
      <c r="K389" s="7">
        <f>Import!N386</f>
        <v>0</v>
      </c>
      <c r="L389" s="7">
        <f>Import!O386</f>
        <v>0</v>
      </c>
      <c r="M389" s="7">
        <f>Import!P386</f>
        <v>0</v>
      </c>
      <c r="N389" s="7">
        <f>Import!Q386</f>
        <v>0</v>
      </c>
      <c r="O389" s="7">
        <f>Import!R386</f>
        <v>0</v>
      </c>
      <c r="P389" s="7">
        <f>Import!S386</f>
        <v>0</v>
      </c>
      <c r="Q389" s="7">
        <f>Import!T386</f>
        <v>0</v>
      </c>
      <c r="R389" s="7">
        <f>Import!U386</f>
        <v>0</v>
      </c>
      <c r="T389" s="7">
        <f t="shared" ref="T389:T452" si="88">(DAY(A389)-1)*1440+HOUR(C389)*60+MINUTE(C389)</f>
        <v>-1440</v>
      </c>
      <c r="U389" s="7" t="str">
        <f t="shared" ref="U389:U452" si="89">TEXT((DAY(A389)*10000)+(HOUR(C389)*100)+MINUTE(C389),"0#####")</f>
        <v>0</v>
      </c>
      <c r="V389" s="4">
        <f t="shared" si="78"/>
        <v>-17.777777777777779</v>
      </c>
      <c r="W389" s="4">
        <f t="shared" si="79"/>
        <v>-17.777777777777779</v>
      </c>
      <c r="X389" s="4">
        <f t="shared" si="80"/>
        <v>-17.777777777777779</v>
      </c>
      <c r="Y389" s="3">
        <f t="shared" si="81"/>
        <v>0</v>
      </c>
      <c r="Z389" s="4">
        <f t="shared" si="82"/>
        <v>0</v>
      </c>
      <c r="AA389" s="4" t="e">
        <f t="shared" ref="AA389:AA452" si="90">VLOOKUP(M389,$AI$4:$AJ$20,2)</f>
        <v>#N/A</v>
      </c>
      <c r="AB389" s="4">
        <f t="shared" si="83"/>
        <v>-17.777777777777779</v>
      </c>
      <c r="AC389" s="4">
        <f t="shared" si="84"/>
        <v>0</v>
      </c>
      <c r="AD389" s="4">
        <f t="shared" si="85"/>
        <v>0</v>
      </c>
      <c r="AE389">
        <f t="shared" si="86"/>
        <v>0</v>
      </c>
      <c r="AF389" t="s">
        <v>20</v>
      </c>
      <c r="AG389">
        <f t="shared" si="87"/>
        <v>0</v>
      </c>
      <c r="AH389" t="s">
        <v>21</v>
      </c>
    </row>
    <row r="390" spans="1:34">
      <c r="A390" s="1">
        <f>Import!D387</f>
        <v>0</v>
      </c>
      <c r="B390" s="7">
        <f>Import!E387</f>
        <v>0</v>
      </c>
      <c r="C390" s="6">
        <f>Import!F387</f>
        <v>0</v>
      </c>
      <c r="D390" s="7">
        <f>Import!G387</f>
        <v>0</v>
      </c>
      <c r="E390" s="7">
        <f>Import!H387</f>
        <v>0</v>
      </c>
      <c r="F390" s="7">
        <f>Import!I387</f>
        <v>0</v>
      </c>
      <c r="G390" s="7">
        <f>Import!J387</f>
        <v>0</v>
      </c>
      <c r="H390" s="7">
        <f>Import!K387</f>
        <v>0</v>
      </c>
      <c r="I390" s="7">
        <f>Import!L387</f>
        <v>0</v>
      </c>
      <c r="J390" s="7">
        <f>Import!M387</f>
        <v>0</v>
      </c>
      <c r="K390" s="7">
        <f>Import!N387</f>
        <v>0</v>
      </c>
      <c r="L390" s="7">
        <f>Import!O387</f>
        <v>0</v>
      </c>
      <c r="M390" s="7">
        <f>Import!P387</f>
        <v>0</v>
      </c>
      <c r="N390" s="7">
        <f>Import!Q387</f>
        <v>0</v>
      </c>
      <c r="O390" s="7">
        <f>Import!R387</f>
        <v>0</v>
      </c>
      <c r="P390" s="7">
        <f>Import!S387</f>
        <v>0</v>
      </c>
      <c r="Q390" s="7">
        <f>Import!T387</f>
        <v>0</v>
      </c>
      <c r="R390" s="7">
        <f>Import!U387</f>
        <v>0</v>
      </c>
      <c r="T390" s="7">
        <f t="shared" si="88"/>
        <v>-1440</v>
      </c>
      <c r="U390" s="7" t="str">
        <f t="shared" si="89"/>
        <v>0</v>
      </c>
      <c r="V390" s="4">
        <f t="shared" si="78"/>
        <v>-17.777777777777779</v>
      </c>
      <c r="W390" s="4">
        <f t="shared" si="79"/>
        <v>-17.777777777777779</v>
      </c>
      <c r="X390" s="4">
        <f t="shared" si="80"/>
        <v>-17.777777777777779</v>
      </c>
      <c r="Y390" s="3">
        <f t="shared" si="81"/>
        <v>0</v>
      </c>
      <c r="Z390" s="4">
        <f t="shared" si="82"/>
        <v>0</v>
      </c>
      <c r="AA390" s="4" t="e">
        <f t="shared" si="90"/>
        <v>#N/A</v>
      </c>
      <c r="AB390" s="4">
        <f t="shared" si="83"/>
        <v>-17.777777777777779</v>
      </c>
      <c r="AC390" s="4">
        <f t="shared" si="84"/>
        <v>0</v>
      </c>
      <c r="AD390" s="4">
        <f t="shared" si="85"/>
        <v>0</v>
      </c>
      <c r="AE390">
        <f t="shared" si="86"/>
        <v>0</v>
      </c>
      <c r="AF390" t="s">
        <v>20</v>
      </c>
      <c r="AG390">
        <f t="shared" si="87"/>
        <v>0</v>
      </c>
      <c r="AH390" t="s">
        <v>21</v>
      </c>
    </row>
    <row r="391" spans="1:34">
      <c r="A391" s="1">
        <f>Import!D388</f>
        <v>0</v>
      </c>
      <c r="B391" s="7">
        <f>Import!E388</f>
        <v>0</v>
      </c>
      <c r="C391" s="6">
        <f>Import!F388</f>
        <v>0</v>
      </c>
      <c r="D391" s="7">
        <f>Import!G388</f>
        <v>0</v>
      </c>
      <c r="E391" s="7">
        <f>Import!H388</f>
        <v>0</v>
      </c>
      <c r="F391" s="7">
        <f>Import!I388</f>
        <v>0</v>
      </c>
      <c r="G391" s="7">
        <f>Import!J388</f>
        <v>0</v>
      </c>
      <c r="H391" s="7">
        <f>Import!K388</f>
        <v>0</v>
      </c>
      <c r="I391" s="7">
        <f>Import!L388</f>
        <v>0</v>
      </c>
      <c r="J391" s="7">
        <f>Import!M388</f>
        <v>0</v>
      </c>
      <c r="K391" s="7">
        <f>Import!N388</f>
        <v>0</v>
      </c>
      <c r="L391" s="7">
        <f>Import!O388</f>
        <v>0</v>
      </c>
      <c r="M391" s="7">
        <f>Import!P388</f>
        <v>0</v>
      </c>
      <c r="N391" s="7">
        <f>Import!Q388</f>
        <v>0</v>
      </c>
      <c r="O391" s="7">
        <f>Import!R388</f>
        <v>0</v>
      </c>
      <c r="P391" s="7">
        <f>Import!S388</f>
        <v>0</v>
      </c>
      <c r="Q391" s="7">
        <f>Import!T388</f>
        <v>0</v>
      </c>
      <c r="R391" s="7">
        <f>Import!U388</f>
        <v>0</v>
      </c>
      <c r="T391" s="7">
        <f t="shared" si="88"/>
        <v>-1440</v>
      </c>
      <c r="U391" s="7" t="str">
        <f t="shared" si="89"/>
        <v>0</v>
      </c>
      <c r="V391" s="4">
        <f t="shared" si="78"/>
        <v>-17.777777777777779</v>
      </c>
      <c r="W391" s="4">
        <f t="shared" si="79"/>
        <v>-17.777777777777779</v>
      </c>
      <c r="X391" s="4">
        <f t="shared" si="80"/>
        <v>-17.777777777777779</v>
      </c>
      <c r="Y391" s="3">
        <f t="shared" si="81"/>
        <v>0</v>
      </c>
      <c r="Z391" s="4">
        <f t="shared" si="82"/>
        <v>0</v>
      </c>
      <c r="AA391" s="4" t="e">
        <f t="shared" si="90"/>
        <v>#N/A</v>
      </c>
      <c r="AB391" s="4">
        <f t="shared" si="83"/>
        <v>-17.777777777777779</v>
      </c>
      <c r="AC391" s="4">
        <f t="shared" si="84"/>
        <v>0</v>
      </c>
      <c r="AD391" s="4">
        <f t="shared" si="85"/>
        <v>0</v>
      </c>
      <c r="AE391">
        <f t="shared" si="86"/>
        <v>0</v>
      </c>
      <c r="AF391" t="s">
        <v>20</v>
      </c>
      <c r="AG391">
        <f t="shared" si="87"/>
        <v>0</v>
      </c>
      <c r="AH391" t="s">
        <v>21</v>
      </c>
    </row>
    <row r="392" spans="1:34">
      <c r="A392" s="1">
        <f>Import!D389</f>
        <v>0</v>
      </c>
      <c r="B392" s="7">
        <f>Import!E389</f>
        <v>0</v>
      </c>
      <c r="C392" s="6">
        <f>Import!F389</f>
        <v>0</v>
      </c>
      <c r="D392" s="7">
        <f>Import!G389</f>
        <v>0</v>
      </c>
      <c r="E392" s="7">
        <f>Import!H389</f>
        <v>0</v>
      </c>
      <c r="F392" s="7">
        <f>Import!I389</f>
        <v>0</v>
      </c>
      <c r="G392" s="7">
        <f>Import!J389</f>
        <v>0</v>
      </c>
      <c r="H392" s="7">
        <f>Import!K389</f>
        <v>0</v>
      </c>
      <c r="I392" s="7">
        <f>Import!L389</f>
        <v>0</v>
      </c>
      <c r="J392" s="7">
        <f>Import!M389</f>
        <v>0</v>
      </c>
      <c r="K392" s="7">
        <f>Import!N389</f>
        <v>0</v>
      </c>
      <c r="L392" s="7">
        <f>Import!O389</f>
        <v>0</v>
      </c>
      <c r="M392" s="7">
        <f>Import!P389</f>
        <v>0</v>
      </c>
      <c r="N392" s="7">
        <f>Import!Q389</f>
        <v>0</v>
      </c>
      <c r="O392" s="7">
        <f>Import!R389</f>
        <v>0</v>
      </c>
      <c r="P392" s="7">
        <f>Import!S389</f>
        <v>0</v>
      </c>
      <c r="Q392" s="7">
        <f>Import!T389</f>
        <v>0</v>
      </c>
      <c r="R392" s="7">
        <f>Import!U389</f>
        <v>0</v>
      </c>
      <c r="T392" s="7">
        <f t="shared" si="88"/>
        <v>-1440</v>
      </c>
      <c r="U392" s="7" t="str">
        <f t="shared" si="89"/>
        <v>0</v>
      </c>
      <c r="V392" s="4">
        <f t="shared" si="78"/>
        <v>-17.777777777777779</v>
      </c>
      <c r="W392" s="4">
        <f t="shared" si="79"/>
        <v>-17.777777777777779</v>
      </c>
      <c r="X392" s="4">
        <f t="shared" si="80"/>
        <v>-17.777777777777779</v>
      </c>
      <c r="Y392" s="3">
        <f t="shared" si="81"/>
        <v>0</v>
      </c>
      <c r="Z392" s="4">
        <f t="shared" si="82"/>
        <v>0</v>
      </c>
      <c r="AA392" s="4" t="e">
        <f t="shared" si="90"/>
        <v>#N/A</v>
      </c>
      <c r="AB392" s="4">
        <f t="shared" si="83"/>
        <v>-17.777777777777779</v>
      </c>
      <c r="AC392" s="4">
        <f t="shared" si="84"/>
        <v>0</v>
      </c>
      <c r="AD392" s="4">
        <f t="shared" si="85"/>
        <v>0</v>
      </c>
      <c r="AE392">
        <f t="shared" si="86"/>
        <v>0</v>
      </c>
      <c r="AF392" t="s">
        <v>20</v>
      </c>
      <c r="AG392">
        <f t="shared" si="87"/>
        <v>0</v>
      </c>
      <c r="AH392" t="s">
        <v>21</v>
      </c>
    </row>
    <row r="393" spans="1:34">
      <c r="A393" s="1">
        <f>Import!D390</f>
        <v>0</v>
      </c>
      <c r="B393" s="7">
        <f>Import!E390</f>
        <v>0</v>
      </c>
      <c r="C393" s="6">
        <f>Import!F390</f>
        <v>0</v>
      </c>
      <c r="D393" s="7">
        <f>Import!G390</f>
        <v>0</v>
      </c>
      <c r="E393" s="7">
        <f>Import!H390</f>
        <v>0</v>
      </c>
      <c r="F393" s="7">
        <f>Import!I390</f>
        <v>0</v>
      </c>
      <c r="G393" s="7">
        <f>Import!J390</f>
        <v>0</v>
      </c>
      <c r="H393" s="7">
        <f>Import!K390</f>
        <v>0</v>
      </c>
      <c r="I393" s="7">
        <f>Import!L390</f>
        <v>0</v>
      </c>
      <c r="J393" s="7">
        <f>Import!M390</f>
        <v>0</v>
      </c>
      <c r="K393" s="7">
        <f>Import!N390</f>
        <v>0</v>
      </c>
      <c r="L393" s="7">
        <f>Import!O390</f>
        <v>0</v>
      </c>
      <c r="M393" s="7">
        <f>Import!P390</f>
        <v>0</v>
      </c>
      <c r="N393" s="7">
        <f>Import!Q390</f>
        <v>0</v>
      </c>
      <c r="O393" s="7">
        <f>Import!R390</f>
        <v>0</v>
      </c>
      <c r="P393" s="7">
        <f>Import!S390</f>
        <v>0</v>
      </c>
      <c r="Q393" s="7">
        <f>Import!T390</f>
        <v>0</v>
      </c>
      <c r="R393" s="7">
        <f>Import!U390</f>
        <v>0</v>
      </c>
      <c r="T393" s="7">
        <f t="shared" si="88"/>
        <v>-1440</v>
      </c>
      <c r="U393" s="7" t="str">
        <f t="shared" si="89"/>
        <v>0</v>
      </c>
      <c r="V393" s="4">
        <f t="shared" si="78"/>
        <v>-17.777777777777779</v>
      </c>
      <c r="W393" s="4">
        <f t="shared" si="79"/>
        <v>-17.777777777777779</v>
      </c>
      <c r="X393" s="4">
        <f t="shared" si="80"/>
        <v>-17.777777777777779</v>
      </c>
      <c r="Y393" s="3">
        <f t="shared" si="81"/>
        <v>0</v>
      </c>
      <c r="Z393" s="4">
        <f t="shared" si="82"/>
        <v>0</v>
      </c>
      <c r="AA393" s="4" t="e">
        <f t="shared" si="90"/>
        <v>#N/A</v>
      </c>
      <c r="AB393" s="4">
        <f t="shared" si="83"/>
        <v>-17.777777777777779</v>
      </c>
      <c r="AC393" s="4">
        <f t="shared" si="84"/>
        <v>0</v>
      </c>
      <c r="AD393" s="4">
        <f t="shared" si="85"/>
        <v>0</v>
      </c>
      <c r="AE393">
        <f t="shared" si="86"/>
        <v>0</v>
      </c>
      <c r="AF393" t="s">
        <v>20</v>
      </c>
      <c r="AG393">
        <f t="shared" si="87"/>
        <v>0</v>
      </c>
      <c r="AH393" t="s">
        <v>21</v>
      </c>
    </row>
    <row r="394" spans="1:34">
      <c r="A394" s="1">
        <f>Import!D391</f>
        <v>0</v>
      </c>
      <c r="B394" s="7">
        <f>Import!E391</f>
        <v>0</v>
      </c>
      <c r="C394" s="6">
        <f>Import!F391</f>
        <v>0</v>
      </c>
      <c r="D394" s="7">
        <f>Import!G391</f>
        <v>0</v>
      </c>
      <c r="E394" s="7">
        <f>Import!H391</f>
        <v>0</v>
      </c>
      <c r="F394" s="7">
        <f>Import!I391</f>
        <v>0</v>
      </c>
      <c r="G394" s="7">
        <f>Import!J391</f>
        <v>0</v>
      </c>
      <c r="H394" s="7">
        <f>Import!K391</f>
        <v>0</v>
      </c>
      <c r="I394" s="7">
        <f>Import!L391</f>
        <v>0</v>
      </c>
      <c r="J394" s="7">
        <f>Import!M391</f>
        <v>0</v>
      </c>
      <c r="K394" s="7">
        <f>Import!N391</f>
        <v>0</v>
      </c>
      <c r="L394" s="7">
        <f>Import!O391</f>
        <v>0</v>
      </c>
      <c r="M394" s="7">
        <f>Import!P391</f>
        <v>0</v>
      </c>
      <c r="N394" s="7">
        <f>Import!Q391</f>
        <v>0</v>
      </c>
      <c r="O394" s="7">
        <f>Import!R391</f>
        <v>0</v>
      </c>
      <c r="P394" s="7">
        <f>Import!S391</f>
        <v>0</v>
      </c>
      <c r="Q394" s="7">
        <f>Import!T391</f>
        <v>0</v>
      </c>
      <c r="R394" s="7">
        <f>Import!U391</f>
        <v>0</v>
      </c>
      <c r="T394" s="7">
        <f t="shared" si="88"/>
        <v>-1440</v>
      </c>
      <c r="U394" s="7" t="str">
        <f t="shared" si="89"/>
        <v>0</v>
      </c>
      <c r="V394" s="4">
        <f t="shared" si="78"/>
        <v>-17.777777777777779</v>
      </c>
      <c r="W394" s="4">
        <f t="shared" si="79"/>
        <v>-17.777777777777779</v>
      </c>
      <c r="X394" s="4">
        <f t="shared" si="80"/>
        <v>-17.777777777777779</v>
      </c>
      <c r="Y394" s="3">
        <f t="shared" si="81"/>
        <v>0</v>
      </c>
      <c r="Z394" s="4">
        <f t="shared" si="82"/>
        <v>0</v>
      </c>
      <c r="AA394" s="4" t="e">
        <f t="shared" si="90"/>
        <v>#N/A</v>
      </c>
      <c r="AB394" s="4">
        <f t="shared" si="83"/>
        <v>-17.777777777777779</v>
      </c>
      <c r="AC394" s="4">
        <f t="shared" si="84"/>
        <v>0</v>
      </c>
      <c r="AD394" s="4">
        <f t="shared" si="85"/>
        <v>0</v>
      </c>
      <c r="AE394">
        <f t="shared" si="86"/>
        <v>0</v>
      </c>
      <c r="AF394" t="s">
        <v>20</v>
      </c>
      <c r="AG394">
        <f t="shared" si="87"/>
        <v>0</v>
      </c>
      <c r="AH394" t="s">
        <v>21</v>
      </c>
    </row>
    <row r="395" spans="1:34">
      <c r="A395" s="1">
        <f>Import!D392</f>
        <v>0</v>
      </c>
      <c r="B395" s="7">
        <f>Import!E392</f>
        <v>0</v>
      </c>
      <c r="C395" s="6">
        <f>Import!F392</f>
        <v>0</v>
      </c>
      <c r="D395" s="7">
        <f>Import!G392</f>
        <v>0</v>
      </c>
      <c r="E395" s="7">
        <f>Import!H392</f>
        <v>0</v>
      </c>
      <c r="F395" s="7">
        <f>Import!I392</f>
        <v>0</v>
      </c>
      <c r="G395" s="7">
        <f>Import!J392</f>
        <v>0</v>
      </c>
      <c r="H395" s="7">
        <f>Import!K392</f>
        <v>0</v>
      </c>
      <c r="I395" s="7">
        <f>Import!L392</f>
        <v>0</v>
      </c>
      <c r="J395" s="7">
        <f>Import!M392</f>
        <v>0</v>
      </c>
      <c r="K395" s="7">
        <f>Import!N392</f>
        <v>0</v>
      </c>
      <c r="L395" s="7">
        <f>Import!O392</f>
        <v>0</v>
      </c>
      <c r="M395" s="7">
        <f>Import!P392</f>
        <v>0</v>
      </c>
      <c r="N395" s="7">
        <f>Import!Q392</f>
        <v>0</v>
      </c>
      <c r="O395" s="7">
        <f>Import!R392</f>
        <v>0</v>
      </c>
      <c r="P395" s="7">
        <f>Import!S392</f>
        <v>0</v>
      </c>
      <c r="Q395" s="7">
        <f>Import!T392</f>
        <v>0</v>
      </c>
      <c r="R395" s="7">
        <f>Import!U392</f>
        <v>0</v>
      </c>
      <c r="T395" s="7">
        <f t="shared" si="88"/>
        <v>-1440</v>
      </c>
      <c r="U395" s="7" t="str">
        <f t="shared" si="89"/>
        <v>0</v>
      </c>
      <c r="V395" s="4">
        <f t="shared" si="78"/>
        <v>-17.777777777777779</v>
      </c>
      <c r="W395" s="4">
        <f t="shared" si="79"/>
        <v>-17.777777777777779</v>
      </c>
      <c r="X395" s="4">
        <f t="shared" si="80"/>
        <v>-17.777777777777779</v>
      </c>
      <c r="Y395" s="3">
        <f t="shared" si="81"/>
        <v>0</v>
      </c>
      <c r="Z395" s="4">
        <f t="shared" si="82"/>
        <v>0</v>
      </c>
      <c r="AA395" s="4" t="e">
        <f t="shared" si="90"/>
        <v>#N/A</v>
      </c>
      <c r="AB395" s="4">
        <f t="shared" si="83"/>
        <v>-17.777777777777779</v>
      </c>
      <c r="AC395" s="4">
        <f t="shared" si="84"/>
        <v>0</v>
      </c>
      <c r="AD395" s="4">
        <f t="shared" si="85"/>
        <v>0</v>
      </c>
      <c r="AE395">
        <f t="shared" si="86"/>
        <v>0</v>
      </c>
      <c r="AF395" t="s">
        <v>20</v>
      </c>
      <c r="AG395">
        <f t="shared" si="87"/>
        <v>0</v>
      </c>
      <c r="AH395" t="s">
        <v>21</v>
      </c>
    </row>
    <row r="396" spans="1:34">
      <c r="A396" s="1">
        <f>Import!D393</f>
        <v>0</v>
      </c>
      <c r="B396" s="7">
        <f>Import!E393</f>
        <v>0</v>
      </c>
      <c r="C396" s="6">
        <f>Import!F393</f>
        <v>0</v>
      </c>
      <c r="D396" s="7">
        <f>Import!G393</f>
        <v>0</v>
      </c>
      <c r="E396" s="7">
        <f>Import!H393</f>
        <v>0</v>
      </c>
      <c r="F396" s="7">
        <f>Import!I393</f>
        <v>0</v>
      </c>
      <c r="G396" s="7">
        <f>Import!J393</f>
        <v>0</v>
      </c>
      <c r="H396" s="7">
        <f>Import!K393</f>
        <v>0</v>
      </c>
      <c r="I396" s="7">
        <f>Import!L393</f>
        <v>0</v>
      </c>
      <c r="J396" s="7">
        <f>Import!M393</f>
        <v>0</v>
      </c>
      <c r="K396" s="7">
        <f>Import!N393</f>
        <v>0</v>
      </c>
      <c r="L396" s="7">
        <f>Import!O393</f>
        <v>0</v>
      </c>
      <c r="M396" s="7">
        <f>Import!P393</f>
        <v>0</v>
      </c>
      <c r="N396" s="7">
        <f>Import!Q393</f>
        <v>0</v>
      </c>
      <c r="O396" s="7">
        <f>Import!R393</f>
        <v>0</v>
      </c>
      <c r="P396" s="7">
        <f>Import!S393</f>
        <v>0</v>
      </c>
      <c r="Q396" s="7">
        <f>Import!T393</f>
        <v>0</v>
      </c>
      <c r="R396" s="7">
        <f>Import!U393</f>
        <v>0</v>
      </c>
      <c r="T396" s="7">
        <f t="shared" si="88"/>
        <v>-1440</v>
      </c>
      <c r="U396" s="7" t="str">
        <f t="shared" si="89"/>
        <v>0</v>
      </c>
      <c r="V396" s="4">
        <f t="shared" si="78"/>
        <v>-17.777777777777779</v>
      </c>
      <c r="W396" s="4">
        <f t="shared" si="79"/>
        <v>-17.777777777777779</v>
      </c>
      <c r="X396" s="4">
        <f t="shared" si="80"/>
        <v>-17.777777777777779</v>
      </c>
      <c r="Y396" s="3">
        <f t="shared" si="81"/>
        <v>0</v>
      </c>
      <c r="Z396" s="4">
        <f t="shared" si="82"/>
        <v>0</v>
      </c>
      <c r="AA396" s="4" t="e">
        <f t="shared" si="90"/>
        <v>#N/A</v>
      </c>
      <c r="AB396" s="4">
        <f t="shared" si="83"/>
        <v>-17.777777777777779</v>
      </c>
      <c r="AC396" s="4">
        <f t="shared" si="84"/>
        <v>0</v>
      </c>
      <c r="AD396" s="4">
        <f t="shared" si="85"/>
        <v>0</v>
      </c>
      <c r="AE396">
        <f t="shared" si="86"/>
        <v>0</v>
      </c>
      <c r="AF396" t="s">
        <v>20</v>
      </c>
      <c r="AG396">
        <f t="shared" si="87"/>
        <v>0</v>
      </c>
      <c r="AH396" t="s">
        <v>21</v>
      </c>
    </row>
    <row r="397" spans="1:34">
      <c r="A397" s="1">
        <f>Import!D394</f>
        <v>0</v>
      </c>
      <c r="B397" s="7">
        <f>Import!E394</f>
        <v>0</v>
      </c>
      <c r="C397" s="6">
        <f>Import!F394</f>
        <v>0</v>
      </c>
      <c r="D397" s="7">
        <f>Import!G394</f>
        <v>0</v>
      </c>
      <c r="E397" s="7">
        <f>Import!H394</f>
        <v>0</v>
      </c>
      <c r="F397" s="7">
        <f>Import!I394</f>
        <v>0</v>
      </c>
      <c r="G397" s="7">
        <f>Import!J394</f>
        <v>0</v>
      </c>
      <c r="H397" s="7">
        <f>Import!K394</f>
        <v>0</v>
      </c>
      <c r="I397" s="7">
        <f>Import!L394</f>
        <v>0</v>
      </c>
      <c r="J397" s="7">
        <f>Import!M394</f>
        <v>0</v>
      </c>
      <c r="K397" s="7">
        <f>Import!N394</f>
        <v>0</v>
      </c>
      <c r="L397" s="7">
        <f>Import!O394</f>
        <v>0</v>
      </c>
      <c r="M397" s="7">
        <f>Import!P394</f>
        <v>0</v>
      </c>
      <c r="N397" s="7">
        <f>Import!Q394</f>
        <v>0</v>
      </c>
      <c r="O397" s="7">
        <f>Import!R394</f>
        <v>0</v>
      </c>
      <c r="P397" s="7">
        <f>Import!S394</f>
        <v>0</v>
      </c>
      <c r="Q397" s="7">
        <f>Import!T394</f>
        <v>0</v>
      </c>
      <c r="R397" s="7">
        <f>Import!U394</f>
        <v>0</v>
      </c>
      <c r="T397" s="7">
        <f t="shared" si="88"/>
        <v>-1440</v>
      </c>
      <c r="U397" s="7" t="str">
        <f t="shared" si="89"/>
        <v>0</v>
      </c>
      <c r="V397" s="4">
        <f t="shared" si="78"/>
        <v>-17.777777777777779</v>
      </c>
      <c r="W397" s="4">
        <f t="shared" si="79"/>
        <v>-17.777777777777779</v>
      </c>
      <c r="X397" s="4">
        <f t="shared" si="80"/>
        <v>-17.777777777777779</v>
      </c>
      <c r="Y397" s="3">
        <f t="shared" si="81"/>
        <v>0</v>
      </c>
      <c r="Z397" s="4">
        <f t="shared" si="82"/>
        <v>0</v>
      </c>
      <c r="AA397" s="4" t="e">
        <f t="shared" si="90"/>
        <v>#N/A</v>
      </c>
      <c r="AB397" s="4">
        <f t="shared" si="83"/>
        <v>-17.777777777777779</v>
      </c>
      <c r="AC397" s="4">
        <f t="shared" si="84"/>
        <v>0</v>
      </c>
      <c r="AD397" s="4">
        <f t="shared" si="85"/>
        <v>0</v>
      </c>
      <c r="AE397">
        <f t="shared" si="86"/>
        <v>0</v>
      </c>
      <c r="AF397" t="s">
        <v>20</v>
      </c>
      <c r="AG397">
        <f t="shared" si="87"/>
        <v>0</v>
      </c>
      <c r="AH397" t="s">
        <v>21</v>
      </c>
    </row>
    <row r="398" spans="1:34">
      <c r="A398" s="1">
        <f>Import!D395</f>
        <v>0</v>
      </c>
      <c r="B398" s="7">
        <f>Import!E395</f>
        <v>0</v>
      </c>
      <c r="C398" s="6">
        <f>Import!F395</f>
        <v>0</v>
      </c>
      <c r="D398" s="7">
        <f>Import!G395</f>
        <v>0</v>
      </c>
      <c r="E398" s="7">
        <f>Import!H395</f>
        <v>0</v>
      </c>
      <c r="F398" s="7">
        <f>Import!I395</f>
        <v>0</v>
      </c>
      <c r="G398" s="7">
        <f>Import!J395</f>
        <v>0</v>
      </c>
      <c r="H398" s="7">
        <f>Import!K395</f>
        <v>0</v>
      </c>
      <c r="I398" s="7">
        <f>Import!L395</f>
        <v>0</v>
      </c>
      <c r="J398" s="7">
        <f>Import!M395</f>
        <v>0</v>
      </c>
      <c r="K398" s="7">
        <f>Import!N395</f>
        <v>0</v>
      </c>
      <c r="L398" s="7">
        <f>Import!O395</f>
        <v>0</v>
      </c>
      <c r="M398" s="7">
        <f>Import!P395</f>
        <v>0</v>
      </c>
      <c r="N398" s="7">
        <f>Import!Q395</f>
        <v>0</v>
      </c>
      <c r="O398" s="7">
        <f>Import!R395</f>
        <v>0</v>
      </c>
      <c r="P398" s="7">
        <f>Import!S395</f>
        <v>0</v>
      </c>
      <c r="Q398" s="7">
        <f>Import!T395</f>
        <v>0</v>
      </c>
      <c r="R398" s="7">
        <f>Import!U395</f>
        <v>0</v>
      </c>
      <c r="T398" s="7">
        <f t="shared" si="88"/>
        <v>-1440</v>
      </c>
      <c r="U398" s="7" t="str">
        <f t="shared" si="89"/>
        <v>0</v>
      </c>
      <c r="V398" s="4">
        <f t="shared" si="78"/>
        <v>-17.777777777777779</v>
      </c>
      <c r="W398" s="4">
        <f t="shared" si="79"/>
        <v>-17.777777777777779</v>
      </c>
      <c r="X398" s="4">
        <f t="shared" si="80"/>
        <v>-17.777777777777779</v>
      </c>
      <c r="Y398" s="3">
        <f t="shared" si="81"/>
        <v>0</v>
      </c>
      <c r="Z398" s="4">
        <f t="shared" si="82"/>
        <v>0</v>
      </c>
      <c r="AA398" s="4" t="e">
        <f t="shared" si="90"/>
        <v>#N/A</v>
      </c>
      <c r="AB398" s="4">
        <f t="shared" si="83"/>
        <v>-17.777777777777779</v>
      </c>
      <c r="AC398" s="4">
        <f t="shared" si="84"/>
        <v>0</v>
      </c>
      <c r="AD398" s="4">
        <f t="shared" si="85"/>
        <v>0</v>
      </c>
      <c r="AE398">
        <f t="shared" si="86"/>
        <v>0</v>
      </c>
      <c r="AF398" t="s">
        <v>20</v>
      </c>
      <c r="AG398">
        <f t="shared" si="87"/>
        <v>0</v>
      </c>
      <c r="AH398" t="s">
        <v>21</v>
      </c>
    </row>
    <row r="399" spans="1:34">
      <c r="A399" s="1">
        <f>Import!D396</f>
        <v>0</v>
      </c>
      <c r="B399" s="7">
        <f>Import!E396</f>
        <v>0</v>
      </c>
      <c r="C399" s="6">
        <f>Import!F396</f>
        <v>0</v>
      </c>
      <c r="D399" s="7">
        <f>Import!G396</f>
        <v>0</v>
      </c>
      <c r="E399" s="7">
        <f>Import!H396</f>
        <v>0</v>
      </c>
      <c r="F399" s="7">
        <f>Import!I396</f>
        <v>0</v>
      </c>
      <c r="G399" s="7">
        <f>Import!J396</f>
        <v>0</v>
      </c>
      <c r="H399" s="7">
        <f>Import!K396</f>
        <v>0</v>
      </c>
      <c r="I399" s="7">
        <f>Import!L396</f>
        <v>0</v>
      </c>
      <c r="J399" s="7">
        <f>Import!M396</f>
        <v>0</v>
      </c>
      <c r="K399" s="7">
        <f>Import!N396</f>
        <v>0</v>
      </c>
      <c r="L399" s="7">
        <f>Import!O396</f>
        <v>0</v>
      </c>
      <c r="M399" s="7">
        <f>Import!P396</f>
        <v>0</v>
      </c>
      <c r="N399" s="7">
        <f>Import!Q396</f>
        <v>0</v>
      </c>
      <c r="O399" s="7">
        <f>Import!R396</f>
        <v>0</v>
      </c>
      <c r="P399" s="7">
        <f>Import!S396</f>
        <v>0</v>
      </c>
      <c r="Q399" s="7">
        <f>Import!T396</f>
        <v>0</v>
      </c>
      <c r="R399" s="7">
        <f>Import!U396</f>
        <v>0</v>
      </c>
      <c r="T399" s="7">
        <f t="shared" si="88"/>
        <v>-1440</v>
      </c>
      <c r="U399" s="7" t="str">
        <f t="shared" si="89"/>
        <v>0</v>
      </c>
      <c r="V399" s="4">
        <f t="shared" si="78"/>
        <v>-17.777777777777779</v>
      </c>
      <c r="W399" s="4">
        <f t="shared" si="79"/>
        <v>-17.777777777777779</v>
      </c>
      <c r="X399" s="4">
        <f t="shared" si="80"/>
        <v>-17.777777777777779</v>
      </c>
      <c r="Y399" s="3">
        <f t="shared" si="81"/>
        <v>0</v>
      </c>
      <c r="Z399" s="4">
        <f t="shared" si="82"/>
        <v>0</v>
      </c>
      <c r="AA399" s="4" t="e">
        <f t="shared" si="90"/>
        <v>#N/A</v>
      </c>
      <c r="AB399" s="4">
        <f t="shared" si="83"/>
        <v>-17.777777777777779</v>
      </c>
      <c r="AC399" s="4">
        <f t="shared" si="84"/>
        <v>0</v>
      </c>
      <c r="AD399" s="4">
        <f t="shared" si="85"/>
        <v>0</v>
      </c>
      <c r="AE399">
        <f t="shared" si="86"/>
        <v>0</v>
      </c>
      <c r="AF399" t="s">
        <v>20</v>
      </c>
      <c r="AG399">
        <f t="shared" si="87"/>
        <v>0</v>
      </c>
      <c r="AH399" t="s">
        <v>21</v>
      </c>
    </row>
    <row r="400" spans="1:34">
      <c r="A400" s="1">
        <f>Import!D397</f>
        <v>0</v>
      </c>
      <c r="B400" s="7">
        <f>Import!E397</f>
        <v>0</v>
      </c>
      <c r="C400" s="6">
        <f>Import!F397</f>
        <v>0</v>
      </c>
      <c r="D400" s="7">
        <f>Import!G397</f>
        <v>0</v>
      </c>
      <c r="E400" s="7">
        <f>Import!H397</f>
        <v>0</v>
      </c>
      <c r="F400" s="7">
        <f>Import!I397</f>
        <v>0</v>
      </c>
      <c r="G400" s="7">
        <f>Import!J397</f>
        <v>0</v>
      </c>
      <c r="H400" s="7">
        <f>Import!K397</f>
        <v>0</v>
      </c>
      <c r="I400" s="7">
        <f>Import!L397</f>
        <v>0</v>
      </c>
      <c r="J400" s="7">
        <f>Import!M397</f>
        <v>0</v>
      </c>
      <c r="K400" s="7">
        <f>Import!N397</f>
        <v>0</v>
      </c>
      <c r="L400" s="7">
        <f>Import!O397</f>
        <v>0</v>
      </c>
      <c r="M400" s="7">
        <f>Import!P397</f>
        <v>0</v>
      </c>
      <c r="N400" s="7">
        <f>Import!Q397</f>
        <v>0</v>
      </c>
      <c r="O400" s="7">
        <f>Import!R397</f>
        <v>0</v>
      </c>
      <c r="P400" s="7">
        <f>Import!S397</f>
        <v>0</v>
      </c>
      <c r="Q400" s="7">
        <f>Import!T397</f>
        <v>0</v>
      </c>
      <c r="R400" s="7">
        <f>Import!U397</f>
        <v>0</v>
      </c>
      <c r="T400" s="7">
        <f t="shared" si="88"/>
        <v>-1440</v>
      </c>
      <c r="U400" s="7" t="str">
        <f t="shared" si="89"/>
        <v>0</v>
      </c>
      <c r="V400" s="4">
        <f t="shared" si="78"/>
        <v>-17.777777777777779</v>
      </c>
      <c r="W400" s="4">
        <f t="shared" si="79"/>
        <v>-17.777777777777779</v>
      </c>
      <c r="X400" s="4">
        <f t="shared" si="80"/>
        <v>-17.777777777777779</v>
      </c>
      <c r="Y400" s="3">
        <f t="shared" si="81"/>
        <v>0</v>
      </c>
      <c r="Z400" s="4">
        <f t="shared" si="82"/>
        <v>0</v>
      </c>
      <c r="AA400" s="4" t="e">
        <f t="shared" si="90"/>
        <v>#N/A</v>
      </c>
      <c r="AB400" s="4">
        <f t="shared" si="83"/>
        <v>-17.777777777777779</v>
      </c>
      <c r="AC400" s="4">
        <f t="shared" si="84"/>
        <v>0</v>
      </c>
      <c r="AD400" s="4">
        <f t="shared" si="85"/>
        <v>0</v>
      </c>
      <c r="AE400">
        <f t="shared" si="86"/>
        <v>0</v>
      </c>
      <c r="AF400" t="s">
        <v>20</v>
      </c>
      <c r="AG400">
        <f t="shared" si="87"/>
        <v>0</v>
      </c>
      <c r="AH400" t="s">
        <v>21</v>
      </c>
    </row>
    <row r="401" spans="1:34">
      <c r="A401" s="1">
        <f>Import!D398</f>
        <v>0</v>
      </c>
      <c r="B401" s="7">
        <f>Import!E398</f>
        <v>0</v>
      </c>
      <c r="C401" s="6">
        <f>Import!F398</f>
        <v>0</v>
      </c>
      <c r="D401" s="7">
        <f>Import!G398</f>
        <v>0</v>
      </c>
      <c r="E401" s="7">
        <f>Import!H398</f>
        <v>0</v>
      </c>
      <c r="F401" s="7">
        <f>Import!I398</f>
        <v>0</v>
      </c>
      <c r="G401" s="7">
        <f>Import!J398</f>
        <v>0</v>
      </c>
      <c r="H401" s="7">
        <f>Import!K398</f>
        <v>0</v>
      </c>
      <c r="I401" s="7">
        <f>Import!L398</f>
        <v>0</v>
      </c>
      <c r="J401" s="7">
        <f>Import!M398</f>
        <v>0</v>
      </c>
      <c r="K401" s="7">
        <f>Import!N398</f>
        <v>0</v>
      </c>
      <c r="L401" s="7">
        <f>Import!O398</f>
        <v>0</v>
      </c>
      <c r="M401" s="7">
        <f>Import!P398</f>
        <v>0</v>
      </c>
      <c r="N401" s="7">
        <f>Import!Q398</f>
        <v>0</v>
      </c>
      <c r="O401" s="7">
        <f>Import!R398</f>
        <v>0</v>
      </c>
      <c r="P401" s="7">
        <f>Import!S398</f>
        <v>0</v>
      </c>
      <c r="Q401" s="7">
        <f>Import!T398</f>
        <v>0</v>
      </c>
      <c r="R401" s="7">
        <f>Import!U398</f>
        <v>0</v>
      </c>
      <c r="T401" s="7">
        <f t="shared" si="88"/>
        <v>-1440</v>
      </c>
      <c r="U401" s="7" t="str">
        <f t="shared" si="89"/>
        <v>0</v>
      </c>
      <c r="V401" s="4">
        <f t="shared" si="78"/>
        <v>-17.777777777777779</v>
      </c>
      <c r="W401" s="4">
        <f t="shared" si="79"/>
        <v>-17.777777777777779</v>
      </c>
      <c r="X401" s="4">
        <f t="shared" si="80"/>
        <v>-17.777777777777779</v>
      </c>
      <c r="Y401" s="3">
        <f t="shared" si="81"/>
        <v>0</v>
      </c>
      <c r="Z401" s="4">
        <f t="shared" si="82"/>
        <v>0</v>
      </c>
      <c r="AA401" s="4" t="e">
        <f t="shared" si="90"/>
        <v>#N/A</v>
      </c>
      <c r="AB401" s="4">
        <f t="shared" si="83"/>
        <v>-17.777777777777779</v>
      </c>
      <c r="AC401" s="4">
        <f t="shared" si="84"/>
        <v>0</v>
      </c>
      <c r="AD401" s="4">
        <f t="shared" si="85"/>
        <v>0</v>
      </c>
      <c r="AE401">
        <f t="shared" si="86"/>
        <v>0</v>
      </c>
      <c r="AF401" t="s">
        <v>20</v>
      </c>
      <c r="AG401">
        <f t="shared" si="87"/>
        <v>0</v>
      </c>
      <c r="AH401" t="s">
        <v>21</v>
      </c>
    </row>
    <row r="402" spans="1:34">
      <c r="A402" s="1">
        <f>Import!D399</f>
        <v>0</v>
      </c>
      <c r="B402" s="7">
        <f>Import!E399</f>
        <v>0</v>
      </c>
      <c r="C402" s="6">
        <f>Import!F399</f>
        <v>0</v>
      </c>
      <c r="D402" s="7">
        <f>Import!G399</f>
        <v>0</v>
      </c>
      <c r="E402" s="7">
        <f>Import!H399</f>
        <v>0</v>
      </c>
      <c r="F402" s="7">
        <f>Import!I399</f>
        <v>0</v>
      </c>
      <c r="G402" s="7">
        <f>Import!J399</f>
        <v>0</v>
      </c>
      <c r="H402" s="7">
        <f>Import!K399</f>
        <v>0</v>
      </c>
      <c r="I402" s="7">
        <f>Import!L399</f>
        <v>0</v>
      </c>
      <c r="J402" s="7">
        <f>Import!M399</f>
        <v>0</v>
      </c>
      <c r="K402" s="7">
        <f>Import!N399</f>
        <v>0</v>
      </c>
      <c r="L402" s="7">
        <f>Import!O399</f>
        <v>0</v>
      </c>
      <c r="M402" s="7">
        <f>Import!P399</f>
        <v>0</v>
      </c>
      <c r="N402" s="7">
        <f>Import!Q399</f>
        <v>0</v>
      </c>
      <c r="O402" s="7">
        <f>Import!R399</f>
        <v>0</v>
      </c>
      <c r="P402" s="7">
        <f>Import!S399</f>
        <v>0</v>
      </c>
      <c r="Q402" s="7">
        <f>Import!T399</f>
        <v>0</v>
      </c>
      <c r="R402" s="7">
        <f>Import!U399</f>
        <v>0</v>
      </c>
      <c r="T402" s="7">
        <f t="shared" si="88"/>
        <v>-1440</v>
      </c>
      <c r="U402" s="7" t="str">
        <f t="shared" si="89"/>
        <v>0</v>
      </c>
      <c r="V402" s="4">
        <f t="shared" si="78"/>
        <v>-17.777777777777779</v>
      </c>
      <c r="W402" s="4">
        <f t="shared" si="79"/>
        <v>-17.777777777777779</v>
      </c>
      <c r="X402" s="4">
        <f t="shared" si="80"/>
        <v>-17.777777777777779</v>
      </c>
      <c r="Y402" s="3">
        <f t="shared" si="81"/>
        <v>0</v>
      </c>
      <c r="Z402" s="4">
        <f t="shared" si="82"/>
        <v>0</v>
      </c>
      <c r="AA402" s="4" t="e">
        <f t="shared" si="90"/>
        <v>#N/A</v>
      </c>
      <c r="AB402" s="4">
        <f t="shared" si="83"/>
        <v>-17.777777777777779</v>
      </c>
      <c r="AC402" s="4">
        <f t="shared" si="84"/>
        <v>0</v>
      </c>
      <c r="AD402" s="4">
        <f t="shared" si="85"/>
        <v>0</v>
      </c>
      <c r="AE402">
        <f t="shared" si="86"/>
        <v>0</v>
      </c>
      <c r="AF402" t="s">
        <v>20</v>
      </c>
      <c r="AG402">
        <f t="shared" si="87"/>
        <v>0</v>
      </c>
      <c r="AH402" t="s">
        <v>21</v>
      </c>
    </row>
    <row r="403" spans="1:34">
      <c r="A403" s="1">
        <f>Import!D400</f>
        <v>0</v>
      </c>
      <c r="B403" s="7">
        <f>Import!E400</f>
        <v>0</v>
      </c>
      <c r="C403" s="6">
        <f>Import!F400</f>
        <v>0</v>
      </c>
      <c r="D403" s="7">
        <f>Import!G400</f>
        <v>0</v>
      </c>
      <c r="E403" s="7">
        <f>Import!H400</f>
        <v>0</v>
      </c>
      <c r="F403" s="7">
        <f>Import!I400</f>
        <v>0</v>
      </c>
      <c r="G403" s="7">
        <f>Import!J400</f>
        <v>0</v>
      </c>
      <c r="H403" s="7">
        <f>Import!K400</f>
        <v>0</v>
      </c>
      <c r="I403" s="7">
        <f>Import!L400</f>
        <v>0</v>
      </c>
      <c r="J403" s="7">
        <f>Import!M400</f>
        <v>0</v>
      </c>
      <c r="K403" s="7">
        <f>Import!N400</f>
        <v>0</v>
      </c>
      <c r="L403" s="7">
        <f>Import!O400</f>
        <v>0</v>
      </c>
      <c r="M403" s="7">
        <f>Import!P400</f>
        <v>0</v>
      </c>
      <c r="N403" s="7">
        <f>Import!Q400</f>
        <v>0</v>
      </c>
      <c r="O403" s="7">
        <f>Import!R400</f>
        <v>0</v>
      </c>
      <c r="P403" s="7">
        <f>Import!S400</f>
        <v>0</v>
      </c>
      <c r="Q403" s="7">
        <f>Import!T400</f>
        <v>0</v>
      </c>
      <c r="R403" s="7">
        <f>Import!U400</f>
        <v>0</v>
      </c>
      <c r="T403" s="7">
        <f t="shared" si="88"/>
        <v>-1440</v>
      </c>
      <c r="U403" s="7" t="str">
        <f t="shared" si="89"/>
        <v>0</v>
      </c>
      <c r="V403" s="4">
        <f t="shared" si="78"/>
        <v>-17.777777777777779</v>
      </c>
      <c r="W403" s="4">
        <f t="shared" si="79"/>
        <v>-17.777777777777779</v>
      </c>
      <c r="X403" s="4">
        <f t="shared" si="80"/>
        <v>-17.777777777777779</v>
      </c>
      <c r="Y403" s="3">
        <f t="shared" si="81"/>
        <v>0</v>
      </c>
      <c r="Z403" s="4">
        <f t="shared" si="82"/>
        <v>0</v>
      </c>
      <c r="AA403" s="4" t="e">
        <f t="shared" si="90"/>
        <v>#N/A</v>
      </c>
      <c r="AB403" s="4">
        <f t="shared" si="83"/>
        <v>-17.777777777777779</v>
      </c>
      <c r="AC403" s="4">
        <f t="shared" si="84"/>
        <v>0</v>
      </c>
      <c r="AD403" s="4">
        <f t="shared" si="85"/>
        <v>0</v>
      </c>
      <c r="AE403">
        <f t="shared" si="86"/>
        <v>0</v>
      </c>
      <c r="AF403" t="s">
        <v>20</v>
      </c>
      <c r="AG403">
        <f t="shared" si="87"/>
        <v>0</v>
      </c>
      <c r="AH403" t="s">
        <v>21</v>
      </c>
    </row>
    <row r="404" spans="1:34">
      <c r="A404" s="1">
        <f>Import!D401</f>
        <v>0</v>
      </c>
      <c r="B404" s="7">
        <f>Import!E401</f>
        <v>0</v>
      </c>
      <c r="C404" s="6">
        <f>Import!F401</f>
        <v>0</v>
      </c>
      <c r="D404" s="7">
        <f>Import!G401</f>
        <v>0</v>
      </c>
      <c r="E404" s="7">
        <f>Import!H401</f>
        <v>0</v>
      </c>
      <c r="F404" s="7">
        <f>Import!I401</f>
        <v>0</v>
      </c>
      <c r="G404" s="7">
        <f>Import!J401</f>
        <v>0</v>
      </c>
      <c r="H404" s="7">
        <f>Import!K401</f>
        <v>0</v>
      </c>
      <c r="I404" s="7">
        <f>Import!L401</f>
        <v>0</v>
      </c>
      <c r="J404" s="7">
        <f>Import!M401</f>
        <v>0</v>
      </c>
      <c r="K404" s="7">
        <f>Import!N401</f>
        <v>0</v>
      </c>
      <c r="L404" s="7">
        <f>Import!O401</f>
        <v>0</v>
      </c>
      <c r="M404" s="7">
        <f>Import!P401</f>
        <v>0</v>
      </c>
      <c r="N404" s="7">
        <f>Import!Q401</f>
        <v>0</v>
      </c>
      <c r="O404" s="7">
        <f>Import!R401</f>
        <v>0</v>
      </c>
      <c r="P404" s="7">
        <f>Import!S401</f>
        <v>0</v>
      </c>
      <c r="Q404" s="7">
        <f>Import!T401</f>
        <v>0</v>
      </c>
      <c r="R404" s="7">
        <f>Import!U401</f>
        <v>0</v>
      </c>
      <c r="T404" s="7">
        <f t="shared" si="88"/>
        <v>-1440</v>
      </c>
      <c r="U404" s="7" t="str">
        <f t="shared" si="89"/>
        <v>0</v>
      </c>
      <c r="V404" s="4">
        <f t="shared" si="78"/>
        <v>-17.777777777777779</v>
      </c>
      <c r="W404" s="4">
        <f t="shared" si="79"/>
        <v>-17.777777777777779</v>
      </c>
      <c r="X404" s="4">
        <f t="shared" si="80"/>
        <v>-17.777777777777779</v>
      </c>
      <c r="Y404" s="3">
        <f t="shared" si="81"/>
        <v>0</v>
      </c>
      <c r="Z404" s="4">
        <f t="shared" si="82"/>
        <v>0</v>
      </c>
      <c r="AA404" s="4" t="e">
        <f t="shared" si="90"/>
        <v>#N/A</v>
      </c>
      <c r="AB404" s="4">
        <f t="shared" si="83"/>
        <v>-17.777777777777779</v>
      </c>
      <c r="AC404" s="4">
        <f t="shared" si="84"/>
        <v>0</v>
      </c>
      <c r="AD404" s="4">
        <f t="shared" si="85"/>
        <v>0</v>
      </c>
      <c r="AE404">
        <f t="shared" si="86"/>
        <v>0</v>
      </c>
      <c r="AF404" t="s">
        <v>20</v>
      </c>
      <c r="AG404">
        <f t="shared" si="87"/>
        <v>0</v>
      </c>
      <c r="AH404" t="s">
        <v>21</v>
      </c>
    </row>
    <row r="405" spans="1:34">
      <c r="A405" s="1">
        <f>Import!D402</f>
        <v>0</v>
      </c>
      <c r="B405" s="7">
        <f>Import!E402</f>
        <v>0</v>
      </c>
      <c r="C405" s="6">
        <f>Import!F402</f>
        <v>0</v>
      </c>
      <c r="D405" s="7">
        <f>Import!G402</f>
        <v>0</v>
      </c>
      <c r="E405" s="7">
        <f>Import!H402</f>
        <v>0</v>
      </c>
      <c r="F405" s="7">
        <f>Import!I402</f>
        <v>0</v>
      </c>
      <c r="G405" s="7">
        <f>Import!J402</f>
        <v>0</v>
      </c>
      <c r="H405" s="7">
        <f>Import!K402</f>
        <v>0</v>
      </c>
      <c r="I405" s="7">
        <f>Import!L402</f>
        <v>0</v>
      </c>
      <c r="J405" s="7">
        <f>Import!M402</f>
        <v>0</v>
      </c>
      <c r="K405" s="7">
        <f>Import!N402</f>
        <v>0</v>
      </c>
      <c r="L405" s="7">
        <f>Import!O402</f>
        <v>0</v>
      </c>
      <c r="M405" s="7">
        <f>Import!P402</f>
        <v>0</v>
      </c>
      <c r="N405" s="7">
        <f>Import!Q402</f>
        <v>0</v>
      </c>
      <c r="O405" s="7">
        <f>Import!R402</f>
        <v>0</v>
      </c>
      <c r="P405" s="7">
        <f>Import!S402</f>
        <v>0</v>
      </c>
      <c r="Q405" s="7">
        <f>Import!T402</f>
        <v>0</v>
      </c>
      <c r="R405" s="7">
        <f>Import!U402</f>
        <v>0</v>
      </c>
      <c r="T405" s="7">
        <f t="shared" si="88"/>
        <v>-1440</v>
      </c>
      <c r="U405" s="7" t="str">
        <f t="shared" si="89"/>
        <v>0</v>
      </c>
      <c r="V405" s="4">
        <f t="shared" si="78"/>
        <v>-17.777777777777779</v>
      </c>
      <c r="W405" s="4">
        <f t="shared" si="79"/>
        <v>-17.777777777777779</v>
      </c>
      <c r="X405" s="4">
        <f t="shared" si="80"/>
        <v>-17.777777777777779</v>
      </c>
      <c r="Y405" s="3">
        <f t="shared" si="81"/>
        <v>0</v>
      </c>
      <c r="Z405" s="4">
        <f t="shared" si="82"/>
        <v>0</v>
      </c>
      <c r="AA405" s="4" t="e">
        <f t="shared" si="90"/>
        <v>#N/A</v>
      </c>
      <c r="AB405" s="4">
        <f t="shared" si="83"/>
        <v>-17.777777777777779</v>
      </c>
      <c r="AC405" s="4">
        <f t="shared" si="84"/>
        <v>0</v>
      </c>
      <c r="AD405" s="4">
        <f t="shared" si="85"/>
        <v>0</v>
      </c>
      <c r="AE405">
        <f t="shared" si="86"/>
        <v>0</v>
      </c>
      <c r="AF405" t="s">
        <v>20</v>
      </c>
      <c r="AG405">
        <f t="shared" si="87"/>
        <v>0</v>
      </c>
      <c r="AH405" t="s">
        <v>21</v>
      </c>
    </row>
    <row r="406" spans="1:34">
      <c r="A406" s="1">
        <f>Import!D403</f>
        <v>0</v>
      </c>
      <c r="B406" s="7">
        <f>Import!E403</f>
        <v>0</v>
      </c>
      <c r="C406" s="6">
        <f>Import!F403</f>
        <v>0</v>
      </c>
      <c r="D406" s="7">
        <f>Import!G403</f>
        <v>0</v>
      </c>
      <c r="E406" s="7">
        <f>Import!H403</f>
        <v>0</v>
      </c>
      <c r="F406" s="7">
        <f>Import!I403</f>
        <v>0</v>
      </c>
      <c r="G406" s="7">
        <f>Import!J403</f>
        <v>0</v>
      </c>
      <c r="H406" s="7">
        <f>Import!K403</f>
        <v>0</v>
      </c>
      <c r="I406" s="7">
        <f>Import!L403</f>
        <v>0</v>
      </c>
      <c r="J406" s="7">
        <f>Import!M403</f>
        <v>0</v>
      </c>
      <c r="K406" s="7">
        <f>Import!N403</f>
        <v>0</v>
      </c>
      <c r="L406" s="7">
        <f>Import!O403</f>
        <v>0</v>
      </c>
      <c r="M406" s="7">
        <f>Import!P403</f>
        <v>0</v>
      </c>
      <c r="N406" s="7">
        <f>Import!Q403</f>
        <v>0</v>
      </c>
      <c r="O406" s="7">
        <f>Import!R403</f>
        <v>0</v>
      </c>
      <c r="P406" s="7">
        <f>Import!S403</f>
        <v>0</v>
      </c>
      <c r="Q406" s="7">
        <f>Import!T403</f>
        <v>0</v>
      </c>
      <c r="R406" s="7">
        <f>Import!U403</f>
        <v>0</v>
      </c>
      <c r="T406" s="7">
        <f t="shared" si="88"/>
        <v>-1440</v>
      </c>
      <c r="U406" s="7" t="str">
        <f t="shared" si="89"/>
        <v>0</v>
      </c>
      <c r="V406" s="4">
        <f t="shared" si="78"/>
        <v>-17.777777777777779</v>
      </c>
      <c r="W406" s="4">
        <f t="shared" si="79"/>
        <v>-17.777777777777779</v>
      </c>
      <c r="X406" s="4">
        <f t="shared" si="80"/>
        <v>-17.777777777777779</v>
      </c>
      <c r="Y406" s="3">
        <f t="shared" si="81"/>
        <v>0</v>
      </c>
      <c r="Z406" s="4">
        <f t="shared" si="82"/>
        <v>0</v>
      </c>
      <c r="AA406" s="4" t="e">
        <f t="shared" si="90"/>
        <v>#N/A</v>
      </c>
      <c r="AB406" s="4">
        <f t="shared" si="83"/>
        <v>-17.777777777777779</v>
      </c>
      <c r="AC406" s="4">
        <f t="shared" si="84"/>
        <v>0</v>
      </c>
      <c r="AD406" s="4">
        <f t="shared" si="85"/>
        <v>0</v>
      </c>
      <c r="AE406">
        <f t="shared" si="86"/>
        <v>0</v>
      </c>
      <c r="AF406" t="s">
        <v>20</v>
      </c>
      <c r="AG406">
        <f t="shared" si="87"/>
        <v>0</v>
      </c>
      <c r="AH406" t="s">
        <v>21</v>
      </c>
    </row>
    <row r="407" spans="1:34">
      <c r="A407" s="1">
        <f>Import!D404</f>
        <v>0</v>
      </c>
      <c r="B407" s="7">
        <f>Import!E404</f>
        <v>0</v>
      </c>
      <c r="C407" s="6">
        <f>Import!F404</f>
        <v>0</v>
      </c>
      <c r="D407" s="7">
        <f>Import!G404</f>
        <v>0</v>
      </c>
      <c r="E407" s="7">
        <f>Import!H404</f>
        <v>0</v>
      </c>
      <c r="F407" s="7">
        <f>Import!I404</f>
        <v>0</v>
      </c>
      <c r="G407" s="7">
        <f>Import!J404</f>
        <v>0</v>
      </c>
      <c r="H407" s="7">
        <f>Import!K404</f>
        <v>0</v>
      </c>
      <c r="I407" s="7">
        <f>Import!L404</f>
        <v>0</v>
      </c>
      <c r="J407" s="7">
        <f>Import!M404</f>
        <v>0</v>
      </c>
      <c r="K407" s="7">
        <f>Import!N404</f>
        <v>0</v>
      </c>
      <c r="L407" s="7">
        <f>Import!O404</f>
        <v>0</v>
      </c>
      <c r="M407" s="7">
        <f>Import!P404</f>
        <v>0</v>
      </c>
      <c r="N407" s="7">
        <f>Import!Q404</f>
        <v>0</v>
      </c>
      <c r="O407" s="7">
        <f>Import!R404</f>
        <v>0</v>
      </c>
      <c r="P407" s="7">
        <f>Import!S404</f>
        <v>0</v>
      </c>
      <c r="Q407" s="7">
        <f>Import!T404</f>
        <v>0</v>
      </c>
      <c r="R407" s="7">
        <f>Import!U404</f>
        <v>0</v>
      </c>
      <c r="T407" s="7">
        <f t="shared" si="88"/>
        <v>-1440</v>
      </c>
      <c r="U407" s="7" t="str">
        <f t="shared" si="89"/>
        <v>0</v>
      </c>
      <c r="V407" s="4">
        <f t="shared" si="78"/>
        <v>-17.777777777777779</v>
      </c>
      <c r="W407" s="4">
        <f t="shared" si="79"/>
        <v>-17.777777777777779</v>
      </c>
      <c r="X407" s="4">
        <f t="shared" si="80"/>
        <v>-17.777777777777779</v>
      </c>
      <c r="Y407" s="3">
        <f t="shared" si="81"/>
        <v>0</v>
      </c>
      <c r="Z407" s="4">
        <f t="shared" si="82"/>
        <v>0</v>
      </c>
      <c r="AA407" s="4" t="e">
        <f t="shared" si="90"/>
        <v>#N/A</v>
      </c>
      <c r="AB407" s="4">
        <f t="shared" si="83"/>
        <v>-17.777777777777779</v>
      </c>
      <c r="AC407" s="4">
        <f t="shared" si="84"/>
        <v>0</v>
      </c>
      <c r="AD407" s="4">
        <f t="shared" si="85"/>
        <v>0</v>
      </c>
      <c r="AE407">
        <f t="shared" si="86"/>
        <v>0</v>
      </c>
      <c r="AF407" t="s">
        <v>20</v>
      </c>
      <c r="AG407">
        <f t="shared" si="87"/>
        <v>0</v>
      </c>
      <c r="AH407" t="s">
        <v>21</v>
      </c>
    </row>
    <row r="408" spans="1:34">
      <c r="A408" s="1">
        <f>Import!D405</f>
        <v>0</v>
      </c>
      <c r="B408" s="7">
        <f>Import!E405</f>
        <v>0</v>
      </c>
      <c r="C408" s="6">
        <f>Import!F405</f>
        <v>0</v>
      </c>
      <c r="D408" s="7">
        <f>Import!G405</f>
        <v>0</v>
      </c>
      <c r="E408" s="7">
        <f>Import!H405</f>
        <v>0</v>
      </c>
      <c r="F408" s="7">
        <f>Import!I405</f>
        <v>0</v>
      </c>
      <c r="G408" s="7">
        <f>Import!J405</f>
        <v>0</v>
      </c>
      <c r="H408" s="7">
        <f>Import!K405</f>
        <v>0</v>
      </c>
      <c r="I408" s="7">
        <f>Import!L405</f>
        <v>0</v>
      </c>
      <c r="J408" s="7">
        <f>Import!M405</f>
        <v>0</v>
      </c>
      <c r="K408" s="7">
        <f>Import!N405</f>
        <v>0</v>
      </c>
      <c r="L408" s="7">
        <f>Import!O405</f>
        <v>0</v>
      </c>
      <c r="M408" s="7">
        <f>Import!P405</f>
        <v>0</v>
      </c>
      <c r="N408" s="7">
        <f>Import!Q405</f>
        <v>0</v>
      </c>
      <c r="O408" s="7">
        <f>Import!R405</f>
        <v>0</v>
      </c>
      <c r="P408" s="7">
        <f>Import!S405</f>
        <v>0</v>
      </c>
      <c r="Q408" s="7">
        <f>Import!T405</f>
        <v>0</v>
      </c>
      <c r="R408" s="7">
        <f>Import!U405</f>
        <v>0</v>
      </c>
      <c r="T408" s="7">
        <f t="shared" si="88"/>
        <v>-1440</v>
      </c>
      <c r="U408" s="7" t="str">
        <f t="shared" si="89"/>
        <v>0</v>
      </c>
      <c r="V408" s="4">
        <f t="shared" si="78"/>
        <v>-17.777777777777779</v>
      </c>
      <c r="W408" s="4">
        <f t="shared" si="79"/>
        <v>-17.777777777777779</v>
      </c>
      <c r="X408" s="4">
        <f t="shared" si="80"/>
        <v>-17.777777777777779</v>
      </c>
      <c r="Y408" s="3">
        <f t="shared" si="81"/>
        <v>0</v>
      </c>
      <c r="Z408" s="4">
        <f t="shared" si="82"/>
        <v>0</v>
      </c>
      <c r="AA408" s="4" t="e">
        <f t="shared" si="90"/>
        <v>#N/A</v>
      </c>
      <c r="AB408" s="4">
        <f t="shared" si="83"/>
        <v>-17.777777777777779</v>
      </c>
      <c r="AC408" s="4">
        <f t="shared" si="84"/>
        <v>0</v>
      </c>
      <c r="AD408" s="4">
        <f t="shared" si="85"/>
        <v>0</v>
      </c>
      <c r="AE408">
        <f t="shared" si="86"/>
        <v>0</v>
      </c>
      <c r="AF408" t="s">
        <v>20</v>
      </c>
      <c r="AG408">
        <f t="shared" si="87"/>
        <v>0</v>
      </c>
      <c r="AH408" t="s">
        <v>21</v>
      </c>
    </row>
    <row r="409" spans="1:34">
      <c r="A409" s="1">
        <f>Import!D406</f>
        <v>0</v>
      </c>
      <c r="B409" s="7">
        <f>Import!E406</f>
        <v>0</v>
      </c>
      <c r="C409" s="6">
        <f>Import!F406</f>
        <v>0</v>
      </c>
      <c r="D409" s="7">
        <f>Import!G406</f>
        <v>0</v>
      </c>
      <c r="E409" s="7">
        <f>Import!H406</f>
        <v>0</v>
      </c>
      <c r="F409" s="7">
        <f>Import!I406</f>
        <v>0</v>
      </c>
      <c r="G409" s="7">
        <f>Import!J406</f>
        <v>0</v>
      </c>
      <c r="H409" s="7">
        <f>Import!K406</f>
        <v>0</v>
      </c>
      <c r="I409" s="7">
        <f>Import!L406</f>
        <v>0</v>
      </c>
      <c r="J409" s="7">
        <f>Import!M406</f>
        <v>0</v>
      </c>
      <c r="K409" s="7">
        <f>Import!N406</f>
        <v>0</v>
      </c>
      <c r="L409" s="7">
        <f>Import!O406</f>
        <v>0</v>
      </c>
      <c r="M409" s="7">
        <f>Import!P406</f>
        <v>0</v>
      </c>
      <c r="N409" s="7">
        <f>Import!Q406</f>
        <v>0</v>
      </c>
      <c r="O409" s="7">
        <f>Import!R406</f>
        <v>0</v>
      </c>
      <c r="P409" s="7">
        <f>Import!S406</f>
        <v>0</v>
      </c>
      <c r="Q409" s="7">
        <f>Import!T406</f>
        <v>0</v>
      </c>
      <c r="R409" s="7">
        <f>Import!U406</f>
        <v>0</v>
      </c>
      <c r="T409" s="7">
        <f t="shared" si="88"/>
        <v>-1440</v>
      </c>
      <c r="U409" s="7" t="str">
        <f t="shared" si="89"/>
        <v>0</v>
      </c>
      <c r="V409" s="4">
        <f t="shared" si="78"/>
        <v>-17.777777777777779</v>
      </c>
      <c r="W409" s="4">
        <f t="shared" si="79"/>
        <v>-17.777777777777779</v>
      </c>
      <c r="X409" s="4">
        <f t="shared" si="80"/>
        <v>-17.777777777777779</v>
      </c>
      <c r="Y409" s="3">
        <f t="shared" si="81"/>
        <v>0</v>
      </c>
      <c r="Z409" s="4">
        <f t="shared" si="82"/>
        <v>0</v>
      </c>
      <c r="AA409" s="4" t="e">
        <f t="shared" si="90"/>
        <v>#N/A</v>
      </c>
      <c r="AB409" s="4">
        <f t="shared" si="83"/>
        <v>-17.777777777777779</v>
      </c>
      <c r="AC409" s="4">
        <f t="shared" si="84"/>
        <v>0</v>
      </c>
      <c r="AD409" s="4">
        <f t="shared" si="85"/>
        <v>0</v>
      </c>
      <c r="AE409">
        <f t="shared" si="86"/>
        <v>0</v>
      </c>
      <c r="AF409" t="s">
        <v>20</v>
      </c>
      <c r="AG409">
        <f t="shared" si="87"/>
        <v>0</v>
      </c>
      <c r="AH409" t="s">
        <v>21</v>
      </c>
    </row>
    <row r="410" spans="1:34">
      <c r="A410" s="1">
        <f>Import!D407</f>
        <v>0</v>
      </c>
      <c r="B410" s="7">
        <f>Import!E407</f>
        <v>0</v>
      </c>
      <c r="C410" s="6">
        <f>Import!F407</f>
        <v>0</v>
      </c>
      <c r="D410" s="7">
        <f>Import!G407</f>
        <v>0</v>
      </c>
      <c r="E410" s="7">
        <f>Import!H407</f>
        <v>0</v>
      </c>
      <c r="F410" s="7">
        <f>Import!I407</f>
        <v>0</v>
      </c>
      <c r="G410" s="7">
        <f>Import!J407</f>
        <v>0</v>
      </c>
      <c r="H410" s="7">
        <f>Import!K407</f>
        <v>0</v>
      </c>
      <c r="I410" s="7">
        <f>Import!L407</f>
        <v>0</v>
      </c>
      <c r="J410" s="7">
        <f>Import!M407</f>
        <v>0</v>
      </c>
      <c r="K410" s="7">
        <f>Import!N407</f>
        <v>0</v>
      </c>
      <c r="L410" s="7">
        <f>Import!O407</f>
        <v>0</v>
      </c>
      <c r="M410" s="7">
        <f>Import!P407</f>
        <v>0</v>
      </c>
      <c r="N410" s="7">
        <f>Import!Q407</f>
        <v>0</v>
      </c>
      <c r="O410" s="7">
        <f>Import!R407</f>
        <v>0</v>
      </c>
      <c r="P410" s="7">
        <f>Import!S407</f>
        <v>0</v>
      </c>
      <c r="Q410" s="7">
        <f>Import!T407</f>
        <v>0</v>
      </c>
      <c r="R410" s="7">
        <f>Import!U407</f>
        <v>0</v>
      </c>
      <c r="T410" s="7">
        <f t="shared" si="88"/>
        <v>-1440</v>
      </c>
      <c r="U410" s="7" t="str">
        <f t="shared" si="89"/>
        <v>0</v>
      </c>
      <c r="V410" s="4">
        <f t="shared" si="78"/>
        <v>-17.777777777777779</v>
      </c>
      <c r="W410" s="4">
        <f t="shared" si="79"/>
        <v>-17.777777777777779</v>
      </c>
      <c r="X410" s="4">
        <f t="shared" si="80"/>
        <v>-17.777777777777779</v>
      </c>
      <c r="Y410" s="3">
        <f t="shared" si="81"/>
        <v>0</v>
      </c>
      <c r="Z410" s="4">
        <f t="shared" si="82"/>
        <v>0</v>
      </c>
      <c r="AA410" s="4" t="e">
        <f t="shared" si="90"/>
        <v>#N/A</v>
      </c>
      <c r="AB410" s="4">
        <f t="shared" si="83"/>
        <v>-17.777777777777779</v>
      </c>
      <c r="AC410" s="4">
        <f t="shared" si="84"/>
        <v>0</v>
      </c>
      <c r="AD410" s="4">
        <f t="shared" si="85"/>
        <v>0</v>
      </c>
      <c r="AE410">
        <f t="shared" si="86"/>
        <v>0</v>
      </c>
      <c r="AF410" t="s">
        <v>20</v>
      </c>
      <c r="AG410">
        <f t="shared" si="87"/>
        <v>0</v>
      </c>
      <c r="AH410" t="s">
        <v>21</v>
      </c>
    </row>
    <row r="411" spans="1:34">
      <c r="A411" s="1">
        <f>Import!D408</f>
        <v>0</v>
      </c>
      <c r="B411" s="7">
        <f>Import!E408</f>
        <v>0</v>
      </c>
      <c r="C411" s="6">
        <f>Import!F408</f>
        <v>0</v>
      </c>
      <c r="D411" s="7">
        <f>Import!G408</f>
        <v>0</v>
      </c>
      <c r="E411" s="7">
        <f>Import!H408</f>
        <v>0</v>
      </c>
      <c r="F411" s="7">
        <f>Import!I408</f>
        <v>0</v>
      </c>
      <c r="G411" s="7">
        <f>Import!J408</f>
        <v>0</v>
      </c>
      <c r="H411" s="7">
        <f>Import!K408</f>
        <v>0</v>
      </c>
      <c r="I411" s="7">
        <f>Import!L408</f>
        <v>0</v>
      </c>
      <c r="J411" s="7">
        <f>Import!M408</f>
        <v>0</v>
      </c>
      <c r="K411" s="7">
        <f>Import!N408</f>
        <v>0</v>
      </c>
      <c r="L411" s="7">
        <f>Import!O408</f>
        <v>0</v>
      </c>
      <c r="M411" s="7">
        <f>Import!P408</f>
        <v>0</v>
      </c>
      <c r="N411" s="7">
        <f>Import!Q408</f>
        <v>0</v>
      </c>
      <c r="O411" s="7">
        <f>Import!R408</f>
        <v>0</v>
      </c>
      <c r="P411" s="7">
        <f>Import!S408</f>
        <v>0</v>
      </c>
      <c r="Q411" s="7">
        <f>Import!T408</f>
        <v>0</v>
      </c>
      <c r="R411" s="7">
        <f>Import!U408</f>
        <v>0</v>
      </c>
      <c r="T411" s="7">
        <f t="shared" si="88"/>
        <v>-1440</v>
      </c>
      <c r="U411" s="7" t="str">
        <f t="shared" si="89"/>
        <v>0</v>
      </c>
      <c r="V411" s="4">
        <f t="shared" si="78"/>
        <v>-17.777777777777779</v>
      </c>
      <c r="W411" s="4">
        <f t="shared" si="79"/>
        <v>-17.777777777777779</v>
      </c>
      <c r="X411" s="4">
        <f t="shared" si="80"/>
        <v>-17.777777777777779</v>
      </c>
      <c r="Y411" s="3">
        <f t="shared" si="81"/>
        <v>0</v>
      </c>
      <c r="Z411" s="4">
        <f t="shared" si="82"/>
        <v>0</v>
      </c>
      <c r="AA411" s="4" t="e">
        <f t="shared" si="90"/>
        <v>#N/A</v>
      </c>
      <c r="AB411" s="4">
        <f t="shared" si="83"/>
        <v>-17.777777777777779</v>
      </c>
      <c r="AC411" s="4">
        <f t="shared" si="84"/>
        <v>0</v>
      </c>
      <c r="AD411" s="4">
        <f t="shared" si="85"/>
        <v>0</v>
      </c>
      <c r="AE411">
        <f t="shared" si="86"/>
        <v>0</v>
      </c>
      <c r="AF411" t="s">
        <v>20</v>
      </c>
      <c r="AG411">
        <f t="shared" si="87"/>
        <v>0</v>
      </c>
      <c r="AH411" t="s">
        <v>21</v>
      </c>
    </row>
    <row r="412" spans="1:34">
      <c r="A412" s="1">
        <f>Import!D409</f>
        <v>0</v>
      </c>
      <c r="B412" s="7">
        <f>Import!E409</f>
        <v>0</v>
      </c>
      <c r="C412" s="6">
        <f>Import!F409</f>
        <v>0</v>
      </c>
      <c r="D412" s="7">
        <f>Import!G409</f>
        <v>0</v>
      </c>
      <c r="E412" s="7">
        <f>Import!H409</f>
        <v>0</v>
      </c>
      <c r="F412" s="7">
        <f>Import!I409</f>
        <v>0</v>
      </c>
      <c r="G412" s="7">
        <f>Import!J409</f>
        <v>0</v>
      </c>
      <c r="H412" s="7">
        <f>Import!K409</f>
        <v>0</v>
      </c>
      <c r="I412" s="7">
        <f>Import!L409</f>
        <v>0</v>
      </c>
      <c r="J412" s="7">
        <f>Import!M409</f>
        <v>0</v>
      </c>
      <c r="K412" s="7">
        <f>Import!N409</f>
        <v>0</v>
      </c>
      <c r="L412" s="7">
        <f>Import!O409</f>
        <v>0</v>
      </c>
      <c r="M412" s="7">
        <f>Import!P409</f>
        <v>0</v>
      </c>
      <c r="N412" s="7">
        <f>Import!Q409</f>
        <v>0</v>
      </c>
      <c r="O412" s="7">
        <f>Import!R409</f>
        <v>0</v>
      </c>
      <c r="P412" s="7">
        <f>Import!S409</f>
        <v>0</v>
      </c>
      <c r="Q412" s="7">
        <f>Import!T409</f>
        <v>0</v>
      </c>
      <c r="R412" s="7">
        <f>Import!U409</f>
        <v>0</v>
      </c>
      <c r="T412" s="7">
        <f t="shared" si="88"/>
        <v>-1440</v>
      </c>
      <c r="U412" s="7" t="str">
        <f t="shared" si="89"/>
        <v>0</v>
      </c>
      <c r="V412" s="4">
        <f t="shared" si="78"/>
        <v>-17.777777777777779</v>
      </c>
      <c r="W412" s="4">
        <f t="shared" si="79"/>
        <v>-17.777777777777779</v>
      </c>
      <c r="X412" s="4">
        <f t="shared" si="80"/>
        <v>-17.777777777777779</v>
      </c>
      <c r="Y412" s="3">
        <f t="shared" si="81"/>
        <v>0</v>
      </c>
      <c r="Z412" s="4">
        <f t="shared" si="82"/>
        <v>0</v>
      </c>
      <c r="AA412" s="4" t="e">
        <f t="shared" si="90"/>
        <v>#N/A</v>
      </c>
      <c r="AB412" s="4">
        <f t="shared" si="83"/>
        <v>-17.777777777777779</v>
      </c>
      <c r="AC412" s="4">
        <f t="shared" si="84"/>
        <v>0</v>
      </c>
      <c r="AD412" s="4">
        <f t="shared" si="85"/>
        <v>0</v>
      </c>
      <c r="AE412">
        <f t="shared" si="86"/>
        <v>0</v>
      </c>
      <c r="AF412" t="s">
        <v>20</v>
      </c>
      <c r="AG412">
        <f t="shared" si="87"/>
        <v>0</v>
      </c>
      <c r="AH412" t="s">
        <v>21</v>
      </c>
    </row>
    <row r="413" spans="1:34">
      <c r="A413" s="1">
        <f>Import!D410</f>
        <v>0</v>
      </c>
      <c r="B413" s="7">
        <f>Import!E410</f>
        <v>0</v>
      </c>
      <c r="C413" s="6">
        <f>Import!F410</f>
        <v>0</v>
      </c>
      <c r="D413" s="7">
        <f>Import!G410</f>
        <v>0</v>
      </c>
      <c r="E413" s="7">
        <f>Import!H410</f>
        <v>0</v>
      </c>
      <c r="F413" s="7">
        <f>Import!I410</f>
        <v>0</v>
      </c>
      <c r="G413" s="7">
        <f>Import!J410</f>
        <v>0</v>
      </c>
      <c r="H413" s="7">
        <f>Import!K410</f>
        <v>0</v>
      </c>
      <c r="I413" s="7">
        <f>Import!L410</f>
        <v>0</v>
      </c>
      <c r="J413" s="7">
        <f>Import!M410</f>
        <v>0</v>
      </c>
      <c r="K413" s="7">
        <f>Import!N410</f>
        <v>0</v>
      </c>
      <c r="L413" s="7">
        <f>Import!O410</f>
        <v>0</v>
      </c>
      <c r="M413" s="7">
        <f>Import!P410</f>
        <v>0</v>
      </c>
      <c r="N413" s="7">
        <f>Import!Q410</f>
        <v>0</v>
      </c>
      <c r="O413" s="7">
        <f>Import!R410</f>
        <v>0</v>
      </c>
      <c r="P413" s="7">
        <f>Import!S410</f>
        <v>0</v>
      </c>
      <c r="Q413" s="7">
        <f>Import!T410</f>
        <v>0</v>
      </c>
      <c r="R413" s="7">
        <f>Import!U410</f>
        <v>0</v>
      </c>
      <c r="T413" s="7">
        <f t="shared" si="88"/>
        <v>-1440</v>
      </c>
      <c r="U413" s="7" t="str">
        <f t="shared" si="89"/>
        <v>0</v>
      </c>
      <c r="V413" s="4">
        <f t="shared" si="78"/>
        <v>-17.777777777777779</v>
      </c>
      <c r="W413" s="4">
        <f t="shared" si="79"/>
        <v>-17.777777777777779</v>
      </c>
      <c r="X413" s="4">
        <f t="shared" si="80"/>
        <v>-17.777777777777779</v>
      </c>
      <c r="Y413" s="3">
        <f t="shared" si="81"/>
        <v>0</v>
      </c>
      <c r="Z413" s="4">
        <f t="shared" si="82"/>
        <v>0</v>
      </c>
      <c r="AA413" s="4" t="e">
        <f t="shared" si="90"/>
        <v>#N/A</v>
      </c>
      <c r="AB413" s="4">
        <f t="shared" si="83"/>
        <v>-17.777777777777779</v>
      </c>
      <c r="AC413" s="4">
        <f t="shared" si="84"/>
        <v>0</v>
      </c>
      <c r="AD413" s="4">
        <f t="shared" si="85"/>
        <v>0</v>
      </c>
      <c r="AE413">
        <f t="shared" si="86"/>
        <v>0</v>
      </c>
      <c r="AF413" t="s">
        <v>20</v>
      </c>
      <c r="AG413">
        <f t="shared" si="87"/>
        <v>0</v>
      </c>
      <c r="AH413" t="s">
        <v>21</v>
      </c>
    </row>
    <row r="414" spans="1:34">
      <c r="A414" s="1">
        <f>Import!D411</f>
        <v>0</v>
      </c>
      <c r="B414" s="7">
        <f>Import!E411</f>
        <v>0</v>
      </c>
      <c r="C414" s="6">
        <f>Import!F411</f>
        <v>0</v>
      </c>
      <c r="D414" s="7">
        <f>Import!G411</f>
        <v>0</v>
      </c>
      <c r="E414" s="7">
        <f>Import!H411</f>
        <v>0</v>
      </c>
      <c r="F414" s="7">
        <f>Import!I411</f>
        <v>0</v>
      </c>
      <c r="G414" s="7">
        <f>Import!J411</f>
        <v>0</v>
      </c>
      <c r="H414" s="7">
        <f>Import!K411</f>
        <v>0</v>
      </c>
      <c r="I414" s="7">
        <f>Import!L411</f>
        <v>0</v>
      </c>
      <c r="J414" s="7">
        <f>Import!M411</f>
        <v>0</v>
      </c>
      <c r="K414" s="7">
        <f>Import!N411</f>
        <v>0</v>
      </c>
      <c r="L414" s="7">
        <f>Import!O411</f>
        <v>0</v>
      </c>
      <c r="M414" s="7">
        <f>Import!P411</f>
        <v>0</v>
      </c>
      <c r="N414" s="7">
        <f>Import!Q411</f>
        <v>0</v>
      </c>
      <c r="O414" s="7">
        <f>Import!R411</f>
        <v>0</v>
      </c>
      <c r="P414" s="7">
        <f>Import!S411</f>
        <v>0</v>
      </c>
      <c r="Q414" s="7">
        <f>Import!T411</f>
        <v>0</v>
      </c>
      <c r="R414" s="7">
        <f>Import!U411</f>
        <v>0</v>
      </c>
      <c r="T414" s="7">
        <f t="shared" si="88"/>
        <v>-1440</v>
      </c>
      <c r="U414" s="7" t="str">
        <f t="shared" si="89"/>
        <v>0</v>
      </c>
      <c r="V414" s="4">
        <f t="shared" si="78"/>
        <v>-17.777777777777779</v>
      </c>
      <c r="W414" s="4">
        <f t="shared" si="79"/>
        <v>-17.777777777777779</v>
      </c>
      <c r="X414" s="4">
        <f t="shared" si="80"/>
        <v>-17.777777777777779</v>
      </c>
      <c r="Y414" s="3">
        <f t="shared" si="81"/>
        <v>0</v>
      </c>
      <c r="Z414" s="4">
        <f t="shared" si="82"/>
        <v>0</v>
      </c>
      <c r="AA414" s="4" t="e">
        <f t="shared" si="90"/>
        <v>#N/A</v>
      </c>
      <c r="AB414" s="4">
        <f t="shared" si="83"/>
        <v>-17.777777777777779</v>
      </c>
      <c r="AC414" s="4">
        <f t="shared" si="84"/>
        <v>0</v>
      </c>
      <c r="AD414" s="4">
        <f t="shared" si="85"/>
        <v>0</v>
      </c>
      <c r="AE414">
        <f t="shared" si="86"/>
        <v>0</v>
      </c>
      <c r="AF414" t="s">
        <v>20</v>
      </c>
      <c r="AG414">
        <f t="shared" si="87"/>
        <v>0</v>
      </c>
      <c r="AH414" t="s">
        <v>21</v>
      </c>
    </row>
    <row r="415" spans="1:34">
      <c r="A415" s="1">
        <f>Import!D412</f>
        <v>0</v>
      </c>
      <c r="B415" s="7">
        <f>Import!E412</f>
        <v>0</v>
      </c>
      <c r="C415" s="6">
        <f>Import!F412</f>
        <v>0</v>
      </c>
      <c r="D415" s="7">
        <f>Import!G412</f>
        <v>0</v>
      </c>
      <c r="E415" s="7">
        <f>Import!H412</f>
        <v>0</v>
      </c>
      <c r="F415" s="7">
        <f>Import!I412</f>
        <v>0</v>
      </c>
      <c r="G415" s="7">
        <f>Import!J412</f>
        <v>0</v>
      </c>
      <c r="H415" s="7">
        <f>Import!K412</f>
        <v>0</v>
      </c>
      <c r="I415" s="7">
        <f>Import!L412</f>
        <v>0</v>
      </c>
      <c r="J415" s="7">
        <f>Import!M412</f>
        <v>0</v>
      </c>
      <c r="K415" s="7">
        <f>Import!N412</f>
        <v>0</v>
      </c>
      <c r="L415" s="7">
        <f>Import!O412</f>
        <v>0</v>
      </c>
      <c r="M415" s="7">
        <f>Import!P412</f>
        <v>0</v>
      </c>
      <c r="N415" s="7">
        <f>Import!Q412</f>
        <v>0</v>
      </c>
      <c r="O415" s="7">
        <f>Import!R412</f>
        <v>0</v>
      </c>
      <c r="P415" s="7">
        <f>Import!S412</f>
        <v>0</v>
      </c>
      <c r="Q415" s="7">
        <f>Import!T412</f>
        <v>0</v>
      </c>
      <c r="R415" s="7">
        <f>Import!U412</f>
        <v>0</v>
      </c>
      <c r="T415" s="7">
        <f t="shared" si="88"/>
        <v>-1440</v>
      </c>
      <c r="U415" s="7" t="str">
        <f t="shared" si="89"/>
        <v>0</v>
      </c>
      <c r="V415" s="4">
        <f t="shared" si="78"/>
        <v>-17.777777777777779</v>
      </c>
      <c r="W415" s="4">
        <f t="shared" si="79"/>
        <v>-17.777777777777779</v>
      </c>
      <c r="X415" s="4">
        <f t="shared" si="80"/>
        <v>-17.777777777777779</v>
      </c>
      <c r="Y415" s="3">
        <f t="shared" si="81"/>
        <v>0</v>
      </c>
      <c r="Z415" s="4">
        <f t="shared" si="82"/>
        <v>0</v>
      </c>
      <c r="AA415" s="4" t="e">
        <f t="shared" si="90"/>
        <v>#N/A</v>
      </c>
      <c r="AB415" s="4">
        <f t="shared" si="83"/>
        <v>-17.777777777777779</v>
      </c>
      <c r="AC415" s="4">
        <f t="shared" si="84"/>
        <v>0</v>
      </c>
      <c r="AD415" s="4">
        <f t="shared" si="85"/>
        <v>0</v>
      </c>
      <c r="AE415">
        <f t="shared" si="86"/>
        <v>0</v>
      </c>
      <c r="AF415" t="s">
        <v>20</v>
      </c>
      <c r="AG415">
        <f t="shared" si="87"/>
        <v>0</v>
      </c>
      <c r="AH415" t="s">
        <v>21</v>
      </c>
    </row>
    <row r="416" spans="1:34">
      <c r="A416" s="1">
        <f>Import!D413</f>
        <v>0</v>
      </c>
      <c r="B416" s="7">
        <f>Import!E413</f>
        <v>0</v>
      </c>
      <c r="C416" s="6">
        <f>Import!F413</f>
        <v>0</v>
      </c>
      <c r="D416" s="7">
        <f>Import!G413</f>
        <v>0</v>
      </c>
      <c r="E416" s="7">
        <f>Import!H413</f>
        <v>0</v>
      </c>
      <c r="F416" s="7">
        <f>Import!I413</f>
        <v>0</v>
      </c>
      <c r="G416" s="7">
        <f>Import!J413</f>
        <v>0</v>
      </c>
      <c r="H416" s="7">
        <f>Import!K413</f>
        <v>0</v>
      </c>
      <c r="I416" s="7">
        <f>Import!L413</f>
        <v>0</v>
      </c>
      <c r="J416" s="7">
        <f>Import!M413</f>
        <v>0</v>
      </c>
      <c r="K416" s="7">
        <f>Import!N413</f>
        <v>0</v>
      </c>
      <c r="L416" s="7">
        <f>Import!O413</f>
        <v>0</v>
      </c>
      <c r="M416" s="7">
        <f>Import!P413</f>
        <v>0</v>
      </c>
      <c r="N416" s="7">
        <f>Import!Q413</f>
        <v>0</v>
      </c>
      <c r="O416" s="7">
        <f>Import!R413</f>
        <v>0</v>
      </c>
      <c r="P416" s="7">
        <f>Import!S413</f>
        <v>0</v>
      </c>
      <c r="Q416" s="7">
        <f>Import!T413</f>
        <v>0</v>
      </c>
      <c r="R416" s="7">
        <f>Import!U413</f>
        <v>0</v>
      </c>
      <c r="T416" s="7">
        <f t="shared" si="88"/>
        <v>-1440</v>
      </c>
      <c r="U416" s="7" t="str">
        <f t="shared" si="89"/>
        <v>0</v>
      </c>
      <c r="V416" s="4">
        <f t="shared" si="78"/>
        <v>-17.777777777777779</v>
      </c>
      <c r="W416" s="4">
        <f t="shared" si="79"/>
        <v>-17.777777777777779</v>
      </c>
      <c r="X416" s="4">
        <f t="shared" si="80"/>
        <v>-17.777777777777779</v>
      </c>
      <c r="Y416" s="3">
        <f t="shared" si="81"/>
        <v>0</v>
      </c>
      <c r="Z416" s="4">
        <f t="shared" si="82"/>
        <v>0</v>
      </c>
      <c r="AA416" s="4" t="e">
        <f t="shared" si="90"/>
        <v>#N/A</v>
      </c>
      <c r="AB416" s="4">
        <f t="shared" si="83"/>
        <v>-17.777777777777779</v>
      </c>
      <c r="AC416" s="4">
        <f t="shared" si="84"/>
        <v>0</v>
      </c>
      <c r="AD416" s="4">
        <f t="shared" si="85"/>
        <v>0</v>
      </c>
      <c r="AE416">
        <f t="shared" si="86"/>
        <v>0</v>
      </c>
      <c r="AF416" t="s">
        <v>20</v>
      </c>
      <c r="AG416">
        <f t="shared" si="87"/>
        <v>0</v>
      </c>
      <c r="AH416" t="s">
        <v>21</v>
      </c>
    </row>
    <row r="417" spans="1:34">
      <c r="A417" s="1">
        <f>Import!D414</f>
        <v>0</v>
      </c>
      <c r="B417" s="7">
        <f>Import!E414</f>
        <v>0</v>
      </c>
      <c r="C417" s="6">
        <f>Import!F414</f>
        <v>0</v>
      </c>
      <c r="D417" s="7">
        <f>Import!G414</f>
        <v>0</v>
      </c>
      <c r="E417" s="7">
        <f>Import!H414</f>
        <v>0</v>
      </c>
      <c r="F417" s="7">
        <f>Import!I414</f>
        <v>0</v>
      </c>
      <c r="G417" s="7">
        <f>Import!J414</f>
        <v>0</v>
      </c>
      <c r="H417" s="7">
        <f>Import!K414</f>
        <v>0</v>
      </c>
      <c r="I417" s="7">
        <f>Import!L414</f>
        <v>0</v>
      </c>
      <c r="J417" s="7">
        <f>Import!M414</f>
        <v>0</v>
      </c>
      <c r="K417" s="7">
        <f>Import!N414</f>
        <v>0</v>
      </c>
      <c r="L417" s="7">
        <f>Import!O414</f>
        <v>0</v>
      </c>
      <c r="M417" s="7">
        <f>Import!P414</f>
        <v>0</v>
      </c>
      <c r="N417" s="7">
        <f>Import!Q414</f>
        <v>0</v>
      </c>
      <c r="O417" s="7">
        <f>Import!R414</f>
        <v>0</v>
      </c>
      <c r="P417" s="7">
        <f>Import!S414</f>
        <v>0</v>
      </c>
      <c r="Q417" s="7">
        <f>Import!T414</f>
        <v>0</v>
      </c>
      <c r="R417" s="7">
        <f>Import!U414</f>
        <v>0</v>
      </c>
      <c r="T417" s="7">
        <f t="shared" si="88"/>
        <v>-1440</v>
      </c>
      <c r="U417" s="7" t="str">
        <f t="shared" si="89"/>
        <v>0</v>
      </c>
      <c r="V417" s="4">
        <f t="shared" si="78"/>
        <v>-17.777777777777779</v>
      </c>
      <c r="W417" s="4">
        <f t="shared" si="79"/>
        <v>-17.777777777777779</v>
      </c>
      <c r="X417" s="4">
        <f t="shared" si="80"/>
        <v>-17.777777777777779</v>
      </c>
      <c r="Y417" s="3">
        <f t="shared" si="81"/>
        <v>0</v>
      </c>
      <c r="Z417" s="4">
        <f t="shared" si="82"/>
        <v>0</v>
      </c>
      <c r="AA417" s="4" t="e">
        <f t="shared" si="90"/>
        <v>#N/A</v>
      </c>
      <c r="AB417" s="4">
        <f t="shared" si="83"/>
        <v>-17.777777777777779</v>
      </c>
      <c r="AC417" s="4">
        <f t="shared" si="84"/>
        <v>0</v>
      </c>
      <c r="AD417" s="4">
        <f t="shared" si="85"/>
        <v>0</v>
      </c>
      <c r="AE417">
        <f t="shared" si="86"/>
        <v>0</v>
      </c>
      <c r="AF417" t="s">
        <v>20</v>
      </c>
      <c r="AG417">
        <f t="shared" si="87"/>
        <v>0</v>
      </c>
      <c r="AH417" t="s">
        <v>21</v>
      </c>
    </row>
    <row r="418" spans="1:34">
      <c r="A418" s="1">
        <f>Import!D415</f>
        <v>0</v>
      </c>
      <c r="B418" s="7">
        <f>Import!E415</f>
        <v>0</v>
      </c>
      <c r="C418" s="6">
        <f>Import!F415</f>
        <v>0</v>
      </c>
      <c r="D418" s="7">
        <f>Import!G415</f>
        <v>0</v>
      </c>
      <c r="E418" s="7">
        <f>Import!H415</f>
        <v>0</v>
      </c>
      <c r="F418" s="7">
        <f>Import!I415</f>
        <v>0</v>
      </c>
      <c r="G418" s="7">
        <f>Import!J415</f>
        <v>0</v>
      </c>
      <c r="H418" s="7">
        <f>Import!K415</f>
        <v>0</v>
      </c>
      <c r="I418" s="7">
        <f>Import!L415</f>
        <v>0</v>
      </c>
      <c r="J418" s="7">
        <f>Import!M415</f>
        <v>0</v>
      </c>
      <c r="K418" s="7">
        <f>Import!N415</f>
        <v>0</v>
      </c>
      <c r="L418" s="7">
        <f>Import!O415</f>
        <v>0</v>
      </c>
      <c r="M418" s="7">
        <f>Import!P415</f>
        <v>0</v>
      </c>
      <c r="N418" s="7">
        <f>Import!Q415</f>
        <v>0</v>
      </c>
      <c r="O418" s="7">
        <f>Import!R415</f>
        <v>0</v>
      </c>
      <c r="P418" s="7">
        <f>Import!S415</f>
        <v>0</v>
      </c>
      <c r="Q418" s="7">
        <f>Import!T415</f>
        <v>0</v>
      </c>
      <c r="R418" s="7">
        <f>Import!U415</f>
        <v>0</v>
      </c>
      <c r="T418" s="7">
        <f t="shared" si="88"/>
        <v>-1440</v>
      </c>
      <c r="U418" s="7" t="str">
        <f t="shared" si="89"/>
        <v>0</v>
      </c>
      <c r="V418" s="4">
        <f t="shared" si="78"/>
        <v>-17.777777777777779</v>
      </c>
      <c r="W418" s="4">
        <f t="shared" si="79"/>
        <v>-17.777777777777779</v>
      </c>
      <c r="X418" s="4">
        <f t="shared" si="80"/>
        <v>-17.777777777777779</v>
      </c>
      <c r="Y418" s="3">
        <f t="shared" si="81"/>
        <v>0</v>
      </c>
      <c r="Z418" s="4">
        <f t="shared" si="82"/>
        <v>0</v>
      </c>
      <c r="AA418" s="4" t="e">
        <f t="shared" si="90"/>
        <v>#N/A</v>
      </c>
      <c r="AB418" s="4">
        <f t="shared" si="83"/>
        <v>-17.777777777777779</v>
      </c>
      <c r="AC418" s="4">
        <f t="shared" si="84"/>
        <v>0</v>
      </c>
      <c r="AD418" s="4">
        <f t="shared" si="85"/>
        <v>0</v>
      </c>
      <c r="AE418">
        <f t="shared" si="86"/>
        <v>0</v>
      </c>
      <c r="AF418" t="s">
        <v>20</v>
      </c>
      <c r="AG418">
        <f t="shared" si="87"/>
        <v>0</v>
      </c>
      <c r="AH418" t="s">
        <v>21</v>
      </c>
    </row>
    <row r="419" spans="1:34">
      <c r="A419" s="1">
        <f>Import!D416</f>
        <v>0</v>
      </c>
      <c r="B419" s="7">
        <f>Import!E416</f>
        <v>0</v>
      </c>
      <c r="C419" s="6">
        <f>Import!F416</f>
        <v>0</v>
      </c>
      <c r="D419" s="7">
        <f>Import!G416</f>
        <v>0</v>
      </c>
      <c r="E419" s="7">
        <f>Import!H416</f>
        <v>0</v>
      </c>
      <c r="F419" s="7">
        <f>Import!I416</f>
        <v>0</v>
      </c>
      <c r="G419" s="7">
        <f>Import!J416</f>
        <v>0</v>
      </c>
      <c r="H419" s="7">
        <f>Import!K416</f>
        <v>0</v>
      </c>
      <c r="I419" s="7">
        <f>Import!L416</f>
        <v>0</v>
      </c>
      <c r="J419" s="7">
        <f>Import!M416</f>
        <v>0</v>
      </c>
      <c r="K419" s="7">
        <f>Import!N416</f>
        <v>0</v>
      </c>
      <c r="L419" s="7">
        <f>Import!O416</f>
        <v>0</v>
      </c>
      <c r="M419" s="7">
        <f>Import!P416</f>
        <v>0</v>
      </c>
      <c r="N419" s="7">
        <f>Import!Q416</f>
        <v>0</v>
      </c>
      <c r="O419" s="7">
        <f>Import!R416</f>
        <v>0</v>
      </c>
      <c r="P419" s="7">
        <f>Import!S416</f>
        <v>0</v>
      </c>
      <c r="Q419" s="7">
        <f>Import!T416</f>
        <v>0</v>
      </c>
      <c r="R419" s="7">
        <f>Import!U416</f>
        <v>0</v>
      </c>
      <c r="T419" s="7">
        <f t="shared" si="88"/>
        <v>-1440</v>
      </c>
      <c r="U419" s="7" t="str">
        <f t="shared" si="89"/>
        <v>0</v>
      </c>
      <c r="V419" s="4">
        <f t="shared" si="78"/>
        <v>-17.777777777777779</v>
      </c>
      <c r="W419" s="4">
        <f t="shared" si="79"/>
        <v>-17.777777777777779</v>
      </c>
      <c r="X419" s="4">
        <f t="shared" si="80"/>
        <v>-17.777777777777779</v>
      </c>
      <c r="Y419" s="3">
        <f t="shared" si="81"/>
        <v>0</v>
      </c>
      <c r="Z419" s="4">
        <f t="shared" si="82"/>
        <v>0</v>
      </c>
      <c r="AA419" s="4" t="e">
        <f t="shared" si="90"/>
        <v>#N/A</v>
      </c>
      <c r="AB419" s="4">
        <f t="shared" si="83"/>
        <v>-17.777777777777779</v>
      </c>
      <c r="AC419" s="4">
        <f t="shared" si="84"/>
        <v>0</v>
      </c>
      <c r="AD419" s="4">
        <f t="shared" si="85"/>
        <v>0</v>
      </c>
      <c r="AE419">
        <f t="shared" si="86"/>
        <v>0</v>
      </c>
      <c r="AF419" t="s">
        <v>20</v>
      </c>
      <c r="AG419">
        <f t="shared" si="87"/>
        <v>0</v>
      </c>
      <c r="AH419" t="s">
        <v>21</v>
      </c>
    </row>
    <row r="420" spans="1:34">
      <c r="A420" s="1">
        <f>Import!D417</f>
        <v>0</v>
      </c>
      <c r="B420" s="7">
        <f>Import!E417</f>
        <v>0</v>
      </c>
      <c r="C420" s="6">
        <f>Import!F417</f>
        <v>0</v>
      </c>
      <c r="D420" s="7">
        <f>Import!G417</f>
        <v>0</v>
      </c>
      <c r="E420" s="7">
        <f>Import!H417</f>
        <v>0</v>
      </c>
      <c r="F420" s="7">
        <f>Import!I417</f>
        <v>0</v>
      </c>
      <c r="G420" s="7">
        <f>Import!J417</f>
        <v>0</v>
      </c>
      <c r="H420" s="7">
        <f>Import!K417</f>
        <v>0</v>
      </c>
      <c r="I420" s="7">
        <f>Import!L417</f>
        <v>0</v>
      </c>
      <c r="J420" s="7">
        <f>Import!M417</f>
        <v>0</v>
      </c>
      <c r="K420" s="7">
        <f>Import!N417</f>
        <v>0</v>
      </c>
      <c r="L420" s="7">
        <f>Import!O417</f>
        <v>0</v>
      </c>
      <c r="M420" s="7">
        <f>Import!P417</f>
        <v>0</v>
      </c>
      <c r="N420" s="7">
        <f>Import!Q417</f>
        <v>0</v>
      </c>
      <c r="O420" s="7">
        <f>Import!R417</f>
        <v>0</v>
      </c>
      <c r="P420" s="7">
        <f>Import!S417</f>
        <v>0</v>
      </c>
      <c r="Q420" s="7">
        <f>Import!T417</f>
        <v>0</v>
      </c>
      <c r="R420" s="7">
        <f>Import!U417</f>
        <v>0</v>
      </c>
      <c r="T420" s="7">
        <f t="shared" si="88"/>
        <v>-1440</v>
      </c>
      <c r="U420" s="7" t="str">
        <f t="shared" si="89"/>
        <v>0</v>
      </c>
      <c r="V420" s="4">
        <f t="shared" si="78"/>
        <v>-17.777777777777779</v>
      </c>
      <c r="W420" s="4">
        <f t="shared" si="79"/>
        <v>-17.777777777777779</v>
      </c>
      <c r="X420" s="4">
        <f t="shared" si="80"/>
        <v>-17.777777777777779</v>
      </c>
      <c r="Y420" s="3">
        <f t="shared" si="81"/>
        <v>0</v>
      </c>
      <c r="Z420" s="4">
        <f t="shared" si="82"/>
        <v>0</v>
      </c>
      <c r="AA420" s="4" t="e">
        <f t="shared" si="90"/>
        <v>#N/A</v>
      </c>
      <c r="AB420" s="4">
        <f t="shared" si="83"/>
        <v>-17.777777777777779</v>
      </c>
      <c r="AC420" s="4">
        <f t="shared" si="84"/>
        <v>0</v>
      </c>
      <c r="AD420" s="4">
        <f t="shared" si="85"/>
        <v>0</v>
      </c>
      <c r="AE420">
        <f t="shared" si="86"/>
        <v>0</v>
      </c>
      <c r="AF420" t="s">
        <v>20</v>
      </c>
      <c r="AG420">
        <f t="shared" si="87"/>
        <v>0</v>
      </c>
      <c r="AH420" t="s">
        <v>21</v>
      </c>
    </row>
    <row r="421" spans="1:34">
      <c r="A421" s="1">
        <f>Import!D418</f>
        <v>0</v>
      </c>
      <c r="B421" s="7">
        <f>Import!E418</f>
        <v>0</v>
      </c>
      <c r="C421" s="6">
        <f>Import!F418</f>
        <v>0</v>
      </c>
      <c r="D421" s="7">
        <f>Import!G418</f>
        <v>0</v>
      </c>
      <c r="E421" s="7">
        <f>Import!H418</f>
        <v>0</v>
      </c>
      <c r="F421" s="7">
        <f>Import!I418</f>
        <v>0</v>
      </c>
      <c r="G421" s="7">
        <f>Import!J418</f>
        <v>0</v>
      </c>
      <c r="H421" s="7">
        <f>Import!K418</f>
        <v>0</v>
      </c>
      <c r="I421" s="7">
        <f>Import!L418</f>
        <v>0</v>
      </c>
      <c r="J421" s="7">
        <f>Import!M418</f>
        <v>0</v>
      </c>
      <c r="K421" s="7">
        <f>Import!N418</f>
        <v>0</v>
      </c>
      <c r="L421" s="7">
        <f>Import!O418</f>
        <v>0</v>
      </c>
      <c r="M421" s="7">
        <f>Import!P418</f>
        <v>0</v>
      </c>
      <c r="N421" s="7">
        <f>Import!Q418</f>
        <v>0</v>
      </c>
      <c r="O421" s="7">
        <f>Import!R418</f>
        <v>0</v>
      </c>
      <c r="P421" s="7">
        <f>Import!S418</f>
        <v>0</v>
      </c>
      <c r="Q421" s="7">
        <f>Import!T418</f>
        <v>0</v>
      </c>
      <c r="R421" s="7">
        <f>Import!U418</f>
        <v>0</v>
      </c>
      <c r="T421" s="7">
        <f t="shared" si="88"/>
        <v>-1440</v>
      </c>
      <c r="U421" s="7" t="str">
        <f t="shared" si="89"/>
        <v>0</v>
      </c>
      <c r="V421" s="4">
        <f t="shared" si="78"/>
        <v>-17.777777777777779</v>
      </c>
      <c r="W421" s="4">
        <f t="shared" si="79"/>
        <v>-17.777777777777779</v>
      </c>
      <c r="X421" s="4">
        <f t="shared" si="80"/>
        <v>-17.777777777777779</v>
      </c>
      <c r="Y421" s="3">
        <f t="shared" si="81"/>
        <v>0</v>
      </c>
      <c r="Z421" s="4">
        <f t="shared" si="82"/>
        <v>0</v>
      </c>
      <c r="AA421" s="4" t="e">
        <f t="shared" si="90"/>
        <v>#N/A</v>
      </c>
      <c r="AB421" s="4">
        <f t="shared" si="83"/>
        <v>-17.777777777777779</v>
      </c>
      <c r="AC421" s="4">
        <f t="shared" si="84"/>
        <v>0</v>
      </c>
      <c r="AD421" s="4">
        <f t="shared" si="85"/>
        <v>0</v>
      </c>
      <c r="AE421">
        <f t="shared" si="86"/>
        <v>0</v>
      </c>
      <c r="AF421" t="s">
        <v>20</v>
      </c>
      <c r="AG421">
        <f t="shared" si="87"/>
        <v>0</v>
      </c>
      <c r="AH421" t="s">
        <v>21</v>
      </c>
    </row>
    <row r="422" spans="1:34">
      <c r="A422" s="1">
        <f>Import!D419</f>
        <v>0</v>
      </c>
      <c r="B422" s="7">
        <f>Import!E419</f>
        <v>0</v>
      </c>
      <c r="C422" s="6">
        <f>Import!F419</f>
        <v>0</v>
      </c>
      <c r="D422" s="7">
        <f>Import!G419</f>
        <v>0</v>
      </c>
      <c r="E422" s="7">
        <f>Import!H419</f>
        <v>0</v>
      </c>
      <c r="F422" s="7">
        <f>Import!I419</f>
        <v>0</v>
      </c>
      <c r="G422" s="7">
        <f>Import!J419</f>
        <v>0</v>
      </c>
      <c r="H422" s="7">
        <f>Import!K419</f>
        <v>0</v>
      </c>
      <c r="I422" s="7">
        <f>Import!L419</f>
        <v>0</v>
      </c>
      <c r="J422" s="7">
        <f>Import!M419</f>
        <v>0</v>
      </c>
      <c r="K422" s="7">
        <f>Import!N419</f>
        <v>0</v>
      </c>
      <c r="L422" s="7">
        <f>Import!O419</f>
        <v>0</v>
      </c>
      <c r="M422" s="7">
        <f>Import!P419</f>
        <v>0</v>
      </c>
      <c r="N422" s="7">
        <f>Import!Q419</f>
        <v>0</v>
      </c>
      <c r="O422" s="7">
        <f>Import!R419</f>
        <v>0</v>
      </c>
      <c r="P422" s="7">
        <f>Import!S419</f>
        <v>0</v>
      </c>
      <c r="Q422" s="7">
        <f>Import!T419</f>
        <v>0</v>
      </c>
      <c r="R422" s="7">
        <f>Import!U419</f>
        <v>0</v>
      </c>
      <c r="T422" s="7">
        <f t="shared" si="88"/>
        <v>-1440</v>
      </c>
      <c r="U422" s="7" t="str">
        <f t="shared" si="89"/>
        <v>0</v>
      </c>
      <c r="V422" s="4">
        <f t="shared" si="78"/>
        <v>-17.777777777777779</v>
      </c>
      <c r="W422" s="4">
        <f t="shared" si="79"/>
        <v>-17.777777777777779</v>
      </c>
      <c r="X422" s="4">
        <f t="shared" si="80"/>
        <v>-17.777777777777779</v>
      </c>
      <c r="Y422" s="3">
        <f t="shared" si="81"/>
        <v>0</v>
      </c>
      <c r="Z422" s="4">
        <f t="shared" si="82"/>
        <v>0</v>
      </c>
      <c r="AA422" s="4" t="e">
        <f t="shared" si="90"/>
        <v>#N/A</v>
      </c>
      <c r="AB422" s="4">
        <f t="shared" si="83"/>
        <v>-17.777777777777779</v>
      </c>
      <c r="AC422" s="4">
        <f t="shared" si="84"/>
        <v>0</v>
      </c>
      <c r="AD422" s="4">
        <f t="shared" si="85"/>
        <v>0</v>
      </c>
      <c r="AE422">
        <f t="shared" si="86"/>
        <v>0</v>
      </c>
      <c r="AF422" t="s">
        <v>20</v>
      </c>
      <c r="AG422">
        <f t="shared" si="87"/>
        <v>0</v>
      </c>
      <c r="AH422" t="s">
        <v>21</v>
      </c>
    </row>
    <row r="423" spans="1:34">
      <c r="A423" s="1">
        <f>Import!D420</f>
        <v>0</v>
      </c>
      <c r="B423" s="7">
        <f>Import!E420</f>
        <v>0</v>
      </c>
      <c r="C423" s="6">
        <f>Import!F420</f>
        <v>0</v>
      </c>
      <c r="D423" s="7">
        <f>Import!G420</f>
        <v>0</v>
      </c>
      <c r="E423" s="7">
        <f>Import!H420</f>
        <v>0</v>
      </c>
      <c r="F423" s="7">
        <f>Import!I420</f>
        <v>0</v>
      </c>
      <c r="G423" s="7">
        <f>Import!J420</f>
        <v>0</v>
      </c>
      <c r="H423" s="7">
        <f>Import!K420</f>
        <v>0</v>
      </c>
      <c r="I423" s="7">
        <f>Import!L420</f>
        <v>0</v>
      </c>
      <c r="J423" s="7">
        <f>Import!M420</f>
        <v>0</v>
      </c>
      <c r="K423" s="7">
        <f>Import!N420</f>
        <v>0</v>
      </c>
      <c r="L423" s="7">
        <f>Import!O420</f>
        <v>0</v>
      </c>
      <c r="M423" s="7">
        <f>Import!P420</f>
        <v>0</v>
      </c>
      <c r="N423" s="7">
        <f>Import!Q420</f>
        <v>0</v>
      </c>
      <c r="O423" s="7">
        <f>Import!R420</f>
        <v>0</v>
      </c>
      <c r="P423" s="7">
        <f>Import!S420</f>
        <v>0</v>
      </c>
      <c r="Q423" s="7">
        <f>Import!T420</f>
        <v>0</v>
      </c>
      <c r="R423" s="7">
        <f>Import!U420</f>
        <v>0</v>
      </c>
      <c r="T423" s="7">
        <f t="shared" si="88"/>
        <v>-1440</v>
      </c>
      <c r="U423" s="7" t="str">
        <f t="shared" si="89"/>
        <v>0</v>
      </c>
      <c r="V423" s="4">
        <f t="shared" si="78"/>
        <v>-17.777777777777779</v>
      </c>
      <c r="W423" s="4">
        <f t="shared" si="79"/>
        <v>-17.777777777777779</v>
      </c>
      <c r="X423" s="4">
        <f t="shared" si="80"/>
        <v>-17.777777777777779</v>
      </c>
      <c r="Y423" s="3">
        <f t="shared" si="81"/>
        <v>0</v>
      </c>
      <c r="Z423" s="4">
        <f t="shared" si="82"/>
        <v>0</v>
      </c>
      <c r="AA423" s="4" t="e">
        <f t="shared" si="90"/>
        <v>#N/A</v>
      </c>
      <c r="AB423" s="4">
        <f t="shared" si="83"/>
        <v>-17.777777777777779</v>
      </c>
      <c r="AC423" s="4">
        <f t="shared" si="84"/>
        <v>0</v>
      </c>
      <c r="AD423" s="4">
        <f t="shared" si="85"/>
        <v>0</v>
      </c>
      <c r="AE423">
        <f t="shared" si="86"/>
        <v>0</v>
      </c>
      <c r="AF423" t="s">
        <v>20</v>
      </c>
      <c r="AG423">
        <f t="shared" si="87"/>
        <v>0</v>
      </c>
      <c r="AH423" t="s">
        <v>21</v>
      </c>
    </row>
    <row r="424" spans="1:34">
      <c r="A424" s="1">
        <f>Import!D421</f>
        <v>0</v>
      </c>
      <c r="B424" s="7">
        <f>Import!E421</f>
        <v>0</v>
      </c>
      <c r="C424" s="6">
        <f>Import!F421</f>
        <v>0</v>
      </c>
      <c r="D424" s="7">
        <f>Import!G421</f>
        <v>0</v>
      </c>
      <c r="E424" s="7">
        <f>Import!H421</f>
        <v>0</v>
      </c>
      <c r="F424" s="7">
        <f>Import!I421</f>
        <v>0</v>
      </c>
      <c r="G424" s="7">
        <f>Import!J421</f>
        <v>0</v>
      </c>
      <c r="H424" s="7">
        <f>Import!K421</f>
        <v>0</v>
      </c>
      <c r="I424" s="7">
        <f>Import!L421</f>
        <v>0</v>
      </c>
      <c r="J424" s="7">
        <f>Import!M421</f>
        <v>0</v>
      </c>
      <c r="K424" s="7">
        <f>Import!N421</f>
        <v>0</v>
      </c>
      <c r="L424" s="7">
        <f>Import!O421</f>
        <v>0</v>
      </c>
      <c r="M424" s="7">
        <f>Import!P421</f>
        <v>0</v>
      </c>
      <c r="N424" s="7">
        <f>Import!Q421</f>
        <v>0</v>
      </c>
      <c r="O424" s="7">
        <f>Import!R421</f>
        <v>0</v>
      </c>
      <c r="P424" s="7">
        <f>Import!S421</f>
        <v>0</v>
      </c>
      <c r="Q424" s="7">
        <f>Import!T421</f>
        <v>0</v>
      </c>
      <c r="R424" s="7">
        <f>Import!U421</f>
        <v>0</v>
      </c>
      <c r="T424" s="7">
        <f t="shared" si="88"/>
        <v>-1440</v>
      </c>
      <c r="U424" s="7" t="str">
        <f t="shared" si="89"/>
        <v>0</v>
      </c>
      <c r="V424" s="4">
        <f t="shared" si="78"/>
        <v>-17.777777777777779</v>
      </c>
      <c r="W424" s="4">
        <f t="shared" si="79"/>
        <v>-17.777777777777779</v>
      </c>
      <c r="X424" s="4">
        <f t="shared" si="80"/>
        <v>-17.777777777777779</v>
      </c>
      <c r="Y424" s="3">
        <f t="shared" si="81"/>
        <v>0</v>
      </c>
      <c r="Z424" s="4">
        <f t="shared" si="82"/>
        <v>0</v>
      </c>
      <c r="AA424" s="4" t="e">
        <f t="shared" si="90"/>
        <v>#N/A</v>
      </c>
      <c r="AB424" s="4">
        <f t="shared" si="83"/>
        <v>-17.777777777777779</v>
      </c>
      <c r="AC424" s="4">
        <f t="shared" si="84"/>
        <v>0</v>
      </c>
      <c r="AD424" s="4">
        <f t="shared" si="85"/>
        <v>0</v>
      </c>
      <c r="AE424">
        <f t="shared" si="86"/>
        <v>0</v>
      </c>
      <c r="AF424" t="s">
        <v>20</v>
      </c>
      <c r="AG424">
        <f t="shared" si="87"/>
        <v>0</v>
      </c>
      <c r="AH424" t="s">
        <v>21</v>
      </c>
    </row>
    <row r="425" spans="1:34">
      <c r="A425" s="1">
        <f>Import!D422</f>
        <v>0</v>
      </c>
      <c r="B425" s="7">
        <f>Import!E422</f>
        <v>0</v>
      </c>
      <c r="C425" s="6">
        <f>Import!F422</f>
        <v>0</v>
      </c>
      <c r="D425" s="7">
        <f>Import!G422</f>
        <v>0</v>
      </c>
      <c r="E425" s="7">
        <f>Import!H422</f>
        <v>0</v>
      </c>
      <c r="F425" s="7">
        <f>Import!I422</f>
        <v>0</v>
      </c>
      <c r="G425" s="7">
        <f>Import!J422</f>
        <v>0</v>
      </c>
      <c r="H425" s="7">
        <f>Import!K422</f>
        <v>0</v>
      </c>
      <c r="I425" s="7">
        <f>Import!L422</f>
        <v>0</v>
      </c>
      <c r="J425" s="7">
        <f>Import!M422</f>
        <v>0</v>
      </c>
      <c r="K425" s="7">
        <f>Import!N422</f>
        <v>0</v>
      </c>
      <c r="L425" s="7">
        <f>Import!O422</f>
        <v>0</v>
      </c>
      <c r="M425" s="7">
        <f>Import!P422</f>
        <v>0</v>
      </c>
      <c r="N425" s="7">
        <f>Import!Q422</f>
        <v>0</v>
      </c>
      <c r="O425" s="7">
        <f>Import!R422</f>
        <v>0</v>
      </c>
      <c r="P425" s="7">
        <f>Import!S422</f>
        <v>0</v>
      </c>
      <c r="Q425" s="7">
        <f>Import!T422</f>
        <v>0</v>
      </c>
      <c r="R425" s="7">
        <f>Import!U422</f>
        <v>0</v>
      </c>
      <c r="T425" s="7">
        <f t="shared" si="88"/>
        <v>-1440</v>
      </c>
      <c r="U425" s="7" t="str">
        <f t="shared" si="89"/>
        <v>0</v>
      </c>
      <c r="V425" s="4">
        <f t="shared" si="78"/>
        <v>-17.777777777777779</v>
      </c>
      <c r="W425" s="4">
        <f t="shared" si="79"/>
        <v>-17.777777777777779</v>
      </c>
      <c r="X425" s="4">
        <f t="shared" si="80"/>
        <v>-17.777777777777779</v>
      </c>
      <c r="Y425" s="3">
        <f t="shared" si="81"/>
        <v>0</v>
      </c>
      <c r="Z425" s="4">
        <f t="shared" si="82"/>
        <v>0</v>
      </c>
      <c r="AA425" s="4" t="e">
        <f t="shared" si="90"/>
        <v>#N/A</v>
      </c>
      <c r="AB425" s="4">
        <f t="shared" si="83"/>
        <v>-17.777777777777779</v>
      </c>
      <c r="AC425" s="4">
        <f t="shared" si="84"/>
        <v>0</v>
      </c>
      <c r="AD425" s="4">
        <f t="shared" si="85"/>
        <v>0</v>
      </c>
      <c r="AE425">
        <f t="shared" si="86"/>
        <v>0</v>
      </c>
      <c r="AF425" t="s">
        <v>20</v>
      </c>
      <c r="AG425">
        <f t="shared" si="87"/>
        <v>0</v>
      </c>
      <c r="AH425" t="s">
        <v>21</v>
      </c>
    </row>
    <row r="426" spans="1:34">
      <c r="A426" s="1">
        <f>Import!D423</f>
        <v>0</v>
      </c>
      <c r="B426" s="7">
        <f>Import!E423</f>
        <v>0</v>
      </c>
      <c r="C426" s="6">
        <f>Import!F423</f>
        <v>0</v>
      </c>
      <c r="D426" s="7">
        <f>Import!G423</f>
        <v>0</v>
      </c>
      <c r="E426" s="7">
        <f>Import!H423</f>
        <v>0</v>
      </c>
      <c r="F426" s="7">
        <f>Import!I423</f>
        <v>0</v>
      </c>
      <c r="G426" s="7">
        <f>Import!J423</f>
        <v>0</v>
      </c>
      <c r="H426" s="7">
        <f>Import!K423</f>
        <v>0</v>
      </c>
      <c r="I426" s="7">
        <f>Import!L423</f>
        <v>0</v>
      </c>
      <c r="J426" s="7">
        <f>Import!M423</f>
        <v>0</v>
      </c>
      <c r="K426" s="7">
        <f>Import!N423</f>
        <v>0</v>
      </c>
      <c r="L426" s="7">
        <f>Import!O423</f>
        <v>0</v>
      </c>
      <c r="M426" s="7">
        <f>Import!P423</f>
        <v>0</v>
      </c>
      <c r="N426" s="7">
        <f>Import!Q423</f>
        <v>0</v>
      </c>
      <c r="O426" s="7">
        <f>Import!R423</f>
        <v>0</v>
      </c>
      <c r="P426" s="7">
        <f>Import!S423</f>
        <v>0</v>
      </c>
      <c r="Q426" s="7">
        <f>Import!T423</f>
        <v>0</v>
      </c>
      <c r="R426" s="7">
        <f>Import!U423</f>
        <v>0</v>
      </c>
      <c r="T426" s="7">
        <f t="shared" si="88"/>
        <v>-1440</v>
      </c>
      <c r="U426" s="7" t="str">
        <f t="shared" si="89"/>
        <v>0</v>
      </c>
      <c r="V426" s="4">
        <f t="shared" si="78"/>
        <v>-17.777777777777779</v>
      </c>
      <c r="W426" s="4">
        <f t="shared" si="79"/>
        <v>-17.777777777777779</v>
      </c>
      <c r="X426" s="4">
        <f t="shared" si="80"/>
        <v>-17.777777777777779</v>
      </c>
      <c r="Y426" s="3">
        <f t="shared" si="81"/>
        <v>0</v>
      </c>
      <c r="Z426" s="4">
        <f t="shared" si="82"/>
        <v>0</v>
      </c>
      <c r="AA426" s="4" t="e">
        <f t="shared" si="90"/>
        <v>#N/A</v>
      </c>
      <c r="AB426" s="4">
        <f t="shared" si="83"/>
        <v>-17.777777777777779</v>
      </c>
      <c r="AC426" s="4">
        <f t="shared" si="84"/>
        <v>0</v>
      </c>
      <c r="AD426" s="4">
        <f t="shared" si="85"/>
        <v>0</v>
      </c>
      <c r="AE426">
        <f t="shared" si="86"/>
        <v>0</v>
      </c>
      <c r="AF426" t="s">
        <v>20</v>
      </c>
      <c r="AG426">
        <f t="shared" si="87"/>
        <v>0</v>
      </c>
      <c r="AH426" t="s">
        <v>21</v>
      </c>
    </row>
    <row r="427" spans="1:34">
      <c r="A427" s="1">
        <f>Import!D424</f>
        <v>0</v>
      </c>
      <c r="B427" s="7">
        <f>Import!E424</f>
        <v>0</v>
      </c>
      <c r="C427" s="6">
        <f>Import!F424</f>
        <v>0</v>
      </c>
      <c r="D427" s="7">
        <f>Import!G424</f>
        <v>0</v>
      </c>
      <c r="E427" s="7">
        <f>Import!H424</f>
        <v>0</v>
      </c>
      <c r="F427" s="7">
        <f>Import!I424</f>
        <v>0</v>
      </c>
      <c r="G427" s="7">
        <f>Import!J424</f>
        <v>0</v>
      </c>
      <c r="H427" s="7">
        <f>Import!K424</f>
        <v>0</v>
      </c>
      <c r="I427" s="7">
        <f>Import!L424</f>
        <v>0</v>
      </c>
      <c r="J427" s="7">
        <f>Import!M424</f>
        <v>0</v>
      </c>
      <c r="K427" s="7">
        <f>Import!N424</f>
        <v>0</v>
      </c>
      <c r="L427" s="7">
        <f>Import!O424</f>
        <v>0</v>
      </c>
      <c r="M427" s="7">
        <f>Import!P424</f>
        <v>0</v>
      </c>
      <c r="N427" s="7">
        <f>Import!Q424</f>
        <v>0</v>
      </c>
      <c r="O427" s="7">
        <f>Import!R424</f>
        <v>0</v>
      </c>
      <c r="P427" s="7">
        <f>Import!S424</f>
        <v>0</v>
      </c>
      <c r="Q427" s="7">
        <f>Import!T424</f>
        <v>0</v>
      </c>
      <c r="R427" s="7">
        <f>Import!U424</f>
        <v>0</v>
      </c>
      <c r="T427" s="7">
        <f t="shared" si="88"/>
        <v>-1440</v>
      </c>
      <c r="U427" s="7" t="str">
        <f t="shared" si="89"/>
        <v>0</v>
      </c>
      <c r="V427" s="4">
        <f t="shared" si="78"/>
        <v>-17.777777777777779</v>
      </c>
      <c r="W427" s="4">
        <f t="shared" si="79"/>
        <v>-17.777777777777779</v>
      </c>
      <c r="X427" s="4">
        <f t="shared" si="80"/>
        <v>-17.777777777777779</v>
      </c>
      <c r="Y427" s="3">
        <f t="shared" si="81"/>
        <v>0</v>
      </c>
      <c r="Z427" s="4">
        <f t="shared" si="82"/>
        <v>0</v>
      </c>
      <c r="AA427" s="4" t="e">
        <f t="shared" si="90"/>
        <v>#N/A</v>
      </c>
      <c r="AB427" s="4">
        <f t="shared" si="83"/>
        <v>-17.777777777777779</v>
      </c>
      <c r="AC427" s="4">
        <f t="shared" si="84"/>
        <v>0</v>
      </c>
      <c r="AD427" s="4">
        <f t="shared" si="85"/>
        <v>0</v>
      </c>
      <c r="AE427">
        <f t="shared" si="86"/>
        <v>0</v>
      </c>
      <c r="AF427" t="s">
        <v>20</v>
      </c>
      <c r="AG427">
        <f t="shared" si="87"/>
        <v>0</v>
      </c>
      <c r="AH427" t="s">
        <v>21</v>
      </c>
    </row>
    <row r="428" spans="1:34">
      <c r="A428" s="1">
        <f>Import!D425</f>
        <v>0</v>
      </c>
      <c r="B428" s="7">
        <f>Import!E425</f>
        <v>0</v>
      </c>
      <c r="C428" s="6">
        <f>Import!F425</f>
        <v>0</v>
      </c>
      <c r="D428" s="7">
        <f>Import!G425</f>
        <v>0</v>
      </c>
      <c r="E428" s="7">
        <f>Import!H425</f>
        <v>0</v>
      </c>
      <c r="F428" s="7">
        <f>Import!I425</f>
        <v>0</v>
      </c>
      <c r="G428" s="7">
        <f>Import!J425</f>
        <v>0</v>
      </c>
      <c r="H428" s="7">
        <f>Import!K425</f>
        <v>0</v>
      </c>
      <c r="I428" s="7">
        <f>Import!L425</f>
        <v>0</v>
      </c>
      <c r="J428" s="7">
        <f>Import!M425</f>
        <v>0</v>
      </c>
      <c r="K428" s="7">
        <f>Import!N425</f>
        <v>0</v>
      </c>
      <c r="L428" s="7">
        <f>Import!O425</f>
        <v>0</v>
      </c>
      <c r="M428" s="7">
        <f>Import!P425</f>
        <v>0</v>
      </c>
      <c r="N428" s="7">
        <f>Import!Q425</f>
        <v>0</v>
      </c>
      <c r="O428" s="7">
        <f>Import!R425</f>
        <v>0</v>
      </c>
      <c r="P428" s="7">
        <f>Import!S425</f>
        <v>0</v>
      </c>
      <c r="Q428" s="7">
        <f>Import!T425</f>
        <v>0</v>
      </c>
      <c r="R428" s="7">
        <f>Import!U425</f>
        <v>0</v>
      </c>
      <c r="T428" s="7">
        <f t="shared" si="88"/>
        <v>-1440</v>
      </c>
      <c r="U428" s="7" t="str">
        <f t="shared" si="89"/>
        <v>0</v>
      </c>
      <c r="V428" s="4">
        <f t="shared" si="78"/>
        <v>-17.777777777777779</v>
      </c>
      <c r="W428" s="4">
        <f t="shared" si="79"/>
        <v>-17.777777777777779</v>
      </c>
      <c r="X428" s="4">
        <f t="shared" si="80"/>
        <v>-17.777777777777779</v>
      </c>
      <c r="Y428" s="3">
        <f t="shared" si="81"/>
        <v>0</v>
      </c>
      <c r="Z428" s="4">
        <f t="shared" si="82"/>
        <v>0</v>
      </c>
      <c r="AA428" s="4" t="e">
        <f t="shared" si="90"/>
        <v>#N/A</v>
      </c>
      <c r="AB428" s="4">
        <f t="shared" si="83"/>
        <v>-17.777777777777779</v>
      </c>
      <c r="AC428" s="4">
        <f t="shared" si="84"/>
        <v>0</v>
      </c>
      <c r="AD428" s="4">
        <f t="shared" si="85"/>
        <v>0</v>
      </c>
      <c r="AE428">
        <f t="shared" si="86"/>
        <v>0</v>
      </c>
      <c r="AF428" t="s">
        <v>20</v>
      </c>
      <c r="AG428">
        <f t="shared" si="87"/>
        <v>0</v>
      </c>
      <c r="AH428" t="s">
        <v>21</v>
      </c>
    </row>
    <row r="429" spans="1:34">
      <c r="A429" s="1">
        <f>Import!D426</f>
        <v>0</v>
      </c>
      <c r="B429" s="7">
        <f>Import!E426</f>
        <v>0</v>
      </c>
      <c r="C429" s="6">
        <f>Import!F426</f>
        <v>0</v>
      </c>
      <c r="D429" s="7">
        <f>Import!G426</f>
        <v>0</v>
      </c>
      <c r="E429" s="7">
        <f>Import!H426</f>
        <v>0</v>
      </c>
      <c r="F429" s="7">
        <f>Import!I426</f>
        <v>0</v>
      </c>
      <c r="G429" s="7">
        <f>Import!J426</f>
        <v>0</v>
      </c>
      <c r="H429" s="7">
        <f>Import!K426</f>
        <v>0</v>
      </c>
      <c r="I429" s="7">
        <f>Import!L426</f>
        <v>0</v>
      </c>
      <c r="J429" s="7">
        <f>Import!M426</f>
        <v>0</v>
      </c>
      <c r="K429" s="7">
        <f>Import!N426</f>
        <v>0</v>
      </c>
      <c r="L429" s="7">
        <f>Import!O426</f>
        <v>0</v>
      </c>
      <c r="M429" s="7">
        <f>Import!P426</f>
        <v>0</v>
      </c>
      <c r="N429" s="7">
        <f>Import!Q426</f>
        <v>0</v>
      </c>
      <c r="O429" s="7">
        <f>Import!R426</f>
        <v>0</v>
      </c>
      <c r="P429" s="7">
        <f>Import!S426</f>
        <v>0</v>
      </c>
      <c r="Q429" s="7">
        <f>Import!T426</f>
        <v>0</v>
      </c>
      <c r="R429" s="7">
        <f>Import!U426</f>
        <v>0</v>
      </c>
      <c r="T429" s="7">
        <f t="shared" si="88"/>
        <v>-1440</v>
      </c>
      <c r="U429" s="7" t="str">
        <f t="shared" si="89"/>
        <v>0</v>
      </c>
      <c r="V429" s="4">
        <f t="shared" si="78"/>
        <v>-17.777777777777779</v>
      </c>
      <c r="W429" s="4">
        <f t="shared" si="79"/>
        <v>-17.777777777777779</v>
      </c>
      <c r="X429" s="4">
        <f t="shared" si="80"/>
        <v>-17.777777777777779</v>
      </c>
      <c r="Y429" s="3">
        <f t="shared" si="81"/>
        <v>0</v>
      </c>
      <c r="Z429" s="4">
        <f t="shared" si="82"/>
        <v>0</v>
      </c>
      <c r="AA429" s="4" t="e">
        <f t="shared" si="90"/>
        <v>#N/A</v>
      </c>
      <c r="AB429" s="4">
        <f t="shared" si="83"/>
        <v>-17.777777777777779</v>
      </c>
      <c r="AC429" s="4">
        <f t="shared" si="84"/>
        <v>0</v>
      </c>
      <c r="AD429" s="4">
        <f t="shared" si="85"/>
        <v>0</v>
      </c>
      <c r="AE429">
        <f t="shared" si="86"/>
        <v>0</v>
      </c>
      <c r="AF429" t="s">
        <v>20</v>
      </c>
      <c r="AG429">
        <f t="shared" si="87"/>
        <v>0</v>
      </c>
      <c r="AH429" t="s">
        <v>21</v>
      </c>
    </row>
    <row r="430" spans="1:34">
      <c r="A430" s="1">
        <f>Import!D427</f>
        <v>0</v>
      </c>
      <c r="B430" s="7">
        <f>Import!E427</f>
        <v>0</v>
      </c>
      <c r="C430" s="6">
        <f>Import!F427</f>
        <v>0</v>
      </c>
      <c r="D430" s="7">
        <f>Import!G427</f>
        <v>0</v>
      </c>
      <c r="E430" s="7">
        <f>Import!H427</f>
        <v>0</v>
      </c>
      <c r="F430" s="7">
        <f>Import!I427</f>
        <v>0</v>
      </c>
      <c r="G430" s="7">
        <f>Import!J427</f>
        <v>0</v>
      </c>
      <c r="H430" s="7">
        <f>Import!K427</f>
        <v>0</v>
      </c>
      <c r="I430" s="7">
        <f>Import!L427</f>
        <v>0</v>
      </c>
      <c r="J430" s="7">
        <f>Import!M427</f>
        <v>0</v>
      </c>
      <c r="K430" s="7">
        <f>Import!N427</f>
        <v>0</v>
      </c>
      <c r="L430" s="7">
        <f>Import!O427</f>
        <v>0</v>
      </c>
      <c r="M430" s="7">
        <f>Import!P427</f>
        <v>0</v>
      </c>
      <c r="N430" s="7">
        <f>Import!Q427</f>
        <v>0</v>
      </c>
      <c r="O430" s="7">
        <f>Import!R427</f>
        <v>0</v>
      </c>
      <c r="P430" s="7">
        <f>Import!S427</f>
        <v>0</v>
      </c>
      <c r="Q430" s="7">
        <f>Import!T427</f>
        <v>0</v>
      </c>
      <c r="R430" s="7">
        <f>Import!U427</f>
        <v>0</v>
      </c>
      <c r="T430" s="7">
        <f t="shared" si="88"/>
        <v>-1440</v>
      </c>
      <c r="U430" s="7" t="str">
        <f t="shared" si="89"/>
        <v>0</v>
      </c>
      <c r="V430" s="4">
        <f t="shared" si="78"/>
        <v>-17.777777777777779</v>
      </c>
      <c r="W430" s="4">
        <f t="shared" si="79"/>
        <v>-17.777777777777779</v>
      </c>
      <c r="X430" s="4">
        <f t="shared" si="80"/>
        <v>-17.777777777777779</v>
      </c>
      <c r="Y430" s="3">
        <f t="shared" si="81"/>
        <v>0</v>
      </c>
      <c r="Z430" s="4">
        <f t="shared" si="82"/>
        <v>0</v>
      </c>
      <c r="AA430" s="4" t="e">
        <f t="shared" si="90"/>
        <v>#N/A</v>
      </c>
      <c r="AB430" s="4">
        <f t="shared" si="83"/>
        <v>-17.777777777777779</v>
      </c>
      <c r="AC430" s="4">
        <f t="shared" si="84"/>
        <v>0</v>
      </c>
      <c r="AD430" s="4">
        <f t="shared" si="85"/>
        <v>0</v>
      </c>
      <c r="AE430">
        <f t="shared" si="86"/>
        <v>0</v>
      </c>
      <c r="AF430" t="s">
        <v>20</v>
      </c>
      <c r="AG430">
        <f t="shared" si="87"/>
        <v>0</v>
      </c>
      <c r="AH430" t="s">
        <v>21</v>
      </c>
    </row>
    <row r="431" spans="1:34">
      <c r="A431" s="1">
        <f>Import!D428</f>
        <v>0</v>
      </c>
      <c r="B431" s="7">
        <f>Import!E428</f>
        <v>0</v>
      </c>
      <c r="C431" s="6">
        <f>Import!F428</f>
        <v>0</v>
      </c>
      <c r="D431" s="7">
        <f>Import!G428</f>
        <v>0</v>
      </c>
      <c r="E431" s="7">
        <f>Import!H428</f>
        <v>0</v>
      </c>
      <c r="F431" s="7">
        <f>Import!I428</f>
        <v>0</v>
      </c>
      <c r="G431" s="7">
        <f>Import!J428</f>
        <v>0</v>
      </c>
      <c r="H431" s="7">
        <f>Import!K428</f>
        <v>0</v>
      </c>
      <c r="I431" s="7">
        <f>Import!L428</f>
        <v>0</v>
      </c>
      <c r="J431" s="7">
        <f>Import!M428</f>
        <v>0</v>
      </c>
      <c r="K431" s="7">
        <f>Import!N428</f>
        <v>0</v>
      </c>
      <c r="L431" s="7">
        <f>Import!O428</f>
        <v>0</v>
      </c>
      <c r="M431" s="7">
        <f>Import!P428</f>
        <v>0</v>
      </c>
      <c r="N431" s="7">
        <f>Import!Q428</f>
        <v>0</v>
      </c>
      <c r="O431" s="7">
        <f>Import!R428</f>
        <v>0</v>
      </c>
      <c r="P431" s="7">
        <f>Import!S428</f>
        <v>0</v>
      </c>
      <c r="Q431" s="7">
        <f>Import!T428</f>
        <v>0</v>
      </c>
      <c r="R431" s="7">
        <f>Import!U428</f>
        <v>0</v>
      </c>
      <c r="T431" s="7">
        <f t="shared" si="88"/>
        <v>-1440</v>
      </c>
      <c r="U431" s="7" t="str">
        <f t="shared" si="89"/>
        <v>0</v>
      </c>
      <c r="V431" s="4">
        <f t="shared" si="78"/>
        <v>-17.777777777777779</v>
      </c>
      <c r="W431" s="4">
        <f t="shared" si="79"/>
        <v>-17.777777777777779</v>
      </c>
      <c r="X431" s="4">
        <f t="shared" si="80"/>
        <v>-17.777777777777779</v>
      </c>
      <c r="Y431" s="3">
        <f t="shared" si="81"/>
        <v>0</v>
      </c>
      <c r="Z431" s="4">
        <f t="shared" si="82"/>
        <v>0</v>
      </c>
      <c r="AA431" s="4" t="e">
        <f t="shared" si="90"/>
        <v>#N/A</v>
      </c>
      <c r="AB431" s="4">
        <f t="shared" si="83"/>
        <v>-17.777777777777779</v>
      </c>
      <c r="AC431" s="4">
        <f t="shared" si="84"/>
        <v>0</v>
      </c>
      <c r="AD431" s="4">
        <f t="shared" si="85"/>
        <v>0</v>
      </c>
      <c r="AE431">
        <f t="shared" si="86"/>
        <v>0</v>
      </c>
      <c r="AF431" t="s">
        <v>20</v>
      </c>
      <c r="AG431">
        <f t="shared" si="87"/>
        <v>0</v>
      </c>
      <c r="AH431" t="s">
        <v>21</v>
      </c>
    </row>
    <row r="432" spans="1:34">
      <c r="A432" s="1">
        <f>Import!D429</f>
        <v>0</v>
      </c>
      <c r="B432" s="7">
        <f>Import!E429</f>
        <v>0</v>
      </c>
      <c r="C432" s="6">
        <f>Import!F429</f>
        <v>0</v>
      </c>
      <c r="D432" s="7">
        <f>Import!G429</f>
        <v>0</v>
      </c>
      <c r="E432" s="7">
        <f>Import!H429</f>
        <v>0</v>
      </c>
      <c r="F432" s="7">
        <f>Import!I429</f>
        <v>0</v>
      </c>
      <c r="G432" s="7">
        <f>Import!J429</f>
        <v>0</v>
      </c>
      <c r="H432" s="7">
        <f>Import!K429</f>
        <v>0</v>
      </c>
      <c r="I432" s="7">
        <f>Import!L429</f>
        <v>0</v>
      </c>
      <c r="J432" s="7">
        <f>Import!M429</f>
        <v>0</v>
      </c>
      <c r="K432" s="7">
        <f>Import!N429</f>
        <v>0</v>
      </c>
      <c r="L432" s="7">
        <f>Import!O429</f>
        <v>0</v>
      </c>
      <c r="M432" s="7">
        <f>Import!P429</f>
        <v>0</v>
      </c>
      <c r="N432" s="7">
        <f>Import!Q429</f>
        <v>0</v>
      </c>
      <c r="O432" s="7">
        <f>Import!R429</f>
        <v>0</v>
      </c>
      <c r="P432" s="7">
        <f>Import!S429</f>
        <v>0</v>
      </c>
      <c r="Q432" s="7">
        <f>Import!T429</f>
        <v>0</v>
      </c>
      <c r="R432" s="7">
        <f>Import!U429</f>
        <v>0</v>
      </c>
      <c r="T432" s="7">
        <f t="shared" si="88"/>
        <v>-1440</v>
      </c>
      <c r="U432" s="7" t="str">
        <f t="shared" si="89"/>
        <v>0</v>
      </c>
      <c r="V432" s="4">
        <f t="shared" si="78"/>
        <v>-17.777777777777779</v>
      </c>
      <c r="W432" s="4">
        <f t="shared" si="79"/>
        <v>-17.777777777777779</v>
      </c>
      <c r="X432" s="4">
        <f t="shared" si="80"/>
        <v>-17.777777777777779</v>
      </c>
      <c r="Y432" s="3">
        <f t="shared" si="81"/>
        <v>0</v>
      </c>
      <c r="Z432" s="4">
        <f t="shared" si="82"/>
        <v>0</v>
      </c>
      <c r="AA432" s="4" t="e">
        <f t="shared" si="90"/>
        <v>#N/A</v>
      </c>
      <c r="AB432" s="4">
        <f t="shared" si="83"/>
        <v>-17.777777777777779</v>
      </c>
      <c r="AC432" s="4">
        <f t="shared" si="84"/>
        <v>0</v>
      </c>
      <c r="AD432" s="4">
        <f t="shared" si="85"/>
        <v>0</v>
      </c>
      <c r="AE432">
        <f t="shared" si="86"/>
        <v>0</v>
      </c>
      <c r="AF432" t="s">
        <v>20</v>
      </c>
      <c r="AG432">
        <f t="shared" si="87"/>
        <v>0</v>
      </c>
      <c r="AH432" t="s">
        <v>21</v>
      </c>
    </row>
    <row r="433" spans="1:34">
      <c r="A433" s="1">
        <f>Import!D430</f>
        <v>0</v>
      </c>
      <c r="B433" s="7">
        <f>Import!E430</f>
        <v>0</v>
      </c>
      <c r="C433" s="6">
        <f>Import!F430</f>
        <v>0</v>
      </c>
      <c r="D433" s="7">
        <f>Import!G430</f>
        <v>0</v>
      </c>
      <c r="E433" s="7">
        <f>Import!H430</f>
        <v>0</v>
      </c>
      <c r="F433" s="7">
        <f>Import!I430</f>
        <v>0</v>
      </c>
      <c r="G433" s="7">
        <f>Import!J430</f>
        <v>0</v>
      </c>
      <c r="H433" s="7">
        <f>Import!K430</f>
        <v>0</v>
      </c>
      <c r="I433" s="7">
        <f>Import!L430</f>
        <v>0</v>
      </c>
      <c r="J433" s="7">
        <f>Import!M430</f>
        <v>0</v>
      </c>
      <c r="K433" s="7">
        <f>Import!N430</f>
        <v>0</v>
      </c>
      <c r="L433" s="7">
        <f>Import!O430</f>
        <v>0</v>
      </c>
      <c r="M433" s="7">
        <f>Import!P430</f>
        <v>0</v>
      </c>
      <c r="N433" s="7">
        <f>Import!Q430</f>
        <v>0</v>
      </c>
      <c r="O433" s="7">
        <f>Import!R430</f>
        <v>0</v>
      </c>
      <c r="P433" s="7">
        <f>Import!S430</f>
        <v>0</v>
      </c>
      <c r="Q433" s="7">
        <f>Import!T430</f>
        <v>0</v>
      </c>
      <c r="R433" s="7">
        <f>Import!U430</f>
        <v>0</v>
      </c>
      <c r="T433" s="7">
        <f t="shared" si="88"/>
        <v>-1440</v>
      </c>
      <c r="U433" s="7" t="str">
        <f t="shared" si="89"/>
        <v>0</v>
      </c>
      <c r="V433" s="4">
        <f t="shared" si="78"/>
        <v>-17.777777777777779</v>
      </c>
      <c r="W433" s="4">
        <f t="shared" si="79"/>
        <v>-17.777777777777779</v>
      </c>
      <c r="X433" s="4">
        <f t="shared" si="80"/>
        <v>-17.777777777777779</v>
      </c>
      <c r="Y433" s="3">
        <f t="shared" si="81"/>
        <v>0</v>
      </c>
      <c r="Z433" s="4">
        <f t="shared" si="82"/>
        <v>0</v>
      </c>
      <c r="AA433" s="4" t="e">
        <f t="shared" si="90"/>
        <v>#N/A</v>
      </c>
      <c r="AB433" s="4">
        <f t="shared" si="83"/>
        <v>-17.777777777777779</v>
      </c>
      <c r="AC433" s="4">
        <f t="shared" si="84"/>
        <v>0</v>
      </c>
      <c r="AD433" s="4">
        <f t="shared" si="85"/>
        <v>0</v>
      </c>
      <c r="AE433">
        <f t="shared" si="86"/>
        <v>0</v>
      </c>
      <c r="AF433" t="s">
        <v>20</v>
      </c>
      <c r="AG433">
        <f t="shared" si="87"/>
        <v>0</v>
      </c>
      <c r="AH433" t="s">
        <v>21</v>
      </c>
    </row>
    <row r="434" spans="1:34">
      <c r="A434" s="1">
        <f>Import!D431</f>
        <v>0</v>
      </c>
      <c r="B434" s="7">
        <f>Import!E431</f>
        <v>0</v>
      </c>
      <c r="C434" s="6">
        <f>Import!F431</f>
        <v>0</v>
      </c>
      <c r="D434" s="7">
        <f>Import!G431</f>
        <v>0</v>
      </c>
      <c r="E434" s="7">
        <f>Import!H431</f>
        <v>0</v>
      </c>
      <c r="F434" s="7">
        <f>Import!I431</f>
        <v>0</v>
      </c>
      <c r="G434" s="7">
        <f>Import!J431</f>
        <v>0</v>
      </c>
      <c r="H434" s="7">
        <f>Import!K431</f>
        <v>0</v>
      </c>
      <c r="I434" s="7">
        <f>Import!L431</f>
        <v>0</v>
      </c>
      <c r="J434" s="7">
        <f>Import!M431</f>
        <v>0</v>
      </c>
      <c r="K434" s="7">
        <f>Import!N431</f>
        <v>0</v>
      </c>
      <c r="L434" s="7">
        <f>Import!O431</f>
        <v>0</v>
      </c>
      <c r="M434" s="7">
        <f>Import!P431</f>
        <v>0</v>
      </c>
      <c r="N434" s="7">
        <f>Import!Q431</f>
        <v>0</v>
      </c>
      <c r="O434" s="7">
        <f>Import!R431</f>
        <v>0</v>
      </c>
      <c r="P434" s="7">
        <f>Import!S431</f>
        <v>0</v>
      </c>
      <c r="Q434" s="7">
        <f>Import!T431</f>
        <v>0</v>
      </c>
      <c r="R434" s="7">
        <f>Import!U431</f>
        <v>0</v>
      </c>
      <c r="T434" s="7">
        <f t="shared" si="88"/>
        <v>-1440</v>
      </c>
      <c r="U434" s="7" t="str">
        <f t="shared" si="89"/>
        <v>0</v>
      </c>
      <c r="V434" s="4">
        <f t="shared" si="78"/>
        <v>-17.777777777777779</v>
      </c>
      <c r="W434" s="4">
        <f t="shared" si="79"/>
        <v>-17.777777777777779</v>
      </c>
      <c r="X434" s="4">
        <f t="shared" si="80"/>
        <v>-17.777777777777779</v>
      </c>
      <c r="Y434" s="3">
        <f t="shared" si="81"/>
        <v>0</v>
      </c>
      <c r="Z434" s="4">
        <f t="shared" si="82"/>
        <v>0</v>
      </c>
      <c r="AA434" s="4" t="e">
        <f t="shared" si="90"/>
        <v>#N/A</v>
      </c>
      <c r="AB434" s="4">
        <f t="shared" si="83"/>
        <v>-17.777777777777779</v>
      </c>
      <c r="AC434" s="4">
        <f t="shared" si="84"/>
        <v>0</v>
      </c>
      <c r="AD434" s="4">
        <f t="shared" si="85"/>
        <v>0</v>
      </c>
      <c r="AE434">
        <f t="shared" si="86"/>
        <v>0</v>
      </c>
      <c r="AF434" t="s">
        <v>20</v>
      </c>
      <c r="AG434">
        <f t="shared" si="87"/>
        <v>0</v>
      </c>
      <c r="AH434" t="s">
        <v>21</v>
      </c>
    </row>
    <row r="435" spans="1:34">
      <c r="A435" s="1">
        <f>Import!D432</f>
        <v>0</v>
      </c>
      <c r="B435" s="7">
        <f>Import!E432</f>
        <v>0</v>
      </c>
      <c r="C435" s="6">
        <f>Import!F432</f>
        <v>0</v>
      </c>
      <c r="D435" s="7">
        <f>Import!G432</f>
        <v>0</v>
      </c>
      <c r="E435" s="7">
        <f>Import!H432</f>
        <v>0</v>
      </c>
      <c r="F435" s="7">
        <f>Import!I432</f>
        <v>0</v>
      </c>
      <c r="G435" s="7">
        <f>Import!J432</f>
        <v>0</v>
      </c>
      <c r="H435" s="7">
        <f>Import!K432</f>
        <v>0</v>
      </c>
      <c r="I435" s="7">
        <f>Import!L432</f>
        <v>0</v>
      </c>
      <c r="J435" s="7">
        <f>Import!M432</f>
        <v>0</v>
      </c>
      <c r="K435" s="7">
        <f>Import!N432</f>
        <v>0</v>
      </c>
      <c r="L435" s="7">
        <f>Import!O432</f>
        <v>0</v>
      </c>
      <c r="M435" s="7">
        <f>Import!P432</f>
        <v>0</v>
      </c>
      <c r="N435" s="7">
        <f>Import!Q432</f>
        <v>0</v>
      </c>
      <c r="O435" s="7">
        <f>Import!R432</f>
        <v>0</v>
      </c>
      <c r="P435" s="7">
        <f>Import!S432</f>
        <v>0</v>
      </c>
      <c r="Q435" s="7">
        <f>Import!T432</f>
        <v>0</v>
      </c>
      <c r="R435" s="7">
        <f>Import!U432</f>
        <v>0</v>
      </c>
      <c r="T435" s="7">
        <f t="shared" si="88"/>
        <v>-1440</v>
      </c>
      <c r="U435" s="7" t="str">
        <f t="shared" si="89"/>
        <v>0</v>
      </c>
      <c r="V435" s="4">
        <f t="shared" si="78"/>
        <v>-17.777777777777779</v>
      </c>
      <c r="W435" s="4">
        <f t="shared" si="79"/>
        <v>-17.777777777777779</v>
      </c>
      <c r="X435" s="4">
        <f t="shared" si="80"/>
        <v>-17.777777777777779</v>
      </c>
      <c r="Y435" s="3">
        <f t="shared" si="81"/>
        <v>0</v>
      </c>
      <c r="Z435" s="4">
        <f t="shared" si="82"/>
        <v>0</v>
      </c>
      <c r="AA435" s="4" t="e">
        <f t="shared" si="90"/>
        <v>#N/A</v>
      </c>
      <c r="AB435" s="4">
        <f t="shared" si="83"/>
        <v>-17.777777777777779</v>
      </c>
      <c r="AC435" s="4">
        <f t="shared" si="84"/>
        <v>0</v>
      </c>
      <c r="AD435" s="4">
        <f t="shared" si="85"/>
        <v>0</v>
      </c>
      <c r="AE435">
        <f t="shared" si="86"/>
        <v>0</v>
      </c>
      <c r="AF435" t="s">
        <v>20</v>
      </c>
      <c r="AG435">
        <f t="shared" si="87"/>
        <v>0</v>
      </c>
      <c r="AH435" t="s">
        <v>21</v>
      </c>
    </row>
    <row r="436" spans="1:34">
      <c r="A436" s="1">
        <f>Import!D433</f>
        <v>0</v>
      </c>
      <c r="B436" s="7">
        <f>Import!E433</f>
        <v>0</v>
      </c>
      <c r="C436" s="6">
        <f>Import!F433</f>
        <v>0</v>
      </c>
      <c r="D436" s="7">
        <f>Import!G433</f>
        <v>0</v>
      </c>
      <c r="E436" s="7">
        <f>Import!H433</f>
        <v>0</v>
      </c>
      <c r="F436" s="7">
        <f>Import!I433</f>
        <v>0</v>
      </c>
      <c r="G436" s="7">
        <f>Import!J433</f>
        <v>0</v>
      </c>
      <c r="H436" s="7">
        <f>Import!K433</f>
        <v>0</v>
      </c>
      <c r="I436" s="7">
        <f>Import!L433</f>
        <v>0</v>
      </c>
      <c r="J436" s="7">
        <f>Import!M433</f>
        <v>0</v>
      </c>
      <c r="K436" s="7">
        <f>Import!N433</f>
        <v>0</v>
      </c>
      <c r="L436" s="7">
        <f>Import!O433</f>
        <v>0</v>
      </c>
      <c r="M436" s="7">
        <f>Import!P433</f>
        <v>0</v>
      </c>
      <c r="N436" s="7">
        <f>Import!Q433</f>
        <v>0</v>
      </c>
      <c r="O436" s="7">
        <f>Import!R433</f>
        <v>0</v>
      </c>
      <c r="P436" s="7">
        <f>Import!S433</f>
        <v>0</v>
      </c>
      <c r="Q436" s="7">
        <f>Import!T433</f>
        <v>0</v>
      </c>
      <c r="R436" s="7">
        <f>Import!U433</f>
        <v>0</v>
      </c>
      <c r="T436" s="7">
        <f t="shared" si="88"/>
        <v>-1440</v>
      </c>
      <c r="U436" s="7" t="str">
        <f t="shared" si="89"/>
        <v>0</v>
      </c>
      <c r="V436" s="4">
        <f t="shared" si="78"/>
        <v>-17.777777777777779</v>
      </c>
      <c r="W436" s="4">
        <f t="shared" si="79"/>
        <v>-17.777777777777779</v>
      </c>
      <c r="X436" s="4">
        <f t="shared" si="80"/>
        <v>-17.777777777777779</v>
      </c>
      <c r="Y436" s="3">
        <f t="shared" si="81"/>
        <v>0</v>
      </c>
      <c r="Z436" s="4">
        <f t="shared" si="82"/>
        <v>0</v>
      </c>
      <c r="AA436" s="4" t="e">
        <f t="shared" si="90"/>
        <v>#N/A</v>
      </c>
      <c r="AB436" s="4">
        <f t="shared" si="83"/>
        <v>-17.777777777777779</v>
      </c>
      <c r="AC436" s="4">
        <f t="shared" si="84"/>
        <v>0</v>
      </c>
      <c r="AD436" s="4">
        <f t="shared" si="85"/>
        <v>0</v>
      </c>
      <c r="AE436">
        <f t="shared" si="86"/>
        <v>0</v>
      </c>
      <c r="AF436" t="s">
        <v>20</v>
      </c>
      <c r="AG436">
        <f t="shared" si="87"/>
        <v>0</v>
      </c>
      <c r="AH436" t="s">
        <v>21</v>
      </c>
    </row>
    <row r="437" spans="1:34">
      <c r="A437" s="1">
        <f>Import!D434</f>
        <v>0</v>
      </c>
      <c r="B437" s="7">
        <f>Import!E434</f>
        <v>0</v>
      </c>
      <c r="C437" s="6">
        <f>Import!F434</f>
        <v>0</v>
      </c>
      <c r="D437" s="7">
        <f>Import!G434</f>
        <v>0</v>
      </c>
      <c r="E437" s="7">
        <f>Import!H434</f>
        <v>0</v>
      </c>
      <c r="F437" s="7">
        <f>Import!I434</f>
        <v>0</v>
      </c>
      <c r="G437" s="7">
        <f>Import!J434</f>
        <v>0</v>
      </c>
      <c r="H437" s="7">
        <f>Import!K434</f>
        <v>0</v>
      </c>
      <c r="I437" s="7">
        <f>Import!L434</f>
        <v>0</v>
      </c>
      <c r="J437" s="7">
        <f>Import!M434</f>
        <v>0</v>
      </c>
      <c r="K437" s="7">
        <f>Import!N434</f>
        <v>0</v>
      </c>
      <c r="L437" s="7">
        <f>Import!O434</f>
        <v>0</v>
      </c>
      <c r="M437" s="7">
        <f>Import!P434</f>
        <v>0</v>
      </c>
      <c r="N437" s="7">
        <f>Import!Q434</f>
        <v>0</v>
      </c>
      <c r="O437" s="7">
        <f>Import!R434</f>
        <v>0</v>
      </c>
      <c r="P437" s="7">
        <f>Import!S434</f>
        <v>0</v>
      </c>
      <c r="Q437" s="7">
        <f>Import!T434</f>
        <v>0</v>
      </c>
      <c r="R437" s="7">
        <f>Import!U434</f>
        <v>0</v>
      </c>
      <c r="T437" s="7">
        <f t="shared" si="88"/>
        <v>-1440</v>
      </c>
      <c r="U437" s="7" t="str">
        <f t="shared" si="89"/>
        <v>0</v>
      </c>
      <c r="V437" s="4">
        <f t="shared" si="78"/>
        <v>-17.777777777777779</v>
      </c>
      <c r="W437" s="4">
        <f t="shared" si="79"/>
        <v>-17.777777777777779</v>
      </c>
      <c r="X437" s="4">
        <f t="shared" si="80"/>
        <v>-17.777777777777779</v>
      </c>
      <c r="Y437" s="3">
        <f t="shared" si="81"/>
        <v>0</v>
      </c>
      <c r="Z437" s="4">
        <f t="shared" si="82"/>
        <v>0</v>
      </c>
      <c r="AA437" s="4" t="e">
        <f t="shared" si="90"/>
        <v>#N/A</v>
      </c>
      <c r="AB437" s="4">
        <f t="shared" si="83"/>
        <v>-17.777777777777779</v>
      </c>
      <c r="AC437" s="4">
        <f t="shared" si="84"/>
        <v>0</v>
      </c>
      <c r="AD437" s="4">
        <f t="shared" si="85"/>
        <v>0</v>
      </c>
      <c r="AE437">
        <f t="shared" si="86"/>
        <v>0</v>
      </c>
      <c r="AF437" t="s">
        <v>20</v>
      </c>
      <c r="AG437">
        <f t="shared" si="87"/>
        <v>0</v>
      </c>
      <c r="AH437" t="s">
        <v>21</v>
      </c>
    </row>
    <row r="438" spans="1:34">
      <c r="A438" s="1">
        <f>Import!D435</f>
        <v>0</v>
      </c>
      <c r="B438" s="7">
        <f>Import!E435</f>
        <v>0</v>
      </c>
      <c r="C438" s="6">
        <f>Import!F435</f>
        <v>0</v>
      </c>
      <c r="D438" s="7">
        <f>Import!G435</f>
        <v>0</v>
      </c>
      <c r="E438" s="7">
        <f>Import!H435</f>
        <v>0</v>
      </c>
      <c r="F438" s="7">
        <f>Import!I435</f>
        <v>0</v>
      </c>
      <c r="G438" s="7">
        <f>Import!J435</f>
        <v>0</v>
      </c>
      <c r="H438" s="7">
        <f>Import!K435</f>
        <v>0</v>
      </c>
      <c r="I438" s="7">
        <f>Import!L435</f>
        <v>0</v>
      </c>
      <c r="J438" s="7">
        <f>Import!M435</f>
        <v>0</v>
      </c>
      <c r="K438" s="7">
        <f>Import!N435</f>
        <v>0</v>
      </c>
      <c r="L438" s="7">
        <f>Import!O435</f>
        <v>0</v>
      </c>
      <c r="M438" s="7">
        <f>Import!P435</f>
        <v>0</v>
      </c>
      <c r="N438" s="7">
        <f>Import!Q435</f>
        <v>0</v>
      </c>
      <c r="O438" s="7">
        <f>Import!R435</f>
        <v>0</v>
      </c>
      <c r="P438" s="7">
        <f>Import!S435</f>
        <v>0</v>
      </c>
      <c r="Q438" s="7">
        <f>Import!T435</f>
        <v>0</v>
      </c>
      <c r="R438" s="7">
        <f>Import!U435</f>
        <v>0</v>
      </c>
      <c r="T438" s="7">
        <f t="shared" si="88"/>
        <v>-1440</v>
      </c>
      <c r="U438" s="7" t="str">
        <f t="shared" si="89"/>
        <v>0</v>
      </c>
      <c r="V438" s="4">
        <f t="shared" si="78"/>
        <v>-17.777777777777779</v>
      </c>
      <c r="W438" s="4">
        <f t="shared" si="79"/>
        <v>-17.777777777777779</v>
      </c>
      <c r="X438" s="4">
        <f t="shared" si="80"/>
        <v>-17.777777777777779</v>
      </c>
      <c r="Y438" s="3">
        <f t="shared" si="81"/>
        <v>0</v>
      </c>
      <c r="Z438" s="4">
        <f t="shared" si="82"/>
        <v>0</v>
      </c>
      <c r="AA438" s="4" t="e">
        <f t="shared" si="90"/>
        <v>#N/A</v>
      </c>
      <c r="AB438" s="4">
        <f t="shared" si="83"/>
        <v>-17.777777777777779</v>
      </c>
      <c r="AC438" s="4">
        <f t="shared" si="84"/>
        <v>0</v>
      </c>
      <c r="AD438" s="4">
        <f t="shared" si="85"/>
        <v>0</v>
      </c>
      <c r="AE438">
        <f t="shared" si="86"/>
        <v>0</v>
      </c>
      <c r="AF438" t="s">
        <v>20</v>
      </c>
      <c r="AG438">
        <f t="shared" si="87"/>
        <v>0</v>
      </c>
      <c r="AH438" t="s">
        <v>21</v>
      </c>
    </row>
    <row r="439" spans="1:34">
      <c r="A439" s="1">
        <f>Import!D436</f>
        <v>0</v>
      </c>
      <c r="B439" s="7">
        <f>Import!E436</f>
        <v>0</v>
      </c>
      <c r="C439" s="6">
        <f>Import!F436</f>
        <v>0</v>
      </c>
      <c r="D439" s="7">
        <f>Import!G436</f>
        <v>0</v>
      </c>
      <c r="E439" s="7">
        <f>Import!H436</f>
        <v>0</v>
      </c>
      <c r="F439" s="7">
        <f>Import!I436</f>
        <v>0</v>
      </c>
      <c r="G439" s="7">
        <f>Import!J436</f>
        <v>0</v>
      </c>
      <c r="H439" s="7">
        <f>Import!K436</f>
        <v>0</v>
      </c>
      <c r="I439" s="7">
        <f>Import!L436</f>
        <v>0</v>
      </c>
      <c r="J439" s="7">
        <f>Import!M436</f>
        <v>0</v>
      </c>
      <c r="K439" s="7">
        <f>Import!N436</f>
        <v>0</v>
      </c>
      <c r="L439" s="7">
        <f>Import!O436</f>
        <v>0</v>
      </c>
      <c r="M439" s="7">
        <f>Import!P436</f>
        <v>0</v>
      </c>
      <c r="N439" s="7">
        <f>Import!Q436</f>
        <v>0</v>
      </c>
      <c r="O439" s="7">
        <f>Import!R436</f>
        <v>0</v>
      </c>
      <c r="P439" s="7">
        <f>Import!S436</f>
        <v>0</v>
      </c>
      <c r="Q439" s="7">
        <f>Import!T436</f>
        <v>0</v>
      </c>
      <c r="R439" s="7">
        <f>Import!U436</f>
        <v>0</v>
      </c>
      <c r="T439" s="7">
        <f t="shared" si="88"/>
        <v>-1440</v>
      </c>
      <c r="U439" s="7" t="str">
        <f t="shared" si="89"/>
        <v>0</v>
      </c>
      <c r="V439" s="4">
        <f t="shared" si="78"/>
        <v>-17.777777777777779</v>
      </c>
      <c r="W439" s="4">
        <f t="shared" si="79"/>
        <v>-17.777777777777779</v>
      </c>
      <c r="X439" s="4">
        <f t="shared" si="80"/>
        <v>-17.777777777777779</v>
      </c>
      <c r="Y439" s="3">
        <f t="shared" si="81"/>
        <v>0</v>
      </c>
      <c r="Z439" s="4">
        <f t="shared" si="82"/>
        <v>0</v>
      </c>
      <c r="AA439" s="4" t="e">
        <f t="shared" si="90"/>
        <v>#N/A</v>
      </c>
      <c r="AB439" s="4">
        <f t="shared" si="83"/>
        <v>-17.777777777777779</v>
      </c>
      <c r="AC439" s="4">
        <f t="shared" si="84"/>
        <v>0</v>
      </c>
      <c r="AD439" s="4">
        <f t="shared" si="85"/>
        <v>0</v>
      </c>
      <c r="AE439">
        <f t="shared" si="86"/>
        <v>0</v>
      </c>
      <c r="AF439" t="s">
        <v>20</v>
      </c>
      <c r="AG439">
        <f t="shared" si="87"/>
        <v>0</v>
      </c>
      <c r="AH439" t="s">
        <v>21</v>
      </c>
    </row>
    <row r="440" spans="1:34">
      <c r="A440" s="1">
        <f>Import!D437</f>
        <v>0</v>
      </c>
      <c r="B440" s="7">
        <f>Import!E437</f>
        <v>0</v>
      </c>
      <c r="C440" s="6">
        <f>Import!F437</f>
        <v>0</v>
      </c>
      <c r="D440" s="7">
        <f>Import!G437</f>
        <v>0</v>
      </c>
      <c r="E440" s="7">
        <f>Import!H437</f>
        <v>0</v>
      </c>
      <c r="F440" s="7">
        <f>Import!I437</f>
        <v>0</v>
      </c>
      <c r="G440" s="7">
        <f>Import!J437</f>
        <v>0</v>
      </c>
      <c r="H440" s="7">
        <f>Import!K437</f>
        <v>0</v>
      </c>
      <c r="I440" s="7">
        <f>Import!L437</f>
        <v>0</v>
      </c>
      <c r="J440" s="7">
        <f>Import!M437</f>
        <v>0</v>
      </c>
      <c r="K440" s="7">
        <f>Import!N437</f>
        <v>0</v>
      </c>
      <c r="L440" s="7">
        <f>Import!O437</f>
        <v>0</v>
      </c>
      <c r="M440" s="7">
        <f>Import!P437</f>
        <v>0</v>
      </c>
      <c r="N440" s="7">
        <f>Import!Q437</f>
        <v>0</v>
      </c>
      <c r="O440" s="7">
        <f>Import!R437</f>
        <v>0</v>
      </c>
      <c r="P440" s="7">
        <f>Import!S437</f>
        <v>0</v>
      </c>
      <c r="Q440" s="7">
        <f>Import!T437</f>
        <v>0</v>
      </c>
      <c r="R440" s="7">
        <f>Import!U437</f>
        <v>0</v>
      </c>
      <c r="T440" s="7">
        <f t="shared" si="88"/>
        <v>-1440</v>
      </c>
      <c r="U440" s="7" t="str">
        <f t="shared" si="89"/>
        <v>0</v>
      </c>
      <c r="V440" s="4">
        <f t="shared" si="78"/>
        <v>-17.777777777777779</v>
      </c>
      <c r="W440" s="4">
        <f t="shared" si="79"/>
        <v>-17.777777777777779</v>
      </c>
      <c r="X440" s="4">
        <f t="shared" si="80"/>
        <v>-17.777777777777779</v>
      </c>
      <c r="Y440" s="3">
        <f t="shared" si="81"/>
        <v>0</v>
      </c>
      <c r="Z440" s="4">
        <f t="shared" si="82"/>
        <v>0</v>
      </c>
      <c r="AA440" s="4" t="e">
        <f t="shared" si="90"/>
        <v>#N/A</v>
      </c>
      <c r="AB440" s="4">
        <f t="shared" si="83"/>
        <v>-17.777777777777779</v>
      </c>
      <c r="AC440" s="4">
        <f t="shared" si="84"/>
        <v>0</v>
      </c>
      <c r="AD440" s="4">
        <f t="shared" si="85"/>
        <v>0</v>
      </c>
      <c r="AE440">
        <f t="shared" si="86"/>
        <v>0</v>
      </c>
      <c r="AF440" t="s">
        <v>20</v>
      </c>
      <c r="AG440">
        <f t="shared" si="87"/>
        <v>0</v>
      </c>
      <c r="AH440" t="s">
        <v>21</v>
      </c>
    </row>
    <row r="441" spans="1:34">
      <c r="A441" s="1">
        <f>Import!D438</f>
        <v>0</v>
      </c>
      <c r="B441" s="7">
        <f>Import!E438</f>
        <v>0</v>
      </c>
      <c r="C441" s="6">
        <f>Import!F438</f>
        <v>0</v>
      </c>
      <c r="D441" s="7">
        <f>Import!G438</f>
        <v>0</v>
      </c>
      <c r="E441" s="7">
        <f>Import!H438</f>
        <v>0</v>
      </c>
      <c r="F441" s="7">
        <f>Import!I438</f>
        <v>0</v>
      </c>
      <c r="G441" s="7">
        <f>Import!J438</f>
        <v>0</v>
      </c>
      <c r="H441" s="7">
        <f>Import!K438</f>
        <v>0</v>
      </c>
      <c r="I441" s="7">
        <f>Import!L438</f>
        <v>0</v>
      </c>
      <c r="J441" s="7">
        <f>Import!M438</f>
        <v>0</v>
      </c>
      <c r="K441" s="7">
        <f>Import!N438</f>
        <v>0</v>
      </c>
      <c r="L441" s="7">
        <f>Import!O438</f>
        <v>0</v>
      </c>
      <c r="M441" s="7">
        <f>Import!P438</f>
        <v>0</v>
      </c>
      <c r="N441" s="7">
        <f>Import!Q438</f>
        <v>0</v>
      </c>
      <c r="O441" s="7">
        <f>Import!R438</f>
        <v>0</v>
      </c>
      <c r="P441" s="7">
        <f>Import!S438</f>
        <v>0</v>
      </c>
      <c r="Q441" s="7">
        <f>Import!T438</f>
        <v>0</v>
      </c>
      <c r="R441" s="7">
        <f>Import!U438</f>
        <v>0</v>
      </c>
      <c r="T441" s="7">
        <f t="shared" si="88"/>
        <v>-1440</v>
      </c>
      <c r="U441" s="7" t="str">
        <f t="shared" si="89"/>
        <v>0</v>
      </c>
      <c r="V441" s="4">
        <f t="shared" si="78"/>
        <v>-17.777777777777779</v>
      </c>
      <c r="W441" s="4">
        <f t="shared" si="79"/>
        <v>-17.777777777777779</v>
      </c>
      <c r="X441" s="4">
        <f t="shared" si="80"/>
        <v>-17.777777777777779</v>
      </c>
      <c r="Y441" s="3">
        <f t="shared" si="81"/>
        <v>0</v>
      </c>
      <c r="Z441" s="4">
        <f t="shared" si="82"/>
        <v>0</v>
      </c>
      <c r="AA441" s="4" t="e">
        <f t="shared" si="90"/>
        <v>#N/A</v>
      </c>
      <c r="AB441" s="4">
        <f t="shared" si="83"/>
        <v>-17.777777777777779</v>
      </c>
      <c r="AC441" s="4">
        <f t="shared" si="84"/>
        <v>0</v>
      </c>
      <c r="AD441" s="4">
        <f t="shared" si="85"/>
        <v>0</v>
      </c>
      <c r="AE441">
        <f t="shared" si="86"/>
        <v>0</v>
      </c>
      <c r="AF441" t="s">
        <v>20</v>
      </c>
      <c r="AG441">
        <f t="shared" si="87"/>
        <v>0</v>
      </c>
      <c r="AH441" t="s">
        <v>21</v>
      </c>
    </row>
    <row r="442" spans="1:34">
      <c r="A442" s="1">
        <f>Import!D439</f>
        <v>0</v>
      </c>
      <c r="B442" s="7">
        <f>Import!E439</f>
        <v>0</v>
      </c>
      <c r="C442" s="6">
        <f>Import!F439</f>
        <v>0</v>
      </c>
      <c r="D442" s="7">
        <f>Import!G439</f>
        <v>0</v>
      </c>
      <c r="E442" s="7">
        <f>Import!H439</f>
        <v>0</v>
      </c>
      <c r="F442" s="7">
        <f>Import!I439</f>
        <v>0</v>
      </c>
      <c r="G442" s="7">
        <f>Import!J439</f>
        <v>0</v>
      </c>
      <c r="H442" s="7">
        <f>Import!K439</f>
        <v>0</v>
      </c>
      <c r="I442" s="7">
        <f>Import!L439</f>
        <v>0</v>
      </c>
      <c r="J442" s="7">
        <f>Import!M439</f>
        <v>0</v>
      </c>
      <c r="K442" s="7">
        <f>Import!N439</f>
        <v>0</v>
      </c>
      <c r="L442" s="7">
        <f>Import!O439</f>
        <v>0</v>
      </c>
      <c r="M442" s="7">
        <f>Import!P439</f>
        <v>0</v>
      </c>
      <c r="N442" s="7">
        <f>Import!Q439</f>
        <v>0</v>
      </c>
      <c r="O442" s="7">
        <f>Import!R439</f>
        <v>0</v>
      </c>
      <c r="P442" s="7">
        <f>Import!S439</f>
        <v>0</v>
      </c>
      <c r="Q442" s="7">
        <f>Import!T439</f>
        <v>0</v>
      </c>
      <c r="R442" s="7">
        <f>Import!U439</f>
        <v>0</v>
      </c>
      <c r="T442" s="7">
        <f t="shared" si="88"/>
        <v>-1440</v>
      </c>
      <c r="U442" s="7" t="str">
        <f t="shared" si="89"/>
        <v>0</v>
      </c>
      <c r="V442" s="4">
        <f t="shared" si="78"/>
        <v>-17.777777777777779</v>
      </c>
      <c r="W442" s="4">
        <f t="shared" si="79"/>
        <v>-17.777777777777779</v>
      </c>
      <c r="X442" s="4">
        <f t="shared" si="80"/>
        <v>-17.777777777777779</v>
      </c>
      <c r="Y442" s="3">
        <f t="shared" si="81"/>
        <v>0</v>
      </c>
      <c r="Z442" s="4">
        <f t="shared" si="82"/>
        <v>0</v>
      </c>
      <c r="AA442" s="4" t="e">
        <f t="shared" si="90"/>
        <v>#N/A</v>
      </c>
      <c r="AB442" s="4">
        <f t="shared" si="83"/>
        <v>-17.777777777777779</v>
      </c>
      <c r="AC442" s="4">
        <f t="shared" si="84"/>
        <v>0</v>
      </c>
      <c r="AD442" s="4">
        <f t="shared" si="85"/>
        <v>0</v>
      </c>
      <c r="AE442">
        <f t="shared" si="86"/>
        <v>0</v>
      </c>
      <c r="AF442" t="s">
        <v>20</v>
      </c>
      <c r="AG442">
        <f t="shared" si="87"/>
        <v>0</v>
      </c>
      <c r="AH442" t="s">
        <v>21</v>
      </c>
    </row>
    <row r="443" spans="1:34">
      <c r="A443" s="1">
        <f>Import!D440</f>
        <v>0</v>
      </c>
      <c r="B443" s="7">
        <f>Import!E440</f>
        <v>0</v>
      </c>
      <c r="C443" s="6">
        <f>Import!F440</f>
        <v>0</v>
      </c>
      <c r="D443" s="7">
        <f>Import!G440</f>
        <v>0</v>
      </c>
      <c r="E443" s="7">
        <f>Import!H440</f>
        <v>0</v>
      </c>
      <c r="F443" s="7">
        <f>Import!I440</f>
        <v>0</v>
      </c>
      <c r="G443" s="7">
        <f>Import!J440</f>
        <v>0</v>
      </c>
      <c r="H443" s="7">
        <f>Import!K440</f>
        <v>0</v>
      </c>
      <c r="I443" s="7">
        <f>Import!L440</f>
        <v>0</v>
      </c>
      <c r="J443" s="7">
        <f>Import!M440</f>
        <v>0</v>
      </c>
      <c r="K443" s="7">
        <f>Import!N440</f>
        <v>0</v>
      </c>
      <c r="L443" s="7">
        <f>Import!O440</f>
        <v>0</v>
      </c>
      <c r="M443" s="7">
        <f>Import!P440</f>
        <v>0</v>
      </c>
      <c r="N443" s="7">
        <f>Import!Q440</f>
        <v>0</v>
      </c>
      <c r="O443" s="7">
        <f>Import!R440</f>
        <v>0</v>
      </c>
      <c r="P443" s="7">
        <f>Import!S440</f>
        <v>0</v>
      </c>
      <c r="Q443" s="7">
        <f>Import!T440</f>
        <v>0</v>
      </c>
      <c r="R443" s="7">
        <f>Import!U440</f>
        <v>0</v>
      </c>
      <c r="T443" s="7">
        <f t="shared" si="88"/>
        <v>-1440</v>
      </c>
      <c r="U443" s="7" t="str">
        <f t="shared" si="89"/>
        <v>0</v>
      </c>
      <c r="V443" s="4">
        <f t="shared" si="78"/>
        <v>-17.777777777777779</v>
      </c>
      <c r="W443" s="4">
        <f t="shared" si="79"/>
        <v>-17.777777777777779</v>
      </c>
      <c r="X443" s="4">
        <f t="shared" si="80"/>
        <v>-17.777777777777779</v>
      </c>
      <c r="Y443" s="3">
        <f t="shared" si="81"/>
        <v>0</v>
      </c>
      <c r="Z443" s="4">
        <f t="shared" si="82"/>
        <v>0</v>
      </c>
      <c r="AA443" s="4" t="e">
        <f t="shared" si="90"/>
        <v>#N/A</v>
      </c>
      <c r="AB443" s="4">
        <f t="shared" si="83"/>
        <v>-17.777777777777779</v>
      </c>
      <c r="AC443" s="4">
        <f t="shared" si="84"/>
        <v>0</v>
      </c>
      <c r="AD443" s="4">
        <f t="shared" si="85"/>
        <v>0</v>
      </c>
      <c r="AE443">
        <f t="shared" si="86"/>
        <v>0</v>
      </c>
      <c r="AF443" t="s">
        <v>20</v>
      </c>
      <c r="AG443">
        <f t="shared" si="87"/>
        <v>0</v>
      </c>
      <c r="AH443" t="s">
        <v>21</v>
      </c>
    </row>
    <row r="444" spans="1:34">
      <c r="A444" s="1">
        <f>Import!D441</f>
        <v>0</v>
      </c>
      <c r="B444" s="7">
        <f>Import!E441</f>
        <v>0</v>
      </c>
      <c r="C444" s="6">
        <f>Import!F441</f>
        <v>0</v>
      </c>
      <c r="D444" s="7">
        <f>Import!G441</f>
        <v>0</v>
      </c>
      <c r="E444" s="7">
        <f>Import!H441</f>
        <v>0</v>
      </c>
      <c r="F444" s="7">
        <f>Import!I441</f>
        <v>0</v>
      </c>
      <c r="G444" s="7">
        <f>Import!J441</f>
        <v>0</v>
      </c>
      <c r="H444" s="7">
        <f>Import!K441</f>
        <v>0</v>
      </c>
      <c r="I444" s="7">
        <f>Import!L441</f>
        <v>0</v>
      </c>
      <c r="J444" s="7">
        <f>Import!M441</f>
        <v>0</v>
      </c>
      <c r="K444" s="7">
        <f>Import!N441</f>
        <v>0</v>
      </c>
      <c r="L444" s="7">
        <f>Import!O441</f>
        <v>0</v>
      </c>
      <c r="M444" s="7">
        <f>Import!P441</f>
        <v>0</v>
      </c>
      <c r="N444" s="7">
        <f>Import!Q441</f>
        <v>0</v>
      </c>
      <c r="O444" s="7">
        <f>Import!R441</f>
        <v>0</v>
      </c>
      <c r="P444" s="7">
        <f>Import!S441</f>
        <v>0</v>
      </c>
      <c r="Q444" s="7">
        <f>Import!T441</f>
        <v>0</v>
      </c>
      <c r="R444" s="7">
        <f>Import!U441</f>
        <v>0</v>
      </c>
      <c r="T444" s="7">
        <f t="shared" si="88"/>
        <v>-1440</v>
      </c>
      <c r="U444" s="7" t="str">
        <f t="shared" si="89"/>
        <v>0</v>
      </c>
      <c r="V444" s="4">
        <f t="shared" si="78"/>
        <v>-17.777777777777779</v>
      </c>
      <c r="W444" s="4">
        <f t="shared" si="79"/>
        <v>-17.777777777777779</v>
      </c>
      <c r="X444" s="4">
        <f t="shared" si="80"/>
        <v>-17.777777777777779</v>
      </c>
      <c r="Y444" s="3">
        <f t="shared" si="81"/>
        <v>0</v>
      </c>
      <c r="Z444" s="4">
        <f t="shared" si="82"/>
        <v>0</v>
      </c>
      <c r="AA444" s="4" t="e">
        <f t="shared" si="90"/>
        <v>#N/A</v>
      </c>
      <c r="AB444" s="4">
        <f t="shared" si="83"/>
        <v>-17.777777777777779</v>
      </c>
      <c r="AC444" s="4">
        <f t="shared" si="84"/>
        <v>0</v>
      </c>
      <c r="AD444" s="4">
        <f t="shared" si="85"/>
        <v>0</v>
      </c>
      <c r="AE444">
        <f t="shared" si="86"/>
        <v>0</v>
      </c>
      <c r="AF444" t="s">
        <v>20</v>
      </c>
      <c r="AG444">
        <f t="shared" si="87"/>
        <v>0</v>
      </c>
      <c r="AH444" t="s">
        <v>21</v>
      </c>
    </row>
    <row r="445" spans="1:34">
      <c r="A445" s="1">
        <f>Import!D442</f>
        <v>0</v>
      </c>
      <c r="B445" s="7">
        <f>Import!E442</f>
        <v>0</v>
      </c>
      <c r="C445" s="6">
        <f>Import!F442</f>
        <v>0</v>
      </c>
      <c r="D445" s="7">
        <f>Import!G442</f>
        <v>0</v>
      </c>
      <c r="E445" s="7">
        <f>Import!H442</f>
        <v>0</v>
      </c>
      <c r="F445" s="7">
        <f>Import!I442</f>
        <v>0</v>
      </c>
      <c r="G445" s="7">
        <f>Import!J442</f>
        <v>0</v>
      </c>
      <c r="H445" s="7">
        <f>Import!K442</f>
        <v>0</v>
      </c>
      <c r="I445" s="7">
        <f>Import!L442</f>
        <v>0</v>
      </c>
      <c r="J445" s="7">
        <f>Import!M442</f>
        <v>0</v>
      </c>
      <c r="K445" s="7">
        <f>Import!N442</f>
        <v>0</v>
      </c>
      <c r="L445" s="7">
        <f>Import!O442</f>
        <v>0</v>
      </c>
      <c r="M445" s="7">
        <f>Import!P442</f>
        <v>0</v>
      </c>
      <c r="N445" s="7">
        <f>Import!Q442</f>
        <v>0</v>
      </c>
      <c r="O445" s="7">
        <f>Import!R442</f>
        <v>0</v>
      </c>
      <c r="P445" s="7">
        <f>Import!S442</f>
        <v>0</v>
      </c>
      <c r="Q445" s="7">
        <f>Import!T442</f>
        <v>0</v>
      </c>
      <c r="R445" s="7">
        <f>Import!U442</f>
        <v>0</v>
      </c>
      <c r="T445" s="7">
        <f t="shared" si="88"/>
        <v>-1440</v>
      </c>
      <c r="U445" s="7" t="str">
        <f t="shared" si="89"/>
        <v>0</v>
      </c>
      <c r="V445" s="4">
        <f t="shared" si="78"/>
        <v>-17.777777777777779</v>
      </c>
      <c r="W445" s="4">
        <f t="shared" si="79"/>
        <v>-17.777777777777779</v>
      </c>
      <c r="X445" s="4">
        <f t="shared" si="80"/>
        <v>-17.777777777777779</v>
      </c>
      <c r="Y445" s="3">
        <f t="shared" si="81"/>
        <v>0</v>
      </c>
      <c r="Z445" s="4">
        <f t="shared" si="82"/>
        <v>0</v>
      </c>
      <c r="AA445" s="4" t="e">
        <f t="shared" si="90"/>
        <v>#N/A</v>
      </c>
      <c r="AB445" s="4">
        <f t="shared" si="83"/>
        <v>-17.777777777777779</v>
      </c>
      <c r="AC445" s="4">
        <f t="shared" si="84"/>
        <v>0</v>
      </c>
      <c r="AD445" s="4">
        <f t="shared" si="85"/>
        <v>0</v>
      </c>
      <c r="AE445">
        <f t="shared" si="86"/>
        <v>0</v>
      </c>
      <c r="AF445" t="s">
        <v>20</v>
      </c>
      <c r="AG445">
        <f t="shared" si="87"/>
        <v>0</v>
      </c>
      <c r="AH445" t="s">
        <v>21</v>
      </c>
    </row>
    <row r="446" spans="1:34">
      <c r="A446" s="1">
        <f>Import!D443</f>
        <v>0</v>
      </c>
      <c r="B446" s="7">
        <f>Import!E443</f>
        <v>0</v>
      </c>
      <c r="C446" s="6">
        <f>Import!F443</f>
        <v>0</v>
      </c>
      <c r="D446" s="7">
        <f>Import!G443</f>
        <v>0</v>
      </c>
      <c r="E446" s="7">
        <f>Import!H443</f>
        <v>0</v>
      </c>
      <c r="F446" s="7">
        <f>Import!I443</f>
        <v>0</v>
      </c>
      <c r="G446" s="7">
        <f>Import!J443</f>
        <v>0</v>
      </c>
      <c r="H446" s="7">
        <f>Import!K443</f>
        <v>0</v>
      </c>
      <c r="I446" s="7">
        <f>Import!L443</f>
        <v>0</v>
      </c>
      <c r="J446" s="7">
        <f>Import!M443</f>
        <v>0</v>
      </c>
      <c r="K446" s="7">
        <f>Import!N443</f>
        <v>0</v>
      </c>
      <c r="L446" s="7">
        <f>Import!O443</f>
        <v>0</v>
      </c>
      <c r="M446" s="7">
        <f>Import!P443</f>
        <v>0</v>
      </c>
      <c r="N446" s="7">
        <f>Import!Q443</f>
        <v>0</v>
      </c>
      <c r="O446" s="7">
        <f>Import!R443</f>
        <v>0</v>
      </c>
      <c r="P446" s="7">
        <f>Import!S443</f>
        <v>0</v>
      </c>
      <c r="Q446" s="7">
        <f>Import!T443</f>
        <v>0</v>
      </c>
      <c r="R446" s="7">
        <f>Import!U443</f>
        <v>0</v>
      </c>
      <c r="T446" s="7">
        <f t="shared" si="88"/>
        <v>-1440</v>
      </c>
      <c r="U446" s="7" t="str">
        <f t="shared" si="89"/>
        <v>0</v>
      </c>
      <c r="V446" s="4">
        <f t="shared" si="78"/>
        <v>-17.777777777777779</v>
      </c>
      <c r="W446" s="4">
        <f t="shared" si="79"/>
        <v>-17.777777777777779</v>
      </c>
      <c r="X446" s="4">
        <f t="shared" si="80"/>
        <v>-17.777777777777779</v>
      </c>
      <c r="Y446" s="3">
        <f t="shared" si="81"/>
        <v>0</v>
      </c>
      <c r="Z446" s="4">
        <f t="shared" si="82"/>
        <v>0</v>
      </c>
      <c r="AA446" s="4" t="e">
        <f t="shared" si="90"/>
        <v>#N/A</v>
      </c>
      <c r="AB446" s="4">
        <f t="shared" si="83"/>
        <v>-17.777777777777779</v>
      </c>
      <c r="AC446" s="4">
        <f t="shared" si="84"/>
        <v>0</v>
      </c>
      <c r="AD446" s="4">
        <f t="shared" si="85"/>
        <v>0</v>
      </c>
      <c r="AE446">
        <f t="shared" si="86"/>
        <v>0</v>
      </c>
      <c r="AF446" t="s">
        <v>20</v>
      </c>
      <c r="AG446">
        <f t="shared" si="87"/>
        <v>0</v>
      </c>
      <c r="AH446" t="s">
        <v>21</v>
      </c>
    </row>
    <row r="447" spans="1:34">
      <c r="A447" s="1">
        <f>Import!D444</f>
        <v>0</v>
      </c>
      <c r="B447" s="7">
        <f>Import!E444</f>
        <v>0</v>
      </c>
      <c r="C447" s="6">
        <f>Import!F444</f>
        <v>0</v>
      </c>
      <c r="D447" s="7">
        <f>Import!G444</f>
        <v>0</v>
      </c>
      <c r="E447" s="7">
        <f>Import!H444</f>
        <v>0</v>
      </c>
      <c r="F447" s="7">
        <f>Import!I444</f>
        <v>0</v>
      </c>
      <c r="G447" s="7">
        <f>Import!J444</f>
        <v>0</v>
      </c>
      <c r="H447" s="7">
        <f>Import!K444</f>
        <v>0</v>
      </c>
      <c r="I447" s="7">
        <f>Import!L444</f>
        <v>0</v>
      </c>
      <c r="J447" s="7">
        <f>Import!M444</f>
        <v>0</v>
      </c>
      <c r="K447" s="7">
        <f>Import!N444</f>
        <v>0</v>
      </c>
      <c r="L447" s="7">
        <f>Import!O444</f>
        <v>0</v>
      </c>
      <c r="M447" s="7">
        <f>Import!P444</f>
        <v>0</v>
      </c>
      <c r="N447" s="7">
        <f>Import!Q444</f>
        <v>0</v>
      </c>
      <c r="O447" s="7">
        <f>Import!R444</f>
        <v>0</v>
      </c>
      <c r="P447" s="7">
        <f>Import!S444</f>
        <v>0</v>
      </c>
      <c r="Q447" s="7">
        <f>Import!T444</f>
        <v>0</v>
      </c>
      <c r="R447" s="7">
        <f>Import!U444</f>
        <v>0</v>
      </c>
      <c r="T447" s="7">
        <f t="shared" si="88"/>
        <v>-1440</v>
      </c>
      <c r="U447" s="7" t="str">
        <f t="shared" si="89"/>
        <v>0</v>
      </c>
      <c r="V447" s="4">
        <f t="shared" si="78"/>
        <v>-17.777777777777779</v>
      </c>
      <c r="W447" s="4">
        <f t="shared" si="79"/>
        <v>-17.777777777777779</v>
      </c>
      <c r="X447" s="4">
        <f t="shared" si="80"/>
        <v>-17.777777777777779</v>
      </c>
      <c r="Y447" s="3">
        <f t="shared" si="81"/>
        <v>0</v>
      </c>
      <c r="Z447" s="4">
        <f t="shared" si="82"/>
        <v>0</v>
      </c>
      <c r="AA447" s="4" t="e">
        <f t="shared" si="90"/>
        <v>#N/A</v>
      </c>
      <c r="AB447" s="4">
        <f t="shared" si="83"/>
        <v>-17.777777777777779</v>
      </c>
      <c r="AC447" s="4">
        <f t="shared" si="84"/>
        <v>0</v>
      </c>
      <c r="AD447" s="4">
        <f t="shared" si="85"/>
        <v>0</v>
      </c>
      <c r="AE447">
        <f t="shared" si="86"/>
        <v>0</v>
      </c>
      <c r="AF447" t="s">
        <v>20</v>
      </c>
      <c r="AG447">
        <f t="shared" si="87"/>
        <v>0</v>
      </c>
      <c r="AH447" t="s">
        <v>21</v>
      </c>
    </row>
    <row r="448" spans="1:34">
      <c r="A448" s="1">
        <f>Import!D445</f>
        <v>0</v>
      </c>
      <c r="B448" s="7">
        <f>Import!E445</f>
        <v>0</v>
      </c>
      <c r="C448" s="6">
        <f>Import!F445</f>
        <v>0</v>
      </c>
      <c r="D448" s="7">
        <f>Import!G445</f>
        <v>0</v>
      </c>
      <c r="E448" s="7">
        <f>Import!H445</f>
        <v>0</v>
      </c>
      <c r="F448" s="7">
        <f>Import!I445</f>
        <v>0</v>
      </c>
      <c r="G448" s="7">
        <f>Import!J445</f>
        <v>0</v>
      </c>
      <c r="H448" s="7">
        <f>Import!K445</f>
        <v>0</v>
      </c>
      <c r="I448" s="7">
        <f>Import!L445</f>
        <v>0</v>
      </c>
      <c r="J448" s="7">
        <f>Import!M445</f>
        <v>0</v>
      </c>
      <c r="K448" s="7">
        <f>Import!N445</f>
        <v>0</v>
      </c>
      <c r="L448" s="7">
        <f>Import!O445</f>
        <v>0</v>
      </c>
      <c r="M448" s="7">
        <f>Import!P445</f>
        <v>0</v>
      </c>
      <c r="N448" s="7">
        <f>Import!Q445</f>
        <v>0</v>
      </c>
      <c r="O448" s="7">
        <f>Import!R445</f>
        <v>0</v>
      </c>
      <c r="P448" s="7">
        <f>Import!S445</f>
        <v>0</v>
      </c>
      <c r="Q448" s="7">
        <f>Import!T445</f>
        <v>0</v>
      </c>
      <c r="R448" s="7">
        <f>Import!U445</f>
        <v>0</v>
      </c>
      <c r="T448" s="7">
        <f t="shared" si="88"/>
        <v>-1440</v>
      </c>
      <c r="U448" s="7" t="str">
        <f t="shared" si="89"/>
        <v>0</v>
      </c>
      <c r="V448" s="4">
        <f t="shared" si="78"/>
        <v>-17.777777777777779</v>
      </c>
      <c r="W448" s="4">
        <f t="shared" si="79"/>
        <v>-17.777777777777779</v>
      </c>
      <c r="X448" s="4">
        <f t="shared" si="80"/>
        <v>-17.777777777777779</v>
      </c>
      <c r="Y448" s="3">
        <f t="shared" si="81"/>
        <v>0</v>
      </c>
      <c r="Z448" s="4">
        <f t="shared" si="82"/>
        <v>0</v>
      </c>
      <c r="AA448" s="4" t="e">
        <f t="shared" si="90"/>
        <v>#N/A</v>
      </c>
      <c r="AB448" s="4">
        <f t="shared" si="83"/>
        <v>-17.777777777777779</v>
      </c>
      <c r="AC448" s="4">
        <f t="shared" si="84"/>
        <v>0</v>
      </c>
      <c r="AD448" s="4">
        <f t="shared" si="85"/>
        <v>0</v>
      </c>
      <c r="AE448">
        <f t="shared" si="86"/>
        <v>0</v>
      </c>
      <c r="AF448" t="s">
        <v>20</v>
      </c>
      <c r="AG448">
        <f t="shared" si="87"/>
        <v>0</v>
      </c>
      <c r="AH448" t="s">
        <v>21</v>
      </c>
    </row>
    <row r="449" spans="1:34">
      <c r="A449" s="1">
        <f>Import!D446</f>
        <v>0</v>
      </c>
      <c r="B449" s="7">
        <f>Import!E446</f>
        <v>0</v>
      </c>
      <c r="C449" s="6">
        <f>Import!F446</f>
        <v>0</v>
      </c>
      <c r="D449" s="7">
        <f>Import!G446</f>
        <v>0</v>
      </c>
      <c r="E449" s="7">
        <f>Import!H446</f>
        <v>0</v>
      </c>
      <c r="F449" s="7">
        <f>Import!I446</f>
        <v>0</v>
      </c>
      <c r="G449" s="7">
        <f>Import!J446</f>
        <v>0</v>
      </c>
      <c r="H449" s="7">
        <f>Import!K446</f>
        <v>0</v>
      </c>
      <c r="I449" s="7">
        <f>Import!L446</f>
        <v>0</v>
      </c>
      <c r="J449" s="7">
        <f>Import!M446</f>
        <v>0</v>
      </c>
      <c r="K449" s="7">
        <f>Import!N446</f>
        <v>0</v>
      </c>
      <c r="L449" s="7">
        <f>Import!O446</f>
        <v>0</v>
      </c>
      <c r="M449" s="7">
        <f>Import!P446</f>
        <v>0</v>
      </c>
      <c r="N449" s="7">
        <f>Import!Q446</f>
        <v>0</v>
      </c>
      <c r="O449" s="7">
        <f>Import!R446</f>
        <v>0</v>
      </c>
      <c r="P449" s="7">
        <f>Import!S446</f>
        <v>0</v>
      </c>
      <c r="Q449" s="7">
        <f>Import!T446</f>
        <v>0</v>
      </c>
      <c r="R449" s="7">
        <f>Import!U446</f>
        <v>0</v>
      </c>
      <c r="T449" s="7">
        <f t="shared" si="88"/>
        <v>-1440</v>
      </c>
      <c r="U449" s="7" t="str">
        <f t="shared" si="89"/>
        <v>0</v>
      </c>
      <c r="V449" s="4">
        <f t="shared" si="78"/>
        <v>-17.777777777777779</v>
      </c>
      <c r="W449" s="4">
        <f t="shared" si="79"/>
        <v>-17.777777777777779</v>
      </c>
      <c r="X449" s="4">
        <f t="shared" si="80"/>
        <v>-17.777777777777779</v>
      </c>
      <c r="Y449" s="3">
        <f t="shared" si="81"/>
        <v>0</v>
      </c>
      <c r="Z449" s="4">
        <f t="shared" si="82"/>
        <v>0</v>
      </c>
      <c r="AA449" s="4" t="e">
        <f t="shared" si="90"/>
        <v>#N/A</v>
      </c>
      <c r="AB449" s="4">
        <f t="shared" si="83"/>
        <v>-17.777777777777779</v>
      </c>
      <c r="AC449" s="4">
        <f t="shared" si="84"/>
        <v>0</v>
      </c>
      <c r="AD449" s="4">
        <f t="shared" si="85"/>
        <v>0</v>
      </c>
      <c r="AE449">
        <f t="shared" si="86"/>
        <v>0</v>
      </c>
      <c r="AF449" t="s">
        <v>20</v>
      </c>
      <c r="AG449">
        <f t="shared" si="87"/>
        <v>0</v>
      </c>
      <c r="AH449" t="s">
        <v>21</v>
      </c>
    </row>
    <row r="450" spans="1:34">
      <c r="A450" s="1">
        <f>Import!D447</f>
        <v>0</v>
      </c>
      <c r="B450" s="7">
        <f>Import!E447</f>
        <v>0</v>
      </c>
      <c r="C450" s="6">
        <f>Import!F447</f>
        <v>0</v>
      </c>
      <c r="D450" s="7">
        <f>Import!G447</f>
        <v>0</v>
      </c>
      <c r="E450" s="7">
        <f>Import!H447</f>
        <v>0</v>
      </c>
      <c r="F450" s="7">
        <f>Import!I447</f>
        <v>0</v>
      </c>
      <c r="G450" s="7">
        <f>Import!J447</f>
        <v>0</v>
      </c>
      <c r="H450" s="7">
        <f>Import!K447</f>
        <v>0</v>
      </c>
      <c r="I450" s="7">
        <f>Import!L447</f>
        <v>0</v>
      </c>
      <c r="J450" s="7">
        <f>Import!M447</f>
        <v>0</v>
      </c>
      <c r="K450" s="7">
        <f>Import!N447</f>
        <v>0</v>
      </c>
      <c r="L450" s="7">
        <f>Import!O447</f>
        <v>0</v>
      </c>
      <c r="M450" s="7">
        <f>Import!P447</f>
        <v>0</v>
      </c>
      <c r="N450" s="7">
        <f>Import!Q447</f>
        <v>0</v>
      </c>
      <c r="O450" s="7">
        <f>Import!R447</f>
        <v>0</v>
      </c>
      <c r="P450" s="7">
        <f>Import!S447</f>
        <v>0</v>
      </c>
      <c r="Q450" s="7">
        <f>Import!T447</f>
        <v>0</v>
      </c>
      <c r="R450" s="7">
        <f>Import!U447</f>
        <v>0</v>
      </c>
      <c r="T450" s="7">
        <f t="shared" si="88"/>
        <v>-1440</v>
      </c>
      <c r="U450" s="7" t="str">
        <f t="shared" si="89"/>
        <v>0</v>
      </c>
      <c r="V450" s="4">
        <f t="shared" si="78"/>
        <v>-17.777777777777779</v>
      </c>
      <c r="W450" s="4">
        <f t="shared" si="79"/>
        <v>-17.777777777777779</v>
      </c>
      <c r="X450" s="4">
        <f t="shared" si="80"/>
        <v>-17.777777777777779</v>
      </c>
      <c r="Y450" s="3">
        <f t="shared" si="81"/>
        <v>0</v>
      </c>
      <c r="Z450" s="4">
        <f t="shared" si="82"/>
        <v>0</v>
      </c>
      <c r="AA450" s="4" t="e">
        <f t="shared" si="90"/>
        <v>#N/A</v>
      </c>
      <c r="AB450" s="4">
        <f t="shared" si="83"/>
        <v>-17.777777777777779</v>
      </c>
      <c r="AC450" s="4">
        <f t="shared" si="84"/>
        <v>0</v>
      </c>
      <c r="AD450" s="4">
        <f t="shared" si="85"/>
        <v>0</v>
      </c>
      <c r="AE450">
        <f t="shared" si="86"/>
        <v>0</v>
      </c>
      <c r="AF450" t="s">
        <v>20</v>
      </c>
      <c r="AG450">
        <f t="shared" si="87"/>
        <v>0</v>
      </c>
      <c r="AH450" t="s">
        <v>21</v>
      </c>
    </row>
    <row r="451" spans="1:34">
      <c r="A451" s="1">
        <f>Import!D448</f>
        <v>0</v>
      </c>
      <c r="B451" s="7">
        <f>Import!E448</f>
        <v>0</v>
      </c>
      <c r="C451" s="6">
        <f>Import!F448</f>
        <v>0</v>
      </c>
      <c r="D451" s="7">
        <f>Import!G448</f>
        <v>0</v>
      </c>
      <c r="E451" s="7">
        <f>Import!H448</f>
        <v>0</v>
      </c>
      <c r="F451" s="7">
        <f>Import!I448</f>
        <v>0</v>
      </c>
      <c r="G451" s="7">
        <f>Import!J448</f>
        <v>0</v>
      </c>
      <c r="H451" s="7">
        <f>Import!K448</f>
        <v>0</v>
      </c>
      <c r="I451" s="7">
        <f>Import!L448</f>
        <v>0</v>
      </c>
      <c r="J451" s="7">
        <f>Import!M448</f>
        <v>0</v>
      </c>
      <c r="K451" s="7">
        <f>Import!N448</f>
        <v>0</v>
      </c>
      <c r="L451" s="7">
        <f>Import!O448</f>
        <v>0</v>
      </c>
      <c r="M451" s="7">
        <f>Import!P448</f>
        <v>0</v>
      </c>
      <c r="N451" s="7">
        <f>Import!Q448</f>
        <v>0</v>
      </c>
      <c r="O451" s="7">
        <f>Import!R448</f>
        <v>0</v>
      </c>
      <c r="P451" s="7">
        <f>Import!S448</f>
        <v>0</v>
      </c>
      <c r="Q451" s="7">
        <f>Import!T448</f>
        <v>0</v>
      </c>
      <c r="R451" s="7">
        <f>Import!U448</f>
        <v>0</v>
      </c>
      <c r="T451" s="7">
        <f t="shared" si="88"/>
        <v>-1440</v>
      </c>
      <c r="U451" s="7" t="str">
        <f t="shared" si="89"/>
        <v>0</v>
      </c>
      <c r="V451" s="4">
        <f t="shared" si="78"/>
        <v>-17.777777777777779</v>
      </c>
      <c r="W451" s="4">
        <f t="shared" si="79"/>
        <v>-17.777777777777779</v>
      </c>
      <c r="X451" s="4">
        <f t="shared" si="80"/>
        <v>-17.777777777777779</v>
      </c>
      <c r="Y451" s="3">
        <f t="shared" si="81"/>
        <v>0</v>
      </c>
      <c r="Z451" s="4">
        <f t="shared" si="82"/>
        <v>0</v>
      </c>
      <c r="AA451" s="4" t="e">
        <f t="shared" si="90"/>
        <v>#N/A</v>
      </c>
      <c r="AB451" s="4">
        <f t="shared" si="83"/>
        <v>-17.777777777777779</v>
      </c>
      <c r="AC451" s="4">
        <f t="shared" si="84"/>
        <v>0</v>
      </c>
      <c r="AD451" s="4">
        <f t="shared" si="85"/>
        <v>0</v>
      </c>
      <c r="AE451">
        <f t="shared" si="86"/>
        <v>0</v>
      </c>
      <c r="AF451" t="s">
        <v>20</v>
      </c>
      <c r="AG451">
        <f t="shared" si="87"/>
        <v>0</v>
      </c>
      <c r="AH451" t="s">
        <v>21</v>
      </c>
    </row>
    <row r="452" spans="1:34">
      <c r="A452" s="1">
        <f>Import!D449</f>
        <v>0</v>
      </c>
      <c r="B452" s="7">
        <f>Import!E449</f>
        <v>0</v>
      </c>
      <c r="C452" s="6">
        <f>Import!F449</f>
        <v>0</v>
      </c>
      <c r="D452" s="7">
        <f>Import!G449</f>
        <v>0</v>
      </c>
      <c r="E452" s="7">
        <f>Import!H449</f>
        <v>0</v>
      </c>
      <c r="F452" s="7">
        <f>Import!I449</f>
        <v>0</v>
      </c>
      <c r="G452" s="7">
        <f>Import!J449</f>
        <v>0</v>
      </c>
      <c r="H452" s="7">
        <f>Import!K449</f>
        <v>0</v>
      </c>
      <c r="I452" s="7">
        <f>Import!L449</f>
        <v>0</v>
      </c>
      <c r="J452" s="7">
        <f>Import!M449</f>
        <v>0</v>
      </c>
      <c r="K452" s="7">
        <f>Import!N449</f>
        <v>0</v>
      </c>
      <c r="L452" s="7">
        <f>Import!O449</f>
        <v>0</v>
      </c>
      <c r="M452" s="7">
        <f>Import!P449</f>
        <v>0</v>
      </c>
      <c r="N452" s="7">
        <f>Import!Q449</f>
        <v>0</v>
      </c>
      <c r="O452" s="7">
        <f>Import!R449</f>
        <v>0</v>
      </c>
      <c r="P452" s="7">
        <f>Import!S449</f>
        <v>0</v>
      </c>
      <c r="Q452" s="7">
        <f>Import!T449</f>
        <v>0</v>
      </c>
      <c r="R452" s="7">
        <f>Import!U449</f>
        <v>0</v>
      </c>
      <c r="T452" s="7">
        <f t="shared" si="88"/>
        <v>-1440</v>
      </c>
      <c r="U452" s="7" t="str">
        <f t="shared" si="89"/>
        <v>0</v>
      </c>
      <c r="V452" s="4">
        <f t="shared" ref="V452:V515" si="91">(E452-32)*5/9</f>
        <v>-17.777777777777779</v>
      </c>
      <c r="W452" s="4">
        <f t="shared" ref="W452:W515" si="92">(P452-32)*5/9</f>
        <v>-17.777777777777779</v>
      </c>
      <c r="X452" s="4">
        <f t="shared" ref="X452:X515" si="93">(J452-32)*5/9</f>
        <v>-17.777777777777779</v>
      </c>
      <c r="Y452" s="3">
        <f t="shared" ref="Y452:Y515" si="94">O452*33.8639</f>
        <v>0</v>
      </c>
      <c r="Z452" s="4">
        <f t="shared" ref="Z452:Z515" si="95">K452/0.6214</f>
        <v>0</v>
      </c>
      <c r="AA452" s="4" t="e">
        <f t="shared" si="90"/>
        <v>#N/A</v>
      </c>
      <c r="AB452" s="4">
        <f t="shared" ref="AB452:AB515" si="96">(F452-32)*5/9</f>
        <v>-17.777777777777779</v>
      </c>
      <c r="AC452" s="4">
        <f t="shared" ref="AC452:AC515" si="97">L452/0.6214</f>
        <v>0</v>
      </c>
      <c r="AD452" s="4">
        <f t="shared" ref="AD452:AD515" si="98">AD451+(N452*25.4)</f>
        <v>0</v>
      </c>
      <c r="AE452">
        <f t="shared" ref="AE452:AE515" si="99">I452</f>
        <v>0</v>
      </c>
      <c r="AF452" t="s">
        <v>20</v>
      </c>
      <c r="AG452">
        <f t="shared" ref="AG452:AG515" si="100">Q452</f>
        <v>0</v>
      </c>
      <c r="AH452" t="s">
        <v>21</v>
      </c>
    </row>
    <row r="453" spans="1:34">
      <c r="A453" s="1">
        <f>Import!D450</f>
        <v>0</v>
      </c>
      <c r="B453" s="7">
        <f>Import!E450</f>
        <v>0</v>
      </c>
      <c r="C453" s="6">
        <f>Import!F450</f>
        <v>0</v>
      </c>
      <c r="D453" s="7">
        <f>Import!G450</f>
        <v>0</v>
      </c>
      <c r="E453" s="7">
        <f>Import!H450</f>
        <v>0</v>
      </c>
      <c r="F453" s="7">
        <f>Import!I450</f>
        <v>0</v>
      </c>
      <c r="G453" s="7">
        <f>Import!J450</f>
        <v>0</v>
      </c>
      <c r="H453" s="7">
        <f>Import!K450</f>
        <v>0</v>
      </c>
      <c r="I453" s="7">
        <f>Import!L450</f>
        <v>0</v>
      </c>
      <c r="J453" s="7">
        <f>Import!M450</f>
        <v>0</v>
      </c>
      <c r="K453" s="7">
        <f>Import!N450</f>
        <v>0</v>
      </c>
      <c r="L453" s="7">
        <f>Import!O450</f>
        <v>0</v>
      </c>
      <c r="M453" s="7">
        <f>Import!P450</f>
        <v>0</v>
      </c>
      <c r="N453" s="7">
        <f>Import!Q450</f>
        <v>0</v>
      </c>
      <c r="O453" s="7">
        <f>Import!R450</f>
        <v>0</v>
      </c>
      <c r="P453" s="7">
        <f>Import!S450</f>
        <v>0</v>
      </c>
      <c r="Q453" s="7">
        <f>Import!T450</f>
        <v>0</v>
      </c>
      <c r="R453" s="7">
        <f>Import!U450</f>
        <v>0</v>
      </c>
      <c r="T453" s="7">
        <f t="shared" ref="T453:T516" si="101">(DAY(A453)-1)*1440+HOUR(C453)*60+MINUTE(C453)</f>
        <v>-1440</v>
      </c>
      <c r="U453" s="7" t="str">
        <f t="shared" ref="U453:U516" si="102">TEXT((DAY(A453)*10000)+(HOUR(C453)*100)+MINUTE(C453),"0#####")</f>
        <v>0</v>
      </c>
      <c r="V453" s="4">
        <f t="shared" si="91"/>
        <v>-17.777777777777779</v>
      </c>
      <c r="W453" s="4">
        <f t="shared" si="92"/>
        <v>-17.777777777777779</v>
      </c>
      <c r="X453" s="4">
        <f t="shared" si="93"/>
        <v>-17.777777777777779</v>
      </c>
      <c r="Y453" s="3">
        <f t="shared" si="94"/>
        <v>0</v>
      </c>
      <c r="Z453" s="4">
        <f t="shared" si="95"/>
        <v>0</v>
      </c>
      <c r="AA453" s="4" t="e">
        <f t="shared" ref="AA453:AA516" si="103">VLOOKUP(M453,$AI$4:$AJ$20,2)</f>
        <v>#N/A</v>
      </c>
      <c r="AB453" s="4">
        <f t="shared" si="96"/>
        <v>-17.777777777777779</v>
      </c>
      <c r="AC453" s="4">
        <f t="shared" si="97"/>
        <v>0</v>
      </c>
      <c r="AD453" s="4">
        <f t="shared" si="98"/>
        <v>0</v>
      </c>
      <c r="AE453">
        <f t="shared" si="99"/>
        <v>0</v>
      </c>
      <c r="AF453" t="s">
        <v>20</v>
      </c>
      <c r="AG453">
        <f t="shared" si="100"/>
        <v>0</v>
      </c>
      <c r="AH453" t="s">
        <v>21</v>
      </c>
    </row>
    <row r="454" spans="1:34">
      <c r="A454" s="1">
        <f>Import!D451</f>
        <v>0</v>
      </c>
      <c r="B454" s="7">
        <f>Import!E451</f>
        <v>0</v>
      </c>
      <c r="C454" s="6">
        <f>Import!F451</f>
        <v>0</v>
      </c>
      <c r="D454" s="7">
        <f>Import!G451</f>
        <v>0</v>
      </c>
      <c r="E454" s="7">
        <f>Import!H451</f>
        <v>0</v>
      </c>
      <c r="F454" s="7">
        <f>Import!I451</f>
        <v>0</v>
      </c>
      <c r="G454" s="7">
        <f>Import!J451</f>
        <v>0</v>
      </c>
      <c r="H454" s="7">
        <f>Import!K451</f>
        <v>0</v>
      </c>
      <c r="I454" s="7">
        <f>Import!L451</f>
        <v>0</v>
      </c>
      <c r="J454" s="7">
        <f>Import!M451</f>
        <v>0</v>
      </c>
      <c r="K454" s="7">
        <f>Import!N451</f>
        <v>0</v>
      </c>
      <c r="L454" s="7">
        <f>Import!O451</f>
        <v>0</v>
      </c>
      <c r="M454" s="7">
        <f>Import!P451</f>
        <v>0</v>
      </c>
      <c r="N454" s="7">
        <f>Import!Q451</f>
        <v>0</v>
      </c>
      <c r="O454" s="7">
        <f>Import!R451</f>
        <v>0</v>
      </c>
      <c r="P454" s="7">
        <f>Import!S451</f>
        <v>0</v>
      </c>
      <c r="Q454" s="7">
        <f>Import!T451</f>
        <v>0</v>
      </c>
      <c r="R454" s="7">
        <f>Import!U451</f>
        <v>0</v>
      </c>
      <c r="T454" s="7">
        <f t="shared" si="101"/>
        <v>-1440</v>
      </c>
      <c r="U454" s="7" t="str">
        <f t="shared" si="102"/>
        <v>0</v>
      </c>
      <c r="V454" s="4">
        <f t="shared" si="91"/>
        <v>-17.777777777777779</v>
      </c>
      <c r="W454" s="4">
        <f t="shared" si="92"/>
        <v>-17.777777777777779</v>
      </c>
      <c r="X454" s="4">
        <f t="shared" si="93"/>
        <v>-17.777777777777779</v>
      </c>
      <c r="Y454" s="3">
        <f t="shared" si="94"/>
        <v>0</v>
      </c>
      <c r="Z454" s="4">
        <f t="shared" si="95"/>
        <v>0</v>
      </c>
      <c r="AA454" s="4" t="e">
        <f t="shared" si="103"/>
        <v>#N/A</v>
      </c>
      <c r="AB454" s="4">
        <f t="shared" si="96"/>
        <v>-17.777777777777779</v>
      </c>
      <c r="AC454" s="4">
        <f t="shared" si="97"/>
        <v>0</v>
      </c>
      <c r="AD454" s="4">
        <f t="shared" si="98"/>
        <v>0</v>
      </c>
      <c r="AE454">
        <f t="shared" si="99"/>
        <v>0</v>
      </c>
      <c r="AF454" t="s">
        <v>20</v>
      </c>
      <c r="AG454">
        <f t="shared" si="100"/>
        <v>0</v>
      </c>
      <c r="AH454" t="s">
        <v>21</v>
      </c>
    </row>
    <row r="455" spans="1:34">
      <c r="A455" s="1">
        <f>Import!D452</f>
        <v>0</v>
      </c>
      <c r="B455" s="7">
        <f>Import!E452</f>
        <v>0</v>
      </c>
      <c r="C455" s="6">
        <f>Import!F452</f>
        <v>0</v>
      </c>
      <c r="D455" s="7">
        <f>Import!G452</f>
        <v>0</v>
      </c>
      <c r="E455" s="7">
        <f>Import!H452</f>
        <v>0</v>
      </c>
      <c r="F455" s="7">
        <f>Import!I452</f>
        <v>0</v>
      </c>
      <c r="G455" s="7">
        <f>Import!J452</f>
        <v>0</v>
      </c>
      <c r="H455" s="7">
        <f>Import!K452</f>
        <v>0</v>
      </c>
      <c r="I455" s="7">
        <f>Import!L452</f>
        <v>0</v>
      </c>
      <c r="J455" s="7">
        <f>Import!M452</f>
        <v>0</v>
      </c>
      <c r="K455" s="7">
        <f>Import!N452</f>
        <v>0</v>
      </c>
      <c r="L455" s="7">
        <f>Import!O452</f>
        <v>0</v>
      </c>
      <c r="M455" s="7">
        <f>Import!P452</f>
        <v>0</v>
      </c>
      <c r="N455" s="7">
        <f>Import!Q452</f>
        <v>0</v>
      </c>
      <c r="O455" s="7">
        <f>Import!R452</f>
        <v>0</v>
      </c>
      <c r="P455" s="7">
        <f>Import!S452</f>
        <v>0</v>
      </c>
      <c r="Q455" s="7">
        <f>Import!T452</f>
        <v>0</v>
      </c>
      <c r="R455" s="7">
        <f>Import!U452</f>
        <v>0</v>
      </c>
      <c r="T455" s="7">
        <f t="shared" si="101"/>
        <v>-1440</v>
      </c>
      <c r="U455" s="7" t="str">
        <f t="shared" si="102"/>
        <v>0</v>
      </c>
      <c r="V455" s="4">
        <f t="shared" si="91"/>
        <v>-17.777777777777779</v>
      </c>
      <c r="W455" s="4">
        <f t="shared" si="92"/>
        <v>-17.777777777777779</v>
      </c>
      <c r="X455" s="4">
        <f t="shared" si="93"/>
        <v>-17.777777777777779</v>
      </c>
      <c r="Y455" s="3">
        <f t="shared" si="94"/>
        <v>0</v>
      </c>
      <c r="Z455" s="4">
        <f t="shared" si="95"/>
        <v>0</v>
      </c>
      <c r="AA455" s="4" t="e">
        <f t="shared" si="103"/>
        <v>#N/A</v>
      </c>
      <c r="AB455" s="4">
        <f t="shared" si="96"/>
        <v>-17.777777777777779</v>
      </c>
      <c r="AC455" s="4">
        <f t="shared" si="97"/>
        <v>0</v>
      </c>
      <c r="AD455" s="4">
        <f t="shared" si="98"/>
        <v>0</v>
      </c>
      <c r="AE455">
        <f t="shared" si="99"/>
        <v>0</v>
      </c>
      <c r="AF455" t="s">
        <v>20</v>
      </c>
      <c r="AG455">
        <f t="shared" si="100"/>
        <v>0</v>
      </c>
      <c r="AH455" t="s">
        <v>21</v>
      </c>
    </row>
    <row r="456" spans="1:34">
      <c r="A456" s="1">
        <f>Import!D453</f>
        <v>0</v>
      </c>
      <c r="B456" s="7">
        <f>Import!E453</f>
        <v>0</v>
      </c>
      <c r="C456" s="6">
        <f>Import!F453</f>
        <v>0</v>
      </c>
      <c r="D456" s="7">
        <f>Import!G453</f>
        <v>0</v>
      </c>
      <c r="E456" s="7">
        <f>Import!H453</f>
        <v>0</v>
      </c>
      <c r="F456" s="7">
        <f>Import!I453</f>
        <v>0</v>
      </c>
      <c r="G456" s="7">
        <f>Import!J453</f>
        <v>0</v>
      </c>
      <c r="H456" s="7">
        <f>Import!K453</f>
        <v>0</v>
      </c>
      <c r="I456" s="7">
        <f>Import!L453</f>
        <v>0</v>
      </c>
      <c r="J456" s="7">
        <f>Import!M453</f>
        <v>0</v>
      </c>
      <c r="K456" s="7">
        <f>Import!N453</f>
        <v>0</v>
      </c>
      <c r="L456" s="7">
        <f>Import!O453</f>
        <v>0</v>
      </c>
      <c r="M456" s="7">
        <f>Import!P453</f>
        <v>0</v>
      </c>
      <c r="N456" s="7">
        <f>Import!Q453</f>
        <v>0</v>
      </c>
      <c r="O456" s="7">
        <f>Import!R453</f>
        <v>0</v>
      </c>
      <c r="P456" s="7">
        <f>Import!S453</f>
        <v>0</v>
      </c>
      <c r="Q456" s="7">
        <f>Import!T453</f>
        <v>0</v>
      </c>
      <c r="R456" s="7">
        <f>Import!U453</f>
        <v>0</v>
      </c>
      <c r="T456" s="7">
        <f t="shared" si="101"/>
        <v>-1440</v>
      </c>
      <c r="U456" s="7" t="str">
        <f t="shared" si="102"/>
        <v>0</v>
      </c>
      <c r="V456" s="4">
        <f t="shared" si="91"/>
        <v>-17.777777777777779</v>
      </c>
      <c r="W456" s="4">
        <f t="shared" si="92"/>
        <v>-17.777777777777779</v>
      </c>
      <c r="X456" s="4">
        <f t="shared" si="93"/>
        <v>-17.777777777777779</v>
      </c>
      <c r="Y456" s="3">
        <f t="shared" si="94"/>
        <v>0</v>
      </c>
      <c r="Z456" s="4">
        <f t="shared" si="95"/>
        <v>0</v>
      </c>
      <c r="AA456" s="4" t="e">
        <f t="shared" si="103"/>
        <v>#N/A</v>
      </c>
      <c r="AB456" s="4">
        <f t="shared" si="96"/>
        <v>-17.777777777777779</v>
      </c>
      <c r="AC456" s="4">
        <f t="shared" si="97"/>
        <v>0</v>
      </c>
      <c r="AD456" s="4">
        <f t="shared" si="98"/>
        <v>0</v>
      </c>
      <c r="AE456">
        <f t="shared" si="99"/>
        <v>0</v>
      </c>
      <c r="AF456" t="s">
        <v>20</v>
      </c>
      <c r="AG456">
        <f t="shared" si="100"/>
        <v>0</v>
      </c>
      <c r="AH456" t="s">
        <v>21</v>
      </c>
    </row>
    <row r="457" spans="1:34">
      <c r="A457" s="1">
        <f>Import!D454</f>
        <v>0</v>
      </c>
      <c r="B457" s="7">
        <f>Import!E454</f>
        <v>0</v>
      </c>
      <c r="C457" s="6">
        <f>Import!F454</f>
        <v>0</v>
      </c>
      <c r="D457" s="7">
        <f>Import!G454</f>
        <v>0</v>
      </c>
      <c r="E457" s="7">
        <f>Import!H454</f>
        <v>0</v>
      </c>
      <c r="F457" s="7">
        <f>Import!I454</f>
        <v>0</v>
      </c>
      <c r="G457" s="7">
        <f>Import!J454</f>
        <v>0</v>
      </c>
      <c r="H457" s="7">
        <f>Import!K454</f>
        <v>0</v>
      </c>
      <c r="I457" s="7">
        <f>Import!L454</f>
        <v>0</v>
      </c>
      <c r="J457" s="7">
        <f>Import!M454</f>
        <v>0</v>
      </c>
      <c r="K457" s="7">
        <f>Import!N454</f>
        <v>0</v>
      </c>
      <c r="L457" s="7">
        <f>Import!O454</f>
        <v>0</v>
      </c>
      <c r="M457" s="7">
        <f>Import!P454</f>
        <v>0</v>
      </c>
      <c r="N457" s="7">
        <f>Import!Q454</f>
        <v>0</v>
      </c>
      <c r="O457" s="7">
        <f>Import!R454</f>
        <v>0</v>
      </c>
      <c r="P457" s="7">
        <f>Import!S454</f>
        <v>0</v>
      </c>
      <c r="Q457" s="7">
        <f>Import!T454</f>
        <v>0</v>
      </c>
      <c r="R457" s="7">
        <f>Import!U454</f>
        <v>0</v>
      </c>
      <c r="T457" s="7">
        <f t="shared" si="101"/>
        <v>-1440</v>
      </c>
      <c r="U457" s="7" t="str">
        <f t="shared" si="102"/>
        <v>0</v>
      </c>
      <c r="V457" s="4">
        <f t="shared" si="91"/>
        <v>-17.777777777777779</v>
      </c>
      <c r="W457" s="4">
        <f t="shared" si="92"/>
        <v>-17.777777777777779</v>
      </c>
      <c r="X457" s="4">
        <f t="shared" si="93"/>
        <v>-17.777777777777779</v>
      </c>
      <c r="Y457" s="3">
        <f t="shared" si="94"/>
        <v>0</v>
      </c>
      <c r="Z457" s="4">
        <f t="shared" si="95"/>
        <v>0</v>
      </c>
      <c r="AA457" s="4" t="e">
        <f t="shared" si="103"/>
        <v>#N/A</v>
      </c>
      <c r="AB457" s="4">
        <f t="shared" si="96"/>
        <v>-17.777777777777779</v>
      </c>
      <c r="AC457" s="4">
        <f t="shared" si="97"/>
        <v>0</v>
      </c>
      <c r="AD457" s="4">
        <f t="shared" si="98"/>
        <v>0</v>
      </c>
      <c r="AE457">
        <f t="shared" si="99"/>
        <v>0</v>
      </c>
      <c r="AF457" t="s">
        <v>20</v>
      </c>
      <c r="AG457">
        <f t="shared" si="100"/>
        <v>0</v>
      </c>
      <c r="AH457" t="s">
        <v>21</v>
      </c>
    </row>
    <row r="458" spans="1:34">
      <c r="A458" s="1">
        <f>Import!D455</f>
        <v>0</v>
      </c>
      <c r="B458" s="7">
        <f>Import!E455</f>
        <v>0</v>
      </c>
      <c r="C458" s="6">
        <f>Import!F455</f>
        <v>0</v>
      </c>
      <c r="D458" s="7">
        <f>Import!G455</f>
        <v>0</v>
      </c>
      <c r="E458" s="7">
        <f>Import!H455</f>
        <v>0</v>
      </c>
      <c r="F458" s="7">
        <f>Import!I455</f>
        <v>0</v>
      </c>
      <c r="G458" s="7">
        <f>Import!J455</f>
        <v>0</v>
      </c>
      <c r="H458" s="7">
        <f>Import!K455</f>
        <v>0</v>
      </c>
      <c r="I458" s="7">
        <f>Import!L455</f>
        <v>0</v>
      </c>
      <c r="J458" s="7">
        <f>Import!M455</f>
        <v>0</v>
      </c>
      <c r="K458" s="7">
        <f>Import!N455</f>
        <v>0</v>
      </c>
      <c r="L458" s="7">
        <f>Import!O455</f>
        <v>0</v>
      </c>
      <c r="M458" s="7">
        <f>Import!P455</f>
        <v>0</v>
      </c>
      <c r="N458" s="7">
        <f>Import!Q455</f>
        <v>0</v>
      </c>
      <c r="O458" s="7">
        <f>Import!R455</f>
        <v>0</v>
      </c>
      <c r="P458" s="7">
        <f>Import!S455</f>
        <v>0</v>
      </c>
      <c r="Q458" s="7">
        <f>Import!T455</f>
        <v>0</v>
      </c>
      <c r="R458" s="7">
        <f>Import!U455</f>
        <v>0</v>
      </c>
      <c r="T458" s="7">
        <f t="shared" si="101"/>
        <v>-1440</v>
      </c>
      <c r="U458" s="7" t="str">
        <f t="shared" si="102"/>
        <v>0</v>
      </c>
      <c r="V458" s="4">
        <f t="shared" si="91"/>
        <v>-17.777777777777779</v>
      </c>
      <c r="W458" s="4">
        <f t="shared" si="92"/>
        <v>-17.777777777777779</v>
      </c>
      <c r="X458" s="4">
        <f t="shared" si="93"/>
        <v>-17.777777777777779</v>
      </c>
      <c r="Y458" s="3">
        <f t="shared" si="94"/>
        <v>0</v>
      </c>
      <c r="Z458" s="4">
        <f t="shared" si="95"/>
        <v>0</v>
      </c>
      <c r="AA458" s="4" t="e">
        <f t="shared" si="103"/>
        <v>#N/A</v>
      </c>
      <c r="AB458" s="4">
        <f t="shared" si="96"/>
        <v>-17.777777777777779</v>
      </c>
      <c r="AC458" s="4">
        <f t="shared" si="97"/>
        <v>0</v>
      </c>
      <c r="AD458" s="4">
        <f t="shared" si="98"/>
        <v>0</v>
      </c>
      <c r="AE458">
        <f t="shared" si="99"/>
        <v>0</v>
      </c>
      <c r="AF458" t="s">
        <v>20</v>
      </c>
      <c r="AG458">
        <f t="shared" si="100"/>
        <v>0</v>
      </c>
      <c r="AH458" t="s">
        <v>21</v>
      </c>
    </row>
    <row r="459" spans="1:34">
      <c r="A459" s="1">
        <f>Import!D456</f>
        <v>0</v>
      </c>
      <c r="B459" s="7">
        <f>Import!E456</f>
        <v>0</v>
      </c>
      <c r="C459" s="6">
        <f>Import!F456</f>
        <v>0</v>
      </c>
      <c r="D459" s="7">
        <f>Import!G456</f>
        <v>0</v>
      </c>
      <c r="E459" s="7">
        <f>Import!H456</f>
        <v>0</v>
      </c>
      <c r="F459" s="7">
        <f>Import!I456</f>
        <v>0</v>
      </c>
      <c r="G459" s="7">
        <f>Import!J456</f>
        <v>0</v>
      </c>
      <c r="H459" s="7">
        <f>Import!K456</f>
        <v>0</v>
      </c>
      <c r="I459" s="7">
        <f>Import!L456</f>
        <v>0</v>
      </c>
      <c r="J459" s="7">
        <f>Import!M456</f>
        <v>0</v>
      </c>
      <c r="K459" s="7">
        <f>Import!N456</f>
        <v>0</v>
      </c>
      <c r="L459" s="7">
        <f>Import!O456</f>
        <v>0</v>
      </c>
      <c r="M459" s="7">
        <f>Import!P456</f>
        <v>0</v>
      </c>
      <c r="N459" s="7">
        <f>Import!Q456</f>
        <v>0</v>
      </c>
      <c r="O459" s="7">
        <f>Import!R456</f>
        <v>0</v>
      </c>
      <c r="P459" s="7">
        <f>Import!S456</f>
        <v>0</v>
      </c>
      <c r="Q459" s="7">
        <f>Import!T456</f>
        <v>0</v>
      </c>
      <c r="R459" s="7">
        <f>Import!U456</f>
        <v>0</v>
      </c>
      <c r="T459" s="7">
        <f t="shared" si="101"/>
        <v>-1440</v>
      </c>
      <c r="U459" s="7" t="str">
        <f t="shared" si="102"/>
        <v>0</v>
      </c>
      <c r="V459" s="4">
        <f t="shared" si="91"/>
        <v>-17.777777777777779</v>
      </c>
      <c r="W459" s="4">
        <f t="shared" si="92"/>
        <v>-17.777777777777779</v>
      </c>
      <c r="X459" s="4">
        <f t="shared" si="93"/>
        <v>-17.777777777777779</v>
      </c>
      <c r="Y459" s="3">
        <f t="shared" si="94"/>
        <v>0</v>
      </c>
      <c r="Z459" s="4">
        <f t="shared" si="95"/>
        <v>0</v>
      </c>
      <c r="AA459" s="4" t="e">
        <f t="shared" si="103"/>
        <v>#N/A</v>
      </c>
      <c r="AB459" s="4">
        <f t="shared" si="96"/>
        <v>-17.777777777777779</v>
      </c>
      <c r="AC459" s="4">
        <f t="shared" si="97"/>
        <v>0</v>
      </c>
      <c r="AD459" s="4">
        <f t="shared" si="98"/>
        <v>0</v>
      </c>
      <c r="AE459">
        <f t="shared" si="99"/>
        <v>0</v>
      </c>
      <c r="AF459" t="s">
        <v>20</v>
      </c>
      <c r="AG459">
        <f t="shared" si="100"/>
        <v>0</v>
      </c>
      <c r="AH459" t="s">
        <v>21</v>
      </c>
    </row>
    <row r="460" spans="1:34">
      <c r="A460" s="1">
        <f>Import!D457</f>
        <v>0</v>
      </c>
      <c r="B460" s="7">
        <f>Import!E457</f>
        <v>0</v>
      </c>
      <c r="C460" s="6">
        <f>Import!F457</f>
        <v>0</v>
      </c>
      <c r="D460" s="7">
        <f>Import!G457</f>
        <v>0</v>
      </c>
      <c r="E460" s="7">
        <f>Import!H457</f>
        <v>0</v>
      </c>
      <c r="F460" s="7">
        <f>Import!I457</f>
        <v>0</v>
      </c>
      <c r="G460" s="7">
        <f>Import!J457</f>
        <v>0</v>
      </c>
      <c r="H460" s="7">
        <f>Import!K457</f>
        <v>0</v>
      </c>
      <c r="I460" s="7">
        <f>Import!L457</f>
        <v>0</v>
      </c>
      <c r="J460" s="7">
        <f>Import!M457</f>
        <v>0</v>
      </c>
      <c r="K460" s="7">
        <f>Import!N457</f>
        <v>0</v>
      </c>
      <c r="L460" s="7">
        <f>Import!O457</f>
        <v>0</v>
      </c>
      <c r="M460" s="7">
        <f>Import!P457</f>
        <v>0</v>
      </c>
      <c r="N460" s="7">
        <f>Import!Q457</f>
        <v>0</v>
      </c>
      <c r="O460" s="7">
        <f>Import!R457</f>
        <v>0</v>
      </c>
      <c r="P460" s="7">
        <f>Import!S457</f>
        <v>0</v>
      </c>
      <c r="Q460" s="7">
        <f>Import!T457</f>
        <v>0</v>
      </c>
      <c r="R460" s="7">
        <f>Import!U457</f>
        <v>0</v>
      </c>
      <c r="T460" s="7">
        <f t="shared" si="101"/>
        <v>-1440</v>
      </c>
      <c r="U460" s="7" t="str">
        <f t="shared" si="102"/>
        <v>0</v>
      </c>
      <c r="V460" s="4">
        <f t="shared" si="91"/>
        <v>-17.777777777777779</v>
      </c>
      <c r="W460" s="4">
        <f t="shared" si="92"/>
        <v>-17.777777777777779</v>
      </c>
      <c r="X460" s="4">
        <f t="shared" si="93"/>
        <v>-17.777777777777779</v>
      </c>
      <c r="Y460" s="3">
        <f t="shared" si="94"/>
        <v>0</v>
      </c>
      <c r="Z460" s="4">
        <f t="shared" si="95"/>
        <v>0</v>
      </c>
      <c r="AA460" s="4" t="e">
        <f t="shared" si="103"/>
        <v>#N/A</v>
      </c>
      <c r="AB460" s="4">
        <f t="shared" si="96"/>
        <v>-17.777777777777779</v>
      </c>
      <c r="AC460" s="4">
        <f t="shared" si="97"/>
        <v>0</v>
      </c>
      <c r="AD460" s="4">
        <f t="shared" si="98"/>
        <v>0</v>
      </c>
      <c r="AE460">
        <f t="shared" si="99"/>
        <v>0</v>
      </c>
      <c r="AF460" t="s">
        <v>20</v>
      </c>
      <c r="AG460">
        <f t="shared" si="100"/>
        <v>0</v>
      </c>
      <c r="AH460" t="s">
        <v>21</v>
      </c>
    </row>
    <row r="461" spans="1:34">
      <c r="A461" s="1">
        <f>Import!D458</f>
        <v>0</v>
      </c>
      <c r="B461" s="7">
        <f>Import!E458</f>
        <v>0</v>
      </c>
      <c r="C461" s="6">
        <f>Import!F458</f>
        <v>0</v>
      </c>
      <c r="D461" s="7">
        <f>Import!G458</f>
        <v>0</v>
      </c>
      <c r="E461" s="7">
        <f>Import!H458</f>
        <v>0</v>
      </c>
      <c r="F461" s="7">
        <f>Import!I458</f>
        <v>0</v>
      </c>
      <c r="G461" s="7">
        <f>Import!J458</f>
        <v>0</v>
      </c>
      <c r="H461" s="7">
        <f>Import!K458</f>
        <v>0</v>
      </c>
      <c r="I461" s="7">
        <f>Import!L458</f>
        <v>0</v>
      </c>
      <c r="J461" s="7">
        <f>Import!M458</f>
        <v>0</v>
      </c>
      <c r="K461" s="7">
        <f>Import!N458</f>
        <v>0</v>
      </c>
      <c r="L461" s="7">
        <f>Import!O458</f>
        <v>0</v>
      </c>
      <c r="M461" s="7">
        <f>Import!P458</f>
        <v>0</v>
      </c>
      <c r="N461" s="7">
        <f>Import!Q458</f>
        <v>0</v>
      </c>
      <c r="O461" s="7">
        <f>Import!R458</f>
        <v>0</v>
      </c>
      <c r="P461" s="7">
        <f>Import!S458</f>
        <v>0</v>
      </c>
      <c r="Q461" s="7">
        <f>Import!T458</f>
        <v>0</v>
      </c>
      <c r="R461" s="7">
        <f>Import!U458</f>
        <v>0</v>
      </c>
      <c r="T461" s="7">
        <f t="shared" si="101"/>
        <v>-1440</v>
      </c>
      <c r="U461" s="7" t="str">
        <f t="shared" si="102"/>
        <v>0</v>
      </c>
      <c r="V461" s="4">
        <f t="shared" si="91"/>
        <v>-17.777777777777779</v>
      </c>
      <c r="W461" s="4">
        <f t="shared" si="92"/>
        <v>-17.777777777777779</v>
      </c>
      <c r="X461" s="4">
        <f t="shared" si="93"/>
        <v>-17.777777777777779</v>
      </c>
      <c r="Y461" s="3">
        <f t="shared" si="94"/>
        <v>0</v>
      </c>
      <c r="Z461" s="4">
        <f t="shared" si="95"/>
        <v>0</v>
      </c>
      <c r="AA461" s="4" t="e">
        <f t="shared" si="103"/>
        <v>#N/A</v>
      </c>
      <c r="AB461" s="4">
        <f t="shared" si="96"/>
        <v>-17.777777777777779</v>
      </c>
      <c r="AC461" s="4">
        <f t="shared" si="97"/>
        <v>0</v>
      </c>
      <c r="AD461" s="4">
        <f t="shared" si="98"/>
        <v>0</v>
      </c>
      <c r="AE461">
        <f t="shared" si="99"/>
        <v>0</v>
      </c>
      <c r="AF461" t="s">
        <v>20</v>
      </c>
      <c r="AG461">
        <f t="shared" si="100"/>
        <v>0</v>
      </c>
      <c r="AH461" t="s">
        <v>21</v>
      </c>
    </row>
    <row r="462" spans="1:34">
      <c r="A462" s="1">
        <f>Import!D459</f>
        <v>0</v>
      </c>
      <c r="B462" s="7">
        <f>Import!E459</f>
        <v>0</v>
      </c>
      <c r="C462" s="6">
        <f>Import!F459</f>
        <v>0</v>
      </c>
      <c r="D462" s="7">
        <f>Import!G459</f>
        <v>0</v>
      </c>
      <c r="E462" s="7">
        <f>Import!H459</f>
        <v>0</v>
      </c>
      <c r="F462" s="7">
        <f>Import!I459</f>
        <v>0</v>
      </c>
      <c r="G462" s="7">
        <f>Import!J459</f>
        <v>0</v>
      </c>
      <c r="H462" s="7">
        <f>Import!K459</f>
        <v>0</v>
      </c>
      <c r="I462" s="7">
        <f>Import!L459</f>
        <v>0</v>
      </c>
      <c r="J462" s="7">
        <f>Import!M459</f>
        <v>0</v>
      </c>
      <c r="K462" s="7">
        <f>Import!N459</f>
        <v>0</v>
      </c>
      <c r="L462" s="7">
        <f>Import!O459</f>
        <v>0</v>
      </c>
      <c r="M462" s="7">
        <f>Import!P459</f>
        <v>0</v>
      </c>
      <c r="N462" s="7">
        <f>Import!Q459</f>
        <v>0</v>
      </c>
      <c r="O462" s="7">
        <f>Import!R459</f>
        <v>0</v>
      </c>
      <c r="P462" s="7">
        <f>Import!S459</f>
        <v>0</v>
      </c>
      <c r="Q462" s="7">
        <f>Import!T459</f>
        <v>0</v>
      </c>
      <c r="R462" s="7">
        <f>Import!U459</f>
        <v>0</v>
      </c>
      <c r="T462" s="7">
        <f t="shared" si="101"/>
        <v>-1440</v>
      </c>
      <c r="U462" s="7" t="str">
        <f t="shared" si="102"/>
        <v>0</v>
      </c>
      <c r="V462" s="4">
        <f t="shared" si="91"/>
        <v>-17.777777777777779</v>
      </c>
      <c r="W462" s="4">
        <f t="shared" si="92"/>
        <v>-17.777777777777779</v>
      </c>
      <c r="X462" s="4">
        <f t="shared" si="93"/>
        <v>-17.777777777777779</v>
      </c>
      <c r="Y462" s="3">
        <f t="shared" si="94"/>
        <v>0</v>
      </c>
      <c r="Z462" s="4">
        <f t="shared" si="95"/>
        <v>0</v>
      </c>
      <c r="AA462" s="4" t="e">
        <f t="shared" si="103"/>
        <v>#N/A</v>
      </c>
      <c r="AB462" s="4">
        <f t="shared" si="96"/>
        <v>-17.777777777777779</v>
      </c>
      <c r="AC462" s="4">
        <f t="shared" si="97"/>
        <v>0</v>
      </c>
      <c r="AD462" s="4">
        <f t="shared" si="98"/>
        <v>0</v>
      </c>
      <c r="AE462">
        <f t="shared" si="99"/>
        <v>0</v>
      </c>
      <c r="AF462" t="s">
        <v>20</v>
      </c>
      <c r="AG462">
        <f t="shared" si="100"/>
        <v>0</v>
      </c>
      <c r="AH462" t="s">
        <v>21</v>
      </c>
    </row>
    <row r="463" spans="1:34">
      <c r="A463" s="1">
        <f>Import!D460</f>
        <v>0</v>
      </c>
      <c r="B463" s="7">
        <f>Import!E460</f>
        <v>0</v>
      </c>
      <c r="C463" s="6">
        <f>Import!F460</f>
        <v>0</v>
      </c>
      <c r="D463" s="7">
        <f>Import!G460</f>
        <v>0</v>
      </c>
      <c r="E463" s="7">
        <f>Import!H460</f>
        <v>0</v>
      </c>
      <c r="F463" s="7">
        <f>Import!I460</f>
        <v>0</v>
      </c>
      <c r="G463" s="7">
        <f>Import!J460</f>
        <v>0</v>
      </c>
      <c r="H463" s="7">
        <f>Import!K460</f>
        <v>0</v>
      </c>
      <c r="I463" s="7">
        <f>Import!L460</f>
        <v>0</v>
      </c>
      <c r="J463" s="7">
        <f>Import!M460</f>
        <v>0</v>
      </c>
      <c r="K463" s="7">
        <f>Import!N460</f>
        <v>0</v>
      </c>
      <c r="L463" s="7">
        <f>Import!O460</f>
        <v>0</v>
      </c>
      <c r="M463" s="7">
        <f>Import!P460</f>
        <v>0</v>
      </c>
      <c r="N463" s="7">
        <f>Import!Q460</f>
        <v>0</v>
      </c>
      <c r="O463" s="7">
        <f>Import!R460</f>
        <v>0</v>
      </c>
      <c r="P463" s="7">
        <f>Import!S460</f>
        <v>0</v>
      </c>
      <c r="Q463" s="7">
        <f>Import!T460</f>
        <v>0</v>
      </c>
      <c r="R463" s="7">
        <f>Import!U460</f>
        <v>0</v>
      </c>
      <c r="T463" s="7">
        <f t="shared" si="101"/>
        <v>-1440</v>
      </c>
      <c r="U463" s="7" t="str">
        <f t="shared" si="102"/>
        <v>0</v>
      </c>
      <c r="V463" s="4">
        <f t="shared" si="91"/>
        <v>-17.777777777777779</v>
      </c>
      <c r="W463" s="4">
        <f t="shared" si="92"/>
        <v>-17.777777777777779</v>
      </c>
      <c r="X463" s="4">
        <f t="shared" si="93"/>
        <v>-17.777777777777779</v>
      </c>
      <c r="Y463" s="3">
        <f t="shared" si="94"/>
        <v>0</v>
      </c>
      <c r="Z463" s="4">
        <f t="shared" si="95"/>
        <v>0</v>
      </c>
      <c r="AA463" s="4" t="e">
        <f t="shared" si="103"/>
        <v>#N/A</v>
      </c>
      <c r="AB463" s="4">
        <f t="shared" si="96"/>
        <v>-17.777777777777779</v>
      </c>
      <c r="AC463" s="4">
        <f t="shared" si="97"/>
        <v>0</v>
      </c>
      <c r="AD463" s="4">
        <f t="shared" si="98"/>
        <v>0</v>
      </c>
      <c r="AE463">
        <f t="shared" si="99"/>
        <v>0</v>
      </c>
      <c r="AF463" t="s">
        <v>20</v>
      </c>
      <c r="AG463">
        <f t="shared" si="100"/>
        <v>0</v>
      </c>
      <c r="AH463" t="s">
        <v>21</v>
      </c>
    </row>
    <row r="464" spans="1:34">
      <c r="A464" s="1">
        <f>Import!D461</f>
        <v>0</v>
      </c>
      <c r="B464" s="7">
        <f>Import!E461</f>
        <v>0</v>
      </c>
      <c r="C464" s="6">
        <f>Import!F461</f>
        <v>0</v>
      </c>
      <c r="D464" s="7">
        <f>Import!G461</f>
        <v>0</v>
      </c>
      <c r="E464" s="7">
        <f>Import!H461</f>
        <v>0</v>
      </c>
      <c r="F464" s="7">
        <f>Import!I461</f>
        <v>0</v>
      </c>
      <c r="G464" s="7">
        <f>Import!J461</f>
        <v>0</v>
      </c>
      <c r="H464" s="7">
        <f>Import!K461</f>
        <v>0</v>
      </c>
      <c r="I464" s="7">
        <f>Import!L461</f>
        <v>0</v>
      </c>
      <c r="J464" s="7">
        <f>Import!M461</f>
        <v>0</v>
      </c>
      <c r="K464" s="7">
        <f>Import!N461</f>
        <v>0</v>
      </c>
      <c r="L464" s="7">
        <f>Import!O461</f>
        <v>0</v>
      </c>
      <c r="M464" s="7">
        <f>Import!P461</f>
        <v>0</v>
      </c>
      <c r="N464" s="7">
        <f>Import!Q461</f>
        <v>0</v>
      </c>
      <c r="O464" s="7">
        <f>Import!R461</f>
        <v>0</v>
      </c>
      <c r="P464" s="7">
        <f>Import!S461</f>
        <v>0</v>
      </c>
      <c r="Q464" s="7">
        <f>Import!T461</f>
        <v>0</v>
      </c>
      <c r="R464" s="7">
        <f>Import!U461</f>
        <v>0</v>
      </c>
      <c r="T464" s="7">
        <f t="shared" si="101"/>
        <v>-1440</v>
      </c>
      <c r="U464" s="7" t="str">
        <f t="shared" si="102"/>
        <v>0</v>
      </c>
      <c r="V464" s="4">
        <f t="shared" si="91"/>
        <v>-17.777777777777779</v>
      </c>
      <c r="W464" s="4">
        <f t="shared" si="92"/>
        <v>-17.777777777777779</v>
      </c>
      <c r="X464" s="4">
        <f t="shared" si="93"/>
        <v>-17.777777777777779</v>
      </c>
      <c r="Y464" s="3">
        <f t="shared" si="94"/>
        <v>0</v>
      </c>
      <c r="Z464" s="4">
        <f t="shared" si="95"/>
        <v>0</v>
      </c>
      <c r="AA464" s="4" t="e">
        <f t="shared" si="103"/>
        <v>#N/A</v>
      </c>
      <c r="AB464" s="4">
        <f t="shared" si="96"/>
        <v>-17.777777777777779</v>
      </c>
      <c r="AC464" s="4">
        <f t="shared" si="97"/>
        <v>0</v>
      </c>
      <c r="AD464" s="4">
        <f t="shared" si="98"/>
        <v>0</v>
      </c>
      <c r="AE464">
        <f t="shared" si="99"/>
        <v>0</v>
      </c>
      <c r="AF464" t="s">
        <v>20</v>
      </c>
      <c r="AG464">
        <f t="shared" si="100"/>
        <v>0</v>
      </c>
      <c r="AH464" t="s">
        <v>21</v>
      </c>
    </row>
    <row r="465" spans="1:34">
      <c r="A465" s="1">
        <f>Import!D462</f>
        <v>0</v>
      </c>
      <c r="B465" s="7">
        <f>Import!E462</f>
        <v>0</v>
      </c>
      <c r="C465" s="6">
        <f>Import!F462</f>
        <v>0</v>
      </c>
      <c r="D465" s="7">
        <f>Import!G462</f>
        <v>0</v>
      </c>
      <c r="E465" s="7">
        <f>Import!H462</f>
        <v>0</v>
      </c>
      <c r="F465" s="7">
        <f>Import!I462</f>
        <v>0</v>
      </c>
      <c r="G465" s="7">
        <f>Import!J462</f>
        <v>0</v>
      </c>
      <c r="H465" s="7">
        <f>Import!K462</f>
        <v>0</v>
      </c>
      <c r="I465" s="7">
        <f>Import!L462</f>
        <v>0</v>
      </c>
      <c r="J465" s="7">
        <f>Import!M462</f>
        <v>0</v>
      </c>
      <c r="K465" s="7">
        <f>Import!N462</f>
        <v>0</v>
      </c>
      <c r="L465" s="7">
        <f>Import!O462</f>
        <v>0</v>
      </c>
      <c r="M465" s="7">
        <f>Import!P462</f>
        <v>0</v>
      </c>
      <c r="N465" s="7">
        <f>Import!Q462</f>
        <v>0</v>
      </c>
      <c r="O465" s="7">
        <f>Import!R462</f>
        <v>0</v>
      </c>
      <c r="P465" s="7">
        <f>Import!S462</f>
        <v>0</v>
      </c>
      <c r="Q465" s="7">
        <f>Import!T462</f>
        <v>0</v>
      </c>
      <c r="R465" s="7">
        <f>Import!U462</f>
        <v>0</v>
      </c>
      <c r="T465" s="7">
        <f t="shared" si="101"/>
        <v>-1440</v>
      </c>
      <c r="U465" s="7" t="str">
        <f t="shared" si="102"/>
        <v>0</v>
      </c>
      <c r="V465" s="4">
        <f t="shared" si="91"/>
        <v>-17.777777777777779</v>
      </c>
      <c r="W465" s="4">
        <f t="shared" si="92"/>
        <v>-17.777777777777779</v>
      </c>
      <c r="X465" s="4">
        <f t="shared" si="93"/>
        <v>-17.777777777777779</v>
      </c>
      <c r="Y465" s="3">
        <f t="shared" si="94"/>
        <v>0</v>
      </c>
      <c r="Z465" s="4">
        <f t="shared" si="95"/>
        <v>0</v>
      </c>
      <c r="AA465" s="4" t="e">
        <f t="shared" si="103"/>
        <v>#N/A</v>
      </c>
      <c r="AB465" s="4">
        <f t="shared" si="96"/>
        <v>-17.777777777777779</v>
      </c>
      <c r="AC465" s="4">
        <f t="shared" si="97"/>
        <v>0</v>
      </c>
      <c r="AD465" s="4">
        <f t="shared" si="98"/>
        <v>0</v>
      </c>
      <c r="AE465">
        <f t="shared" si="99"/>
        <v>0</v>
      </c>
      <c r="AF465" t="s">
        <v>20</v>
      </c>
      <c r="AG465">
        <f t="shared" si="100"/>
        <v>0</v>
      </c>
      <c r="AH465" t="s">
        <v>21</v>
      </c>
    </row>
    <row r="466" spans="1:34">
      <c r="A466" s="1">
        <f>Import!D463</f>
        <v>0</v>
      </c>
      <c r="B466" s="7">
        <f>Import!E463</f>
        <v>0</v>
      </c>
      <c r="C466" s="6">
        <f>Import!F463</f>
        <v>0</v>
      </c>
      <c r="D466" s="7">
        <f>Import!G463</f>
        <v>0</v>
      </c>
      <c r="E466" s="7">
        <f>Import!H463</f>
        <v>0</v>
      </c>
      <c r="F466" s="7">
        <f>Import!I463</f>
        <v>0</v>
      </c>
      <c r="G466" s="7">
        <f>Import!J463</f>
        <v>0</v>
      </c>
      <c r="H466" s="7">
        <f>Import!K463</f>
        <v>0</v>
      </c>
      <c r="I466" s="7">
        <f>Import!L463</f>
        <v>0</v>
      </c>
      <c r="J466" s="7">
        <f>Import!M463</f>
        <v>0</v>
      </c>
      <c r="K466" s="7">
        <f>Import!N463</f>
        <v>0</v>
      </c>
      <c r="L466" s="7">
        <f>Import!O463</f>
        <v>0</v>
      </c>
      <c r="M466" s="7">
        <f>Import!P463</f>
        <v>0</v>
      </c>
      <c r="N466" s="7">
        <f>Import!Q463</f>
        <v>0</v>
      </c>
      <c r="O466" s="7">
        <f>Import!R463</f>
        <v>0</v>
      </c>
      <c r="P466" s="7">
        <f>Import!S463</f>
        <v>0</v>
      </c>
      <c r="Q466" s="7">
        <f>Import!T463</f>
        <v>0</v>
      </c>
      <c r="R466" s="7">
        <f>Import!U463</f>
        <v>0</v>
      </c>
      <c r="T466" s="7">
        <f t="shared" si="101"/>
        <v>-1440</v>
      </c>
      <c r="U466" s="7" t="str">
        <f t="shared" si="102"/>
        <v>0</v>
      </c>
      <c r="V466" s="4">
        <f t="shared" si="91"/>
        <v>-17.777777777777779</v>
      </c>
      <c r="W466" s="4">
        <f t="shared" si="92"/>
        <v>-17.777777777777779</v>
      </c>
      <c r="X466" s="4">
        <f t="shared" si="93"/>
        <v>-17.777777777777779</v>
      </c>
      <c r="Y466" s="3">
        <f t="shared" si="94"/>
        <v>0</v>
      </c>
      <c r="Z466" s="4">
        <f t="shared" si="95"/>
        <v>0</v>
      </c>
      <c r="AA466" s="4" t="e">
        <f t="shared" si="103"/>
        <v>#N/A</v>
      </c>
      <c r="AB466" s="4">
        <f t="shared" si="96"/>
        <v>-17.777777777777779</v>
      </c>
      <c r="AC466" s="4">
        <f t="shared" si="97"/>
        <v>0</v>
      </c>
      <c r="AD466" s="4">
        <f t="shared" si="98"/>
        <v>0</v>
      </c>
      <c r="AE466">
        <f t="shared" si="99"/>
        <v>0</v>
      </c>
      <c r="AF466" t="s">
        <v>20</v>
      </c>
      <c r="AG466">
        <f t="shared" si="100"/>
        <v>0</v>
      </c>
      <c r="AH466" t="s">
        <v>21</v>
      </c>
    </row>
    <row r="467" spans="1:34">
      <c r="A467" s="1">
        <f>Import!D464</f>
        <v>0</v>
      </c>
      <c r="B467" s="7">
        <f>Import!E464</f>
        <v>0</v>
      </c>
      <c r="C467" s="6">
        <f>Import!F464</f>
        <v>0</v>
      </c>
      <c r="D467" s="7">
        <f>Import!G464</f>
        <v>0</v>
      </c>
      <c r="E467" s="7">
        <f>Import!H464</f>
        <v>0</v>
      </c>
      <c r="F467" s="7">
        <f>Import!I464</f>
        <v>0</v>
      </c>
      <c r="G467" s="7">
        <f>Import!J464</f>
        <v>0</v>
      </c>
      <c r="H467" s="7">
        <f>Import!K464</f>
        <v>0</v>
      </c>
      <c r="I467" s="7">
        <f>Import!L464</f>
        <v>0</v>
      </c>
      <c r="J467" s="7">
        <f>Import!M464</f>
        <v>0</v>
      </c>
      <c r="K467" s="7">
        <f>Import!N464</f>
        <v>0</v>
      </c>
      <c r="L467" s="7">
        <f>Import!O464</f>
        <v>0</v>
      </c>
      <c r="M467" s="7">
        <f>Import!P464</f>
        <v>0</v>
      </c>
      <c r="N467" s="7">
        <f>Import!Q464</f>
        <v>0</v>
      </c>
      <c r="O467" s="7">
        <f>Import!R464</f>
        <v>0</v>
      </c>
      <c r="P467" s="7">
        <f>Import!S464</f>
        <v>0</v>
      </c>
      <c r="Q467" s="7">
        <f>Import!T464</f>
        <v>0</v>
      </c>
      <c r="R467" s="7">
        <f>Import!U464</f>
        <v>0</v>
      </c>
      <c r="T467" s="7">
        <f t="shared" si="101"/>
        <v>-1440</v>
      </c>
      <c r="U467" s="7" t="str">
        <f t="shared" si="102"/>
        <v>0</v>
      </c>
      <c r="V467" s="4">
        <f t="shared" si="91"/>
        <v>-17.777777777777779</v>
      </c>
      <c r="W467" s="4">
        <f t="shared" si="92"/>
        <v>-17.777777777777779</v>
      </c>
      <c r="X467" s="4">
        <f t="shared" si="93"/>
        <v>-17.777777777777779</v>
      </c>
      <c r="Y467" s="3">
        <f t="shared" si="94"/>
        <v>0</v>
      </c>
      <c r="Z467" s="4">
        <f t="shared" si="95"/>
        <v>0</v>
      </c>
      <c r="AA467" s="4" t="e">
        <f t="shared" si="103"/>
        <v>#N/A</v>
      </c>
      <c r="AB467" s="4">
        <f t="shared" si="96"/>
        <v>-17.777777777777779</v>
      </c>
      <c r="AC467" s="4">
        <f t="shared" si="97"/>
        <v>0</v>
      </c>
      <c r="AD467" s="4">
        <f t="shared" si="98"/>
        <v>0</v>
      </c>
      <c r="AE467">
        <f t="shared" si="99"/>
        <v>0</v>
      </c>
      <c r="AF467" t="s">
        <v>20</v>
      </c>
      <c r="AG467">
        <f t="shared" si="100"/>
        <v>0</v>
      </c>
      <c r="AH467" t="s">
        <v>21</v>
      </c>
    </row>
    <row r="468" spans="1:34">
      <c r="A468" s="1">
        <f>Import!D465</f>
        <v>0</v>
      </c>
      <c r="B468" s="7">
        <f>Import!E465</f>
        <v>0</v>
      </c>
      <c r="C468" s="6">
        <f>Import!F465</f>
        <v>0</v>
      </c>
      <c r="D468" s="7">
        <f>Import!G465</f>
        <v>0</v>
      </c>
      <c r="E468" s="7">
        <f>Import!H465</f>
        <v>0</v>
      </c>
      <c r="F468" s="7">
        <f>Import!I465</f>
        <v>0</v>
      </c>
      <c r="G468" s="7">
        <f>Import!J465</f>
        <v>0</v>
      </c>
      <c r="H468" s="7">
        <f>Import!K465</f>
        <v>0</v>
      </c>
      <c r="I468" s="7">
        <f>Import!L465</f>
        <v>0</v>
      </c>
      <c r="J468" s="7">
        <f>Import!M465</f>
        <v>0</v>
      </c>
      <c r="K468" s="7">
        <f>Import!N465</f>
        <v>0</v>
      </c>
      <c r="L468" s="7">
        <f>Import!O465</f>
        <v>0</v>
      </c>
      <c r="M468" s="7">
        <f>Import!P465</f>
        <v>0</v>
      </c>
      <c r="N468" s="7">
        <f>Import!Q465</f>
        <v>0</v>
      </c>
      <c r="O468" s="7">
        <f>Import!R465</f>
        <v>0</v>
      </c>
      <c r="P468" s="7">
        <f>Import!S465</f>
        <v>0</v>
      </c>
      <c r="Q468" s="7">
        <f>Import!T465</f>
        <v>0</v>
      </c>
      <c r="R468" s="7">
        <f>Import!U465</f>
        <v>0</v>
      </c>
      <c r="T468" s="7">
        <f t="shared" si="101"/>
        <v>-1440</v>
      </c>
      <c r="U468" s="7" t="str">
        <f t="shared" si="102"/>
        <v>0</v>
      </c>
      <c r="V468" s="4">
        <f t="shared" si="91"/>
        <v>-17.777777777777779</v>
      </c>
      <c r="W468" s="4">
        <f t="shared" si="92"/>
        <v>-17.777777777777779</v>
      </c>
      <c r="X468" s="4">
        <f t="shared" si="93"/>
        <v>-17.777777777777779</v>
      </c>
      <c r="Y468" s="3">
        <f t="shared" si="94"/>
        <v>0</v>
      </c>
      <c r="Z468" s="4">
        <f t="shared" si="95"/>
        <v>0</v>
      </c>
      <c r="AA468" s="4" t="e">
        <f t="shared" si="103"/>
        <v>#N/A</v>
      </c>
      <c r="AB468" s="4">
        <f t="shared" si="96"/>
        <v>-17.777777777777779</v>
      </c>
      <c r="AC468" s="4">
        <f t="shared" si="97"/>
        <v>0</v>
      </c>
      <c r="AD468" s="4">
        <f t="shared" si="98"/>
        <v>0</v>
      </c>
      <c r="AE468">
        <f t="shared" si="99"/>
        <v>0</v>
      </c>
      <c r="AF468" t="s">
        <v>20</v>
      </c>
      <c r="AG468">
        <f t="shared" si="100"/>
        <v>0</v>
      </c>
      <c r="AH468" t="s">
        <v>21</v>
      </c>
    </row>
    <row r="469" spans="1:34">
      <c r="A469" s="1">
        <f>Import!D466</f>
        <v>0</v>
      </c>
      <c r="B469" s="7">
        <f>Import!E466</f>
        <v>0</v>
      </c>
      <c r="C469" s="6">
        <f>Import!F466</f>
        <v>0</v>
      </c>
      <c r="D469" s="7">
        <f>Import!G466</f>
        <v>0</v>
      </c>
      <c r="E469" s="7">
        <f>Import!H466</f>
        <v>0</v>
      </c>
      <c r="F469" s="7">
        <f>Import!I466</f>
        <v>0</v>
      </c>
      <c r="G469" s="7">
        <f>Import!J466</f>
        <v>0</v>
      </c>
      <c r="H469" s="7">
        <f>Import!K466</f>
        <v>0</v>
      </c>
      <c r="I469" s="7">
        <f>Import!L466</f>
        <v>0</v>
      </c>
      <c r="J469" s="7">
        <f>Import!M466</f>
        <v>0</v>
      </c>
      <c r="K469" s="7">
        <f>Import!N466</f>
        <v>0</v>
      </c>
      <c r="L469" s="7">
        <f>Import!O466</f>
        <v>0</v>
      </c>
      <c r="M469" s="7">
        <f>Import!P466</f>
        <v>0</v>
      </c>
      <c r="N469" s="7">
        <f>Import!Q466</f>
        <v>0</v>
      </c>
      <c r="O469" s="7">
        <f>Import!R466</f>
        <v>0</v>
      </c>
      <c r="P469" s="7">
        <f>Import!S466</f>
        <v>0</v>
      </c>
      <c r="Q469" s="7">
        <f>Import!T466</f>
        <v>0</v>
      </c>
      <c r="R469" s="7">
        <f>Import!U466</f>
        <v>0</v>
      </c>
      <c r="T469" s="7">
        <f t="shared" si="101"/>
        <v>-1440</v>
      </c>
      <c r="U469" s="7" t="str">
        <f t="shared" si="102"/>
        <v>0</v>
      </c>
      <c r="V469" s="4">
        <f t="shared" si="91"/>
        <v>-17.777777777777779</v>
      </c>
      <c r="W469" s="4">
        <f t="shared" si="92"/>
        <v>-17.777777777777779</v>
      </c>
      <c r="X469" s="4">
        <f t="shared" si="93"/>
        <v>-17.777777777777779</v>
      </c>
      <c r="Y469" s="3">
        <f t="shared" si="94"/>
        <v>0</v>
      </c>
      <c r="Z469" s="4">
        <f t="shared" si="95"/>
        <v>0</v>
      </c>
      <c r="AA469" s="4" t="e">
        <f t="shared" si="103"/>
        <v>#N/A</v>
      </c>
      <c r="AB469" s="4">
        <f t="shared" si="96"/>
        <v>-17.777777777777779</v>
      </c>
      <c r="AC469" s="4">
        <f t="shared" si="97"/>
        <v>0</v>
      </c>
      <c r="AD469" s="4">
        <f t="shared" si="98"/>
        <v>0</v>
      </c>
      <c r="AE469">
        <f t="shared" si="99"/>
        <v>0</v>
      </c>
      <c r="AF469" t="s">
        <v>20</v>
      </c>
      <c r="AG469">
        <f t="shared" si="100"/>
        <v>0</v>
      </c>
      <c r="AH469" t="s">
        <v>21</v>
      </c>
    </row>
    <row r="470" spans="1:34">
      <c r="A470" s="1">
        <f>Import!D467</f>
        <v>0</v>
      </c>
      <c r="B470" s="7">
        <f>Import!E467</f>
        <v>0</v>
      </c>
      <c r="C470" s="6">
        <f>Import!F467</f>
        <v>0</v>
      </c>
      <c r="D470" s="7">
        <f>Import!G467</f>
        <v>0</v>
      </c>
      <c r="E470" s="7">
        <f>Import!H467</f>
        <v>0</v>
      </c>
      <c r="F470" s="7">
        <f>Import!I467</f>
        <v>0</v>
      </c>
      <c r="G470" s="7">
        <f>Import!J467</f>
        <v>0</v>
      </c>
      <c r="H470" s="7">
        <f>Import!K467</f>
        <v>0</v>
      </c>
      <c r="I470" s="7">
        <f>Import!L467</f>
        <v>0</v>
      </c>
      <c r="J470" s="7">
        <f>Import!M467</f>
        <v>0</v>
      </c>
      <c r="K470" s="7">
        <f>Import!N467</f>
        <v>0</v>
      </c>
      <c r="L470" s="7">
        <f>Import!O467</f>
        <v>0</v>
      </c>
      <c r="M470" s="7">
        <f>Import!P467</f>
        <v>0</v>
      </c>
      <c r="N470" s="7">
        <f>Import!Q467</f>
        <v>0</v>
      </c>
      <c r="O470" s="7">
        <f>Import!R467</f>
        <v>0</v>
      </c>
      <c r="P470" s="7">
        <f>Import!S467</f>
        <v>0</v>
      </c>
      <c r="Q470" s="7">
        <f>Import!T467</f>
        <v>0</v>
      </c>
      <c r="R470" s="7">
        <f>Import!U467</f>
        <v>0</v>
      </c>
      <c r="T470" s="7">
        <f t="shared" si="101"/>
        <v>-1440</v>
      </c>
      <c r="U470" s="7" t="str">
        <f t="shared" si="102"/>
        <v>0</v>
      </c>
      <c r="V470" s="4">
        <f t="shared" si="91"/>
        <v>-17.777777777777779</v>
      </c>
      <c r="W470" s="4">
        <f t="shared" si="92"/>
        <v>-17.777777777777779</v>
      </c>
      <c r="X470" s="4">
        <f t="shared" si="93"/>
        <v>-17.777777777777779</v>
      </c>
      <c r="Y470" s="3">
        <f t="shared" si="94"/>
        <v>0</v>
      </c>
      <c r="Z470" s="4">
        <f t="shared" si="95"/>
        <v>0</v>
      </c>
      <c r="AA470" s="4" t="e">
        <f t="shared" si="103"/>
        <v>#N/A</v>
      </c>
      <c r="AB470" s="4">
        <f t="shared" si="96"/>
        <v>-17.777777777777779</v>
      </c>
      <c r="AC470" s="4">
        <f t="shared" si="97"/>
        <v>0</v>
      </c>
      <c r="AD470" s="4">
        <f t="shared" si="98"/>
        <v>0</v>
      </c>
      <c r="AE470">
        <f t="shared" si="99"/>
        <v>0</v>
      </c>
      <c r="AF470" t="s">
        <v>20</v>
      </c>
      <c r="AG470">
        <f t="shared" si="100"/>
        <v>0</v>
      </c>
      <c r="AH470" t="s">
        <v>21</v>
      </c>
    </row>
    <row r="471" spans="1:34">
      <c r="A471" s="1">
        <f>Import!D468</f>
        <v>0</v>
      </c>
      <c r="B471" s="7">
        <f>Import!E468</f>
        <v>0</v>
      </c>
      <c r="C471" s="6">
        <f>Import!F468</f>
        <v>0</v>
      </c>
      <c r="D471" s="7">
        <f>Import!G468</f>
        <v>0</v>
      </c>
      <c r="E471" s="7">
        <f>Import!H468</f>
        <v>0</v>
      </c>
      <c r="F471" s="7">
        <f>Import!I468</f>
        <v>0</v>
      </c>
      <c r="G471" s="7">
        <f>Import!J468</f>
        <v>0</v>
      </c>
      <c r="H471" s="7">
        <f>Import!K468</f>
        <v>0</v>
      </c>
      <c r="I471" s="7">
        <f>Import!L468</f>
        <v>0</v>
      </c>
      <c r="J471" s="7">
        <f>Import!M468</f>
        <v>0</v>
      </c>
      <c r="K471" s="7">
        <f>Import!N468</f>
        <v>0</v>
      </c>
      <c r="L471" s="7">
        <f>Import!O468</f>
        <v>0</v>
      </c>
      <c r="M471" s="7">
        <f>Import!P468</f>
        <v>0</v>
      </c>
      <c r="N471" s="7">
        <f>Import!Q468</f>
        <v>0</v>
      </c>
      <c r="O471" s="7">
        <f>Import!R468</f>
        <v>0</v>
      </c>
      <c r="P471" s="7">
        <f>Import!S468</f>
        <v>0</v>
      </c>
      <c r="Q471" s="7">
        <f>Import!T468</f>
        <v>0</v>
      </c>
      <c r="R471" s="7">
        <f>Import!U468</f>
        <v>0</v>
      </c>
      <c r="T471" s="7">
        <f t="shared" si="101"/>
        <v>-1440</v>
      </c>
      <c r="U471" s="7" t="str">
        <f t="shared" si="102"/>
        <v>0</v>
      </c>
      <c r="V471" s="4">
        <f t="shared" si="91"/>
        <v>-17.777777777777779</v>
      </c>
      <c r="W471" s="4">
        <f t="shared" si="92"/>
        <v>-17.777777777777779</v>
      </c>
      <c r="X471" s="4">
        <f t="shared" si="93"/>
        <v>-17.777777777777779</v>
      </c>
      <c r="Y471" s="3">
        <f t="shared" si="94"/>
        <v>0</v>
      </c>
      <c r="Z471" s="4">
        <f t="shared" si="95"/>
        <v>0</v>
      </c>
      <c r="AA471" s="4" t="e">
        <f t="shared" si="103"/>
        <v>#N/A</v>
      </c>
      <c r="AB471" s="4">
        <f t="shared" si="96"/>
        <v>-17.777777777777779</v>
      </c>
      <c r="AC471" s="4">
        <f t="shared" si="97"/>
        <v>0</v>
      </c>
      <c r="AD471" s="4">
        <f t="shared" si="98"/>
        <v>0</v>
      </c>
      <c r="AE471">
        <f t="shared" si="99"/>
        <v>0</v>
      </c>
      <c r="AF471" t="s">
        <v>20</v>
      </c>
      <c r="AG471">
        <f t="shared" si="100"/>
        <v>0</v>
      </c>
      <c r="AH471" t="s">
        <v>21</v>
      </c>
    </row>
    <row r="472" spans="1:34">
      <c r="A472" s="1">
        <f>Import!D469</f>
        <v>0</v>
      </c>
      <c r="B472" s="7">
        <f>Import!E469</f>
        <v>0</v>
      </c>
      <c r="C472" s="6">
        <f>Import!F469</f>
        <v>0</v>
      </c>
      <c r="D472" s="7">
        <f>Import!G469</f>
        <v>0</v>
      </c>
      <c r="E472" s="7">
        <f>Import!H469</f>
        <v>0</v>
      </c>
      <c r="F472" s="7">
        <f>Import!I469</f>
        <v>0</v>
      </c>
      <c r="G472" s="7">
        <f>Import!J469</f>
        <v>0</v>
      </c>
      <c r="H472" s="7">
        <f>Import!K469</f>
        <v>0</v>
      </c>
      <c r="I472" s="7">
        <f>Import!L469</f>
        <v>0</v>
      </c>
      <c r="J472" s="7">
        <f>Import!M469</f>
        <v>0</v>
      </c>
      <c r="K472" s="7">
        <f>Import!N469</f>
        <v>0</v>
      </c>
      <c r="L472" s="7">
        <f>Import!O469</f>
        <v>0</v>
      </c>
      <c r="M472" s="7">
        <f>Import!P469</f>
        <v>0</v>
      </c>
      <c r="N472" s="7">
        <f>Import!Q469</f>
        <v>0</v>
      </c>
      <c r="O472" s="7">
        <f>Import!R469</f>
        <v>0</v>
      </c>
      <c r="P472" s="7">
        <f>Import!S469</f>
        <v>0</v>
      </c>
      <c r="Q472" s="7">
        <f>Import!T469</f>
        <v>0</v>
      </c>
      <c r="R472" s="7">
        <f>Import!U469</f>
        <v>0</v>
      </c>
      <c r="T472" s="7">
        <f t="shared" si="101"/>
        <v>-1440</v>
      </c>
      <c r="U472" s="7" t="str">
        <f t="shared" si="102"/>
        <v>0</v>
      </c>
      <c r="V472" s="4">
        <f t="shared" si="91"/>
        <v>-17.777777777777779</v>
      </c>
      <c r="W472" s="4">
        <f t="shared" si="92"/>
        <v>-17.777777777777779</v>
      </c>
      <c r="X472" s="4">
        <f t="shared" si="93"/>
        <v>-17.777777777777779</v>
      </c>
      <c r="Y472" s="3">
        <f t="shared" si="94"/>
        <v>0</v>
      </c>
      <c r="Z472" s="4">
        <f t="shared" si="95"/>
        <v>0</v>
      </c>
      <c r="AA472" s="4" t="e">
        <f t="shared" si="103"/>
        <v>#N/A</v>
      </c>
      <c r="AB472" s="4">
        <f t="shared" si="96"/>
        <v>-17.777777777777779</v>
      </c>
      <c r="AC472" s="4">
        <f t="shared" si="97"/>
        <v>0</v>
      </c>
      <c r="AD472" s="4">
        <f t="shared" si="98"/>
        <v>0</v>
      </c>
      <c r="AE472">
        <f t="shared" si="99"/>
        <v>0</v>
      </c>
      <c r="AF472" t="s">
        <v>20</v>
      </c>
      <c r="AG472">
        <f t="shared" si="100"/>
        <v>0</v>
      </c>
      <c r="AH472" t="s">
        <v>21</v>
      </c>
    </row>
    <row r="473" spans="1:34">
      <c r="A473" s="1">
        <f>Import!D470</f>
        <v>0</v>
      </c>
      <c r="B473" s="7">
        <f>Import!E470</f>
        <v>0</v>
      </c>
      <c r="C473" s="6">
        <f>Import!F470</f>
        <v>0</v>
      </c>
      <c r="D473" s="7">
        <f>Import!G470</f>
        <v>0</v>
      </c>
      <c r="E473" s="7">
        <f>Import!H470</f>
        <v>0</v>
      </c>
      <c r="F473" s="7">
        <f>Import!I470</f>
        <v>0</v>
      </c>
      <c r="G473" s="7">
        <f>Import!J470</f>
        <v>0</v>
      </c>
      <c r="H473" s="7">
        <f>Import!K470</f>
        <v>0</v>
      </c>
      <c r="I473" s="7">
        <f>Import!L470</f>
        <v>0</v>
      </c>
      <c r="J473" s="7">
        <f>Import!M470</f>
        <v>0</v>
      </c>
      <c r="K473" s="7">
        <f>Import!N470</f>
        <v>0</v>
      </c>
      <c r="L473" s="7">
        <f>Import!O470</f>
        <v>0</v>
      </c>
      <c r="M473" s="7">
        <f>Import!P470</f>
        <v>0</v>
      </c>
      <c r="N473" s="7">
        <f>Import!Q470</f>
        <v>0</v>
      </c>
      <c r="O473" s="7">
        <f>Import!R470</f>
        <v>0</v>
      </c>
      <c r="P473" s="7">
        <f>Import!S470</f>
        <v>0</v>
      </c>
      <c r="Q473" s="7">
        <f>Import!T470</f>
        <v>0</v>
      </c>
      <c r="R473" s="7">
        <f>Import!U470</f>
        <v>0</v>
      </c>
      <c r="T473" s="7">
        <f t="shared" si="101"/>
        <v>-1440</v>
      </c>
      <c r="U473" s="7" t="str">
        <f t="shared" si="102"/>
        <v>0</v>
      </c>
      <c r="V473" s="4">
        <f t="shared" si="91"/>
        <v>-17.777777777777779</v>
      </c>
      <c r="W473" s="4">
        <f t="shared" si="92"/>
        <v>-17.777777777777779</v>
      </c>
      <c r="X473" s="4">
        <f t="shared" si="93"/>
        <v>-17.777777777777779</v>
      </c>
      <c r="Y473" s="3">
        <f t="shared" si="94"/>
        <v>0</v>
      </c>
      <c r="Z473" s="4">
        <f t="shared" si="95"/>
        <v>0</v>
      </c>
      <c r="AA473" s="4" t="e">
        <f t="shared" si="103"/>
        <v>#N/A</v>
      </c>
      <c r="AB473" s="4">
        <f t="shared" si="96"/>
        <v>-17.777777777777779</v>
      </c>
      <c r="AC473" s="4">
        <f t="shared" si="97"/>
        <v>0</v>
      </c>
      <c r="AD473" s="4">
        <f t="shared" si="98"/>
        <v>0</v>
      </c>
      <c r="AE473">
        <f t="shared" si="99"/>
        <v>0</v>
      </c>
      <c r="AF473" t="s">
        <v>20</v>
      </c>
      <c r="AG473">
        <f t="shared" si="100"/>
        <v>0</v>
      </c>
      <c r="AH473" t="s">
        <v>21</v>
      </c>
    </row>
    <row r="474" spans="1:34">
      <c r="A474" s="1">
        <f>Import!D471</f>
        <v>0</v>
      </c>
      <c r="B474" s="7">
        <f>Import!E471</f>
        <v>0</v>
      </c>
      <c r="C474" s="6">
        <f>Import!F471</f>
        <v>0</v>
      </c>
      <c r="D474" s="7">
        <f>Import!G471</f>
        <v>0</v>
      </c>
      <c r="E474" s="7">
        <f>Import!H471</f>
        <v>0</v>
      </c>
      <c r="F474" s="7">
        <f>Import!I471</f>
        <v>0</v>
      </c>
      <c r="G474" s="7">
        <f>Import!J471</f>
        <v>0</v>
      </c>
      <c r="H474" s="7">
        <f>Import!K471</f>
        <v>0</v>
      </c>
      <c r="I474" s="7">
        <f>Import!L471</f>
        <v>0</v>
      </c>
      <c r="J474" s="7">
        <f>Import!M471</f>
        <v>0</v>
      </c>
      <c r="K474" s="7">
        <f>Import!N471</f>
        <v>0</v>
      </c>
      <c r="L474" s="7">
        <f>Import!O471</f>
        <v>0</v>
      </c>
      <c r="M474" s="7">
        <f>Import!P471</f>
        <v>0</v>
      </c>
      <c r="N474" s="7">
        <f>Import!Q471</f>
        <v>0</v>
      </c>
      <c r="O474" s="7">
        <f>Import!R471</f>
        <v>0</v>
      </c>
      <c r="P474" s="7">
        <f>Import!S471</f>
        <v>0</v>
      </c>
      <c r="Q474" s="7">
        <f>Import!T471</f>
        <v>0</v>
      </c>
      <c r="R474" s="7">
        <f>Import!U471</f>
        <v>0</v>
      </c>
      <c r="T474" s="7">
        <f t="shared" si="101"/>
        <v>-1440</v>
      </c>
      <c r="U474" s="7" t="str">
        <f t="shared" si="102"/>
        <v>0</v>
      </c>
      <c r="V474" s="4">
        <f t="shared" si="91"/>
        <v>-17.777777777777779</v>
      </c>
      <c r="W474" s="4">
        <f t="shared" si="92"/>
        <v>-17.777777777777779</v>
      </c>
      <c r="X474" s="4">
        <f t="shared" si="93"/>
        <v>-17.777777777777779</v>
      </c>
      <c r="Y474" s="3">
        <f t="shared" si="94"/>
        <v>0</v>
      </c>
      <c r="Z474" s="4">
        <f t="shared" si="95"/>
        <v>0</v>
      </c>
      <c r="AA474" s="4" t="e">
        <f t="shared" si="103"/>
        <v>#N/A</v>
      </c>
      <c r="AB474" s="4">
        <f t="shared" si="96"/>
        <v>-17.777777777777779</v>
      </c>
      <c r="AC474" s="4">
        <f t="shared" si="97"/>
        <v>0</v>
      </c>
      <c r="AD474" s="4">
        <f t="shared" si="98"/>
        <v>0</v>
      </c>
      <c r="AE474">
        <f t="shared" si="99"/>
        <v>0</v>
      </c>
      <c r="AF474" t="s">
        <v>20</v>
      </c>
      <c r="AG474">
        <f t="shared" si="100"/>
        <v>0</v>
      </c>
      <c r="AH474" t="s">
        <v>21</v>
      </c>
    </row>
    <row r="475" spans="1:34">
      <c r="A475" s="1">
        <f>Import!D472</f>
        <v>0</v>
      </c>
      <c r="B475" s="7">
        <f>Import!E472</f>
        <v>0</v>
      </c>
      <c r="C475" s="6">
        <f>Import!F472</f>
        <v>0</v>
      </c>
      <c r="D475" s="7">
        <f>Import!G472</f>
        <v>0</v>
      </c>
      <c r="E475" s="7">
        <f>Import!H472</f>
        <v>0</v>
      </c>
      <c r="F475" s="7">
        <f>Import!I472</f>
        <v>0</v>
      </c>
      <c r="G475" s="7">
        <f>Import!J472</f>
        <v>0</v>
      </c>
      <c r="H475" s="7">
        <f>Import!K472</f>
        <v>0</v>
      </c>
      <c r="I475" s="7">
        <f>Import!L472</f>
        <v>0</v>
      </c>
      <c r="J475" s="7">
        <f>Import!M472</f>
        <v>0</v>
      </c>
      <c r="K475" s="7">
        <f>Import!N472</f>
        <v>0</v>
      </c>
      <c r="L475" s="7">
        <f>Import!O472</f>
        <v>0</v>
      </c>
      <c r="M475" s="7">
        <f>Import!P472</f>
        <v>0</v>
      </c>
      <c r="N475" s="7">
        <f>Import!Q472</f>
        <v>0</v>
      </c>
      <c r="O475" s="7">
        <f>Import!R472</f>
        <v>0</v>
      </c>
      <c r="P475" s="7">
        <f>Import!S472</f>
        <v>0</v>
      </c>
      <c r="Q475" s="7">
        <f>Import!T472</f>
        <v>0</v>
      </c>
      <c r="R475" s="7">
        <f>Import!U472</f>
        <v>0</v>
      </c>
      <c r="T475" s="7">
        <f t="shared" si="101"/>
        <v>-1440</v>
      </c>
      <c r="U475" s="7" t="str">
        <f t="shared" si="102"/>
        <v>0</v>
      </c>
      <c r="V475" s="4">
        <f t="shared" si="91"/>
        <v>-17.777777777777779</v>
      </c>
      <c r="W475" s="4">
        <f t="shared" si="92"/>
        <v>-17.777777777777779</v>
      </c>
      <c r="X475" s="4">
        <f t="shared" si="93"/>
        <v>-17.777777777777779</v>
      </c>
      <c r="Y475" s="3">
        <f t="shared" si="94"/>
        <v>0</v>
      </c>
      <c r="Z475" s="4">
        <f t="shared" si="95"/>
        <v>0</v>
      </c>
      <c r="AA475" s="4" t="e">
        <f t="shared" si="103"/>
        <v>#N/A</v>
      </c>
      <c r="AB475" s="4">
        <f t="shared" si="96"/>
        <v>-17.777777777777779</v>
      </c>
      <c r="AC475" s="4">
        <f t="shared" si="97"/>
        <v>0</v>
      </c>
      <c r="AD475" s="4">
        <f t="shared" si="98"/>
        <v>0</v>
      </c>
      <c r="AE475">
        <f t="shared" si="99"/>
        <v>0</v>
      </c>
      <c r="AF475" t="s">
        <v>20</v>
      </c>
      <c r="AG475">
        <f t="shared" si="100"/>
        <v>0</v>
      </c>
      <c r="AH475" t="s">
        <v>21</v>
      </c>
    </row>
    <row r="476" spans="1:34">
      <c r="A476" s="1">
        <f>Import!D473</f>
        <v>0</v>
      </c>
      <c r="B476" s="7">
        <f>Import!E473</f>
        <v>0</v>
      </c>
      <c r="C476" s="6">
        <f>Import!F473</f>
        <v>0</v>
      </c>
      <c r="D476" s="7">
        <f>Import!G473</f>
        <v>0</v>
      </c>
      <c r="E476" s="7">
        <f>Import!H473</f>
        <v>0</v>
      </c>
      <c r="F476" s="7">
        <f>Import!I473</f>
        <v>0</v>
      </c>
      <c r="G476" s="7">
        <f>Import!J473</f>
        <v>0</v>
      </c>
      <c r="H476" s="7">
        <f>Import!K473</f>
        <v>0</v>
      </c>
      <c r="I476" s="7">
        <f>Import!L473</f>
        <v>0</v>
      </c>
      <c r="J476" s="7">
        <f>Import!M473</f>
        <v>0</v>
      </c>
      <c r="K476" s="7">
        <f>Import!N473</f>
        <v>0</v>
      </c>
      <c r="L476" s="7">
        <f>Import!O473</f>
        <v>0</v>
      </c>
      <c r="M476" s="7">
        <f>Import!P473</f>
        <v>0</v>
      </c>
      <c r="N476" s="7">
        <f>Import!Q473</f>
        <v>0</v>
      </c>
      <c r="O476" s="7">
        <f>Import!R473</f>
        <v>0</v>
      </c>
      <c r="P476" s="7">
        <f>Import!S473</f>
        <v>0</v>
      </c>
      <c r="Q476" s="7">
        <f>Import!T473</f>
        <v>0</v>
      </c>
      <c r="R476" s="7">
        <f>Import!U473</f>
        <v>0</v>
      </c>
      <c r="T476" s="7">
        <f t="shared" si="101"/>
        <v>-1440</v>
      </c>
      <c r="U476" s="7" t="str">
        <f t="shared" si="102"/>
        <v>0</v>
      </c>
      <c r="V476" s="4">
        <f t="shared" si="91"/>
        <v>-17.777777777777779</v>
      </c>
      <c r="W476" s="4">
        <f t="shared" si="92"/>
        <v>-17.777777777777779</v>
      </c>
      <c r="X476" s="4">
        <f t="shared" si="93"/>
        <v>-17.777777777777779</v>
      </c>
      <c r="Y476" s="3">
        <f t="shared" si="94"/>
        <v>0</v>
      </c>
      <c r="Z476" s="4">
        <f t="shared" si="95"/>
        <v>0</v>
      </c>
      <c r="AA476" s="4" t="e">
        <f t="shared" si="103"/>
        <v>#N/A</v>
      </c>
      <c r="AB476" s="4">
        <f t="shared" si="96"/>
        <v>-17.777777777777779</v>
      </c>
      <c r="AC476" s="4">
        <f t="shared" si="97"/>
        <v>0</v>
      </c>
      <c r="AD476" s="4">
        <f t="shared" si="98"/>
        <v>0</v>
      </c>
      <c r="AE476">
        <f t="shared" si="99"/>
        <v>0</v>
      </c>
      <c r="AF476" t="s">
        <v>20</v>
      </c>
      <c r="AG476">
        <f t="shared" si="100"/>
        <v>0</v>
      </c>
      <c r="AH476" t="s">
        <v>21</v>
      </c>
    </row>
    <row r="477" spans="1:34">
      <c r="A477" s="1">
        <f>Import!D474</f>
        <v>0</v>
      </c>
      <c r="B477" s="7">
        <f>Import!E474</f>
        <v>0</v>
      </c>
      <c r="C477" s="6">
        <f>Import!F474</f>
        <v>0</v>
      </c>
      <c r="D477" s="7">
        <f>Import!G474</f>
        <v>0</v>
      </c>
      <c r="E477" s="7">
        <f>Import!H474</f>
        <v>0</v>
      </c>
      <c r="F477" s="7">
        <f>Import!I474</f>
        <v>0</v>
      </c>
      <c r="G477" s="7">
        <f>Import!J474</f>
        <v>0</v>
      </c>
      <c r="H477" s="7">
        <f>Import!K474</f>
        <v>0</v>
      </c>
      <c r="I477" s="7">
        <f>Import!L474</f>
        <v>0</v>
      </c>
      <c r="J477" s="7">
        <f>Import!M474</f>
        <v>0</v>
      </c>
      <c r="K477" s="7">
        <f>Import!N474</f>
        <v>0</v>
      </c>
      <c r="L477" s="7">
        <f>Import!O474</f>
        <v>0</v>
      </c>
      <c r="M477" s="7">
        <f>Import!P474</f>
        <v>0</v>
      </c>
      <c r="N477" s="7">
        <f>Import!Q474</f>
        <v>0</v>
      </c>
      <c r="O477" s="7">
        <f>Import!R474</f>
        <v>0</v>
      </c>
      <c r="P477" s="7">
        <f>Import!S474</f>
        <v>0</v>
      </c>
      <c r="Q477" s="7">
        <f>Import!T474</f>
        <v>0</v>
      </c>
      <c r="R477" s="7">
        <f>Import!U474</f>
        <v>0</v>
      </c>
      <c r="T477" s="7">
        <f t="shared" si="101"/>
        <v>-1440</v>
      </c>
      <c r="U477" s="7" t="str">
        <f t="shared" si="102"/>
        <v>0</v>
      </c>
      <c r="V477" s="4">
        <f t="shared" si="91"/>
        <v>-17.777777777777779</v>
      </c>
      <c r="W477" s="4">
        <f t="shared" si="92"/>
        <v>-17.777777777777779</v>
      </c>
      <c r="X477" s="4">
        <f t="shared" si="93"/>
        <v>-17.777777777777779</v>
      </c>
      <c r="Y477" s="3">
        <f t="shared" si="94"/>
        <v>0</v>
      </c>
      <c r="Z477" s="4">
        <f t="shared" si="95"/>
        <v>0</v>
      </c>
      <c r="AA477" s="4" t="e">
        <f t="shared" si="103"/>
        <v>#N/A</v>
      </c>
      <c r="AB477" s="4">
        <f t="shared" si="96"/>
        <v>-17.777777777777779</v>
      </c>
      <c r="AC477" s="4">
        <f t="shared" si="97"/>
        <v>0</v>
      </c>
      <c r="AD477" s="4">
        <f t="shared" si="98"/>
        <v>0</v>
      </c>
      <c r="AE477">
        <f t="shared" si="99"/>
        <v>0</v>
      </c>
      <c r="AF477" t="s">
        <v>20</v>
      </c>
      <c r="AG477">
        <f t="shared" si="100"/>
        <v>0</v>
      </c>
      <c r="AH477" t="s">
        <v>21</v>
      </c>
    </row>
    <row r="478" spans="1:34">
      <c r="A478" s="1">
        <f>Import!D475</f>
        <v>0</v>
      </c>
      <c r="B478" s="7">
        <f>Import!E475</f>
        <v>0</v>
      </c>
      <c r="C478" s="6">
        <f>Import!F475</f>
        <v>0</v>
      </c>
      <c r="D478" s="7">
        <f>Import!G475</f>
        <v>0</v>
      </c>
      <c r="E478" s="7">
        <f>Import!H475</f>
        <v>0</v>
      </c>
      <c r="F478" s="7">
        <f>Import!I475</f>
        <v>0</v>
      </c>
      <c r="G478" s="7">
        <f>Import!J475</f>
        <v>0</v>
      </c>
      <c r="H478" s="7">
        <f>Import!K475</f>
        <v>0</v>
      </c>
      <c r="I478" s="7">
        <f>Import!L475</f>
        <v>0</v>
      </c>
      <c r="J478" s="7">
        <f>Import!M475</f>
        <v>0</v>
      </c>
      <c r="K478" s="7">
        <f>Import!N475</f>
        <v>0</v>
      </c>
      <c r="L478" s="7">
        <f>Import!O475</f>
        <v>0</v>
      </c>
      <c r="M478" s="7">
        <f>Import!P475</f>
        <v>0</v>
      </c>
      <c r="N478" s="7">
        <f>Import!Q475</f>
        <v>0</v>
      </c>
      <c r="O478" s="7">
        <f>Import!R475</f>
        <v>0</v>
      </c>
      <c r="P478" s="7">
        <f>Import!S475</f>
        <v>0</v>
      </c>
      <c r="Q478" s="7">
        <f>Import!T475</f>
        <v>0</v>
      </c>
      <c r="R478" s="7">
        <f>Import!U475</f>
        <v>0</v>
      </c>
      <c r="T478" s="7">
        <f t="shared" si="101"/>
        <v>-1440</v>
      </c>
      <c r="U478" s="7" t="str">
        <f t="shared" si="102"/>
        <v>0</v>
      </c>
      <c r="V478" s="4">
        <f t="shared" si="91"/>
        <v>-17.777777777777779</v>
      </c>
      <c r="W478" s="4">
        <f t="shared" si="92"/>
        <v>-17.777777777777779</v>
      </c>
      <c r="X478" s="4">
        <f t="shared" si="93"/>
        <v>-17.777777777777779</v>
      </c>
      <c r="Y478" s="3">
        <f t="shared" si="94"/>
        <v>0</v>
      </c>
      <c r="Z478" s="4">
        <f t="shared" si="95"/>
        <v>0</v>
      </c>
      <c r="AA478" s="4" t="e">
        <f t="shared" si="103"/>
        <v>#N/A</v>
      </c>
      <c r="AB478" s="4">
        <f t="shared" si="96"/>
        <v>-17.777777777777779</v>
      </c>
      <c r="AC478" s="4">
        <f t="shared" si="97"/>
        <v>0</v>
      </c>
      <c r="AD478" s="4">
        <f t="shared" si="98"/>
        <v>0</v>
      </c>
      <c r="AE478">
        <f t="shared" si="99"/>
        <v>0</v>
      </c>
      <c r="AF478" t="s">
        <v>20</v>
      </c>
      <c r="AG478">
        <f t="shared" si="100"/>
        <v>0</v>
      </c>
      <c r="AH478" t="s">
        <v>21</v>
      </c>
    </row>
    <row r="479" spans="1:34">
      <c r="A479" s="1">
        <f>Import!D476</f>
        <v>0</v>
      </c>
      <c r="B479" s="7">
        <f>Import!E476</f>
        <v>0</v>
      </c>
      <c r="C479" s="6">
        <f>Import!F476</f>
        <v>0</v>
      </c>
      <c r="D479" s="7">
        <f>Import!G476</f>
        <v>0</v>
      </c>
      <c r="E479" s="7">
        <f>Import!H476</f>
        <v>0</v>
      </c>
      <c r="F479" s="7">
        <f>Import!I476</f>
        <v>0</v>
      </c>
      <c r="G479" s="7">
        <f>Import!J476</f>
        <v>0</v>
      </c>
      <c r="H479" s="7">
        <f>Import!K476</f>
        <v>0</v>
      </c>
      <c r="I479" s="7">
        <f>Import!L476</f>
        <v>0</v>
      </c>
      <c r="J479" s="7">
        <f>Import!M476</f>
        <v>0</v>
      </c>
      <c r="K479" s="7">
        <f>Import!N476</f>
        <v>0</v>
      </c>
      <c r="L479" s="7">
        <f>Import!O476</f>
        <v>0</v>
      </c>
      <c r="M479" s="7">
        <f>Import!P476</f>
        <v>0</v>
      </c>
      <c r="N479" s="7">
        <f>Import!Q476</f>
        <v>0</v>
      </c>
      <c r="O479" s="7">
        <f>Import!R476</f>
        <v>0</v>
      </c>
      <c r="P479" s="7">
        <f>Import!S476</f>
        <v>0</v>
      </c>
      <c r="Q479" s="7">
        <f>Import!T476</f>
        <v>0</v>
      </c>
      <c r="R479" s="7">
        <f>Import!U476</f>
        <v>0</v>
      </c>
      <c r="T479" s="7">
        <f t="shared" si="101"/>
        <v>-1440</v>
      </c>
      <c r="U479" s="7" t="str">
        <f t="shared" si="102"/>
        <v>0</v>
      </c>
      <c r="V479" s="4">
        <f t="shared" si="91"/>
        <v>-17.777777777777779</v>
      </c>
      <c r="W479" s="4">
        <f t="shared" si="92"/>
        <v>-17.777777777777779</v>
      </c>
      <c r="X479" s="4">
        <f t="shared" si="93"/>
        <v>-17.777777777777779</v>
      </c>
      <c r="Y479" s="3">
        <f t="shared" si="94"/>
        <v>0</v>
      </c>
      <c r="Z479" s="4">
        <f t="shared" si="95"/>
        <v>0</v>
      </c>
      <c r="AA479" s="4" t="e">
        <f t="shared" si="103"/>
        <v>#N/A</v>
      </c>
      <c r="AB479" s="4">
        <f t="shared" si="96"/>
        <v>-17.777777777777779</v>
      </c>
      <c r="AC479" s="4">
        <f t="shared" si="97"/>
        <v>0</v>
      </c>
      <c r="AD479" s="4">
        <f t="shared" si="98"/>
        <v>0</v>
      </c>
      <c r="AE479">
        <f t="shared" si="99"/>
        <v>0</v>
      </c>
      <c r="AF479" t="s">
        <v>20</v>
      </c>
      <c r="AG479">
        <f t="shared" si="100"/>
        <v>0</v>
      </c>
      <c r="AH479" t="s">
        <v>21</v>
      </c>
    </row>
    <row r="480" spans="1:34">
      <c r="A480" s="1">
        <f>Import!D477</f>
        <v>0</v>
      </c>
      <c r="B480" s="7">
        <f>Import!E477</f>
        <v>0</v>
      </c>
      <c r="C480" s="6">
        <f>Import!F477</f>
        <v>0</v>
      </c>
      <c r="D480" s="7">
        <f>Import!G477</f>
        <v>0</v>
      </c>
      <c r="E480" s="7">
        <f>Import!H477</f>
        <v>0</v>
      </c>
      <c r="F480" s="7">
        <f>Import!I477</f>
        <v>0</v>
      </c>
      <c r="G480" s="7">
        <f>Import!J477</f>
        <v>0</v>
      </c>
      <c r="H480" s="7">
        <f>Import!K477</f>
        <v>0</v>
      </c>
      <c r="I480" s="7">
        <f>Import!L477</f>
        <v>0</v>
      </c>
      <c r="J480" s="7">
        <f>Import!M477</f>
        <v>0</v>
      </c>
      <c r="K480" s="7">
        <f>Import!N477</f>
        <v>0</v>
      </c>
      <c r="L480" s="7">
        <f>Import!O477</f>
        <v>0</v>
      </c>
      <c r="M480" s="7">
        <f>Import!P477</f>
        <v>0</v>
      </c>
      <c r="N480" s="7">
        <f>Import!Q477</f>
        <v>0</v>
      </c>
      <c r="O480" s="7">
        <f>Import!R477</f>
        <v>0</v>
      </c>
      <c r="P480" s="7">
        <f>Import!S477</f>
        <v>0</v>
      </c>
      <c r="Q480" s="7">
        <f>Import!T477</f>
        <v>0</v>
      </c>
      <c r="R480" s="7">
        <f>Import!U477</f>
        <v>0</v>
      </c>
      <c r="T480" s="7">
        <f t="shared" si="101"/>
        <v>-1440</v>
      </c>
      <c r="U480" s="7" t="str">
        <f t="shared" si="102"/>
        <v>0</v>
      </c>
      <c r="V480" s="4">
        <f t="shared" si="91"/>
        <v>-17.777777777777779</v>
      </c>
      <c r="W480" s="4">
        <f t="shared" si="92"/>
        <v>-17.777777777777779</v>
      </c>
      <c r="X480" s="4">
        <f t="shared" si="93"/>
        <v>-17.777777777777779</v>
      </c>
      <c r="Y480" s="3">
        <f t="shared" si="94"/>
        <v>0</v>
      </c>
      <c r="Z480" s="4">
        <f t="shared" si="95"/>
        <v>0</v>
      </c>
      <c r="AA480" s="4" t="e">
        <f t="shared" si="103"/>
        <v>#N/A</v>
      </c>
      <c r="AB480" s="4">
        <f t="shared" si="96"/>
        <v>-17.777777777777779</v>
      </c>
      <c r="AC480" s="4">
        <f t="shared" si="97"/>
        <v>0</v>
      </c>
      <c r="AD480" s="4">
        <f t="shared" si="98"/>
        <v>0</v>
      </c>
      <c r="AE480">
        <f t="shared" si="99"/>
        <v>0</v>
      </c>
      <c r="AF480" t="s">
        <v>20</v>
      </c>
      <c r="AG480">
        <f t="shared" si="100"/>
        <v>0</v>
      </c>
      <c r="AH480" t="s">
        <v>21</v>
      </c>
    </row>
    <row r="481" spans="1:34">
      <c r="A481" s="1">
        <f>Import!D478</f>
        <v>0</v>
      </c>
      <c r="B481" s="7">
        <f>Import!E478</f>
        <v>0</v>
      </c>
      <c r="C481" s="6">
        <f>Import!F478</f>
        <v>0</v>
      </c>
      <c r="D481" s="7">
        <f>Import!G478</f>
        <v>0</v>
      </c>
      <c r="E481" s="7">
        <f>Import!H478</f>
        <v>0</v>
      </c>
      <c r="F481" s="7">
        <f>Import!I478</f>
        <v>0</v>
      </c>
      <c r="G481" s="7">
        <f>Import!J478</f>
        <v>0</v>
      </c>
      <c r="H481" s="7">
        <f>Import!K478</f>
        <v>0</v>
      </c>
      <c r="I481" s="7">
        <f>Import!L478</f>
        <v>0</v>
      </c>
      <c r="J481" s="7">
        <f>Import!M478</f>
        <v>0</v>
      </c>
      <c r="K481" s="7">
        <f>Import!N478</f>
        <v>0</v>
      </c>
      <c r="L481" s="7">
        <f>Import!O478</f>
        <v>0</v>
      </c>
      <c r="M481" s="7">
        <f>Import!P478</f>
        <v>0</v>
      </c>
      <c r="N481" s="7">
        <f>Import!Q478</f>
        <v>0</v>
      </c>
      <c r="O481" s="7">
        <f>Import!R478</f>
        <v>0</v>
      </c>
      <c r="P481" s="7">
        <f>Import!S478</f>
        <v>0</v>
      </c>
      <c r="Q481" s="7">
        <f>Import!T478</f>
        <v>0</v>
      </c>
      <c r="R481" s="7">
        <f>Import!U478</f>
        <v>0</v>
      </c>
      <c r="T481" s="7">
        <f t="shared" si="101"/>
        <v>-1440</v>
      </c>
      <c r="U481" s="7" t="str">
        <f t="shared" si="102"/>
        <v>0</v>
      </c>
      <c r="V481" s="4">
        <f t="shared" si="91"/>
        <v>-17.777777777777779</v>
      </c>
      <c r="W481" s="4">
        <f t="shared" si="92"/>
        <v>-17.777777777777779</v>
      </c>
      <c r="X481" s="4">
        <f t="shared" si="93"/>
        <v>-17.777777777777779</v>
      </c>
      <c r="Y481" s="3">
        <f t="shared" si="94"/>
        <v>0</v>
      </c>
      <c r="Z481" s="4">
        <f t="shared" si="95"/>
        <v>0</v>
      </c>
      <c r="AA481" s="4" t="e">
        <f t="shared" si="103"/>
        <v>#N/A</v>
      </c>
      <c r="AB481" s="4">
        <f t="shared" si="96"/>
        <v>-17.777777777777779</v>
      </c>
      <c r="AC481" s="4">
        <f t="shared" si="97"/>
        <v>0</v>
      </c>
      <c r="AD481" s="4">
        <f t="shared" si="98"/>
        <v>0</v>
      </c>
      <c r="AE481">
        <f t="shared" si="99"/>
        <v>0</v>
      </c>
      <c r="AF481" t="s">
        <v>20</v>
      </c>
      <c r="AG481">
        <f t="shared" si="100"/>
        <v>0</v>
      </c>
      <c r="AH481" t="s">
        <v>21</v>
      </c>
    </row>
    <row r="482" spans="1:34">
      <c r="A482" s="1">
        <f>Import!D479</f>
        <v>0</v>
      </c>
      <c r="B482" s="7">
        <f>Import!E479</f>
        <v>0</v>
      </c>
      <c r="C482" s="6">
        <f>Import!F479</f>
        <v>0</v>
      </c>
      <c r="D482" s="7">
        <f>Import!G479</f>
        <v>0</v>
      </c>
      <c r="E482" s="7">
        <f>Import!H479</f>
        <v>0</v>
      </c>
      <c r="F482" s="7">
        <f>Import!I479</f>
        <v>0</v>
      </c>
      <c r="G482" s="7">
        <f>Import!J479</f>
        <v>0</v>
      </c>
      <c r="H482" s="7">
        <f>Import!K479</f>
        <v>0</v>
      </c>
      <c r="I482" s="7">
        <f>Import!L479</f>
        <v>0</v>
      </c>
      <c r="J482" s="7">
        <f>Import!M479</f>
        <v>0</v>
      </c>
      <c r="K482" s="7">
        <f>Import!N479</f>
        <v>0</v>
      </c>
      <c r="L482" s="7">
        <f>Import!O479</f>
        <v>0</v>
      </c>
      <c r="M482" s="7">
        <f>Import!P479</f>
        <v>0</v>
      </c>
      <c r="N482" s="7">
        <f>Import!Q479</f>
        <v>0</v>
      </c>
      <c r="O482" s="7">
        <f>Import!R479</f>
        <v>0</v>
      </c>
      <c r="P482" s="7">
        <f>Import!S479</f>
        <v>0</v>
      </c>
      <c r="Q482" s="7">
        <f>Import!T479</f>
        <v>0</v>
      </c>
      <c r="R482" s="7">
        <f>Import!U479</f>
        <v>0</v>
      </c>
      <c r="T482" s="7">
        <f t="shared" si="101"/>
        <v>-1440</v>
      </c>
      <c r="U482" s="7" t="str">
        <f t="shared" si="102"/>
        <v>0</v>
      </c>
      <c r="V482" s="4">
        <f t="shared" si="91"/>
        <v>-17.777777777777779</v>
      </c>
      <c r="W482" s="4">
        <f t="shared" si="92"/>
        <v>-17.777777777777779</v>
      </c>
      <c r="X482" s="4">
        <f t="shared" si="93"/>
        <v>-17.777777777777779</v>
      </c>
      <c r="Y482" s="3">
        <f t="shared" si="94"/>
        <v>0</v>
      </c>
      <c r="Z482" s="4">
        <f t="shared" si="95"/>
        <v>0</v>
      </c>
      <c r="AA482" s="4" t="e">
        <f t="shared" si="103"/>
        <v>#N/A</v>
      </c>
      <c r="AB482" s="4">
        <f t="shared" si="96"/>
        <v>-17.777777777777779</v>
      </c>
      <c r="AC482" s="4">
        <f t="shared" si="97"/>
        <v>0</v>
      </c>
      <c r="AD482" s="4">
        <f t="shared" si="98"/>
        <v>0</v>
      </c>
      <c r="AE482">
        <f t="shared" si="99"/>
        <v>0</v>
      </c>
      <c r="AF482" t="s">
        <v>20</v>
      </c>
      <c r="AG482">
        <f t="shared" si="100"/>
        <v>0</v>
      </c>
      <c r="AH482" t="s">
        <v>21</v>
      </c>
    </row>
    <row r="483" spans="1:34">
      <c r="A483" s="1">
        <f>Import!D480</f>
        <v>0</v>
      </c>
      <c r="B483" s="7">
        <f>Import!E480</f>
        <v>0</v>
      </c>
      <c r="C483" s="6">
        <f>Import!F480</f>
        <v>0</v>
      </c>
      <c r="D483" s="7">
        <f>Import!G480</f>
        <v>0</v>
      </c>
      <c r="E483" s="7">
        <f>Import!H480</f>
        <v>0</v>
      </c>
      <c r="F483" s="7">
        <f>Import!I480</f>
        <v>0</v>
      </c>
      <c r="G483" s="7">
        <f>Import!J480</f>
        <v>0</v>
      </c>
      <c r="H483" s="7">
        <f>Import!K480</f>
        <v>0</v>
      </c>
      <c r="I483" s="7">
        <f>Import!L480</f>
        <v>0</v>
      </c>
      <c r="J483" s="7">
        <f>Import!M480</f>
        <v>0</v>
      </c>
      <c r="K483" s="7">
        <f>Import!N480</f>
        <v>0</v>
      </c>
      <c r="L483" s="7">
        <f>Import!O480</f>
        <v>0</v>
      </c>
      <c r="M483" s="7">
        <f>Import!P480</f>
        <v>0</v>
      </c>
      <c r="N483" s="7">
        <f>Import!Q480</f>
        <v>0</v>
      </c>
      <c r="O483" s="7">
        <f>Import!R480</f>
        <v>0</v>
      </c>
      <c r="P483" s="7">
        <f>Import!S480</f>
        <v>0</v>
      </c>
      <c r="Q483" s="7">
        <f>Import!T480</f>
        <v>0</v>
      </c>
      <c r="R483" s="7">
        <f>Import!U480</f>
        <v>0</v>
      </c>
      <c r="T483" s="7">
        <f t="shared" si="101"/>
        <v>-1440</v>
      </c>
      <c r="U483" s="7" t="str">
        <f t="shared" si="102"/>
        <v>0</v>
      </c>
      <c r="V483" s="4">
        <f t="shared" si="91"/>
        <v>-17.777777777777779</v>
      </c>
      <c r="W483" s="4">
        <f t="shared" si="92"/>
        <v>-17.777777777777779</v>
      </c>
      <c r="X483" s="4">
        <f t="shared" si="93"/>
        <v>-17.777777777777779</v>
      </c>
      <c r="Y483" s="3">
        <f t="shared" si="94"/>
        <v>0</v>
      </c>
      <c r="Z483" s="4">
        <f t="shared" si="95"/>
        <v>0</v>
      </c>
      <c r="AA483" s="4" t="e">
        <f t="shared" si="103"/>
        <v>#N/A</v>
      </c>
      <c r="AB483" s="4">
        <f t="shared" si="96"/>
        <v>-17.777777777777779</v>
      </c>
      <c r="AC483" s="4">
        <f t="shared" si="97"/>
        <v>0</v>
      </c>
      <c r="AD483" s="4">
        <f t="shared" si="98"/>
        <v>0</v>
      </c>
      <c r="AE483">
        <f t="shared" si="99"/>
        <v>0</v>
      </c>
      <c r="AF483" t="s">
        <v>20</v>
      </c>
      <c r="AG483">
        <f t="shared" si="100"/>
        <v>0</v>
      </c>
      <c r="AH483" t="s">
        <v>21</v>
      </c>
    </row>
    <row r="484" spans="1:34">
      <c r="A484" s="1">
        <f>Import!D481</f>
        <v>0</v>
      </c>
      <c r="B484" s="7">
        <f>Import!E481</f>
        <v>0</v>
      </c>
      <c r="C484" s="6">
        <f>Import!F481</f>
        <v>0</v>
      </c>
      <c r="D484" s="7">
        <f>Import!G481</f>
        <v>0</v>
      </c>
      <c r="E484" s="7">
        <f>Import!H481</f>
        <v>0</v>
      </c>
      <c r="F484" s="7">
        <f>Import!I481</f>
        <v>0</v>
      </c>
      <c r="G484" s="7">
        <f>Import!J481</f>
        <v>0</v>
      </c>
      <c r="H484" s="7">
        <f>Import!K481</f>
        <v>0</v>
      </c>
      <c r="I484" s="7">
        <f>Import!L481</f>
        <v>0</v>
      </c>
      <c r="J484" s="7">
        <f>Import!M481</f>
        <v>0</v>
      </c>
      <c r="K484" s="7">
        <f>Import!N481</f>
        <v>0</v>
      </c>
      <c r="L484" s="7">
        <f>Import!O481</f>
        <v>0</v>
      </c>
      <c r="M484" s="7">
        <f>Import!P481</f>
        <v>0</v>
      </c>
      <c r="N484" s="7">
        <f>Import!Q481</f>
        <v>0</v>
      </c>
      <c r="O484" s="7">
        <f>Import!R481</f>
        <v>0</v>
      </c>
      <c r="P484" s="7">
        <f>Import!S481</f>
        <v>0</v>
      </c>
      <c r="Q484" s="7">
        <f>Import!T481</f>
        <v>0</v>
      </c>
      <c r="R484" s="7">
        <f>Import!U481</f>
        <v>0</v>
      </c>
      <c r="T484" s="7">
        <f t="shared" si="101"/>
        <v>-1440</v>
      </c>
      <c r="U484" s="7" t="str">
        <f t="shared" si="102"/>
        <v>0</v>
      </c>
      <c r="V484" s="4">
        <f t="shared" si="91"/>
        <v>-17.777777777777779</v>
      </c>
      <c r="W484" s="4">
        <f t="shared" si="92"/>
        <v>-17.777777777777779</v>
      </c>
      <c r="X484" s="4">
        <f t="shared" si="93"/>
        <v>-17.777777777777779</v>
      </c>
      <c r="Y484" s="3">
        <f t="shared" si="94"/>
        <v>0</v>
      </c>
      <c r="Z484" s="4">
        <f t="shared" si="95"/>
        <v>0</v>
      </c>
      <c r="AA484" s="4" t="e">
        <f t="shared" si="103"/>
        <v>#N/A</v>
      </c>
      <c r="AB484" s="4">
        <f t="shared" si="96"/>
        <v>-17.777777777777779</v>
      </c>
      <c r="AC484" s="4">
        <f t="shared" si="97"/>
        <v>0</v>
      </c>
      <c r="AD484" s="4">
        <f t="shared" si="98"/>
        <v>0</v>
      </c>
      <c r="AE484">
        <f t="shared" si="99"/>
        <v>0</v>
      </c>
      <c r="AF484" t="s">
        <v>20</v>
      </c>
      <c r="AG484">
        <f t="shared" si="100"/>
        <v>0</v>
      </c>
      <c r="AH484" t="s">
        <v>21</v>
      </c>
    </row>
    <row r="485" spans="1:34">
      <c r="A485" s="1">
        <f>Import!D482</f>
        <v>0</v>
      </c>
      <c r="B485" s="7">
        <f>Import!E482</f>
        <v>0</v>
      </c>
      <c r="C485" s="6">
        <f>Import!F482</f>
        <v>0</v>
      </c>
      <c r="D485" s="7">
        <f>Import!G482</f>
        <v>0</v>
      </c>
      <c r="E485" s="7">
        <f>Import!H482</f>
        <v>0</v>
      </c>
      <c r="F485" s="7">
        <f>Import!I482</f>
        <v>0</v>
      </c>
      <c r="G485" s="7">
        <f>Import!J482</f>
        <v>0</v>
      </c>
      <c r="H485" s="7">
        <f>Import!K482</f>
        <v>0</v>
      </c>
      <c r="I485" s="7">
        <f>Import!L482</f>
        <v>0</v>
      </c>
      <c r="J485" s="7">
        <f>Import!M482</f>
        <v>0</v>
      </c>
      <c r="K485" s="7">
        <f>Import!N482</f>
        <v>0</v>
      </c>
      <c r="L485" s="7">
        <f>Import!O482</f>
        <v>0</v>
      </c>
      <c r="M485" s="7">
        <f>Import!P482</f>
        <v>0</v>
      </c>
      <c r="N485" s="7">
        <f>Import!Q482</f>
        <v>0</v>
      </c>
      <c r="O485" s="7">
        <f>Import!R482</f>
        <v>0</v>
      </c>
      <c r="P485" s="7">
        <f>Import!S482</f>
        <v>0</v>
      </c>
      <c r="Q485" s="7">
        <f>Import!T482</f>
        <v>0</v>
      </c>
      <c r="R485" s="7">
        <f>Import!U482</f>
        <v>0</v>
      </c>
      <c r="T485" s="7">
        <f t="shared" si="101"/>
        <v>-1440</v>
      </c>
      <c r="U485" s="7" t="str">
        <f t="shared" si="102"/>
        <v>0</v>
      </c>
      <c r="V485" s="4">
        <f t="shared" si="91"/>
        <v>-17.777777777777779</v>
      </c>
      <c r="W485" s="4">
        <f t="shared" si="92"/>
        <v>-17.777777777777779</v>
      </c>
      <c r="X485" s="4">
        <f t="shared" si="93"/>
        <v>-17.777777777777779</v>
      </c>
      <c r="Y485" s="3">
        <f t="shared" si="94"/>
        <v>0</v>
      </c>
      <c r="Z485" s="4">
        <f t="shared" si="95"/>
        <v>0</v>
      </c>
      <c r="AA485" s="4" t="e">
        <f t="shared" si="103"/>
        <v>#N/A</v>
      </c>
      <c r="AB485" s="4">
        <f t="shared" si="96"/>
        <v>-17.777777777777779</v>
      </c>
      <c r="AC485" s="4">
        <f t="shared" si="97"/>
        <v>0</v>
      </c>
      <c r="AD485" s="4">
        <f t="shared" si="98"/>
        <v>0</v>
      </c>
      <c r="AE485">
        <f t="shared" si="99"/>
        <v>0</v>
      </c>
      <c r="AF485" t="s">
        <v>20</v>
      </c>
      <c r="AG485">
        <f t="shared" si="100"/>
        <v>0</v>
      </c>
      <c r="AH485" t="s">
        <v>21</v>
      </c>
    </row>
    <row r="486" spans="1:34">
      <c r="A486" s="1">
        <f>Import!D483</f>
        <v>0</v>
      </c>
      <c r="B486" s="7">
        <f>Import!E483</f>
        <v>0</v>
      </c>
      <c r="C486" s="6">
        <f>Import!F483</f>
        <v>0</v>
      </c>
      <c r="D486" s="7">
        <f>Import!G483</f>
        <v>0</v>
      </c>
      <c r="E486" s="7">
        <f>Import!H483</f>
        <v>0</v>
      </c>
      <c r="F486" s="7">
        <f>Import!I483</f>
        <v>0</v>
      </c>
      <c r="G486" s="7">
        <f>Import!J483</f>
        <v>0</v>
      </c>
      <c r="H486" s="7">
        <f>Import!K483</f>
        <v>0</v>
      </c>
      <c r="I486" s="7">
        <f>Import!L483</f>
        <v>0</v>
      </c>
      <c r="J486" s="7">
        <f>Import!M483</f>
        <v>0</v>
      </c>
      <c r="K486" s="7">
        <f>Import!N483</f>
        <v>0</v>
      </c>
      <c r="L486" s="7">
        <f>Import!O483</f>
        <v>0</v>
      </c>
      <c r="M486" s="7">
        <f>Import!P483</f>
        <v>0</v>
      </c>
      <c r="N486" s="7">
        <f>Import!Q483</f>
        <v>0</v>
      </c>
      <c r="O486" s="7">
        <f>Import!R483</f>
        <v>0</v>
      </c>
      <c r="P486" s="7">
        <f>Import!S483</f>
        <v>0</v>
      </c>
      <c r="Q486" s="7">
        <f>Import!T483</f>
        <v>0</v>
      </c>
      <c r="R486" s="7">
        <f>Import!U483</f>
        <v>0</v>
      </c>
      <c r="T486" s="7">
        <f t="shared" si="101"/>
        <v>-1440</v>
      </c>
      <c r="U486" s="7" t="str">
        <f t="shared" si="102"/>
        <v>0</v>
      </c>
      <c r="V486" s="4">
        <f t="shared" si="91"/>
        <v>-17.777777777777779</v>
      </c>
      <c r="W486" s="4">
        <f t="shared" si="92"/>
        <v>-17.777777777777779</v>
      </c>
      <c r="X486" s="4">
        <f t="shared" si="93"/>
        <v>-17.777777777777779</v>
      </c>
      <c r="Y486" s="3">
        <f t="shared" si="94"/>
        <v>0</v>
      </c>
      <c r="Z486" s="4">
        <f t="shared" si="95"/>
        <v>0</v>
      </c>
      <c r="AA486" s="4" t="e">
        <f t="shared" si="103"/>
        <v>#N/A</v>
      </c>
      <c r="AB486" s="4">
        <f t="shared" si="96"/>
        <v>-17.777777777777779</v>
      </c>
      <c r="AC486" s="4">
        <f t="shared" si="97"/>
        <v>0</v>
      </c>
      <c r="AD486" s="4">
        <f t="shared" si="98"/>
        <v>0</v>
      </c>
      <c r="AE486">
        <f t="shared" si="99"/>
        <v>0</v>
      </c>
      <c r="AF486" t="s">
        <v>20</v>
      </c>
      <c r="AG486">
        <f t="shared" si="100"/>
        <v>0</v>
      </c>
      <c r="AH486" t="s">
        <v>21</v>
      </c>
    </row>
    <row r="487" spans="1:34">
      <c r="A487" s="1">
        <f>Import!D484</f>
        <v>0</v>
      </c>
      <c r="B487" s="7">
        <f>Import!E484</f>
        <v>0</v>
      </c>
      <c r="C487" s="6">
        <f>Import!F484</f>
        <v>0</v>
      </c>
      <c r="D487" s="7">
        <f>Import!G484</f>
        <v>0</v>
      </c>
      <c r="E487" s="7">
        <f>Import!H484</f>
        <v>0</v>
      </c>
      <c r="F487" s="7">
        <f>Import!I484</f>
        <v>0</v>
      </c>
      <c r="G487" s="7">
        <f>Import!J484</f>
        <v>0</v>
      </c>
      <c r="H487" s="7">
        <f>Import!K484</f>
        <v>0</v>
      </c>
      <c r="I487" s="7">
        <f>Import!L484</f>
        <v>0</v>
      </c>
      <c r="J487" s="7">
        <f>Import!M484</f>
        <v>0</v>
      </c>
      <c r="K487" s="7">
        <f>Import!N484</f>
        <v>0</v>
      </c>
      <c r="L487" s="7">
        <f>Import!O484</f>
        <v>0</v>
      </c>
      <c r="M487" s="7">
        <f>Import!P484</f>
        <v>0</v>
      </c>
      <c r="N487" s="7">
        <f>Import!Q484</f>
        <v>0</v>
      </c>
      <c r="O487" s="7">
        <f>Import!R484</f>
        <v>0</v>
      </c>
      <c r="P487" s="7">
        <f>Import!S484</f>
        <v>0</v>
      </c>
      <c r="Q487" s="7">
        <f>Import!T484</f>
        <v>0</v>
      </c>
      <c r="R487" s="7">
        <f>Import!U484</f>
        <v>0</v>
      </c>
      <c r="T487" s="7">
        <f t="shared" si="101"/>
        <v>-1440</v>
      </c>
      <c r="U487" s="7" t="str">
        <f t="shared" si="102"/>
        <v>0</v>
      </c>
      <c r="V487" s="4">
        <f t="shared" si="91"/>
        <v>-17.777777777777779</v>
      </c>
      <c r="W487" s="4">
        <f t="shared" si="92"/>
        <v>-17.777777777777779</v>
      </c>
      <c r="X487" s="4">
        <f t="shared" si="93"/>
        <v>-17.777777777777779</v>
      </c>
      <c r="Y487" s="3">
        <f t="shared" si="94"/>
        <v>0</v>
      </c>
      <c r="Z487" s="4">
        <f t="shared" si="95"/>
        <v>0</v>
      </c>
      <c r="AA487" s="4" t="e">
        <f t="shared" si="103"/>
        <v>#N/A</v>
      </c>
      <c r="AB487" s="4">
        <f t="shared" si="96"/>
        <v>-17.777777777777779</v>
      </c>
      <c r="AC487" s="4">
        <f t="shared" si="97"/>
        <v>0</v>
      </c>
      <c r="AD487" s="4">
        <f t="shared" si="98"/>
        <v>0</v>
      </c>
      <c r="AE487">
        <f t="shared" si="99"/>
        <v>0</v>
      </c>
      <c r="AF487" t="s">
        <v>20</v>
      </c>
      <c r="AG487">
        <f t="shared" si="100"/>
        <v>0</v>
      </c>
      <c r="AH487" t="s">
        <v>21</v>
      </c>
    </row>
    <row r="488" spans="1:34">
      <c r="A488" s="1">
        <f>Import!D485</f>
        <v>0</v>
      </c>
      <c r="B488" s="7">
        <f>Import!E485</f>
        <v>0</v>
      </c>
      <c r="C488" s="6">
        <f>Import!F485</f>
        <v>0</v>
      </c>
      <c r="D488" s="7">
        <f>Import!G485</f>
        <v>0</v>
      </c>
      <c r="E488" s="7">
        <f>Import!H485</f>
        <v>0</v>
      </c>
      <c r="F488" s="7">
        <f>Import!I485</f>
        <v>0</v>
      </c>
      <c r="G488" s="7">
        <f>Import!J485</f>
        <v>0</v>
      </c>
      <c r="H488" s="7">
        <f>Import!K485</f>
        <v>0</v>
      </c>
      <c r="I488" s="7">
        <f>Import!L485</f>
        <v>0</v>
      </c>
      <c r="J488" s="7">
        <f>Import!M485</f>
        <v>0</v>
      </c>
      <c r="K488" s="7">
        <f>Import!N485</f>
        <v>0</v>
      </c>
      <c r="L488" s="7">
        <f>Import!O485</f>
        <v>0</v>
      </c>
      <c r="M488" s="7">
        <f>Import!P485</f>
        <v>0</v>
      </c>
      <c r="N488" s="7">
        <f>Import!Q485</f>
        <v>0</v>
      </c>
      <c r="O488" s="7">
        <f>Import!R485</f>
        <v>0</v>
      </c>
      <c r="P488" s="7">
        <f>Import!S485</f>
        <v>0</v>
      </c>
      <c r="Q488" s="7">
        <f>Import!T485</f>
        <v>0</v>
      </c>
      <c r="R488" s="7">
        <f>Import!U485</f>
        <v>0</v>
      </c>
      <c r="T488" s="7">
        <f t="shared" si="101"/>
        <v>-1440</v>
      </c>
      <c r="U488" s="7" t="str">
        <f t="shared" si="102"/>
        <v>0</v>
      </c>
      <c r="V488" s="4">
        <f t="shared" si="91"/>
        <v>-17.777777777777779</v>
      </c>
      <c r="W488" s="4">
        <f t="shared" si="92"/>
        <v>-17.777777777777779</v>
      </c>
      <c r="X488" s="4">
        <f t="shared" si="93"/>
        <v>-17.777777777777779</v>
      </c>
      <c r="Y488" s="3">
        <f t="shared" si="94"/>
        <v>0</v>
      </c>
      <c r="Z488" s="4">
        <f t="shared" si="95"/>
        <v>0</v>
      </c>
      <c r="AA488" s="4" t="e">
        <f t="shared" si="103"/>
        <v>#N/A</v>
      </c>
      <c r="AB488" s="4">
        <f t="shared" si="96"/>
        <v>-17.777777777777779</v>
      </c>
      <c r="AC488" s="4">
        <f t="shared" si="97"/>
        <v>0</v>
      </c>
      <c r="AD488" s="4">
        <f t="shared" si="98"/>
        <v>0</v>
      </c>
      <c r="AE488">
        <f t="shared" si="99"/>
        <v>0</v>
      </c>
      <c r="AF488" t="s">
        <v>20</v>
      </c>
      <c r="AG488">
        <f t="shared" si="100"/>
        <v>0</v>
      </c>
      <c r="AH488" t="s">
        <v>21</v>
      </c>
    </row>
    <row r="489" spans="1:34">
      <c r="A489" s="1">
        <f>Import!D486</f>
        <v>0</v>
      </c>
      <c r="B489" s="7">
        <f>Import!E486</f>
        <v>0</v>
      </c>
      <c r="C489" s="6">
        <f>Import!F486</f>
        <v>0</v>
      </c>
      <c r="D489" s="7">
        <f>Import!G486</f>
        <v>0</v>
      </c>
      <c r="E489" s="7">
        <f>Import!H486</f>
        <v>0</v>
      </c>
      <c r="F489" s="7">
        <f>Import!I486</f>
        <v>0</v>
      </c>
      <c r="G489" s="7">
        <f>Import!J486</f>
        <v>0</v>
      </c>
      <c r="H489" s="7">
        <f>Import!K486</f>
        <v>0</v>
      </c>
      <c r="I489" s="7">
        <f>Import!L486</f>
        <v>0</v>
      </c>
      <c r="J489" s="7">
        <f>Import!M486</f>
        <v>0</v>
      </c>
      <c r="K489" s="7">
        <f>Import!N486</f>
        <v>0</v>
      </c>
      <c r="L489" s="7">
        <f>Import!O486</f>
        <v>0</v>
      </c>
      <c r="M489" s="7">
        <f>Import!P486</f>
        <v>0</v>
      </c>
      <c r="N489" s="7">
        <f>Import!Q486</f>
        <v>0</v>
      </c>
      <c r="O489" s="7">
        <f>Import!R486</f>
        <v>0</v>
      </c>
      <c r="P489" s="7">
        <f>Import!S486</f>
        <v>0</v>
      </c>
      <c r="Q489" s="7">
        <f>Import!T486</f>
        <v>0</v>
      </c>
      <c r="R489" s="7">
        <f>Import!U486</f>
        <v>0</v>
      </c>
      <c r="T489" s="7">
        <f t="shared" si="101"/>
        <v>-1440</v>
      </c>
      <c r="U489" s="7" t="str">
        <f t="shared" si="102"/>
        <v>0</v>
      </c>
      <c r="V489" s="4">
        <f t="shared" si="91"/>
        <v>-17.777777777777779</v>
      </c>
      <c r="W489" s="4">
        <f t="shared" si="92"/>
        <v>-17.777777777777779</v>
      </c>
      <c r="X489" s="4">
        <f t="shared" si="93"/>
        <v>-17.777777777777779</v>
      </c>
      <c r="Y489" s="3">
        <f t="shared" si="94"/>
        <v>0</v>
      </c>
      <c r="Z489" s="4">
        <f t="shared" si="95"/>
        <v>0</v>
      </c>
      <c r="AA489" s="4" t="e">
        <f t="shared" si="103"/>
        <v>#N/A</v>
      </c>
      <c r="AB489" s="4">
        <f t="shared" si="96"/>
        <v>-17.777777777777779</v>
      </c>
      <c r="AC489" s="4">
        <f t="shared" si="97"/>
        <v>0</v>
      </c>
      <c r="AD489" s="4">
        <f t="shared" si="98"/>
        <v>0</v>
      </c>
      <c r="AE489">
        <f t="shared" si="99"/>
        <v>0</v>
      </c>
      <c r="AF489" t="s">
        <v>20</v>
      </c>
      <c r="AG489">
        <f t="shared" si="100"/>
        <v>0</v>
      </c>
      <c r="AH489" t="s">
        <v>21</v>
      </c>
    </row>
    <row r="490" spans="1:34">
      <c r="A490" s="1">
        <f>Import!D487</f>
        <v>0</v>
      </c>
      <c r="B490" s="7">
        <f>Import!E487</f>
        <v>0</v>
      </c>
      <c r="C490" s="6">
        <f>Import!F487</f>
        <v>0</v>
      </c>
      <c r="D490" s="7">
        <f>Import!G487</f>
        <v>0</v>
      </c>
      <c r="E490" s="7">
        <f>Import!H487</f>
        <v>0</v>
      </c>
      <c r="F490" s="7">
        <f>Import!I487</f>
        <v>0</v>
      </c>
      <c r="G490" s="7">
        <f>Import!J487</f>
        <v>0</v>
      </c>
      <c r="H490" s="7">
        <f>Import!K487</f>
        <v>0</v>
      </c>
      <c r="I490" s="7">
        <f>Import!L487</f>
        <v>0</v>
      </c>
      <c r="J490" s="7">
        <f>Import!M487</f>
        <v>0</v>
      </c>
      <c r="K490" s="7">
        <f>Import!N487</f>
        <v>0</v>
      </c>
      <c r="L490" s="7">
        <f>Import!O487</f>
        <v>0</v>
      </c>
      <c r="M490" s="7">
        <f>Import!P487</f>
        <v>0</v>
      </c>
      <c r="N490" s="7">
        <f>Import!Q487</f>
        <v>0</v>
      </c>
      <c r="O490" s="7">
        <f>Import!R487</f>
        <v>0</v>
      </c>
      <c r="P490" s="7">
        <f>Import!S487</f>
        <v>0</v>
      </c>
      <c r="Q490" s="7">
        <f>Import!T487</f>
        <v>0</v>
      </c>
      <c r="R490" s="7">
        <f>Import!U487</f>
        <v>0</v>
      </c>
      <c r="T490" s="7">
        <f t="shared" si="101"/>
        <v>-1440</v>
      </c>
      <c r="U490" s="7" t="str">
        <f t="shared" si="102"/>
        <v>0</v>
      </c>
      <c r="V490" s="4">
        <f t="shared" si="91"/>
        <v>-17.777777777777779</v>
      </c>
      <c r="W490" s="4">
        <f t="shared" si="92"/>
        <v>-17.777777777777779</v>
      </c>
      <c r="X490" s="4">
        <f t="shared" si="93"/>
        <v>-17.777777777777779</v>
      </c>
      <c r="Y490" s="3">
        <f t="shared" si="94"/>
        <v>0</v>
      </c>
      <c r="Z490" s="4">
        <f t="shared" si="95"/>
        <v>0</v>
      </c>
      <c r="AA490" s="4" t="e">
        <f t="shared" si="103"/>
        <v>#N/A</v>
      </c>
      <c r="AB490" s="4">
        <f t="shared" si="96"/>
        <v>-17.777777777777779</v>
      </c>
      <c r="AC490" s="4">
        <f t="shared" si="97"/>
        <v>0</v>
      </c>
      <c r="AD490" s="4">
        <f t="shared" si="98"/>
        <v>0</v>
      </c>
      <c r="AE490">
        <f t="shared" si="99"/>
        <v>0</v>
      </c>
      <c r="AF490" t="s">
        <v>20</v>
      </c>
      <c r="AG490">
        <f t="shared" si="100"/>
        <v>0</v>
      </c>
      <c r="AH490" t="s">
        <v>21</v>
      </c>
    </row>
    <row r="491" spans="1:34">
      <c r="A491" s="1">
        <f>Import!D488</f>
        <v>0</v>
      </c>
      <c r="B491" s="7">
        <f>Import!E488</f>
        <v>0</v>
      </c>
      <c r="C491" s="6">
        <f>Import!F488</f>
        <v>0</v>
      </c>
      <c r="D491" s="7">
        <f>Import!G488</f>
        <v>0</v>
      </c>
      <c r="E491" s="7">
        <f>Import!H488</f>
        <v>0</v>
      </c>
      <c r="F491" s="7">
        <f>Import!I488</f>
        <v>0</v>
      </c>
      <c r="G491" s="7">
        <f>Import!J488</f>
        <v>0</v>
      </c>
      <c r="H491" s="7">
        <f>Import!K488</f>
        <v>0</v>
      </c>
      <c r="I491" s="7">
        <f>Import!L488</f>
        <v>0</v>
      </c>
      <c r="J491" s="7">
        <f>Import!M488</f>
        <v>0</v>
      </c>
      <c r="K491" s="7">
        <f>Import!N488</f>
        <v>0</v>
      </c>
      <c r="L491" s="7">
        <f>Import!O488</f>
        <v>0</v>
      </c>
      <c r="M491" s="7">
        <f>Import!P488</f>
        <v>0</v>
      </c>
      <c r="N491" s="7">
        <f>Import!Q488</f>
        <v>0</v>
      </c>
      <c r="O491" s="7">
        <f>Import!R488</f>
        <v>0</v>
      </c>
      <c r="P491" s="7">
        <f>Import!S488</f>
        <v>0</v>
      </c>
      <c r="Q491" s="7">
        <f>Import!T488</f>
        <v>0</v>
      </c>
      <c r="R491" s="7">
        <f>Import!U488</f>
        <v>0</v>
      </c>
      <c r="T491" s="7">
        <f t="shared" si="101"/>
        <v>-1440</v>
      </c>
      <c r="U491" s="7" t="str">
        <f t="shared" si="102"/>
        <v>0</v>
      </c>
      <c r="V491" s="4">
        <f t="shared" si="91"/>
        <v>-17.777777777777779</v>
      </c>
      <c r="W491" s="4">
        <f t="shared" si="92"/>
        <v>-17.777777777777779</v>
      </c>
      <c r="X491" s="4">
        <f t="shared" si="93"/>
        <v>-17.777777777777779</v>
      </c>
      <c r="Y491" s="3">
        <f t="shared" si="94"/>
        <v>0</v>
      </c>
      <c r="Z491" s="4">
        <f t="shared" si="95"/>
        <v>0</v>
      </c>
      <c r="AA491" s="4" t="e">
        <f t="shared" si="103"/>
        <v>#N/A</v>
      </c>
      <c r="AB491" s="4">
        <f t="shared" si="96"/>
        <v>-17.777777777777779</v>
      </c>
      <c r="AC491" s="4">
        <f t="shared" si="97"/>
        <v>0</v>
      </c>
      <c r="AD491" s="4">
        <f t="shared" si="98"/>
        <v>0</v>
      </c>
      <c r="AE491">
        <f t="shared" si="99"/>
        <v>0</v>
      </c>
      <c r="AF491" t="s">
        <v>20</v>
      </c>
      <c r="AG491">
        <f t="shared" si="100"/>
        <v>0</v>
      </c>
      <c r="AH491" t="s">
        <v>21</v>
      </c>
    </row>
    <row r="492" spans="1:34">
      <c r="A492" s="1">
        <f>Import!D489</f>
        <v>0</v>
      </c>
      <c r="B492" s="7">
        <f>Import!E489</f>
        <v>0</v>
      </c>
      <c r="C492" s="6">
        <f>Import!F489</f>
        <v>0</v>
      </c>
      <c r="D492" s="7">
        <f>Import!G489</f>
        <v>0</v>
      </c>
      <c r="E492" s="7">
        <f>Import!H489</f>
        <v>0</v>
      </c>
      <c r="F492" s="7">
        <f>Import!I489</f>
        <v>0</v>
      </c>
      <c r="G492" s="7">
        <f>Import!J489</f>
        <v>0</v>
      </c>
      <c r="H492" s="7">
        <f>Import!K489</f>
        <v>0</v>
      </c>
      <c r="I492" s="7">
        <f>Import!L489</f>
        <v>0</v>
      </c>
      <c r="J492" s="7">
        <f>Import!M489</f>
        <v>0</v>
      </c>
      <c r="K492" s="7">
        <f>Import!N489</f>
        <v>0</v>
      </c>
      <c r="L492" s="7">
        <f>Import!O489</f>
        <v>0</v>
      </c>
      <c r="M492" s="7">
        <f>Import!P489</f>
        <v>0</v>
      </c>
      <c r="N492" s="7">
        <f>Import!Q489</f>
        <v>0</v>
      </c>
      <c r="O492" s="7">
        <f>Import!R489</f>
        <v>0</v>
      </c>
      <c r="P492" s="7">
        <f>Import!S489</f>
        <v>0</v>
      </c>
      <c r="Q492" s="7">
        <f>Import!T489</f>
        <v>0</v>
      </c>
      <c r="R492" s="7">
        <f>Import!U489</f>
        <v>0</v>
      </c>
      <c r="T492" s="7">
        <f t="shared" si="101"/>
        <v>-1440</v>
      </c>
      <c r="U492" s="7" t="str">
        <f t="shared" si="102"/>
        <v>0</v>
      </c>
      <c r="V492" s="4">
        <f t="shared" si="91"/>
        <v>-17.777777777777779</v>
      </c>
      <c r="W492" s="4">
        <f t="shared" si="92"/>
        <v>-17.777777777777779</v>
      </c>
      <c r="X492" s="4">
        <f t="shared" si="93"/>
        <v>-17.777777777777779</v>
      </c>
      <c r="Y492" s="3">
        <f t="shared" si="94"/>
        <v>0</v>
      </c>
      <c r="Z492" s="4">
        <f t="shared" si="95"/>
        <v>0</v>
      </c>
      <c r="AA492" s="4" t="e">
        <f t="shared" si="103"/>
        <v>#N/A</v>
      </c>
      <c r="AB492" s="4">
        <f t="shared" si="96"/>
        <v>-17.777777777777779</v>
      </c>
      <c r="AC492" s="4">
        <f t="shared" si="97"/>
        <v>0</v>
      </c>
      <c r="AD492" s="4">
        <f t="shared" si="98"/>
        <v>0</v>
      </c>
      <c r="AE492">
        <f t="shared" si="99"/>
        <v>0</v>
      </c>
      <c r="AF492" t="s">
        <v>20</v>
      </c>
      <c r="AG492">
        <f t="shared" si="100"/>
        <v>0</v>
      </c>
      <c r="AH492" t="s">
        <v>21</v>
      </c>
    </row>
    <row r="493" spans="1:34">
      <c r="A493" s="1">
        <f>Import!D490</f>
        <v>0</v>
      </c>
      <c r="B493" s="7">
        <f>Import!E490</f>
        <v>0</v>
      </c>
      <c r="C493" s="6">
        <f>Import!F490</f>
        <v>0</v>
      </c>
      <c r="D493" s="7">
        <f>Import!G490</f>
        <v>0</v>
      </c>
      <c r="E493" s="7">
        <f>Import!H490</f>
        <v>0</v>
      </c>
      <c r="F493" s="7">
        <f>Import!I490</f>
        <v>0</v>
      </c>
      <c r="G493" s="7">
        <f>Import!J490</f>
        <v>0</v>
      </c>
      <c r="H493" s="7">
        <f>Import!K490</f>
        <v>0</v>
      </c>
      <c r="I493" s="7">
        <f>Import!L490</f>
        <v>0</v>
      </c>
      <c r="J493" s="7">
        <f>Import!M490</f>
        <v>0</v>
      </c>
      <c r="K493" s="7">
        <f>Import!N490</f>
        <v>0</v>
      </c>
      <c r="L493" s="7">
        <f>Import!O490</f>
        <v>0</v>
      </c>
      <c r="M493" s="7">
        <f>Import!P490</f>
        <v>0</v>
      </c>
      <c r="N493" s="7">
        <f>Import!Q490</f>
        <v>0</v>
      </c>
      <c r="O493" s="7">
        <f>Import!R490</f>
        <v>0</v>
      </c>
      <c r="P493" s="7">
        <f>Import!S490</f>
        <v>0</v>
      </c>
      <c r="Q493" s="7">
        <f>Import!T490</f>
        <v>0</v>
      </c>
      <c r="R493" s="7">
        <f>Import!U490</f>
        <v>0</v>
      </c>
      <c r="T493" s="7">
        <f t="shared" si="101"/>
        <v>-1440</v>
      </c>
      <c r="U493" s="7" t="str">
        <f t="shared" si="102"/>
        <v>0</v>
      </c>
      <c r="V493" s="4">
        <f t="shared" si="91"/>
        <v>-17.777777777777779</v>
      </c>
      <c r="W493" s="4">
        <f t="shared" si="92"/>
        <v>-17.777777777777779</v>
      </c>
      <c r="X493" s="4">
        <f t="shared" si="93"/>
        <v>-17.777777777777779</v>
      </c>
      <c r="Y493" s="3">
        <f t="shared" si="94"/>
        <v>0</v>
      </c>
      <c r="Z493" s="4">
        <f t="shared" si="95"/>
        <v>0</v>
      </c>
      <c r="AA493" s="4" t="e">
        <f t="shared" si="103"/>
        <v>#N/A</v>
      </c>
      <c r="AB493" s="4">
        <f t="shared" si="96"/>
        <v>-17.777777777777779</v>
      </c>
      <c r="AC493" s="4">
        <f t="shared" si="97"/>
        <v>0</v>
      </c>
      <c r="AD493" s="4">
        <f t="shared" si="98"/>
        <v>0</v>
      </c>
      <c r="AE493">
        <f t="shared" si="99"/>
        <v>0</v>
      </c>
      <c r="AF493" t="s">
        <v>20</v>
      </c>
      <c r="AG493">
        <f t="shared" si="100"/>
        <v>0</v>
      </c>
      <c r="AH493" t="s">
        <v>21</v>
      </c>
    </row>
    <row r="494" spans="1:34">
      <c r="A494" s="1">
        <f>Import!D491</f>
        <v>0</v>
      </c>
      <c r="B494" s="7">
        <f>Import!E491</f>
        <v>0</v>
      </c>
      <c r="C494" s="6">
        <f>Import!F491</f>
        <v>0</v>
      </c>
      <c r="D494" s="7">
        <f>Import!G491</f>
        <v>0</v>
      </c>
      <c r="E494" s="7">
        <f>Import!H491</f>
        <v>0</v>
      </c>
      <c r="F494" s="7">
        <f>Import!I491</f>
        <v>0</v>
      </c>
      <c r="G494" s="7">
        <f>Import!J491</f>
        <v>0</v>
      </c>
      <c r="H494" s="7">
        <f>Import!K491</f>
        <v>0</v>
      </c>
      <c r="I494" s="7">
        <f>Import!L491</f>
        <v>0</v>
      </c>
      <c r="J494" s="7">
        <f>Import!M491</f>
        <v>0</v>
      </c>
      <c r="K494" s="7">
        <f>Import!N491</f>
        <v>0</v>
      </c>
      <c r="L494" s="7">
        <f>Import!O491</f>
        <v>0</v>
      </c>
      <c r="M494" s="7">
        <f>Import!P491</f>
        <v>0</v>
      </c>
      <c r="N494" s="7">
        <f>Import!Q491</f>
        <v>0</v>
      </c>
      <c r="O494" s="7">
        <f>Import!R491</f>
        <v>0</v>
      </c>
      <c r="P494" s="7">
        <f>Import!S491</f>
        <v>0</v>
      </c>
      <c r="Q494" s="7">
        <f>Import!T491</f>
        <v>0</v>
      </c>
      <c r="R494" s="7">
        <f>Import!U491</f>
        <v>0</v>
      </c>
      <c r="T494" s="7">
        <f t="shared" si="101"/>
        <v>-1440</v>
      </c>
      <c r="U494" s="7" t="str">
        <f t="shared" si="102"/>
        <v>0</v>
      </c>
      <c r="V494" s="4">
        <f t="shared" si="91"/>
        <v>-17.777777777777779</v>
      </c>
      <c r="W494" s="4">
        <f t="shared" si="92"/>
        <v>-17.777777777777779</v>
      </c>
      <c r="X494" s="4">
        <f t="shared" si="93"/>
        <v>-17.777777777777779</v>
      </c>
      <c r="Y494" s="3">
        <f t="shared" si="94"/>
        <v>0</v>
      </c>
      <c r="Z494" s="4">
        <f t="shared" si="95"/>
        <v>0</v>
      </c>
      <c r="AA494" s="4" t="e">
        <f t="shared" si="103"/>
        <v>#N/A</v>
      </c>
      <c r="AB494" s="4">
        <f t="shared" si="96"/>
        <v>-17.777777777777779</v>
      </c>
      <c r="AC494" s="4">
        <f t="shared" si="97"/>
        <v>0</v>
      </c>
      <c r="AD494" s="4">
        <f t="shared" si="98"/>
        <v>0</v>
      </c>
      <c r="AE494">
        <f t="shared" si="99"/>
        <v>0</v>
      </c>
      <c r="AF494" t="s">
        <v>20</v>
      </c>
      <c r="AG494">
        <f t="shared" si="100"/>
        <v>0</v>
      </c>
      <c r="AH494" t="s">
        <v>21</v>
      </c>
    </row>
    <row r="495" spans="1:34">
      <c r="A495" s="1">
        <f>Import!D492</f>
        <v>0</v>
      </c>
      <c r="B495" s="7">
        <f>Import!E492</f>
        <v>0</v>
      </c>
      <c r="C495" s="6">
        <f>Import!F492</f>
        <v>0</v>
      </c>
      <c r="D495" s="7">
        <f>Import!G492</f>
        <v>0</v>
      </c>
      <c r="E495" s="7">
        <f>Import!H492</f>
        <v>0</v>
      </c>
      <c r="F495" s="7">
        <f>Import!I492</f>
        <v>0</v>
      </c>
      <c r="G495" s="7">
        <f>Import!J492</f>
        <v>0</v>
      </c>
      <c r="H495" s="7">
        <f>Import!K492</f>
        <v>0</v>
      </c>
      <c r="I495" s="7">
        <f>Import!L492</f>
        <v>0</v>
      </c>
      <c r="J495" s="7">
        <f>Import!M492</f>
        <v>0</v>
      </c>
      <c r="K495" s="7">
        <f>Import!N492</f>
        <v>0</v>
      </c>
      <c r="L495" s="7">
        <f>Import!O492</f>
        <v>0</v>
      </c>
      <c r="M495" s="7">
        <f>Import!P492</f>
        <v>0</v>
      </c>
      <c r="N495" s="7">
        <f>Import!Q492</f>
        <v>0</v>
      </c>
      <c r="O495" s="7">
        <f>Import!R492</f>
        <v>0</v>
      </c>
      <c r="P495" s="7">
        <f>Import!S492</f>
        <v>0</v>
      </c>
      <c r="Q495" s="7">
        <f>Import!T492</f>
        <v>0</v>
      </c>
      <c r="R495" s="7">
        <f>Import!U492</f>
        <v>0</v>
      </c>
      <c r="T495" s="7">
        <f t="shared" si="101"/>
        <v>-1440</v>
      </c>
      <c r="U495" s="7" t="str">
        <f t="shared" si="102"/>
        <v>0</v>
      </c>
      <c r="V495" s="4">
        <f t="shared" si="91"/>
        <v>-17.777777777777779</v>
      </c>
      <c r="W495" s="4">
        <f t="shared" si="92"/>
        <v>-17.777777777777779</v>
      </c>
      <c r="X495" s="4">
        <f t="shared" si="93"/>
        <v>-17.777777777777779</v>
      </c>
      <c r="Y495" s="3">
        <f t="shared" si="94"/>
        <v>0</v>
      </c>
      <c r="Z495" s="4">
        <f t="shared" si="95"/>
        <v>0</v>
      </c>
      <c r="AA495" s="4" t="e">
        <f t="shared" si="103"/>
        <v>#N/A</v>
      </c>
      <c r="AB495" s="4">
        <f t="shared" si="96"/>
        <v>-17.777777777777779</v>
      </c>
      <c r="AC495" s="4">
        <f t="shared" si="97"/>
        <v>0</v>
      </c>
      <c r="AD495" s="4">
        <f t="shared" si="98"/>
        <v>0</v>
      </c>
      <c r="AE495">
        <f t="shared" si="99"/>
        <v>0</v>
      </c>
      <c r="AF495" t="s">
        <v>20</v>
      </c>
      <c r="AG495">
        <f t="shared" si="100"/>
        <v>0</v>
      </c>
      <c r="AH495" t="s">
        <v>21</v>
      </c>
    </row>
    <row r="496" spans="1:34">
      <c r="A496" s="1">
        <f>Import!D493</f>
        <v>0</v>
      </c>
      <c r="B496" s="7">
        <f>Import!E493</f>
        <v>0</v>
      </c>
      <c r="C496" s="6">
        <f>Import!F493</f>
        <v>0</v>
      </c>
      <c r="D496" s="7">
        <f>Import!G493</f>
        <v>0</v>
      </c>
      <c r="E496" s="7">
        <f>Import!H493</f>
        <v>0</v>
      </c>
      <c r="F496" s="7">
        <f>Import!I493</f>
        <v>0</v>
      </c>
      <c r="G496" s="7">
        <f>Import!J493</f>
        <v>0</v>
      </c>
      <c r="H496" s="7">
        <f>Import!K493</f>
        <v>0</v>
      </c>
      <c r="I496" s="7">
        <f>Import!L493</f>
        <v>0</v>
      </c>
      <c r="J496" s="7">
        <f>Import!M493</f>
        <v>0</v>
      </c>
      <c r="K496" s="7">
        <f>Import!N493</f>
        <v>0</v>
      </c>
      <c r="L496" s="7">
        <f>Import!O493</f>
        <v>0</v>
      </c>
      <c r="M496" s="7">
        <f>Import!P493</f>
        <v>0</v>
      </c>
      <c r="N496" s="7">
        <f>Import!Q493</f>
        <v>0</v>
      </c>
      <c r="O496" s="7">
        <f>Import!R493</f>
        <v>0</v>
      </c>
      <c r="P496" s="7">
        <f>Import!S493</f>
        <v>0</v>
      </c>
      <c r="Q496" s="7">
        <f>Import!T493</f>
        <v>0</v>
      </c>
      <c r="R496" s="7">
        <f>Import!U493</f>
        <v>0</v>
      </c>
      <c r="T496" s="7">
        <f t="shared" si="101"/>
        <v>-1440</v>
      </c>
      <c r="U496" s="7" t="str">
        <f t="shared" si="102"/>
        <v>0</v>
      </c>
      <c r="V496" s="4">
        <f t="shared" si="91"/>
        <v>-17.777777777777779</v>
      </c>
      <c r="W496" s="4">
        <f t="shared" si="92"/>
        <v>-17.777777777777779</v>
      </c>
      <c r="X496" s="4">
        <f t="shared" si="93"/>
        <v>-17.777777777777779</v>
      </c>
      <c r="Y496" s="3">
        <f t="shared" si="94"/>
        <v>0</v>
      </c>
      <c r="Z496" s="4">
        <f t="shared" si="95"/>
        <v>0</v>
      </c>
      <c r="AA496" s="4" t="e">
        <f t="shared" si="103"/>
        <v>#N/A</v>
      </c>
      <c r="AB496" s="4">
        <f t="shared" si="96"/>
        <v>-17.777777777777779</v>
      </c>
      <c r="AC496" s="4">
        <f t="shared" si="97"/>
        <v>0</v>
      </c>
      <c r="AD496" s="4">
        <f t="shared" si="98"/>
        <v>0</v>
      </c>
      <c r="AE496">
        <f t="shared" si="99"/>
        <v>0</v>
      </c>
      <c r="AF496" t="s">
        <v>20</v>
      </c>
      <c r="AG496">
        <f t="shared" si="100"/>
        <v>0</v>
      </c>
      <c r="AH496" t="s">
        <v>21</v>
      </c>
    </row>
    <row r="497" spans="1:34">
      <c r="A497" s="1">
        <f>Import!D494</f>
        <v>0</v>
      </c>
      <c r="B497" s="7">
        <f>Import!E494</f>
        <v>0</v>
      </c>
      <c r="C497" s="6">
        <f>Import!F494</f>
        <v>0</v>
      </c>
      <c r="D497" s="7">
        <f>Import!G494</f>
        <v>0</v>
      </c>
      <c r="E497" s="7">
        <f>Import!H494</f>
        <v>0</v>
      </c>
      <c r="F497" s="7">
        <f>Import!I494</f>
        <v>0</v>
      </c>
      <c r="G497" s="7">
        <f>Import!J494</f>
        <v>0</v>
      </c>
      <c r="H497" s="7">
        <f>Import!K494</f>
        <v>0</v>
      </c>
      <c r="I497" s="7">
        <f>Import!L494</f>
        <v>0</v>
      </c>
      <c r="J497" s="7">
        <f>Import!M494</f>
        <v>0</v>
      </c>
      <c r="K497" s="7">
        <f>Import!N494</f>
        <v>0</v>
      </c>
      <c r="L497" s="7">
        <f>Import!O494</f>
        <v>0</v>
      </c>
      <c r="M497" s="7">
        <f>Import!P494</f>
        <v>0</v>
      </c>
      <c r="N497" s="7">
        <f>Import!Q494</f>
        <v>0</v>
      </c>
      <c r="O497" s="7">
        <f>Import!R494</f>
        <v>0</v>
      </c>
      <c r="P497" s="7">
        <f>Import!S494</f>
        <v>0</v>
      </c>
      <c r="Q497" s="7">
        <f>Import!T494</f>
        <v>0</v>
      </c>
      <c r="R497" s="7">
        <f>Import!U494</f>
        <v>0</v>
      </c>
      <c r="T497" s="7">
        <f t="shared" si="101"/>
        <v>-1440</v>
      </c>
      <c r="U497" s="7" t="str">
        <f t="shared" si="102"/>
        <v>0</v>
      </c>
      <c r="V497" s="4">
        <f t="shared" si="91"/>
        <v>-17.777777777777779</v>
      </c>
      <c r="W497" s="4">
        <f t="shared" si="92"/>
        <v>-17.777777777777779</v>
      </c>
      <c r="X497" s="4">
        <f t="shared" si="93"/>
        <v>-17.777777777777779</v>
      </c>
      <c r="Y497" s="3">
        <f t="shared" si="94"/>
        <v>0</v>
      </c>
      <c r="Z497" s="4">
        <f t="shared" si="95"/>
        <v>0</v>
      </c>
      <c r="AA497" s="4" t="e">
        <f t="shared" si="103"/>
        <v>#N/A</v>
      </c>
      <c r="AB497" s="4">
        <f t="shared" si="96"/>
        <v>-17.777777777777779</v>
      </c>
      <c r="AC497" s="4">
        <f t="shared" si="97"/>
        <v>0</v>
      </c>
      <c r="AD497" s="4">
        <f t="shared" si="98"/>
        <v>0</v>
      </c>
      <c r="AE497">
        <f t="shared" si="99"/>
        <v>0</v>
      </c>
      <c r="AF497" t="s">
        <v>20</v>
      </c>
      <c r="AG497">
        <f t="shared" si="100"/>
        <v>0</v>
      </c>
      <c r="AH497" t="s">
        <v>21</v>
      </c>
    </row>
    <row r="498" spans="1:34">
      <c r="A498" s="1">
        <f>Import!D495</f>
        <v>0</v>
      </c>
      <c r="B498" s="7">
        <f>Import!E495</f>
        <v>0</v>
      </c>
      <c r="C498" s="6">
        <f>Import!F495</f>
        <v>0</v>
      </c>
      <c r="D498" s="7">
        <f>Import!G495</f>
        <v>0</v>
      </c>
      <c r="E498" s="7">
        <f>Import!H495</f>
        <v>0</v>
      </c>
      <c r="F498" s="7">
        <f>Import!I495</f>
        <v>0</v>
      </c>
      <c r="G498" s="7">
        <f>Import!J495</f>
        <v>0</v>
      </c>
      <c r="H498" s="7">
        <f>Import!K495</f>
        <v>0</v>
      </c>
      <c r="I498" s="7">
        <f>Import!L495</f>
        <v>0</v>
      </c>
      <c r="J498" s="7">
        <f>Import!M495</f>
        <v>0</v>
      </c>
      <c r="K498" s="7">
        <f>Import!N495</f>
        <v>0</v>
      </c>
      <c r="L498" s="7">
        <f>Import!O495</f>
        <v>0</v>
      </c>
      <c r="M498" s="7">
        <f>Import!P495</f>
        <v>0</v>
      </c>
      <c r="N498" s="7">
        <f>Import!Q495</f>
        <v>0</v>
      </c>
      <c r="O498" s="7">
        <f>Import!R495</f>
        <v>0</v>
      </c>
      <c r="P498" s="7">
        <f>Import!S495</f>
        <v>0</v>
      </c>
      <c r="Q498" s="7">
        <f>Import!T495</f>
        <v>0</v>
      </c>
      <c r="R498" s="7">
        <f>Import!U495</f>
        <v>0</v>
      </c>
      <c r="T498" s="7">
        <f t="shared" si="101"/>
        <v>-1440</v>
      </c>
      <c r="U498" s="7" t="str">
        <f t="shared" si="102"/>
        <v>0</v>
      </c>
      <c r="V498" s="4">
        <f t="shared" si="91"/>
        <v>-17.777777777777779</v>
      </c>
      <c r="W498" s="4">
        <f t="shared" si="92"/>
        <v>-17.777777777777779</v>
      </c>
      <c r="X498" s="4">
        <f t="shared" si="93"/>
        <v>-17.777777777777779</v>
      </c>
      <c r="Y498" s="3">
        <f t="shared" si="94"/>
        <v>0</v>
      </c>
      <c r="Z498" s="4">
        <f t="shared" si="95"/>
        <v>0</v>
      </c>
      <c r="AA498" s="4" t="e">
        <f t="shared" si="103"/>
        <v>#N/A</v>
      </c>
      <c r="AB498" s="4">
        <f t="shared" si="96"/>
        <v>-17.777777777777779</v>
      </c>
      <c r="AC498" s="4">
        <f t="shared" si="97"/>
        <v>0</v>
      </c>
      <c r="AD498" s="4">
        <f t="shared" si="98"/>
        <v>0</v>
      </c>
      <c r="AE498">
        <f t="shared" si="99"/>
        <v>0</v>
      </c>
      <c r="AF498" t="s">
        <v>20</v>
      </c>
      <c r="AG498">
        <f t="shared" si="100"/>
        <v>0</v>
      </c>
      <c r="AH498" t="s">
        <v>21</v>
      </c>
    </row>
    <row r="499" spans="1:34">
      <c r="A499" s="1">
        <f>Import!D496</f>
        <v>0</v>
      </c>
      <c r="B499" s="7">
        <f>Import!E496</f>
        <v>0</v>
      </c>
      <c r="C499" s="6">
        <f>Import!F496</f>
        <v>0</v>
      </c>
      <c r="D499" s="7">
        <f>Import!G496</f>
        <v>0</v>
      </c>
      <c r="E499" s="7">
        <f>Import!H496</f>
        <v>0</v>
      </c>
      <c r="F499" s="7">
        <f>Import!I496</f>
        <v>0</v>
      </c>
      <c r="G499" s="7">
        <f>Import!J496</f>
        <v>0</v>
      </c>
      <c r="H499" s="7">
        <f>Import!K496</f>
        <v>0</v>
      </c>
      <c r="I499" s="7">
        <f>Import!L496</f>
        <v>0</v>
      </c>
      <c r="J499" s="7">
        <f>Import!M496</f>
        <v>0</v>
      </c>
      <c r="K499" s="7">
        <f>Import!N496</f>
        <v>0</v>
      </c>
      <c r="L499" s="7">
        <f>Import!O496</f>
        <v>0</v>
      </c>
      <c r="M499" s="7">
        <f>Import!P496</f>
        <v>0</v>
      </c>
      <c r="N499" s="7">
        <f>Import!Q496</f>
        <v>0</v>
      </c>
      <c r="O499" s="7">
        <f>Import!R496</f>
        <v>0</v>
      </c>
      <c r="P499" s="7">
        <f>Import!S496</f>
        <v>0</v>
      </c>
      <c r="Q499" s="7">
        <f>Import!T496</f>
        <v>0</v>
      </c>
      <c r="R499" s="7">
        <f>Import!U496</f>
        <v>0</v>
      </c>
      <c r="T499" s="7">
        <f t="shared" si="101"/>
        <v>-1440</v>
      </c>
      <c r="U499" s="7" t="str">
        <f t="shared" si="102"/>
        <v>0</v>
      </c>
      <c r="V499" s="4">
        <f t="shared" si="91"/>
        <v>-17.777777777777779</v>
      </c>
      <c r="W499" s="4">
        <f t="shared" si="92"/>
        <v>-17.777777777777779</v>
      </c>
      <c r="X499" s="4">
        <f t="shared" si="93"/>
        <v>-17.777777777777779</v>
      </c>
      <c r="Y499" s="3">
        <f t="shared" si="94"/>
        <v>0</v>
      </c>
      <c r="Z499" s="4">
        <f t="shared" si="95"/>
        <v>0</v>
      </c>
      <c r="AA499" s="4" t="e">
        <f t="shared" si="103"/>
        <v>#N/A</v>
      </c>
      <c r="AB499" s="4">
        <f t="shared" si="96"/>
        <v>-17.777777777777779</v>
      </c>
      <c r="AC499" s="4">
        <f t="shared" si="97"/>
        <v>0</v>
      </c>
      <c r="AD499" s="4">
        <f t="shared" si="98"/>
        <v>0</v>
      </c>
      <c r="AE499">
        <f t="shared" si="99"/>
        <v>0</v>
      </c>
      <c r="AF499" t="s">
        <v>20</v>
      </c>
      <c r="AG499">
        <f t="shared" si="100"/>
        <v>0</v>
      </c>
      <c r="AH499" t="s">
        <v>21</v>
      </c>
    </row>
    <row r="500" spans="1:34">
      <c r="A500" s="1">
        <f>Import!D497</f>
        <v>0</v>
      </c>
      <c r="B500" s="7">
        <f>Import!E497</f>
        <v>0</v>
      </c>
      <c r="C500" s="6">
        <f>Import!F497</f>
        <v>0</v>
      </c>
      <c r="D500" s="7">
        <f>Import!G497</f>
        <v>0</v>
      </c>
      <c r="E500" s="7">
        <f>Import!H497</f>
        <v>0</v>
      </c>
      <c r="F500" s="7">
        <f>Import!I497</f>
        <v>0</v>
      </c>
      <c r="G500" s="7">
        <f>Import!J497</f>
        <v>0</v>
      </c>
      <c r="H500" s="7">
        <f>Import!K497</f>
        <v>0</v>
      </c>
      <c r="I500" s="7">
        <f>Import!L497</f>
        <v>0</v>
      </c>
      <c r="J500" s="7">
        <f>Import!M497</f>
        <v>0</v>
      </c>
      <c r="K500" s="7">
        <f>Import!N497</f>
        <v>0</v>
      </c>
      <c r="L500" s="7">
        <f>Import!O497</f>
        <v>0</v>
      </c>
      <c r="M500" s="7">
        <f>Import!P497</f>
        <v>0</v>
      </c>
      <c r="N500" s="7">
        <f>Import!Q497</f>
        <v>0</v>
      </c>
      <c r="O500" s="7">
        <f>Import!R497</f>
        <v>0</v>
      </c>
      <c r="P500" s="7">
        <f>Import!S497</f>
        <v>0</v>
      </c>
      <c r="Q500" s="7">
        <f>Import!T497</f>
        <v>0</v>
      </c>
      <c r="R500" s="7">
        <f>Import!U497</f>
        <v>0</v>
      </c>
      <c r="T500" s="7">
        <f t="shared" si="101"/>
        <v>-1440</v>
      </c>
      <c r="U500" s="7" t="str">
        <f t="shared" si="102"/>
        <v>0</v>
      </c>
      <c r="V500" s="4">
        <f t="shared" si="91"/>
        <v>-17.777777777777779</v>
      </c>
      <c r="W500" s="4">
        <f t="shared" si="92"/>
        <v>-17.777777777777779</v>
      </c>
      <c r="X500" s="4">
        <f t="shared" si="93"/>
        <v>-17.777777777777779</v>
      </c>
      <c r="Y500" s="3">
        <f t="shared" si="94"/>
        <v>0</v>
      </c>
      <c r="Z500" s="4">
        <f t="shared" si="95"/>
        <v>0</v>
      </c>
      <c r="AA500" s="4" t="e">
        <f t="shared" si="103"/>
        <v>#N/A</v>
      </c>
      <c r="AB500" s="4">
        <f t="shared" si="96"/>
        <v>-17.777777777777779</v>
      </c>
      <c r="AC500" s="4">
        <f t="shared" si="97"/>
        <v>0</v>
      </c>
      <c r="AD500" s="4">
        <f t="shared" si="98"/>
        <v>0</v>
      </c>
      <c r="AE500">
        <f t="shared" si="99"/>
        <v>0</v>
      </c>
      <c r="AF500" t="s">
        <v>20</v>
      </c>
      <c r="AG500">
        <f t="shared" si="100"/>
        <v>0</v>
      </c>
      <c r="AH500" t="s">
        <v>21</v>
      </c>
    </row>
    <row r="501" spans="1:34">
      <c r="A501" s="1">
        <f>Import!D498</f>
        <v>0</v>
      </c>
      <c r="B501" s="7">
        <f>Import!E498</f>
        <v>0</v>
      </c>
      <c r="C501" s="6">
        <f>Import!F498</f>
        <v>0</v>
      </c>
      <c r="D501" s="7">
        <f>Import!G498</f>
        <v>0</v>
      </c>
      <c r="E501" s="7">
        <f>Import!H498</f>
        <v>0</v>
      </c>
      <c r="F501" s="7">
        <f>Import!I498</f>
        <v>0</v>
      </c>
      <c r="G501" s="7">
        <f>Import!J498</f>
        <v>0</v>
      </c>
      <c r="H501" s="7">
        <f>Import!K498</f>
        <v>0</v>
      </c>
      <c r="I501" s="7">
        <f>Import!L498</f>
        <v>0</v>
      </c>
      <c r="J501" s="7">
        <f>Import!M498</f>
        <v>0</v>
      </c>
      <c r="K501" s="7">
        <f>Import!N498</f>
        <v>0</v>
      </c>
      <c r="L501" s="7">
        <f>Import!O498</f>
        <v>0</v>
      </c>
      <c r="M501" s="7">
        <f>Import!P498</f>
        <v>0</v>
      </c>
      <c r="N501" s="7">
        <f>Import!Q498</f>
        <v>0</v>
      </c>
      <c r="O501" s="7">
        <f>Import!R498</f>
        <v>0</v>
      </c>
      <c r="P501" s="7">
        <f>Import!S498</f>
        <v>0</v>
      </c>
      <c r="Q501" s="7">
        <f>Import!T498</f>
        <v>0</v>
      </c>
      <c r="R501" s="7">
        <f>Import!U498</f>
        <v>0</v>
      </c>
      <c r="T501" s="7">
        <f t="shared" si="101"/>
        <v>-1440</v>
      </c>
      <c r="U501" s="7" t="str">
        <f t="shared" si="102"/>
        <v>0</v>
      </c>
      <c r="V501" s="4">
        <f t="shared" si="91"/>
        <v>-17.777777777777779</v>
      </c>
      <c r="W501" s="4">
        <f t="shared" si="92"/>
        <v>-17.777777777777779</v>
      </c>
      <c r="X501" s="4">
        <f t="shared" si="93"/>
        <v>-17.777777777777779</v>
      </c>
      <c r="Y501" s="3">
        <f t="shared" si="94"/>
        <v>0</v>
      </c>
      <c r="Z501" s="4">
        <f t="shared" si="95"/>
        <v>0</v>
      </c>
      <c r="AA501" s="4" t="e">
        <f t="shared" si="103"/>
        <v>#N/A</v>
      </c>
      <c r="AB501" s="4">
        <f t="shared" si="96"/>
        <v>-17.777777777777779</v>
      </c>
      <c r="AC501" s="4">
        <f t="shared" si="97"/>
        <v>0</v>
      </c>
      <c r="AD501" s="4">
        <f t="shared" si="98"/>
        <v>0</v>
      </c>
      <c r="AE501">
        <f t="shared" si="99"/>
        <v>0</v>
      </c>
      <c r="AF501" t="s">
        <v>20</v>
      </c>
      <c r="AG501">
        <f t="shared" si="100"/>
        <v>0</v>
      </c>
      <c r="AH501" t="s">
        <v>21</v>
      </c>
    </row>
    <row r="502" spans="1:34">
      <c r="A502" s="1">
        <f>Import!D499</f>
        <v>0</v>
      </c>
      <c r="B502" s="7">
        <f>Import!E499</f>
        <v>0</v>
      </c>
      <c r="C502" s="6">
        <f>Import!F499</f>
        <v>0</v>
      </c>
      <c r="D502" s="7">
        <f>Import!G499</f>
        <v>0</v>
      </c>
      <c r="E502" s="7">
        <f>Import!H499</f>
        <v>0</v>
      </c>
      <c r="F502" s="7">
        <f>Import!I499</f>
        <v>0</v>
      </c>
      <c r="G502" s="7">
        <f>Import!J499</f>
        <v>0</v>
      </c>
      <c r="H502" s="7">
        <f>Import!K499</f>
        <v>0</v>
      </c>
      <c r="I502" s="7">
        <f>Import!L499</f>
        <v>0</v>
      </c>
      <c r="J502" s="7">
        <f>Import!M499</f>
        <v>0</v>
      </c>
      <c r="K502" s="7">
        <f>Import!N499</f>
        <v>0</v>
      </c>
      <c r="L502" s="7">
        <f>Import!O499</f>
        <v>0</v>
      </c>
      <c r="M502" s="7">
        <f>Import!P499</f>
        <v>0</v>
      </c>
      <c r="N502" s="7">
        <f>Import!Q499</f>
        <v>0</v>
      </c>
      <c r="O502" s="7">
        <f>Import!R499</f>
        <v>0</v>
      </c>
      <c r="P502" s="7">
        <f>Import!S499</f>
        <v>0</v>
      </c>
      <c r="Q502" s="7">
        <f>Import!T499</f>
        <v>0</v>
      </c>
      <c r="R502" s="7">
        <f>Import!U499</f>
        <v>0</v>
      </c>
      <c r="T502" s="7">
        <f t="shared" si="101"/>
        <v>-1440</v>
      </c>
      <c r="U502" s="7" t="str">
        <f t="shared" si="102"/>
        <v>0</v>
      </c>
      <c r="V502" s="4">
        <f t="shared" si="91"/>
        <v>-17.777777777777779</v>
      </c>
      <c r="W502" s="4">
        <f t="shared" si="92"/>
        <v>-17.777777777777779</v>
      </c>
      <c r="X502" s="4">
        <f t="shared" si="93"/>
        <v>-17.777777777777779</v>
      </c>
      <c r="Y502" s="3">
        <f t="shared" si="94"/>
        <v>0</v>
      </c>
      <c r="Z502" s="4">
        <f t="shared" si="95"/>
        <v>0</v>
      </c>
      <c r="AA502" s="4" t="e">
        <f t="shared" si="103"/>
        <v>#N/A</v>
      </c>
      <c r="AB502" s="4">
        <f t="shared" si="96"/>
        <v>-17.777777777777779</v>
      </c>
      <c r="AC502" s="4">
        <f t="shared" si="97"/>
        <v>0</v>
      </c>
      <c r="AD502" s="4">
        <f t="shared" si="98"/>
        <v>0</v>
      </c>
      <c r="AE502">
        <f t="shared" si="99"/>
        <v>0</v>
      </c>
      <c r="AF502" t="s">
        <v>20</v>
      </c>
      <c r="AG502">
        <f t="shared" si="100"/>
        <v>0</v>
      </c>
      <c r="AH502" t="s">
        <v>21</v>
      </c>
    </row>
    <row r="503" spans="1:34">
      <c r="A503" s="1">
        <f>Import!D500</f>
        <v>0</v>
      </c>
      <c r="B503" s="7">
        <f>Import!E500</f>
        <v>0</v>
      </c>
      <c r="C503" s="6">
        <f>Import!F500</f>
        <v>0</v>
      </c>
      <c r="D503" s="7">
        <f>Import!G500</f>
        <v>0</v>
      </c>
      <c r="E503" s="7">
        <f>Import!H500</f>
        <v>0</v>
      </c>
      <c r="F503" s="7">
        <f>Import!I500</f>
        <v>0</v>
      </c>
      <c r="G503" s="7">
        <f>Import!J500</f>
        <v>0</v>
      </c>
      <c r="H503" s="7">
        <f>Import!K500</f>
        <v>0</v>
      </c>
      <c r="I503" s="7">
        <f>Import!L500</f>
        <v>0</v>
      </c>
      <c r="J503" s="7">
        <f>Import!M500</f>
        <v>0</v>
      </c>
      <c r="K503" s="7">
        <f>Import!N500</f>
        <v>0</v>
      </c>
      <c r="L503" s="7">
        <f>Import!O500</f>
        <v>0</v>
      </c>
      <c r="M503" s="7">
        <f>Import!P500</f>
        <v>0</v>
      </c>
      <c r="N503" s="7">
        <f>Import!Q500</f>
        <v>0</v>
      </c>
      <c r="O503" s="7">
        <f>Import!R500</f>
        <v>0</v>
      </c>
      <c r="P503" s="7">
        <f>Import!S500</f>
        <v>0</v>
      </c>
      <c r="Q503" s="7">
        <f>Import!T500</f>
        <v>0</v>
      </c>
      <c r="R503" s="7">
        <f>Import!U500</f>
        <v>0</v>
      </c>
      <c r="T503" s="7">
        <f t="shared" si="101"/>
        <v>-1440</v>
      </c>
      <c r="U503" s="7" t="str">
        <f t="shared" si="102"/>
        <v>0</v>
      </c>
      <c r="V503" s="4">
        <f t="shared" si="91"/>
        <v>-17.777777777777779</v>
      </c>
      <c r="W503" s="4">
        <f t="shared" si="92"/>
        <v>-17.777777777777779</v>
      </c>
      <c r="X503" s="4">
        <f t="shared" si="93"/>
        <v>-17.777777777777779</v>
      </c>
      <c r="Y503" s="3">
        <f t="shared" si="94"/>
        <v>0</v>
      </c>
      <c r="Z503" s="4">
        <f t="shared" si="95"/>
        <v>0</v>
      </c>
      <c r="AA503" s="4" t="e">
        <f t="shared" si="103"/>
        <v>#N/A</v>
      </c>
      <c r="AB503" s="4">
        <f t="shared" si="96"/>
        <v>-17.777777777777779</v>
      </c>
      <c r="AC503" s="4">
        <f t="shared" si="97"/>
        <v>0</v>
      </c>
      <c r="AD503" s="4">
        <f t="shared" si="98"/>
        <v>0</v>
      </c>
      <c r="AE503">
        <f t="shared" si="99"/>
        <v>0</v>
      </c>
      <c r="AF503" t="s">
        <v>20</v>
      </c>
      <c r="AG503">
        <f t="shared" si="100"/>
        <v>0</v>
      </c>
      <c r="AH503" t="s">
        <v>21</v>
      </c>
    </row>
    <row r="504" spans="1:34">
      <c r="A504" s="1">
        <f>Import!D501</f>
        <v>0</v>
      </c>
      <c r="B504" s="7">
        <f>Import!E501</f>
        <v>0</v>
      </c>
      <c r="C504" s="6">
        <f>Import!F501</f>
        <v>0</v>
      </c>
      <c r="D504" s="7">
        <f>Import!G501</f>
        <v>0</v>
      </c>
      <c r="E504" s="7">
        <f>Import!H501</f>
        <v>0</v>
      </c>
      <c r="F504" s="7">
        <f>Import!I501</f>
        <v>0</v>
      </c>
      <c r="G504" s="7">
        <f>Import!J501</f>
        <v>0</v>
      </c>
      <c r="H504" s="7">
        <f>Import!K501</f>
        <v>0</v>
      </c>
      <c r="I504" s="7">
        <f>Import!L501</f>
        <v>0</v>
      </c>
      <c r="J504" s="7">
        <f>Import!M501</f>
        <v>0</v>
      </c>
      <c r="K504" s="7">
        <f>Import!N501</f>
        <v>0</v>
      </c>
      <c r="L504" s="7">
        <f>Import!O501</f>
        <v>0</v>
      </c>
      <c r="M504" s="7">
        <f>Import!P501</f>
        <v>0</v>
      </c>
      <c r="N504" s="7">
        <f>Import!Q501</f>
        <v>0</v>
      </c>
      <c r="O504" s="7">
        <f>Import!R501</f>
        <v>0</v>
      </c>
      <c r="P504" s="7">
        <f>Import!S501</f>
        <v>0</v>
      </c>
      <c r="Q504" s="7">
        <f>Import!T501</f>
        <v>0</v>
      </c>
      <c r="R504" s="7">
        <f>Import!U501</f>
        <v>0</v>
      </c>
      <c r="T504" s="7">
        <f t="shared" si="101"/>
        <v>-1440</v>
      </c>
      <c r="U504" s="7" t="str">
        <f t="shared" si="102"/>
        <v>0</v>
      </c>
      <c r="V504" s="4">
        <f t="shared" si="91"/>
        <v>-17.777777777777779</v>
      </c>
      <c r="W504" s="4">
        <f t="shared" si="92"/>
        <v>-17.777777777777779</v>
      </c>
      <c r="X504" s="4">
        <f t="shared" si="93"/>
        <v>-17.777777777777779</v>
      </c>
      <c r="Y504" s="3">
        <f t="shared" si="94"/>
        <v>0</v>
      </c>
      <c r="Z504" s="4">
        <f t="shared" si="95"/>
        <v>0</v>
      </c>
      <c r="AA504" s="4" t="e">
        <f t="shared" si="103"/>
        <v>#N/A</v>
      </c>
      <c r="AB504" s="4">
        <f t="shared" si="96"/>
        <v>-17.777777777777779</v>
      </c>
      <c r="AC504" s="4">
        <f t="shared" si="97"/>
        <v>0</v>
      </c>
      <c r="AD504" s="4">
        <f t="shared" si="98"/>
        <v>0</v>
      </c>
      <c r="AE504">
        <f t="shared" si="99"/>
        <v>0</v>
      </c>
      <c r="AF504" t="s">
        <v>20</v>
      </c>
      <c r="AG504">
        <f t="shared" si="100"/>
        <v>0</v>
      </c>
      <c r="AH504" t="s">
        <v>21</v>
      </c>
    </row>
    <row r="505" spans="1:34">
      <c r="A505" s="1">
        <f>Import!D502</f>
        <v>0</v>
      </c>
      <c r="B505" s="7">
        <f>Import!E502</f>
        <v>0</v>
      </c>
      <c r="C505" s="6">
        <f>Import!F502</f>
        <v>0</v>
      </c>
      <c r="D505" s="7">
        <f>Import!G502</f>
        <v>0</v>
      </c>
      <c r="E505" s="7">
        <f>Import!H502</f>
        <v>0</v>
      </c>
      <c r="F505" s="7">
        <f>Import!I502</f>
        <v>0</v>
      </c>
      <c r="G505" s="7">
        <f>Import!J502</f>
        <v>0</v>
      </c>
      <c r="H505" s="7">
        <f>Import!K502</f>
        <v>0</v>
      </c>
      <c r="I505" s="7">
        <f>Import!L502</f>
        <v>0</v>
      </c>
      <c r="J505" s="7">
        <f>Import!M502</f>
        <v>0</v>
      </c>
      <c r="K505" s="7">
        <f>Import!N502</f>
        <v>0</v>
      </c>
      <c r="L505" s="7">
        <f>Import!O502</f>
        <v>0</v>
      </c>
      <c r="M505" s="7">
        <f>Import!P502</f>
        <v>0</v>
      </c>
      <c r="N505" s="7">
        <f>Import!Q502</f>
        <v>0</v>
      </c>
      <c r="O505" s="7">
        <f>Import!R502</f>
        <v>0</v>
      </c>
      <c r="P505" s="7">
        <f>Import!S502</f>
        <v>0</v>
      </c>
      <c r="Q505" s="7">
        <f>Import!T502</f>
        <v>0</v>
      </c>
      <c r="R505" s="7">
        <f>Import!U502</f>
        <v>0</v>
      </c>
      <c r="T505" s="7">
        <f t="shared" si="101"/>
        <v>-1440</v>
      </c>
      <c r="U505" s="7" t="str">
        <f t="shared" si="102"/>
        <v>0</v>
      </c>
      <c r="V505" s="4">
        <f t="shared" si="91"/>
        <v>-17.777777777777779</v>
      </c>
      <c r="W505" s="4">
        <f t="shared" si="92"/>
        <v>-17.777777777777779</v>
      </c>
      <c r="X505" s="4">
        <f t="shared" si="93"/>
        <v>-17.777777777777779</v>
      </c>
      <c r="Y505" s="3">
        <f t="shared" si="94"/>
        <v>0</v>
      </c>
      <c r="Z505" s="4">
        <f t="shared" si="95"/>
        <v>0</v>
      </c>
      <c r="AA505" s="4" t="e">
        <f t="shared" si="103"/>
        <v>#N/A</v>
      </c>
      <c r="AB505" s="4">
        <f t="shared" si="96"/>
        <v>-17.777777777777779</v>
      </c>
      <c r="AC505" s="4">
        <f t="shared" si="97"/>
        <v>0</v>
      </c>
      <c r="AD505" s="4">
        <f t="shared" si="98"/>
        <v>0</v>
      </c>
      <c r="AE505">
        <f t="shared" si="99"/>
        <v>0</v>
      </c>
      <c r="AF505" t="s">
        <v>20</v>
      </c>
      <c r="AG505">
        <f t="shared" si="100"/>
        <v>0</v>
      </c>
      <c r="AH505" t="s">
        <v>21</v>
      </c>
    </row>
    <row r="506" spans="1:34">
      <c r="A506" s="1">
        <f>Import!D503</f>
        <v>0</v>
      </c>
      <c r="B506" s="7">
        <f>Import!E503</f>
        <v>0</v>
      </c>
      <c r="C506" s="6">
        <f>Import!F503</f>
        <v>0</v>
      </c>
      <c r="D506" s="7">
        <f>Import!G503</f>
        <v>0</v>
      </c>
      <c r="E506" s="7">
        <f>Import!H503</f>
        <v>0</v>
      </c>
      <c r="F506" s="7">
        <f>Import!I503</f>
        <v>0</v>
      </c>
      <c r="G506" s="7">
        <f>Import!J503</f>
        <v>0</v>
      </c>
      <c r="H506" s="7">
        <f>Import!K503</f>
        <v>0</v>
      </c>
      <c r="I506" s="7">
        <f>Import!L503</f>
        <v>0</v>
      </c>
      <c r="J506" s="7">
        <f>Import!M503</f>
        <v>0</v>
      </c>
      <c r="K506" s="7">
        <f>Import!N503</f>
        <v>0</v>
      </c>
      <c r="L506" s="7">
        <f>Import!O503</f>
        <v>0</v>
      </c>
      <c r="M506" s="7">
        <f>Import!P503</f>
        <v>0</v>
      </c>
      <c r="N506" s="7">
        <f>Import!Q503</f>
        <v>0</v>
      </c>
      <c r="O506" s="7">
        <f>Import!R503</f>
        <v>0</v>
      </c>
      <c r="P506" s="7">
        <f>Import!S503</f>
        <v>0</v>
      </c>
      <c r="Q506" s="7">
        <f>Import!T503</f>
        <v>0</v>
      </c>
      <c r="R506" s="7">
        <f>Import!U503</f>
        <v>0</v>
      </c>
      <c r="T506" s="7">
        <f t="shared" si="101"/>
        <v>-1440</v>
      </c>
      <c r="U506" s="7" t="str">
        <f t="shared" si="102"/>
        <v>0</v>
      </c>
      <c r="V506" s="4">
        <f t="shared" si="91"/>
        <v>-17.777777777777779</v>
      </c>
      <c r="W506" s="4">
        <f t="shared" si="92"/>
        <v>-17.777777777777779</v>
      </c>
      <c r="X506" s="4">
        <f t="shared" si="93"/>
        <v>-17.777777777777779</v>
      </c>
      <c r="Y506" s="3">
        <f t="shared" si="94"/>
        <v>0</v>
      </c>
      <c r="Z506" s="4">
        <f t="shared" si="95"/>
        <v>0</v>
      </c>
      <c r="AA506" s="4" t="e">
        <f t="shared" si="103"/>
        <v>#N/A</v>
      </c>
      <c r="AB506" s="4">
        <f t="shared" si="96"/>
        <v>-17.777777777777779</v>
      </c>
      <c r="AC506" s="4">
        <f t="shared" si="97"/>
        <v>0</v>
      </c>
      <c r="AD506" s="4">
        <f t="shared" si="98"/>
        <v>0</v>
      </c>
      <c r="AE506">
        <f t="shared" si="99"/>
        <v>0</v>
      </c>
      <c r="AF506" t="s">
        <v>20</v>
      </c>
      <c r="AG506">
        <f t="shared" si="100"/>
        <v>0</v>
      </c>
      <c r="AH506" t="s">
        <v>21</v>
      </c>
    </row>
    <row r="507" spans="1:34">
      <c r="A507" s="1">
        <f>Import!D504</f>
        <v>0</v>
      </c>
      <c r="B507" s="7">
        <f>Import!E504</f>
        <v>0</v>
      </c>
      <c r="C507" s="6">
        <f>Import!F504</f>
        <v>0</v>
      </c>
      <c r="D507" s="7">
        <f>Import!G504</f>
        <v>0</v>
      </c>
      <c r="E507" s="7">
        <f>Import!H504</f>
        <v>0</v>
      </c>
      <c r="F507" s="7">
        <f>Import!I504</f>
        <v>0</v>
      </c>
      <c r="G507" s="7">
        <f>Import!J504</f>
        <v>0</v>
      </c>
      <c r="H507" s="7">
        <f>Import!K504</f>
        <v>0</v>
      </c>
      <c r="I507" s="7">
        <f>Import!L504</f>
        <v>0</v>
      </c>
      <c r="J507" s="7">
        <f>Import!M504</f>
        <v>0</v>
      </c>
      <c r="K507" s="7">
        <f>Import!N504</f>
        <v>0</v>
      </c>
      <c r="L507" s="7">
        <f>Import!O504</f>
        <v>0</v>
      </c>
      <c r="M507" s="7">
        <f>Import!P504</f>
        <v>0</v>
      </c>
      <c r="N507" s="7">
        <f>Import!Q504</f>
        <v>0</v>
      </c>
      <c r="O507" s="7">
        <f>Import!R504</f>
        <v>0</v>
      </c>
      <c r="P507" s="7">
        <f>Import!S504</f>
        <v>0</v>
      </c>
      <c r="Q507" s="7">
        <f>Import!T504</f>
        <v>0</v>
      </c>
      <c r="R507" s="7">
        <f>Import!U504</f>
        <v>0</v>
      </c>
      <c r="T507" s="7">
        <f t="shared" si="101"/>
        <v>-1440</v>
      </c>
      <c r="U507" s="7" t="str">
        <f t="shared" si="102"/>
        <v>0</v>
      </c>
      <c r="V507" s="4">
        <f t="shared" si="91"/>
        <v>-17.777777777777779</v>
      </c>
      <c r="W507" s="4">
        <f t="shared" si="92"/>
        <v>-17.777777777777779</v>
      </c>
      <c r="X507" s="4">
        <f t="shared" si="93"/>
        <v>-17.777777777777779</v>
      </c>
      <c r="Y507" s="3">
        <f t="shared" si="94"/>
        <v>0</v>
      </c>
      <c r="Z507" s="4">
        <f t="shared" si="95"/>
        <v>0</v>
      </c>
      <c r="AA507" s="4" t="e">
        <f t="shared" si="103"/>
        <v>#N/A</v>
      </c>
      <c r="AB507" s="4">
        <f t="shared" si="96"/>
        <v>-17.777777777777779</v>
      </c>
      <c r="AC507" s="4">
        <f t="shared" si="97"/>
        <v>0</v>
      </c>
      <c r="AD507" s="4">
        <f t="shared" si="98"/>
        <v>0</v>
      </c>
      <c r="AE507">
        <f t="shared" si="99"/>
        <v>0</v>
      </c>
      <c r="AF507" t="s">
        <v>20</v>
      </c>
      <c r="AG507">
        <f t="shared" si="100"/>
        <v>0</v>
      </c>
      <c r="AH507" t="s">
        <v>21</v>
      </c>
    </row>
    <row r="508" spans="1:34">
      <c r="A508" s="1">
        <f>Import!D505</f>
        <v>0</v>
      </c>
      <c r="B508" s="7">
        <f>Import!E505</f>
        <v>0</v>
      </c>
      <c r="C508" s="6">
        <f>Import!F505</f>
        <v>0</v>
      </c>
      <c r="D508" s="7">
        <f>Import!G505</f>
        <v>0</v>
      </c>
      <c r="E508" s="7">
        <f>Import!H505</f>
        <v>0</v>
      </c>
      <c r="F508" s="7">
        <f>Import!I505</f>
        <v>0</v>
      </c>
      <c r="G508" s="7">
        <f>Import!J505</f>
        <v>0</v>
      </c>
      <c r="H508" s="7">
        <f>Import!K505</f>
        <v>0</v>
      </c>
      <c r="I508" s="7">
        <f>Import!L505</f>
        <v>0</v>
      </c>
      <c r="J508" s="7">
        <f>Import!M505</f>
        <v>0</v>
      </c>
      <c r="K508" s="7">
        <f>Import!N505</f>
        <v>0</v>
      </c>
      <c r="L508" s="7">
        <f>Import!O505</f>
        <v>0</v>
      </c>
      <c r="M508" s="7">
        <f>Import!P505</f>
        <v>0</v>
      </c>
      <c r="N508" s="7">
        <f>Import!Q505</f>
        <v>0</v>
      </c>
      <c r="O508" s="7">
        <f>Import!R505</f>
        <v>0</v>
      </c>
      <c r="P508" s="7">
        <f>Import!S505</f>
        <v>0</v>
      </c>
      <c r="Q508" s="7">
        <f>Import!T505</f>
        <v>0</v>
      </c>
      <c r="R508" s="7">
        <f>Import!U505</f>
        <v>0</v>
      </c>
      <c r="T508" s="7">
        <f t="shared" si="101"/>
        <v>-1440</v>
      </c>
      <c r="U508" s="7" t="str">
        <f t="shared" si="102"/>
        <v>0</v>
      </c>
      <c r="V508" s="4">
        <f t="shared" si="91"/>
        <v>-17.777777777777779</v>
      </c>
      <c r="W508" s="4">
        <f t="shared" si="92"/>
        <v>-17.777777777777779</v>
      </c>
      <c r="X508" s="4">
        <f t="shared" si="93"/>
        <v>-17.777777777777779</v>
      </c>
      <c r="Y508" s="3">
        <f t="shared" si="94"/>
        <v>0</v>
      </c>
      <c r="Z508" s="4">
        <f t="shared" si="95"/>
        <v>0</v>
      </c>
      <c r="AA508" s="4" t="e">
        <f t="shared" si="103"/>
        <v>#N/A</v>
      </c>
      <c r="AB508" s="4">
        <f t="shared" si="96"/>
        <v>-17.777777777777779</v>
      </c>
      <c r="AC508" s="4">
        <f t="shared" si="97"/>
        <v>0</v>
      </c>
      <c r="AD508" s="4">
        <f t="shared" si="98"/>
        <v>0</v>
      </c>
      <c r="AE508">
        <f t="shared" si="99"/>
        <v>0</v>
      </c>
      <c r="AF508" t="s">
        <v>20</v>
      </c>
      <c r="AG508">
        <f t="shared" si="100"/>
        <v>0</v>
      </c>
      <c r="AH508" t="s">
        <v>21</v>
      </c>
    </row>
    <row r="509" spans="1:34">
      <c r="A509" s="1">
        <f>Import!D506</f>
        <v>0</v>
      </c>
      <c r="B509" s="7">
        <f>Import!E506</f>
        <v>0</v>
      </c>
      <c r="C509" s="6">
        <f>Import!F506</f>
        <v>0</v>
      </c>
      <c r="D509" s="7">
        <f>Import!G506</f>
        <v>0</v>
      </c>
      <c r="E509" s="7">
        <f>Import!H506</f>
        <v>0</v>
      </c>
      <c r="F509" s="7">
        <f>Import!I506</f>
        <v>0</v>
      </c>
      <c r="G509" s="7">
        <f>Import!J506</f>
        <v>0</v>
      </c>
      <c r="H509" s="7">
        <f>Import!K506</f>
        <v>0</v>
      </c>
      <c r="I509" s="7">
        <f>Import!L506</f>
        <v>0</v>
      </c>
      <c r="J509" s="7">
        <f>Import!M506</f>
        <v>0</v>
      </c>
      <c r="K509" s="7">
        <f>Import!N506</f>
        <v>0</v>
      </c>
      <c r="L509" s="7">
        <f>Import!O506</f>
        <v>0</v>
      </c>
      <c r="M509" s="7">
        <f>Import!P506</f>
        <v>0</v>
      </c>
      <c r="N509" s="7">
        <f>Import!Q506</f>
        <v>0</v>
      </c>
      <c r="O509" s="7">
        <f>Import!R506</f>
        <v>0</v>
      </c>
      <c r="P509" s="7">
        <f>Import!S506</f>
        <v>0</v>
      </c>
      <c r="Q509" s="7">
        <f>Import!T506</f>
        <v>0</v>
      </c>
      <c r="R509" s="7">
        <f>Import!U506</f>
        <v>0</v>
      </c>
      <c r="T509" s="7">
        <f t="shared" si="101"/>
        <v>-1440</v>
      </c>
      <c r="U509" s="7" t="str">
        <f t="shared" si="102"/>
        <v>0</v>
      </c>
      <c r="V509" s="4">
        <f t="shared" si="91"/>
        <v>-17.777777777777779</v>
      </c>
      <c r="W509" s="4">
        <f t="shared" si="92"/>
        <v>-17.777777777777779</v>
      </c>
      <c r="X509" s="4">
        <f t="shared" si="93"/>
        <v>-17.777777777777779</v>
      </c>
      <c r="Y509" s="3">
        <f t="shared" si="94"/>
        <v>0</v>
      </c>
      <c r="Z509" s="4">
        <f t="shared" si="95"/>
        <v>0</v>
      </c>
      <c r="AA509" s="4" t="e">
        <f t="shared" si="103"/>
        <v>#N/A</v>
      </c>
      <c r="AB509" s="4">
        <f t="shared" si="96"/>
        <v>-17.777777777777779</v>
      </c>
      <c r="AC509" s="4">
        <f t="shared" si="97"/>
        <v>0</v>
      </c>
      <c r="AD509" s="4">
        <f t="shared" si="98"/>
        <v>0</v>
      </c>
      <c r="AE509">
        <f t="shared" si="99"/>
        <v>0</v>
      </c>
      <c r="AF509" t="s">
        <v>20</v>
      </c>
      <c r="AG509">
        <f t="shared" si="100"/>
        <v>0</v>
      </c>
      <c r="AH509" t="s">
        <v>21</v>
      </c>
    </row>
    <row r="510" spans="1:34">
      <c r="A510" s="1">
        <f>Import!D507</f>
        <v>0</v>
      </c>
      <c r="B510" s="7">
        <f>Import!E507</f>
        <v>0</v>
      </c>
      <c r="C510" s="6">
        <f>Import!F507</f>
        <v>0</v>
      </c>
      <c r="D510" s="7">
        <f>Import!G507</f>
        <v>0</v>
      </c>
      <c r="E510" s="7">
        <f>Import!H507</f>
        <v>0</v>
      </c>
      <c r="F510" s="7">
        <f>Import!I507</f>
        <v>0</v>
      </c>
      <c r="G510" s="7">
        <f>Import!J507</f>
        <v>0</v>
      </c>
      <c r="H510" s="7">
        <f>Import!K507</f>
        <v>0</v>
      </c>
      <c r="I510" s="7">
        <f>Import!L507</f>
        <v>0</v>
      </c>
      <c r="J510" s="7">
        <f>Import!M507</f>
        <v>0</v>
      </c>
      <c r="K510" s="7">
        <f>Import!N507</f>
        <v>0</v>
      </c>
      <c r="L510" s="7">
        <f>Import!O507</f>
        <v>0</v>
      </c>
      <c r="M510" s="7">
        <f>Import!P507</f>
        <v>0</v>
      </c>
      <c r="N510" s="7">
        <f>Import!Q507</f>
        <v>0</v>
      </c>
      <c r="O510" s="7">
        <f>Import!R507</f>
        <v>0</v>
      </c>
      <c r="P510" s="7">
        <f>Import!S507</f>
        <v>0</v>
      </c>
      <c r="Q510" s="7">
        <f>Import!T507</f>
        <v>0</v>
      </c>
      <c r="R510" s="7">
        <f>Import!U507</f>
        <v>0</v>
      </c>
      <c r="T510" s="7">
        <f t="shared" si="101"/>
        <v>-1440</v>
      </c>
      <c r="U510" s="7" t="str">
        <f t="shared" si="102"/>
        <v>0</v>
      </c>
      <c r="V510" s="4">
        <f t="shared" si="91"/>
        <v>-17.777777777777779</v>
      </c>
      <c r="W510" s="4">
        <f t="shared" si="92"/>
        <v>-17.777777777777779</v>
      </c>
      <c r="X510" s="4">
        <f t="shared" si="93"/>
        <v>-17.777777777777779</v>
      </c>
      <c r="Y510" s="3">
        <f t="shared" si="94"/>
        <v>0</v>
      </c>
      <c r="Z510" s="4">
        <f t="shared" si="95"/>
        <v>0</v>
      </c>
      <c r="AA510" s="4" t="e">
        <f t="shared" si="103"/>
        <v>#N/A</v>
      </c>
      <c r="AB510" s="4">
        <f t="shared" si="96"/>
        <v>-17.777777777777779</v>
      </c>
      <c r="AC510" s="4">
        <f t="shared" si="97"/>
        <v>0</v>
      </c>
      <c r="AD510" s="4">
        <f t="shared" si="98"/>
        <v>0</v>
      </c>
      <c r="AE510">
        <f t="shared" si="99"/>
        <v>0</v>
      </c>
      <c r="AF510" t="s">
        <v>20</v>
      </c>
      <c r="AG510">
        <f t="shared" si="100"/>
        <v>0</v>
      </c>
      <c r="AH510" t="s">
        <v>21</v>
      </c>
    </row>
    <row r="511" spans="1:34">
      <c r="A511" s="1">
        <f>Import!D508</f>
        <v>0</v>
      </c>
      <c r="B511" s="7">
        <f>Import!E508</f>
        <v>0</v>
      </c>
      <c r="C511" s="6">
        <f>Import!F508</f>
        <v>0</v>
      </c>
      <c r="D511" s="7">
        <f>Import!G508</f>
        <v>0</v>
      </c>
      <c r="E511" s="7">
        <f>Import!H508</f>
        <v>0</v>
      </c>
      <c r="F511" s="7">
        <f>Import!I508</f>
        <v>0</v>
      </c>
      <c r="G511" s="7">
        <f>Import!J508</f>
        <v>0</v>
      </c>
      <c r="H511" s="7">
        <f>Import!K508</f>
        <v>0</v>
      </c>
      <c r="I511" s="7">
        <f>Import!L508</f>
        <v>0</v>
      </c>
      <c r="J511" s="7">
        <f>Import!M508</f>
        <v>0</v>
      </c>
      <c r="K511" s="7">
        <f>Import!N508</f>
        <v>0</v>
      </c>
      <c r="L511" s="7">
        <f>Import!O508</f>
        <v>0</v>
      </c>
      <c r="M511" s="7">
        <f>Import!P508</f>
        <v>0</v>
      </c>
      <c r="N511" s="7">
        <f>Import!Q508</f>
        <v>0</v>
      </c>
      <c r="O511" s="7">
        <f>Import!R508</f>
        <v>0</v>
      </c>
      <c r="P511" s="7">
        <f>Import!S508</f>
        <v>0</v>
      </c>
      <c r="Q511" s="7">
        <f>Import!T508</f>
        <v>0</v>
      </c>
      <c r="R511" s="7">
        <f>Import!U508</f>
        <v>0</v>
      </c>
      <c r="T511" s="7">
        <f t="shared" si="101"/>
        <v>-1440</v>
      </c>
      <c r="U511" s="7" t="str">
        <f t="shared" si="102"/>
        <v>0</v>
      </c>
      <c r="V511" s="4">
        <f t="shared" si="91"/>
        <v>-17.777777777777779</v>
      </c>
      <c r="W511" s="4">
        <f t="shared" si="92"/>
        <v>-17.777777777777779</v>
      </c>
      <c r="X511" s="4">
        <f t="shared" si="93"/>
        <v>-17.777777777777779</v>
      </c>
      <c r="Y511" s="3">
        <f t="shared" si="94"/>
        <v>0</v>
      </c>
      <c r="Z511" s="4">
        <f t="shared" si="95"/>
        <v>0</v>
      </c>
      <c r="AA511" s="4" t="e">
        <f t="shared" si="103"/>
        <v>#N/A</v>
      </c>
      <c r="AB511" s="4">
        <f t="shared" si="96"/>
        <v>-17.777777777777779</v>
      </c>
      <c r="AC511" s="4">
        <f t="shared" si="97"/>
        <v>0</v>
      </c>
      <c r="AD511" s="4">
        <f t="shared" si="98"/>
        <v>0</v>
      </c>
      <c r="AE511">
        <f t="shared" si="99"/>
        <v>0</v>
      </c>
      <c r="AF511" t="s">
        <v>20</v>
      </c>
      <c r="AG511">
        <f t="shared" si="100"/>
        <v>0</v>
      </c>
      <c r="AH511" t="s">
        <v>21</v>
      </c>
    </row>
    <row r="512" spans="1:34">
      <c r="A512" s="1">
        <f>Import!D509</f>
        <v>0</v>
      </c>
      <c r="B512" s="7">
        <f>Import!E509</f>
        <v>0</v>
      </c>
      <c r="C512" s="6">
        <f>Import!F509</f>
        <v>0</v>
      </c>
      <c r="D512" s="7">
        <f>Import!G509</f>
        <v>0</v>
      </c>
      <c r="E512" s="7">
        <f>Import!H509</f>
        <v>0</v>
      </c>
      <c r="F512" s="7">
        <f>Import!I509</f>
        <v>0</v>
      </c>
      <c r="G512" s="7">
        <f>Import!J509</f>
        <v>0</v>
      </c>
      <c r="H512" s="7">
        <f>Import!K509</f>
        <v>0</v>
      </c>
      <c r="I512" s="7">
        <f>Import!L509</f>
        <v>0</v>
      </c>
      <c r="J512" s="7">
        <f>Import!M509</f>
        <v>0</v>
      </c>
      <c r="K512" s="7">
        <f>Import!N509</f>
        <v>0</v>
      </c>
      <c r="L512" s="7">
        <f>Import!O509</f>
        <v>0</v>
      </c>
      <c r="M512" s="7">
        <f>Import!P509</f>
        <v>0</v>
      </c>
      <c r="N512" s="7">
        <f>Import!Q509</f>
        <v>0</v>
      </c>
      <c r="O512" s="7">
        <f>Import!R509</f>
        <v>0</v>
      </c>
      <c r="P512" s="7">
        <f>Import!S509</f>
        <v>0</v>
      </c>
      <c r="Q512" s="7">
        <f>Import!T509</f>
        <v>0</v>
      </c>
      <c r="R512" s="7">
        <f>Import!U509</f>
        <v>0</v>
      </c>
      <c r="T512" s="7">
        <f t="shared" si="101"/>
        <v>-1440</v>
      </c>
      <c r="U512" s="7" t="str">
        <f t="shared" si="102"/>
        <v>0</v>
      </c>
      <c r="V512" s="4">
        <f t="shared" si="91"/>
        <v>-17.777777777777779</v>
      </c>
      <c r="W512" s="4">
        <f t="shared" si="92"/>
        <v>-17.777777777777779</v>
      </c>
      <c r="X512" s="4">
        <f t="shared" si="93"/>
        <v>-17.777777777777779</v>
      </c>
      <c r="Y512" s="3">
        <f t="shared" si="94"/>
        <v>0</v>
      </c>
      <c r="Z512" s="4">
        <f t="shared" si="95"/>
        <v>0</v>
      </c>
      <c r="AA512" s="4" t="e">
        <f t="shared" si="103"/>
        <v>#N/A</v>
      </c>
      <c r="AB512" s="4">
        <f t="shared" si="96"/>
        <v>-17.777777777777779</v>
      </c>
      <c r="AC512" s="4">
        <f t="shared" si="97"/>
        <v>0</v>
      </c>
      <c r="AD512" s="4">
        <f t="shared" si="98"/>
        <v>0</v>
      </c>
      <c r="AE512">
        <f t="shared" si="99"/>
        <v>0</v>
      </c>
      <c r="AF512" t="s">
        <v>20</v>
      </c>
      <c r="AG512">
        <f t="shared" si="100"/>
        <v>0</v>
      </c>
      <c r="AH512" t="s">
        <v>21</v>
      </c>
    </row>
    <row r="513" spans="1:34">
      <c r="A513" s="1">
        <f>Import!D510</f>
        <v>0</v>
      </c>
      <c r="B513" s="7">
        <f>Import!E510</f>
        <v>0</v>
      </c>
      <c r="C513" s="6">
        <f>Import!F510</f>
        <v>0</v>
      </c>
      <c r="D513" s="7">
        <f>Import!G510</f>
        <v>0</v>
      </c>
      <c r="E513" s="7">
        <f>Import!H510</f>
        <v>0</v>
      </c>
      <c r="F513" s="7">
        <f>Import!I510</f>
        <v>0</v>
      </c>
      <c r="G513" s="7">
        <f>Import!J510</f>
        <v>0</v>
      </c>
      <c r="H513" s="7">
        <f>Import!K510</f>
        <v>0</v>
      </c>
      <c r="I513" s="7">
        <f>Import!L510</f>
        <v>0</v>
      </c>
      <c r="J513" s="7">
        <f>Import!M510</f>
        <v>0</v>
      </c>
      <c r="K513" s="7">
        <f>Import!N510</f>
        <v>0</v>
      </c>
      <c r="L513" s="7">
        <f>Import!O510</f>
        <v>0</v>
      </c>
      <c r="M513" s="7">
        <f>Import!P510</f>
        <v>0</v>
      </c>
      <c r="N513" s="7">
        <f>Import!Q510</f>
        <v>0</v>
      </c>
      <c r="O513" s="7">
        <f>Import!R510</f>
        <v>0</v>
      </c>
      <c r="P513" s="7">
        <f>Import!S510</f>
        <v>0</v>
      </c>
      <c r="Q513" s="7">
        <f>Import!T510</f>
        <v>0</v>
      </c>
      <c r="R513" s="7">
        <f>Import!U510</f>
        <v>0</v>
      </c>
      <c r="T513" s="7">
        <f t="shared" si="101"/>
        <v>-1440</v>
      </c>
      <c r="U513" s="7" t="str">
        <f t="shared" si="102"/>
        <v>0</v>
      </c>
      <c r="V513" s="4">
        <f t="shared" si="91"/>
        <v>-17.777777777777779</v>
      </c>
      <c r="W513" s="4">
        <f t="shared" si="92"/>
        <v>-17.777777777777779</v>
      </c>
      <c r="X513" s="4">
        <f t="shared" si="93"/>
        <v>-17.777777777777779</v>
      </c>
      <c r="Y513" s="3">
        <f t="shared" si="94"/>
        <v>0</v>
      </c>
      <c r="Z513" s="4">
        <f t="shared" si="95"/>
        <v>0</v>
      </c>
      <c r="AA513" s="4" t="e">
        <f t="shared" si="103"/>
        <v>#N/A</v>
      </c>
      <c r="AB513" s="4">
        <f t="shared" si="96"/>
        <v>-17.777777777777779</v>
      </c>
      <c r="AC513" s="4">
        <f t="shared" si="97"/>
        <v>0</v>
      </c>
      <c r="AD513" s="4">
        <f t="shared" si="98"/>
        <v>0</v>
      </c>
      <c r="AE513">
        <f t="shared" si="99"/>
        <v>0</v>
      </c>
      <c r="AF513" t="s">
        <v>20</v>
      </c>
      <c r="AG513">
        <f t="shared" si="100"/>
        <v>0</v>
      </c>
      <c r="AH513" t="s">
        <v>21</v>
      </c>
    </row>
    <row r="514" spans="1:34">
      <c r="A514" s="1">
        <f>Import!D511</f>
        <v>0</v>
      </c>
      <c r="B514" s="7">
        <f>Import!E511</f>
        <v>0</v>
      </c>
      <c r="C514" s="6">
        <f>Import!F511</f>
        <v>0</v>
      </c>
      <c r="D514" s="7">
        <f>Import!G511</f>
        <v>0</v>
      </c>
      <c r="E514" s="7">
        <f>Import!H511</f>
        <v>0</v>
      </c>
      <c r="F514" s="7">
        <f>Import!I511</f>
        <v>0</v>
      </c>
      <c r="G514" s="7">
        <f>Import!J511</f>
        <v>0</v>
      </c>
      <c r="H514" s="7">
        <f>Import!K511</f>
        <v>0</v>
      </c>
      <c r="I514" s="7">
        <f>Import!L511</f>
        <v>0</v>
      </c>
      <c r="J514" s="7">
        <f>Import!M511</f>
        <v>0</v>
      </c>
      <c r="K514" s="7">
        <f>Import!N511</f>
        <v>0</v>
      </c>
      <c r="L514" s="7">
        <f>Import!O511</f>
        <v>0</v>
      </c>
      <c r="M514" s="7">
        <f>Import!P511</f>
        <v>0</v>
      </c>
      <c r="N514" s="7">
        <f>Import!Q511</f>
        <v>0</v>
      </c>
      <c r="O514" s="7">
        <f>Import!R511</f>
        <v>0</v>
      </c>
      <c r="P514" s="7">
        <f>Import!S511</f>
        <v>0</v>
      </c>
      <c r="Q514" s="7">
        <f>Import!T511</f>
        <v>0</v>
      </c>
      <c r="R514" s="7">
        <f>Import!U511</f>
        <v>0</v>
      </c>
      <c r="T514" s="7">
        <f t="shared" si="101"/>
        <v>-1440</v>
      </c>
      <c r="U514" s="7" t="str">
        <f t="shared" si="102"/>
        <v>0</v>
      </c>
      <c r="V514" s="4">
        <f t="shared" si="91"/>
        <v>-17.777777777777779</v>
      </c>
      <c r="W514" s="4">
        <f t="shared" si="92"/>
        <v>-17.777777777777779</v>
      </c>
      <c r="X514" s="4">
        <f t="shared" si="93"/>
        <v>-17.777777777777779</v>
      </c>
      <c r="Y514" s="3">
        <f t="shared" si="94"/>
        <v>0</v>
      </c>
      <c r="Z514" s="4">
        <f t="shared" si="95"/>
        <v>0</v>
      </c>
      <c r="AA514" s="4" t="e">
        <f t="shared" si="103"/>
        <v>#N/A</v>
      </c>
      <c r="AB514" s="4">
        <f t="shared" si="96"/>
        <v>-17.777777777777779</v>
      </c>
      <c r="AC514" s="4">
        <f t="shared" si="97"/>
        <v>0</v>
      </c>
      <c r="AD514" s="4">
        <f t="shared" si="98"/>
        <v>0</v>
      </c>
      <c r="AE514">
        <f t="shared" si="99"/>
        <v>0</v>
      </c>
      <c r="AF514" t="s">
        <v>20</v>
      </c>
      <c r="AG514">
        <f t="shared" si="100"/>
        <v>0</v>
      </c>
      <c r="AH514" t="s">
        <v>21</v>
      </c>
    </row>
    <row r="515" spans="1:34">
      <c r="A515" s="1">
        <f>Import!D512</f>
        <v>0</v>
      </c>
      <c r="B515" s="7">
        <f>Import!E512</f>
        <v>0</v>
      </c>
      <c r="C515" s="6">
        <f>Import!F512</f>
        <v>0</v>
      </c>
      <c r="D515" s="7">
        <f>Import!G512</f>
        <v>0</v>
      </c>
      <c r="E515" s="7">
        <f>Import!H512</f>
        <v>0</v>
      </c>
      <c r="F515" s="7">
        <f>Import!I512</f>
        <v>0</v>
      </c>
      <c r="G515" s="7">
        <f>Import!J512</f>
        <v>0</v>
      </c>
      <c r="H515" s="7">
        <f>Import!K512</f>
        <v>0</v>
      </c>
      <c r="I515" s="7">
        <f>Import!L512</f>
        <v>0</v>
      </c>
      <c r="J515" s="7">
        <f>Import!M512</f>
        <v>0</v>
      </c>
      <c r="K515" s="7">
        <f>Import!N512</f>
        <v>0</v>
      </c>
      <c r="L515" s="7">
        <f>Import!O512</f>
        <v>0</v>
      </c>
      <c r="M515" s="7">
        <f>Import!P512</f>
        <v>0</v>
      </c>
      <c r="N515" s="7">
        <f>Import!Q512</f>
        <v>0</v>
      </c>
      <c r="O515" s="7">
        <f>Import!R512</f>
        <v>0</v>
      </c>
      <c r="P515" s="7">
        <f>Import!S512</f>
        <v>0</v>
      </c>
      <c r="Q515" s="7">
        <f>Import!T512</f>
        <v>0</v>
      </c>
      <c r="R515" s="7">
        <f>Import!U512</f>
        <v>0</v>
      </c>
      <c r="T515" s="7">
        <f t="shared" si="101"/>
        <v>-1440</v>
      </c>
      <c r="U515" s="7" t="str">
        <f t="shared" si="102"/>
        <v>0</v>
      </c>
      <c r="V515" s="4">
        <f t="shared" si="91"/>
        <v>-17.777777777777779</v>
      </c>
      <c r="W515" s="4">
        <f t="shared" si="92"/>
        <v>-17.777777777777779</v>
      </c>
      <c r="X515" s="4">
        <f t="shared" si="93"/>
        <v>-17.777777777777779</v>
      </c>
      <c r="Y515" s="3">
        <f t="shared" si="94"/>
        <v>0</v>
      </c>
      <c r="Z515" s="4">
        <f t="shared" si="95"/>
        <v>0</v>
      </c>
      <c r="AA515" s="4" t="e">
        <f t="shared" si="103"/>
        <v>#N/A</v>
      </c>
      <c r="AB515" s="4">
        <f t="shared" si="96"/>
        <v>-17.777777777777779</v>
      </c>
      <c r="AC515" s="4">
        <f t="shared" si="97"/>
        <v>0</v>
      </c>
      <c r="AD515" s="4">
        <f t="shared" si="98"/>
        <v>0</v>
      </c>
      <c r="AE515">
        <f t="shared" si="99"/>
        <v>0</v>
      </c>
      <c r="AF515" t="s">
        <v>20</v>
      </c>
      <c r="AG515">
        <f t="shared" si="100"/>
        <v>0</v>
      </c>
      <c r="AH515" t="s">
        <v>21</v>
      </c>
    </row>
    <row r="516" spans="1:34">
      <c r="A516" s="1">
        <f>Import!D513</f>
        <v>0</v>
      </c>
      <c r="B516" s="7">
        <f>Import!E513</f>
        <v>0</v>
      </c>
      <c r="C516" s="6">
        <f>Import!F513</f>
        <v>0</v>
      </c>
      <c r="D516" s="7">
        <f>Import!G513</f>
        <v>0</v>
      </c>
      <c r="E516" s="7">
        <f>Import!H513</f>
        <v>0</v>
      </c>
      <c r="F516" s="7">
        <f>Import!I513</f>
        <v>0</v>
      </c>
      <c r="G516" s="7">
        <f>Import!J513</f>
        <v>0</v>
      </c>
      <c r="H516" s="7">
        <f>Import!K513</f>
        <v>0</v>
      </c>
      <c r="I516" s="7">
        <f>Import!L513</f>
        <v>0</v>
      </c>
      <c r="J516" s="7">
        <f>Import!M513</f>
        <v>0</v>
      </c>
      <c r="K516" s="7">
        <f>Import!N513</f>
        <v>0</v>
      </c>
      <c r="L516" s="7">
        <f>Import!O513</f>
        <v>0</v>
      </c>
      <c r="M516" s="7">
        <f>Import!P513</f>
        <v>0</v>
      </c>
      <c r="N516" s="7">
        <f>Import!Q513</f>
        <v>0</v>
      </c>
      <c r="O516" s="7">
        <f>Import!R513</f>
        <v>0</v>
      </c>
      <c r="P516" s="7">
        <f>Import!S513</f>
        <v>0</v>
      </c>
      <c r="Q516" s="7">
        <f>Import!T513</f>
        <v>0</v>
      </c>
      <c r="R516" s="7">
        <f>Import!U513</f>
        <v>0</v>
      </c>
      <c r="T516" s="7">
        <f t="shared" si="101"/>
        <v>-1440</v>
      </c>
      <c r="U516" s="7" t="str">
        <f t="shared" si="102"/>
        <v>0</v>
      </c>
      <c r="V516" s="4">
        <f t="shared" ref="V516:V579" si="104">(E516-32)*5/9</f>
        <v>-17.777777777777779</v>
      </c>
      <c r="W516" s="4">
        <f t="shared" ref="W516:W579" si="105">(P516-32)*5/9</f>
        <v>-17.777777777777779</v>
      </c>
      <c r="X516" s="4">
        <f t="shared" ref="X516:X579" si="106">(J516-32)*5/9</f>
        <v>-17.777777777777779</v>
      </c>
      <c r="Y516" s="3">
        <f t="shared" ref="Y516:Y579" si="107">O516*33.8639</f>
        <v>0</v>
      </c>
      <c r="Z516" s="4">
        <f t="shared" ref="Z516:Z579" si="108">K516/0.6214</f>
        <v>0</v>
      </c>
      <c r="AA516" s="4" t="e">
        <f t="shared" si="103"/>
        <v>#N/A</v>
      </c>
      <c r="AB516" s="4">
        <f t="shared" ref="AB516:AB579" si="109">(F516-32)*5/9</f>
        <v>-17.777777777777779</v>
      </c>
      <c r="AC516" s="4">
        <f t="shared" ref="AC516:AC579" si="110">L516/0.6214</f>
        <v>0</v>
      </c>
      <c r="AD516" s="4">
        <f t="shared" ref="AD516:AD579" si="111">AD515+(N516*25.4)</f>
        <v>0</v>
      </c>
      <c r="AE516">
        <f t="shared" ref="AE516:AE579" si="112">I516</f>
        <v>0</v>
      </c>
      <c r="AF516" t="s">
        <v>20</v>
      </c>
      <c r="AG516">
        <f t="shared" ref="AG516:AG579" si="113">Q516</f>
        <v>0</v>
      </c>
      <c r="AH516" t="s">
        <v>21</v>
      </c>
    </row>
    <row r="517" spans="1:34">
      <c r="A517" s="1">
        <f>Import!D514</f>
        <v>0</v>
      </c>
      <c r="B517" s="7">
        <f>Import!E514</f>
        <v>0</v>
      </c>
      <c r="C517" s="6">
        <f>Import!F514</f>
        <v>0</v>
      </c>
      <c r="D517" s="7">
        <f>Import!G514</f>
        <v>0</v>
      </c>
      <c r="E517" s="7">
        <f>Import!H514</f>
        <v>0</v>
      </c>
      <c r="F517" s="7">
        <f>Import!I514</f>
        <v>0</v>
      </c>
      <c r="G517" s="7">
        <f>Import!J514</f>
        <v>0</v>
      </c>
      <c r="H517" s="7">
        <f>Import!K514</f>
        <v>0</v>
      </c>
      <c r="I517" s="7">
        <f>Import!L514</f>
        <v>0</v>
      </c>
      <c r="J517" s="7">
        <f>Import!M514</f>
        <v>0</v>
      </c>
      <c r="K517" s="7">
        <f>Import!N514</f>
        <v>0</v>
      </c>
      <c r="L517" s="7">
        <f>Import!O514</f>
        <v>0</v>
      </c>
      <c r="M517" s="7">
        <f>Import!P514</f>
        <v>0</v>
      </c>
      <c r="N517" s="7">
        <f>Import!Q514</f>
        <v>0</v>
      </c>
      <c r="O517" s="7">
        <f>Import!R514</f>
        <v>0</v>
      </c>
      <c r="P517" s="7">
        <f>Import!S514</f>
        <v>0</v>
      </c>
      <c r="Q517" s="7">
        <f>Import!T514</f>
        <v>0</v>
      </c>
      <c r="R517" s="7">
        <f>Import!U514</f>
        <v>0</v>
      </c>
      <c r="T517" s="7">
        <f t="shared" ref="T517:T580" si="114">(DAY(A517)-1)*1440+HOUR(C517)*60+MINUTE(C517)</f>
        <v>-1440</v>
      </c>
      <c r="U517" s="7" t="str">
        <f t="shared" ref="U517:U580" si="115">TEXT((DAY(A517)*10000)+(HOUR(C517)*100)+MINUTE(C517),"0#####")</f>
        <v>0</v>
      </c>
      <c r="V517" s="4">
        <f t="shared" si="104"/>
        <v>-17.777777777777779</v>
      </c>
      <c r="W517" s="4">
        <f t="shared" si="105"/>
        <v>-17.777777777777779</v>
      </c>
      <c r="X517" s="4">
        <f t="shared" si="106"/>
        <v>-17.777777777777779</v>
      </c>
      <c r="Y517" s="3">
        <f t="shared" si="107"/>
        <v>0</v>
      </c>
      <c r="Z517" s="4">
        <f t="shared" si="108"/>
        <v>0</v>
      </c>
      <c r="AA517" s="4" t="e">
        <f t="shared" ref="AA517:AA580" si="116">VLOOKUP(M517,$AI$4:$AJ$20,2)</f>
        <v>#N/A</v>
      </c>
      <c r="AB517" s="4">
        <f t="shared" si="109"/>
        <v>-17.777777777777779</v>
      </c>
      <c r="AC517" s="4">
        <f t="shared" si="110"/>
        <v>0</v>
      </c>
      <c r="AD517" s="4">
        <f t="shared" si="111"/>
        <v>0</v>
      </c>
      <c r="AE517">
        <f t="shared" si="112"/>
        <v>0</v>
      </c>
      <c r="AF517" t="s">
        <v>20</v>
      </c>
      <c r="AG517">
        <f t="shared" si="113"/>
        <v>0</v>
      </c>
      <c r="AH517" t="s">
        <v>21</v>
      </c>
    </row>
    <row r="518" spans="1:34">
      <c r="A518" s="1">
        <f>Import!D515</f>
        <v>0</v>
      </c>
      <c r="B518" s="7">
        <f>Import!E515</f>
        <v>0</v>
      </c>
      <c r="C518" s="6">
        <f>Import!F515</f>
        <v>0</v>
      </c>
      <c r="D518" s="7">
        <f>Import!G515</f>
        <v>0</v>
      </c>
      <c r="E518" s="7">
        <f>Import!H515</f>
        <v>0</v>
      </c>
      <c r="F518" s="7">
        <f>Import!I515</f>
        <v>0</v>
      </c>
      <c r="G518" s="7">
        <f>Import!J515</f>
        <v>0</v>
      </c>
      <c r="H518" s="7">
        <f>Import!K515</f>
        <v>0</v>
      </c>
      <c r="I518" s="7">
        <f>Import!L515</f>
        <v>0</v>
      </c>
      <c r="J518" s="7">
        <f>Import!M515</f>
        <v>0</v>
      </c>
      <c r="K518" s="7">
        <f>Import!N515</f>
        <v>0</v>
      </c>
      <c r="L518" s="7">
        <f>Import!O515</f>
        <v>0</v>
      </c>
      <c r="M518" s="7">
        <f>Import!P515</f>
        <v>0</v>
      </c>
      <c r="N518" s="7">
        <f>Import!Q515</f>
        <v>0</v>
      </c>
      <c r="O518" s="7">
        <f>Import!R515</f>
        <v>0</v>
      </c>
      <c r="P518" s="7">
        <f>Import!S515</f>
        <v>0</v>
      </c>
      <c r="Q518" s="7">
        <f>Import!T515</f>
        <v>0</v>
      </c>
      <c r="R518" s="7">
        <f>Import!U515</f>
        <v>0</v>
      </c>
      <c r="T518" s="7">
        <f t="shared" si="114"/>
        <v>-1440</v>
      </c>
      <c r="U518" s="7" t="str">
        <f t="shared" si="115"/>
        <v>0</v>
      </c>
      <c r="V518" s="4">
        <f t="shared" si="104"/>
        <v>-17.777777777777779</v>
      </c>
      <c r="W518" s="4">
        <f t="shared" si="105"/>
        <v>-17.777777777777779</v>
      </c>
      <c r="X518" s="4">
        <f t="shared" si="106"/>
        <v>-17.777777777777779</v>
      </c>
      <c r="Y518" s="3">
        <f t="shared" si="107"/>
        <v>0</v>
      </c>
      <c r="Z518" s="4">
        <f t="shared" si="108"/>
        <v>0</v>
      </c>
      <c r="AA518" s="4" t="e">
        <f t="shared" si="116"/>
        <v>#N/A</v>
      </c>
      <c r="AB518" s="4">
        <f t="shared" si="109"/>
        <v>-17.777777777777779</v>
      </c>
      <c r="AC518" s="4">
        <f t="shared" si="110"/>
        <v>0</v>
      </c>
      <c r="AD518" s="4">
        <f t="shared" si="111"/>
        <v>0</v>
      </c>
      <c r="AE518">
        <f t="shared" si="112"/>
        <v>0</v>
      </c>
      <c r="AF518" t="s">
        <v>20</v>
      </c>
      <c r="AG518">
        <f t="shared" si="113"/>
        <v>0</v>
      </c>
      <c r="AH518" t="s">
        <v>21</v>
      </c>
    </row>
    <row r="519" spans="1:34">
      <c r="A519" s="1">
        <f>Import!D516</f>
        <v>0</v>
      </c>
      <c r="B519" s="7">
        <f>Import!E516</f>
        <v>0</v>
      </c>
      <c r="C519" s="6">
        <f>Import!F516</f>
        <v>0</v>
      </c>
      <c r="D519" s="7">
        <f>Import!G516</f>
        <v>0</v>
      </c>
      <c r="E519" s="7">
        <f>Import!H516</f>
        <v>0</v>
      </c>
      <c r="F519" s="7">
        <f>Import!I516</f>
        <v>0</v>
      </c>
      <c r="G519" s="7">
        <f>Import!J516</f>
        <v>0</v>
      </c>
      <c r="H519" s="7">
        <f>Import!K516</f>
        <v>0</v>
      </c>
      <c r="I519" s="7">
        <f>Import!L516</f>
        <v>0</v>
      </c>
      <c r="J519" s="7">
        <f>Import!M516</f>
        <v>0</v>
      </c>
      <c r="K519" s="7">
        <f>Import!N516</f>
        <v>0</v>
      </c>
      <c r="L519" s="7">
        <f>Import!O516</f>
        <v>0</v>
      </c>
      <c r="M519" s="7">
        <f>Import!P516</f>
        <v>0</v>
      </c>
      <c r="N519" s="7">
        <f>Import!Q516</f>
        <v>0</v>
      </c>
      <c r="O519" s="7">
        <f>Import!R516</f>
        <v>0</v>
      </c>
      <c r="P519" s="7">
        <f>Import!S516</f>
        <v>0</v>
      </c>
      <c r="Q519" s="7">
        <f>Import!T516</f>
        <v>0</v>
      </c>
      <c r="R519" s="7">
        <f>Import!U516</f>
        <v>0</v>
      </c>
      <c r="T519" s="7">
        <f t="shared" si="114"/>
        <v>-1440</v>
      </c>
      <c r="U519" s="7" t="str">
        <f t="shared" si="115"/>
        <v>0</v>
      </c>
      <c r="V519" s="4">
        <f t="shared" si="104"/>
        <v>-17.777777777777779</v>
      </c>
      <c r="W519" s="4">
        <f t="shared" si="105"/>
        <v>-17.777777777777779</v>
      </c>
      <c r="X519" s="4">
        <f t="shared" si="106"/>
        <v>-17.777777777777779</v>
      </c>
      <c r="Y519" s="3">
        <f t="shared" si="107"/>
        <v>0</v>
      </c>
      <c r="Z519" s="4">
        <f t="shared" si="108"/>
        <v>0</v>
      </c>
      <c r="AA519" s="4" t="e">
        <f t="shared" si="116"/>
        <v>#N/A</v>
      </c>
      <c r="AB519" s="4">
        <f t="shared" si="109"/>
        <v>-17.777777777777779</v>
      </c>
      <c r="AC519" s="4">
        <f t="shared" si="110"/>
        <v>0</v>
      </c>
      <c r="AD519" s="4">
        <f t="shared" si="111"/>
        <v>0</v>
      </c>
      <c r="AE519">
        <f t="shared" si="112"/>
        <v>0</v>
      </c>
      <c r="AF519" t="s">
        <v>20</v>
      </c>
      <c r="AG519">
        <f t="shared" si="113"/>
        <v>0</v>
      </c>
      <c r="AH519" t="s">
        <v>21</v>
      </c>
    </row>
    <row r="520" spans="1:34">
      <c r="A520" s="1">
        <f>Import!D517</f>
        <v>0</v>
      </c>
      <c r="B520" s="7">
        <f>Import!E517</f>
        <v>0</v>
      </c>
      <c r="C520" s="6">
        <f>Import!F517</f>
        <v>0</v>
      </c>
      <c r="D520" s="7">
        <f>Import!G517</f>
        <v>0</v>
      </c>
      <c r="E520" s="7">
        <f>Import!H517</f>
        <v>0</v>
      </c>
      <c r="F520" s="7">
        <f>Import!I517</f>
        <v>0</v>
      </c>
      <c r="G520" s="7">
        <f>Import!J517</f>
        <v>0</v>
      </c>
      <c r="H520" s="7">
        <f>Import!K517</f>
        <v>0</v>
      </c>
      <c r="I520" s="7">
        <f>Import!L517</f>
        <v>0</v>
      </c>
      <c r="J520" s="7">
        <f>Import!M517</f>
        <v>0</v>
      </c>
      <c r="K520" s="7">
        <f>Import!N517</f>
        <v>0</v>
      </c>
      <c r="L520" s="7">
        <f>Import!O517</f>
        <v>0</v>
      </c>
      <c r="M520" s="7">
        <f>Import!P517</f>
        <v>0</v>
      </c>
      <c r="N520" s="7">
        <f>Import!Q517</f>
        <v>0</v>
      </c>
      <c r="O520" s="7">
        <f>Import!R517</f>
        <v>0</v>
      </c>
      <c r="P520" s="7">
        <f>Import!S517</f>
        <v>0</v>
      </c>
      <c r="Q520" s="7">
        <f>Import!T517</f>
        <v>0</v>
      </c>
      <c r="R520" s="7">
        <f>Import!U517</f>
        <v>0</v>
      </c>
      <c r="T520" s="7">
        <f t="shared" si="114"/>
        <v>-1440</v>
      </c>
      <c r="U520" s="7" t="str">
        <f t="shared" si="115"/>
        <v>0</v>
      </c>
      <c r="V520" s="4">
        <f t="shared" si="104"/>
        <v>-17.777777777777779</v>
      </c>
      <c r="W520" s="4">
        <f t="shared" si="105"/>
        <v>-17.777777777777779</v>
      </c>
      <c r="X520" s="4">
        <f t="shared" si="106"/>
        <v>-17.777777777777779</v>
      </c>
      <c r="Y520" s="3">
        <f t="shared" si="107"/>
        <v>0</v>
      </c>
      <c r="Z520" s="4">
        <f t="shared" si="108"/>
        <v>0</v>
      </c>
      <c r="AA520" s="4" t="e">
        <f t="shared" si="116"/>
        <v>#N/A</v>
      </c>
      <c r="AB520" s="4">
        <f t="shared" si="109"/>
        <v>-17.777777777777779</v>
      </c>
      <c r="AC520" s="4">
        <f t="shared" si="110"/>
        <v>0</v>
      </c>
      <c r="AD520" s="4">
        <f t="shared" si="111"/>
        <v>0</v>
      </c>
      <c r="AE520">
        <f t="shared" si="112"/>
        <v>0</v>
      </c>
      <c r="AF520" t="s">
        <v>20</v>
      </c>
      <c r="AG520">
        <f t="shared" si="113"/>
        <v>0</v>
      </c>
      <c r="AH520" t="s">
        <v>21</v>
      </c>
    </row>
    <row r="521" spans="1:34">
      <c r="A521" s="1">
        <f>Import!D518</f>
        <v>0</v>
      </c>
      <c r="B521" s="7">
        <f>Import!E518</f>
        <v>0</v>
      </c>
      <c r="C521" s="6">
        <f>Import!F518</f>
        <v>0</v>
      </c>
      <c r="D521" s="7">
        <f>Import!G518</f>
        <v>0</v>
      </c>
      <c r="E521" s="7">
        <f>Import!H518</f>
        <v>0</v>
      </c>
      <c r="F521" s="7">
        <f>Import!I518</f>
        <v>0</v>
      </c>
      <c r="G521" s="7">
        <f>Import!J518</f>
        <v>0</v>
      </c>
      <c r="H521" s="7">
        <f>Import!K518</f>
        <v>0</v>
      </c>
      <c r="I521" s="7">
        <f>Import!L518</f>
        <v>0</v>
      </c>
      <c r="J521" s="7">
        <f>Import!M518</f>
        <v>0</v>
      </c>
      <c r="K521" s="7">
        <f>Import!N518</f>
        <v>0</v>
      </c>
      <c r="L521" s="7">
        <f>Import!O518</f>
        <v>0</v>
      </c>
      <c r="M521" s="7">
        <f>Import!P518</f>
        <v>0</v>
      </c>
      <c r="N521" s="7">
        <f>Import!Q518</f>
        <v>0</v>
      </c>
      <c r="O521" s="7">
        <f>Import!R518</f>
        <v>0</v>
      </c>
      <c r="P521" s="7">
        <f>Import!S518</f>
        <v>0</v>
      </c>
      <c r="Q521" s="7">
        <f>Import!T518</f>
        <v>0</v>
      </c>
      <c r="R521" s="7">
        <f>Import!U518</f>
        <v>0</v>
      </c>
      <c r="T521" s="7">
        <f t="shared" si="114"/>
        <v>-1440</v>
      </c>
      <c r="U521" s="7" t="str">
        <f t="shared" si="115"/>
        <v>0</v>
      </c>
      <c r="V521" s="4">
        <f t="shared" si="104"/>
        <v>-17.777777777777779</v>
      </c>
      <c r="W521" s="4">
        <f t="shared" si="105"/>
        <v>-17.777777777777779</v>
      </c>
      <c r="X521" s="4">
        <f t="shared" si="106"/>
        <v>-17.777777777777779</v>
      </c>
      <c r="Y521" s="3">
        <f t="shared" si="107"/>
        <v>0</v>
      </c>
      <c r="Z521" s="4">
        <f t="shared" si="108"/>
        <v>0</v>
      </c>
      <c r="AA521" s="4" t="e">
        <f t="shared" si="116"/>
        <v>#N/A</v>
      </c>
      <c r="AB521" s="4">
        <f t="shared" si="109"/>
        <v>-17.777777777777779</v>
      </c>
      <c r="AC521" s="4">
        <f t="shared" si="110"/>
        <v>0</v>
      </c>
      <c r="AD521" s="4">
        <f t="shared" si="111"/>
        <v>0</v>
      </c>
      <c r="AE521">
        <f t="shared" si="112"/>
        <v>0</v>
      </c>
      <c r="AF521" t="s">
        <v>20</v>
      </c>
      <c r="AG521">
        <f t="shared" si="113"/>
        <v>0</v>
      </c>
      <c r="AH521" t="s">
        <v>21</v>
      </c>
    </row>
    <row r="522" spans="1:34">
      <c r="A522" s="1">
        <f>Import!D519</f>
        <v>0</v>
      </c>
      <c r="B522" s="7">
        <f>Import!E519</f>
        <v>0</v>
      </c>
      <c r="C522" s="6">
        <f>Import!F519</f>
        <v>0</v>
      </c>
      <c r="D522" s="7">
        <f>Import!G519</f>
        <v>0</v>
      </c>
      <c r="E522" s="7">
        <f>Import!H519</f>
        <v>0</v>
      </c>
      <c r="F522" s="7">
        <f>Import!I519</f>
        <v>0</v>
      </c>
      <c r="G522" s="7">
        <f>Import!J519</f>
        <v>0</v>
      </c>
      <c r="H522" s="7">
        <f>Import!K519</f>
        <v>0</v>
      </c>
      <c r="I522" s="7">
        <f>Import!L519</f>
        <v>0</v>
      </c>
      <c r="J522" s="7">
        <f>Import!M519</f>
        <v>0</v>
      </c>
      <c r="K522" s="7">
        <f>Import!N519</f>
        <v>0</v>
      </c>
      <c r="L522" s="7">
        <f>Import!O519</f>
        <v>0</v>
      </c>
      <c r="M522" s="7">
        <f>Import!P519</f>
        <v>0</v>
      </c>
      <c r="N522" s="7">
        <f>Import!Q519</f>
        <v>0</v>
      </c>
      <c r="O522" s="7">
        <f>Import!R519</f>
        <v>0</v>
      </c>
      <c r="P522" s="7">
        <f>Import!S519</f>
        <v>0</v>
      </c>
      <c r="Q522" s="7">
        <f>Import!T519</f>
        <v>0</v>
      </c>
      <c r="R522" s="7">
        <f>Import!U519</f>
        <v>0</v>
      </c>
      <c r="T522" s="7">
        <f t="shared" si="114"/>
        <v>-1440</v>
      </c>
      <c r="U522" s="7" t="str">
        <f t="shared" si="115"/>
        <v>0</v>
      </c>
      <c r="V522" s="4">
        <f t="shared" si="104"/>
        <v>-17.777777777777779</v>
      </c>
      <c r="W522" s="4">
        <f t="shared" si="105"/>
        <v>-17.777777777777779</v>
      </c>
      <c r="X522" s="4">
        <f t="shared" si="106"/>
        <v>-17.777777777777779</v>
      </c>
      <c r="Y522" s="3">
        <f t="shared" si="107"/>
        <v>0</v>
      </c>
      <c r="Z522" s="4">
        <f t="shared" si="108"/>
        <v>0</v>
      </c>
      <c r="AA522" s="4" t="e">
        <f t="shared" si="116"/>
        <v>#N/A</v>
      </c>
      <c r="AB522" s="4">
        <f t="shared" si="109"/>
        <v>-17.777777777777779</v>
      </c>
      <c r="AC522" s="4">
        <f t="shared" si="110"/>
        <v>0</v>
      </c>
      <c r="AD522" s="4">
        <f t="shared" si="111"/>
        <v>0</v>
      </c>
      <c r="AE522">
        <f t="shared" si="112"/>
        <v>0</v>
      </c>
      <c r="AF522" t="s">
        <v>20</v>
      </c>
      <c r="AG522">
        <f t="shared" si="113"/>
        <v>0</v>
      </c>
      <c r="AH522" t="s">
        <v>21</v>
      </c>
    </row>
    <row r="523" spans="1:34">
      <c r="A523" s="1">
        <f>Import!D520</f>
        <v>0</v>
      </c>
      <c r="B523" s="7">
        <f>Import!E520</f>
        <v>0</v>
      </c>
      <c r="C523" s="6">
        <f>Import!F520</f>
        <v>0</v>
      </c>
      <c r="D523" s="7">
        <f>Import!G520</f>
        <v>0</v>
      </c>
      <c r="E523" s="7">
        <f>Import!H520</f>
        <v>0</v>
      </c>
      <c r="F523" s="7">
        <f>Import!I520</f>
        <v>0</v>
      </c>
      <c r="G523" s="7">
        <f>Import!J520</f>
        <v>0</v>
      </c>
      <c r="H523" s="7">
        <f>Import!K520</f>
        <v>0</v>
      </c>
      <c r="I523" s="7">
        <f>Import!L520</f>
        <v>0</v>
      </c>
      <c r="J523" s="7">
        <f>Import!M520</f>
        <v>0</v>
      </c>
      <c r="K523" s="7">
        <f>Import!N520</f>
        <v>0</v>
      </c>
      <c r="L523" s="7">
        <f>Import!O520</f>
        <v>0</v>
      </c>
      <c r="M523" s="7">
        <f>Import!P520</f>
        <v>0</v>
      </c>
      <c r="N523" s="7">
        <f>Import!Q520</f>
        <v>0</v>
      </c>
      <c r="O523" s="7">
        <f>Import!R520</f>
        <v>0</v>
      </c>
      <c r="P523" s="7">
        <f>Import!S520</f>
        <v>0</v>
      </c>
      <c r="Q523" s="7">
        <f>Import!T520</f>
        <v>0</v>
      </c>
      <c r="R523" s="7">
        <f>Import!U520</f>
        <v>0</v>
      </c>
      <c r="T523" s="7">
        <f t="shared" si="114"/>
        <v>-1440</v>
      </c>
      <c r="U523" s="7" t="str">
        <f t="shared" si="115"/>
        <v>0</v>
      </c>
      <c r="V523" s="4">
        <f t="shared" si="104"/>
        <v>-17.777777777777779</v>
      </c>
      <c r="W523" s="4">
        <f t="shared" si="105"/>
        <v>-17.777777777777779</v>
      </c>
      <c r="X523" s="4">
        <f t="shared" si="106"/>
        <v>-17.777777777777779</v>
      </c>
      <c r="Y523" s="3">
        <f t="shared" si="107"/>
        <v>0</v>
      </c>
      <c r="Z523" s="4">
        <f t="shared" si="108"/>
        <v>0</v>
      </c>
      <c r="AA523" s="4" t="e">
        <f t="shared" si="116"/>
        <v>#N/A</v>
      </c>
      <c r="AB523" s="4">
        <f t="shared" si="109"/>
        <v>-17.777777777777779</v>
      </c>
      <c r="AC523" s="4">
        <f t="shared" si="110"/>
        <v>0</v>
      </c>
      <c r="AD523" s="4">
        <f t="shared" si="111"/>
        <v>0</v>
      </c>
      <c r="AE523">
        <f t="shared" si="112"/>
        <v>0</v>
      </c>
      <c r="AF523" t="s">
        <v>20</v>
      </c>
      <c r="AG523">
        <f t="shared" si="113"/>
        <v>0</v>
      </c>
      <c r="AH523" t="s">
        <v>21</v>
      </c>
    </row>
    <row r="524" spans="1:34">
      <c r="A524" s="1">
        <f>Import!D521</f>
        <v>0</v>
      </c>
      <c r="B524" s="7">
        <f>Import!E521</f>
        <v>0</v>
      </c>
      <c r="C524" s="6">
        <f>Import!F521</f>
        <v>0</v>
      </c>
      <c r="D524" s="7">
        <f>Import!G521</f>
        <v>0</v>
      </c>
      <c r="E524" s="7">
        <f>Import!H521</f>
        <v>0</v>
      </c>
      <c r="F524" s="7">
        <f>Import!I521</f>
        <v>0</v>
      </c>
      <c r="G524" s="7">
        <f>Import!J521</f>
        <v>0</v>
      </c>
      <c r="H524" s="7">
        <f>Import!K521</f>
        <v>0</v>
      </c>
      <c r="I524" s="7">
        <f>Import!L521</f>
        <v>0</v>
      </c>
      <c r="J524" s="7">
        <f>Import!M521</f>
        <v>0</v>
      </c>
      <c r="K524" s="7">
        <f>Import!N521</f>
        <v>0</v>
      </c>
      <c r="L524" s="7">
        <f>Import!O521</f>
        <v>0</v>
      </c>
      <c r="M524" s="7">
        <f>Import!P521</f>
        <v>0</v>
      </c>
      <c r="N524" s="7">
        <f>Import!Q521</f>
        <v>0</v>
      </c>
      <c r="O524" s="7">
        <f>Import!R521</f>
        <v>0</v>
      </c>
      <c r="P524" s="7">
        <f>Import!S521</f>
        <v>0</v>
      </c>
      <c r="Q524" s="7">
        <f>Import!T521</f>
        <v>0</v>
      </c>
      <c r="R524" s="7">
        <f>Import!U521</f>
        <v>0</v>
      </c>
      <c r="T524" s="7">
        <f t="shared" si="114"/>
        <v>-1440</v>
      </c>
      <c r="U524" s="7" t="str">
        <f t="shared" si="115"/>
        <v>0</v>
      </c>
      <c r="V524" s="4">
        <f t="shared" si="104"/>
        <v>-17.777777777777779</v>
      </c>
      <c r="W524" s="4">
        <f t="shared" si="105"/>
        <v>-17.777777777777779</v>
      </c>
      <c r="X524" s="4">
        <f t="shared" si="106"/>
        <v>-17.777777777777779</v>
      </c>
      <c r="Y524" s="3">
        <f t="shared" si="107"/>
        <v>0</v>
      </c>
      <c r="Z524" s="4">
        <f t="shared" si="108"/>
        <v>0</v>
      </c>
      <c r="AA524" s="4" t="e">
        <f t="shared" si="116"/>
        <v>#N/A</v>
      </c>
      <c r="AB524" s="4">
        <f t="shared" si="109"/>
        <v>-17.777777777777779</v>
      </c>
      <c r="AC524" s="4">
        <f t="shared" si="110"/>
        <v>0</v>
      </c>
      <c r="AD524" s="4">
        <f t="shared" si="111"/>
        <v>0</v>
      </c>
      <c r="AE524">
        <f t="shared" si="112"/>
        <v>0</v>
      </c>
      <c r="AF524" t="s">
        <v>20</v>
      </c>
      <c r="AG524">
        <f t="shared" si="113"/>
        <v>0</v>
      </c>
      <c r="AH524" t="s">
        <v>21</v>
      </c>
    </row>
    <row r="525" spans="1:34">
      <c r="A525" s="1">
        <f>Import!D522</f>
        <v>0</v>
      </c>
      <c r="B525" s="7">
        <f>Import!E522</f>
        <v>0</v>
      </c>
      <c r="C525" s="6">
        <f>Import!F522</f>
        <v>0</v>
      </c>
      <c r="D525" s="7">
        <f>Import!G522</f>
        <v>0</v>
      </c>
      <c r="E525" s="7">
        <f>Import!H522</f>
        <v>0</v>
      </c>
      <c r="F525" s="7">
        <f>Import!I522</f>
        <v>0</v>
      </c>
      <c r="G525" s="7">
        <f>Import!J522</f>
        <v>0</v>
      </c>
      <c r="H525" s="7">
        <f>Import!K522</f>
        <v>0</v>
      </c>
      <c r="I525" s="7">
        <f>Import!L522</f>
        <v>0</v>
      </c>
      <c r="J525" s="7">
        <f>Import!M522</f>
        <v>0</v>
      </c>
      <c r="K525" s="7">
        <f>Import!N522</f>
        <v>0</v>
      </c>
      <c r="L525" s="7">
        <f>Import!O522</f>
        <v>0</v>
      </c>
      <c r="M525" s="7">
        <f>Import!P522</f>
        <v>0</v>
      </c>
      <c r="N525" s="7">
        <f>Import!Q522</f>
        <v>0</v>
      </c>
      <c r="O525" s="7">
        <f>Import!R522</f>
        <v>0</v>
      </c>
      <c r="P525" s="7">
        <f>Import!S522</f>
        <v>0</v>
      </c>
      <c r="Q525" s="7">
        <f>Import!T522</f>
        <v>0</v>
      </c>
      <c r="R525" s="7">
        <f>Import!U522</f>
        <v>0</v>
      </c>
      <c r="T525" s="7">
        <f t="shared" si="114"/>
        <v>-1440</v>
      </c>
      <c r="U525" s="7" t="str">
        <f t="shared" si="115"/>
        <v>0</v>
      </c>
      <c r="V525" s="4">
        <f t="shared" si="104"/>
        <v>-17.777777777777779</v>
      </c>
      <c r="W525" s="4">
        <f t="shared" si="105"/>
        <v>-17.777777777777779</v>
      </c>
      <c r="X525" s="4">
        <f t="shared" si="106"/>
        <v>-17.777777777777779</v>
      </c>
      <c r="Y525" s="3">
        <f t="shared" si="107"/>
        <v>0</v>
      </c>
      <c r="Z525" s="4">
        <f t="shared" si="108"/>
        <v>0</v>
      </c>
      <c r="AA525" s="4" t="e">
        <f t="shared" si="116"/>
        <v>#N/A</v>
      </c>
      <c r="AB525" s="4">
        <f t="shared" si="109"/>
        <v>-17.777777777777779</v>
      </c>
      <c r="AC525" s="4">
        <f t="shared" si="110"/>
        <v>0</v>
      </c>
      <c r="AD525" s="4">
        <f t="shared" si="111"/>
        <v>0</v>
      </c>
      <c r="AE525">
        <f t="shared" si="112"/>
        <v>0</v>
      </c>
      <c r="AF525" t="s">
        <v>20</v>
      </c>
      <c r="AG525">
        <f t="shared" si="113"/>
        <v>0</v>
      </c>
      <c r="AH525" t="s">
        <v>21</v>
      </c>
    </row>
    <row r="526" spans="1:34">
      <c r="A526" s="1">
        <f>Import!D523</f>
        <v>0</v>
      </c>
      <c r="B526" s="7">
        <f>Import!E523</f>
        <v>0</v>
      </c>
      <c r="C526" s="6">
        <f>Import!F523</f>
        <v>0</v>
      </c>
      <c r="D526" s="7">
        <f>Import!G523</f>
        <v>0</v>
      </c>
      <c r="E526" s="7">
        <f>Import!H523</f>
        <v>0</v>
      </c>
      <c r="F526" s="7">
        <f>Import!I523</f>
        <v>0</v>
      </c>
      <c r="G526" s="7">
        <f>Import!J523</f>
        <v>0</v>
      </c>
      <c r="H526" s="7">
        <f>Import!K523</f>
        <v>0</v>
      </c>
      <c r="I526" s="7">
        <f>Import!L523</f>
        <v>0</v>
      </c>
      <c r="J526" s="7">
        <f>Import!M523</f>
        <v>0</v>
      </c>
      <c r="K526" s="7">
        <f>Import!N523</f>
        <v>0</v>
      </c>
      <c r="L526" s="7">
        <f>Import!O523</f>
        <v>0</v>
      </c>
      <c r="M526" s="7">
        <f>Import!P523</f>
        <v>0</v>
      </c>
      <c r="N526" s="7">
        <f>Import!Q523</f>
        <v>0</v>
      </c>
      <c r="O526" s="7">
        <f>Import!R523</f>
        <v>0</v>
      </c>
      <c r="P526" s="7">
        <f>Import!S523</f>
        <v>0</v>
      </c>
      <c r="Q526" s="7">
        <f>Import!T523</f>
        <v>0</v>
      </c>
      <c r="R526" s="7">
        <f>Import!U523</f>
        <v>0</v>
      </c>
      <c r="T526" s="7">
        <f t="shared" si="114"/>
        <v>-1440</v>
      </c>
      <c r="U526" s="7" t="str">
        <f t="shared" si="115"/>
        <v>0</v>
      </c>
      <c r="V526" s="4">
        <f t="shared" si="104"/>
        <v>-17.777777777777779</v>
      </c>
      <c r="W526" s="4">
        <f t="shared" si="105"/>
        <v>-17.777777777777779</v>
      </c>
      <c r="X526" s="4">
        <f t="shared" si="106"/>
        <v>-17.777777777777779</v>
      </c>
      <c r="Y526" s="3">
        <f t="shared" si="107"/>
        <v>0</v>
      </c>
      <c r="Z526" s="4">
        <f t="shared" si="108"/>
        <v>0</v>
      </c>
      <c r="AA526" s="4" t="e">
        <f t="shared" si="116"/>
        <v>#N/A</v>
      </c>
      <c r="AB526" s="4">
        <f t="shared" si="109"/>
        <v>-17.777777777777779</v>
      </c>
      <c r="AC526" s="4">
        <f t="shared" si="110"/>
        <v>0</v>
      </c>
      <c r="AD526" s="4">
        <f t="shared" si="111"/>
        <v>0</v>
      </c>
      <c r="AE526">
        <f t="shared" si="112"/>
        <v>0</v>
      </c>
      <c r="AF526" t="s">
        <v>20</v>
      </c>
      <c r="AG526">
        <f t="shared" si="113"/>
        <v>0</v>
      </c>
      <c r="AH526" t="s">
        <v>21</v>
      </c>
    </row>
    <row r="527" spans="1:34">
      <c r="A527" s="1">
        <f>Import!D524</f>
        <v>0</v>
      </c>
      <c r="B527" s="7">
        <f>Import!E524</f>
        <v>0</v>
      </c>
      <c r="C527" s="6">
        <f>Import!F524</f>
        <v>0</v>
      </c>
      <c r="D527" s="7">
        <f>Import!G524</f>
        <v>0</v>
      </c>
      <c r="E527" s="7">
        <f>Import!H524</f>
        <v>0</v>
      </c>
      <c r="F527" s="7">
        <f>Import!I524</f>
        <v>0</v>
      </c>
      <c r="G527" s="7">
        <f>Import!J524</f>
        <v>0</v>
      </c>
      <c r="H527" s="7">
        <f>Import!K524</f>
        <v>0</v>
      </c>
      <c r="I527" s="7">
        <f>Import!L524</f>
        <v>0</v>
      </c>
      <c r="J527" s="7">
        <f>Import!M524</f>
        <v>0</v>
      </c>
      <c r="K527" s="7">
        <f>Import!N524</f>
        <v>0</v>
      </c>
      <c r="L527" s="7">
        <f>Import!O524</f>
        <v>0</v>
      </c>
      <c r="M527" s="7">
        <f>Import!P524</f>
        <v>0</v>
      </c>
      <c r="N527" s="7">
        <f>Import!Q524</f>
        <v>0</v>
      </c>
      <c r="O527" s="7">
        <f>Import!R524</f>
        <v>0</v>
      </c>
      <c r="P527" s="7">
        <f>Import!S524</f>
        <v>0</v>
      </c>
      <c r="Q527" s="7">
        <f>Import!T524</f>
        <v>0</v>
      </c>
      <c r="R527" s="7">
        <f>Import!U524</f>
        <v>0</v>
      </c>
      <c r="T527" s="7">
        <f t="shared" si="114"/>
        <v>-1440</v>
      </c>
      <c r="U527" s="7" t="str">
        <f t="shared" si="115"/>
        <v>0</v>
      </c>
      <c r="V527" s="4">
        <f t="shared" si="104"/>
        <v>-17.777777777777779</v>
      </c>
      <c r="W527" s="4">
        <f t="shared" si="105"/>
        <v>-17.777777777777779</v>
      </c>
      <c r="X527" s="4">
        <f t="shared" si="106"/>
        <v>-17.777777777777779</v>
      </c>
      <c r="Y527" s="3">
        <f t="shared" si="107"/>
        <v>0</v>
      </c>
      <c r="Z527" s="4">
        <f t="shared" si="108"/>
        <v>0</v>
      </c>
      <c r="AA527" s="4" t="e">
        <f t="shared" si="116"/>
        <v>#N/A</v>
      </c>
      <c r="AB527" s="4">
        <f t="shared" si="109"/>
        <v>-17.777777777777779</v>
      </c>
      <c r="AC527" s="4">
        <f t="shared" si="110"/>
        <v>0</v>
      </c>
      <c r="AD527" s="4">
        <f t="shared" si="111"/>
        <v>0</v>
      </c>
      <c r="AE527">
        <f t="shared" si="112"/>
        <v>0</v>
      </c>
      <c r="AF527" t="s">
        <v>20</v>
      </c>
      <c r="AG527">
        <f t="shared" si="113"/>
        <v>0</v>
      </c>
      <c r="AH527" t="s">
        <v>21</v>
      </c>
    </row>
    <row r="528" spans="1:34">
      <c r="A528" s="1">
        <f>Import!D525</f>
        <v>0</v>
      </c>
      <c r="B528" s="7">
        <f>Import!E525</f>
        <v>0</v>
      </c>
      <c r="C528" s="6">
        <f>Import!F525</f>
        <v>0</v>
      </c>
      <c r="D528" s="7">
        <f>Import!G525</f>
        <v>0</v>
      </c>
      <c r="E528" s="7">
        <f>Import!H525</f>
        <v>0</v>
      </c>
      <c r="F528" s="7">
        <f>Import!I525</f>
        <v>0</v>
      </c>
      <c r="G528" s="7">
        <f>Import!J525</f>
        <v>0</v>
      </c>
      <c r="H528" s="7">
        <f>Import!K525</f>
        <v>0</v>
      </c>
      <c r="I528" s="7">
        <f>Import!L525</f>
        <v>0</v>
      </c>
      <c r="J528" s="7">
        <f>Import!M525</f>
        <v>0</v>
      </c>
      <c r="K528" s="7">
        <f>Import!N525</f>
        <v>0</v>
      </c>
      <c r="L528" s="7">
        <f>Import!O525</f>
        <v>0</v>
      </c>
      <c r="M528" s="7">
        <f>Import!P525</f>
        <v>0</v>
      </c>
      <c r="N528" s="7">
        <f>Import!Q525</f>
        <v>0</v>
      </c>
      <c r="O528" s="7">
        <f>Import!R525</f>
        <v>0</v>
      </c>
      <c r="P528" s="7">
        <f>Import!S525</f>
        <v>0</v>
      </c>
      <c r="Q528" s="7">
        <f>Import!T525</f>
        <v>0</v>
      </c>
      <c r="R528" s="7">
        <f>Import!U525</f>
        <v>0</v>
      </c>
      <c r="T528" s="7">
        <f t="shared" si="114"/>
        <v>-1440</v>
      </c>
      <c r="U528" s="7" t="str">
        <f t="shared" si="115"/>
        <v>0</v>
      </c>
      <c r="V528" s="4">
        <f t="shared" si="104"/>
        <v>-17.777777777777779</v>
      </c>
      <c r="W528" s="4">
        <f t="shared" si="105"/>
        <v>-17.777777777777779</v>
      </c>
      <c r="X528" s="4">
        <f t="shared" si="106"/>
        <v>-17.777777777777779</v>
      </c>
      <c r="Y528" s="3">
        <f t="shared" si="107"/>
        <v>0</v>
      </c>
      <c r="Z528" s="4">
        <f t="shared" si="108"/>
        <v>0</v>
      </c>
      <c r="AA528" s="4" t="e">
        <f t="shared" si="116"/>
        <v>#N/A</v>
      </c>
      <c r="AB528" s="4">
        <f t="shared" si="109"/>
        <v>-17.777777777777779</v>
      </c>
      <c r="AC528" s="4">
        <f t="shared" si="110"/>
        <v>0</v>
      </c>
      <c r="AD528" s="4">
        <f t="shared" si="111"/>
        <v>0</v>
      </c>
      <c r="AE528">
        <f t="shared" si="112"/>
        <v>0</v>
      </c>
      <c r="AF528" t="s">
        <v>20</v>
      </c>
      <c r="AG528">
        <f t="shared" si="113"/>
        <v>0</v>
      </c>
      <c r="AH528" t="s">
        <v>21</v>
      </c>
    </row>
    <row r="529" spans="1:34">
      <c r="A529" s="1">
        <f>Import!D526</f>
        <v>0</v>
      </c>
      <c r="B529" s="7">
        <f>Import!E526</f>
        <v>0</v>
      </c>
      <c r="C529" s="6">
        <f>Import!F526</f>
        <v>0</v>
      </c>
      <c r="D529" s="7">
        <f>Import!G526</f>
        <v>0</v>
      </c>
      <c r="E529" s="7">
        <f>Import!H526</f>
        <v>0</v>
      </c>
      <c r="F529" s="7">
        <f>Import!I526</f>
        <v>0</v>
      </c>
      <c r="G529" s="7">
        <f>Import!J526</f>
        <v>0</v>
      </c>
      <c r="H529" s="7">
        <f>Import!K526</f>
        <v>0</v>
      </c>
      <c r="I529" s="7">
        <f>Import!L526</f>
        <v>0</v>
      </c>
      <c r="J529" s="7">
        <f>Import!M526</f>
        <v>0</v>
      </c>
      <c r="K529" s="7">
        <f>Import!N526</f>
        <v>0</v>
      </c>
      <c r="L529" s="7">
        <f>Import!O526</f>
        <v>0</v>
      </c>
      <c r="M529" s="7">
        <f>Import!P526</f>
        <v>0</v>
      </c>
      <c r="N529" s="7">
        <f>Import!Q526</f>
        <v>0</v>
      </c>
      <c r="O529" s="7">
        <f>Import!R526</f>
        <v>0</v>
      </c>
      <c r="P529" s="7">
        <f>Import!S526</f>
        <v>0</v>
      </c>
      <c r="Q529" s="7">
        <f>Import!T526</f>
        <v>0</v>
      </c>
      <c r="R529" s="7">
        <f>Import!U526</f>
        <v>0</v>
      </c>
      <c r="T529" s="7">
        <f t="shared" si="114"/>
        <v>-1440</v>
      </c>
      <c r="U529" s="7" t="str">
        <f t="shared" si="115"/>
        <v>0</v>
      </c>
      <c r="V529" s="4">
        <f t="shared" si="104"/>
        <v>-17.777777777777779</v>
      </c>
      <c r="W529" s="4">
        <f t="shared" si="105"/>
        <v>-17.777777777777779</v>
      </c>
      <c r="X529" s="4">
        <f t="shared" si="106"/>
        <v>-17.777777777777779</v>
      </c>
      <c r="Y529" s="3">
        <f t="shared" si="107"/>
        <v>0</v>
      </c>
      <c r="Z529" s="4">
        <f t="shared" si="108"/>
        <v>0</v>
      </c>
      <c r="AA529" s="4" t="e">
        <f t="shared" si="116"/>
        <v>#N/A</v>
      </c>
      <c r="AB529" s="4">
        <f t="shared" si="109"/>
        <v>-17.777777777777779</v>
      </c>
      <c r="AC529" s="4">
        <f t="shared" si="110"/>
        <v>0</v>
      </c>
      <c r="AD529" s="4">
        <f t="shared" si="111"/>
        <v>0</v>
      </c>
      <c r="AE529">
        <f t="shared" si="112"/>
        <v>0</v>
      </c>
      <c r="AF529" t="s">
        <v>20</v>
      </c>
      <c r="AG529">
        <f t="shared" si="113"/>
        <v>0</v>
      </c>
      <c r="AH529" t="s">
        <v>21</v>
      </c>
    </row>
    <row r="530" spans="1:34">
      <c r="A530" s="1">
        <f>Import!D527</f>
        <v>0</v>
      </c>
      <c r="B530" s="7">
        <f>Import!E527</f>
        <v>0</v>
      </c>
      <c r="C530" s="6">
        <f>Import!F527</f>
        <v>0</v>
      </c>
      <c r="D530" s="7">
        <f>Import!G527</f>
        <v>0</v>
      </c>
      <c r="E530" s="7">
        <f>Import!H527</f>
        <v>0</v>
      </c>
      <c r="F530" s="7">
        <f>Import!I527</f>
        <v>0</v>
      </c>
      <c r="G530" s="7">
        <f>Import!J527</f>
        <v>0</v>
      </c>
      <c r="H530" s="7">
        <f>Import!K527</f>
        <v>0</v>
      </c>
      <c r="I530" s="7">
        <f>Import!L527</f>
        <v>0</v>
      </c>
      <c r="J530" s="7">
        <f>Import!M527</f>
        <v>0</v>
      </c>
      <c r="K530" s="7">
        <f>Import!N527</f>
        <v>0</v>
      </c>
      <c r="L530" s="7">
        <f>Import!O527</f>
        <v>0</v>
      </c>
      <c r="M530" s="7">
        <f>Import!P527</f>
        <v>0</v>
      </c>
      <c r="N530" s="7">
        <f>Import!Q527</f>
        <v>0</v>
      </c>
      <c r="O530" s="7">
        <f>Import!R527</f>
        <v>0</v>
      </c>
      <c r="P530" s="7">
        <f>Import!S527</f>
        <v>0</v>
      </c>
      <c r="Q530" s="7">
        <f>Import!T527</f>
        <v>0</v>
      </c>
      <c r="R530" s="7">
        <f>Import!U527</f>
        <v>0</v>
      </c>
      <c r="T530" s="7">
        <f t="shared" si="114"/>
        <v>-1440</v>
      </c>
      <c r="U530" s="7" t="str">
        <f t="shared" si="115"/>
        <v>0</v>
      </c>
      <c r="V530" s="4">
        <f t="shared" si="104"/>
        <v>-17.777777777777779</v>
      </c>
      <c r="W530" s="4">
        <f t="shared" si="105"/>
        <v>-17.777777777777779</v>
      </c>
      <c r="X530" s="4">
        <f t="shared" si="106"/>
        <v>-17.777777777777779</v>
      </c>
      <c r="Y530" s="3">
        <f t="shared" si="107"/>
        <v>0</v>
      </c>
      <c r="Z530" s="4">
        <f t="shared" si="108"/>
        <v>0</v>
      </c>
      <c r="AA530" s="4" t="e">
        <f t="shared" si="116"/>
        <v>#N/A</v>
      </c>
      <c r="AB530" s="4">
        <f t="shared" si="109"/>
        <v>-17.777777777777779</v>
      </c>
      <c r="AC530" s="4">
        <f t="shared" si="110"/>
        <v>0</v>
      </c>
      <c r="AD530" s="4">
        <f t="shared" si="111"/>
        <v>0</v>
      </c>
      <c r="AE530">
        <f t="shared" si="112"/>
        <v>0</v>
      </c>
      <c r="AF530" t="s">
        <v>20</v>
      </c>
      <c r="AG530">
        <f t="shared" si="113"/>
        <v>0</v>
      </c>
      <c r="AH530" t="s">
        <v>21</v>
      </c>
    </row>
    <row r="531" spans="1:34">
      <c r="A531" s="1">
        <f>Import!D528</f>
        <v>0</v>
      </c>
      <c r="B531" s="7">
        <f>Import!E528</f>
        <v>0</v>
      </c>
      <c r="C531" s="6">
        <f>Import!F528</f>
        <v>0</v>
      </c>
      <c r="D531" s="7">
        <f>Import!G528</f>
        <v>0</v>
      </c>
      <c r="E531" s="7">
        <f>Import!H528</f>
        <v>0</v>
      </c>
      <c r="F531" s="7">
        <f>Import!I528</f>
        <v>0</v>
      </c>
      <c r="G531" s="7">
        <f>Import!J528</f>
        <v>0</v>
      </c>
      <c r="H531" s="7">
        <f>Import!K528</f>
        <v>0</v>
      </c>
      <c r="I531" s="7">
        <f>Import!L528</f>
        <v>0</v>
      </c>
      <c r="J531" s="7">
        <f>Import!M528</f>
        <v>0</v>
      </c>
      <c r="K531" s="7">
        <f>Import!N528</f>
        <v>0</v>
      </c>
      <c r="L531" s="7">
        <f>Import!O528</f>
        <v>0</v>
      </c>
      <c r="M531" s="7">
        <f>Import!P528</f>
        <v>0</v>
      </c>
      <c r="N531" s="7">
        <f>Import!Q528</f>
        <v>0</v>
      </c>
      <c r="O531" s="7">
        <f>Import!R528</f>
        <v>0</v>
      </c>
      <c r="P531" s="7">
        <f>Import!S528</f>
        <v>0</v>
      </c>
      <c r="Q531" s="7">
        <f>Import!T528</f>
        <v>0</v>
      </c>
      <c r="R531" s="7">
        <f>Import!U528</f>
        <v>0</v>
      </c>
      <c r="T531" s="7">
        <f t="shared" si="114"/>
        <v>-1440</v>
      </c>
      <c r="U531" s="7" t="str">
        <f t="shared" si="115"/>
        <v>0</v>
      </c>
      <c r="V531" s="4">
        <f t="shared" si="104"/>
        <v>-17.777777777777779</v>
      </c>
      <c r="W531" s="4">
        <f t="shared" si="105"/>
        <v>-17.777777777777779</v>
      </c>
      <c r="X531" s="4">
        <f t="shared" si="106"/>
        <v>-17.777777777777779</v>
      </c>
      <c r="Y531" s="3">
        <f t="shared" si="107"/>
        <v>0</v>
      </c>
      <c r="Z531" s="4">
        <f t="shared" si="108"/>
        <v>0</v>
      </c>
      <c r="AA531" s="4" t="e">
        <f t="shared" si="116"/>
        <v>#N/A</v>
      </c>
      <c r="AB531" s="4">
        <f t="shared" si="109"/>
        <v>-17.777777777777779</v>
      </c>
      <c r="AC531" s="4">
        <f t="shared" si="110"/>
        <v>0</v>
      </c>
      <c r="AD531" s="4">
        <f t="shared" si="111"/>
        <v>0</v>
      </c>
      <c r="AE531">
        <f t="shared" si="112"/>
        <v>0</v>
      </c>
      <c r="AF531" t="s">
        <v>20</v>
      </c>
      <c r="AG531">
        <f t="shared" si="113"/>
        <v>0</v>
      </c>
      <c r="AH531" t="s">
        <v>21</v>
      </c>
    </row>
    <row r="532" spans="1:34">
      <c r="A532" s="1">
        <f>Import!D529</f>
        <v>0</v>
      </c>
      <c r="B532" s="7">
        <f>Import!E529</f>
        <v>0</v>
      </c>
      <c r="C532" s="6">
        <f>Import!F529</f>
        <v>0</v>
      </c>
      <c r="D532" s="7">
        <f>Import!G529</f>
        <v>0</v>
      </c>
      <c r="E532" s="7">
        <f>Import!H529</f>
        <v>0</v>
      </c>
      <c r="F532" s="7">
        <f>Import!I529</f>
        <v>0</v>
      </c>
      <c r="G532" s="7">
        <f>Import!J529</f>
        <v>0</v>
      </c>
      <c r="H532" s="7">
        <f>Import!K529</f>
        <v>0</v>
      </c>
      <c r="I532" s="7">
        <f>Import!L529</f>
        <v>0</v>
      </c>
      <c r="J532" s="7">
        <f>Import!M529</f>
        <v>0</v>
      </c>
      <c r="K532" s="7">
        <f>Import!N529</f>
        <v>0</v>
      </c>
      <c r="L532" s="7">
        <f>Import!O529</f>
        <v>0</v>
      </c>
      <c r="M532" s="7">
        <f>Import!P529</f>
        <v>0</v>
      </c>
      <c r="N532" s="7">
        <f>Import!Q529</f>
        <v>0</v>
      </c>
      <c r="O532" s="7">
        <f>Import!R529</f>
        <v>0</v>
      </c>
      <c r="P532" s="7">
        <f>Import!S529</f>
        <v>0</v>
      </c>
      <c r="Q532" s="7">
        <f>Import!T529</f>
        <v>0</v>
      </c>
      <c r="R532" s="7">
        <f>Import!U529</f>
        <v>0</v>
      </c>
      <c r="T532" s="7">
        <f t="shared" si="114"/>
        <v>-1440</v>
      </c>
      <c r="U532" s="7" t="str">
        <f t="shared" si="115"/>
        <v>0</v>
      </c>
      <c r="V532" s="4">
        <f t="shared" si="104"/>
        <v>-17.777777777777779</v>
      </c>
      <c r="W532" s="4">
        <f t="shared" si="105"/>
        <v>-17.777777777777779</v>
      </c>
      <c r="X532" s="4">
        <f t="shared" si="106"/>
        <v>-17.777777777777779</v>
      </c>
      <c r="Y532" s="3">
        <f t="shared" si="107"/>
        <v>0</v>
      </c>
      <c r="Z532" s="4">
        <f t="shared" si="108"/>
        <v>0</v>
      </c>
      <c r="AA532" s="4" t="e">
        <f t="shared" si="116"/>
        <v>#N/A</v>
      </c>
      <c r="AB532" s="4">
        <f t="shared" si="109"/>
        <v>-17.777777777777779</v>
      </c>
      <c r="AC532" s="4">
        <f t="shared" si="110"/>
        <v>0</v>
      </c>
      <c r="AD532" s="4">
        <f t="shared" si="111"/>
        <v>0</v>
      </c>
      <c r="AE532">
        <f t="shared" si="112"/>
        <v>0</v>
      </c>
      <c r="AF532" t="s">
        <v>20</v>
      </c>
      <c r="AG532">
        <f t="shared" si="113"/>
        <v>0</v>
      </c>
      <c r="AH532" t="s">
        <v>21</v>
      </c>
    </row>
    <row r="533" spans="1:34">
      <c r="A533" s="1">
        <f>Import!D530</f>
        <v>0</v>
      </c>
      <c r="B533" s="7">
        <f>Import!E530</f>
        <v>0</v>
      </c>
      <c r="C533" s="6">
        <f>Import!F530</f>
        <v>0</v>
      </c>
      <c r="D533" s="7">
        <f>Import!G530</f>
        <v>0</v>
      </c>
      <c r="E533" s="7">
        <f>Import!H530</f>
        <v>0</v>
      </c>
      <c r="F533" s="7">
        <f>Import!I530</f>
        <v>0</v>
      </c>
      <c r="G533" s="7">
        <f>Import!J530</f>
        <v>0</v>
      </c>
      <c r="H533" s="7">
        <f>Import!K530</f>
        <v>0</v>
      </c>
      <c r="I533" s="7">
        <f>Import!L530</f>
        <v>0</v>
      </c>
      <c r="J533" s="7">
        <f>Import!M530</f>
        <v>0</v>
      </c>
      <c r="K533" s="7">
        <f>Import!N530</f>
        <v>0</v>
      </c>
      <c r="L533" s="7">
        <f>Import!O530</f>
        <v>0</v>
      </c>
      <c r="M533" s="7">
        <f>Import!P530</f>
        <v>0</v>
      </c>
      <c r="N533" s="7">
        <f>Import!Q530</f>
        <v>0</v>
      </c>
      <c r="O533" s="7">
        <f>Import!R530</f>
        <v>0</v>
      </c>
      <c r="P533" s="7">
        <f>Import!S530</f>
        <v>0</v>
      </c>
      <c r="Q533" s="7">
        <f>Import!T530</f>
        <v>0</v>
      </c>
      <c r="R533" s="7">
        <f>Import!U530</f>
        <v>0</v>
      </c>
      <c r="T533" s="7">
        <f t="shared" si="114"/>
        <v>-1440</v>
      </c>
      <c r="U533" s="7" t="str">
        <f t="shared" si="115"/>
        <v>0</v>
      </c>
      <c r="V533" s="4">
        <f t="shared" si="104"/>
        <v>-17.777777777777779</v>
      </c>
      <c r="W533" s="4">
        <f t="shared" si="105"/>
        <v>-17.777777777777779</v>
      </c>
      <c r="X533" s="4">
        <f t="shared" si="106"/>
        <v>-17.777777777777779</v>
      </c>
      <c r="Y533" s="3">
        <f t="shared" si="107"/>
        <v>0</v>
      </c>
      <c r="Z533" s="4">
        <f t="shared" si="108"/>
        <v>0</v>
      </c>
      <c r="AA533" s="4" t="e">
        <f t="shared" si="116"/>
        <v>#N/A</v>
      </c>
      <c r="AB533" s="4">
        <f t="shared" si="109"/>
        <v>-17.777777777777779</v>
      </c>
      <c r="AC533" s="4">
        <f t="shared" si="110"/>
        <v>0</v>
      </c>
      <c r="AD533" s="4">
        <f t="shared" si="111"/>
        <v>0</v>
      </c>
      <c r="AE533">
        <f t="shared" si="112"/>
        <v>0</v>
      </c>
      <c r="AF533" t="s">
        <v>20</v>
      </c>
      <c r="AG533">
        <f t="shared" si="113"/>
        <v>0</v>
      </c>
      <c r="AH533" t="s">
        <v>21</v>
      </c>
    </row>
    <row r="534" spans="1:34">
      <c r="A534" s="1">
        <f>Import!D531</f>
        <v>0</v>
      </c>
      <c r="B534" s="7">
        <f>Import!E531</f>
        <v>0</v>
      </c>
      <c r="C534" s="6">
        <f>Import!F531</f>
        <v>0</v>
      </c>
      <c r="D534" s="7">
        <f>Import!G531</f>
        <v>0</v>
      </c>
      <c r="E534" s="7">
        <f>Import!H531</f>
        <v>0</v>
      </c>
      <c r="F534" s="7">
        <f>Import!I531</f>
        <v>0</v>
      </c>
      <c r="G534" s="7">
        <f>Import!J531</f>
        <v>0</v>
      </c>
      <c r="H534" s="7">
        <f>Import!K531</f>
        <v>0</v>
      </c>
      <c r="I534" s="7">
        <f>Import!L531</f>
        <v>0</v>
      </c>
      <c r="J534" s="7">
        <f>Import!M531</f>
        <v>0</v>
      </c>
      <c r="K534" s="7">
        <f>Import!N531</f>
        <v>0</v>
      </c>
      <c r="L534" s="7">
        <f>Import!O531</f>
        <v>0</v>
      </c>
      <c r="M534" s="7">
        <f>Import!P531</f>
        <v>0</v>
      </c>
      <c r="N534" s="7">
        <f>Import!Q531</f>
        <v>0</v>
      </c>
      <c r="O534" s="7">
        <f>Import!R531</f>
        <v>0</v>
      </c>
      <c r="P534" s="7">
        <f>Import!S531</f>
        <v>0</v>
      </c>
      <c r="Q534" s="7">
        <f>Import!T531</f>
        <v>0</v>
      </c>
      <c r="R534" s="7">
        <f>Import!U531</f>
        <v>0</v>
      </c>
      <c r="T534" s="7">
        <f t="shared" si="114"/>
        <v>-1440</v>
      </c>
      <c r="U534" s="7" t="str">
        <f t="shared" si="115"/>
        <v>0</v>
      </c>
      <c r="V534" s="4">
        <f t="shared" si="104"/>
        <v>-17.777777777777779</v>
      </c>
      <c r="W534" s="4">
        <f t="shared" si="105"/>
        <v>-17.777777777777779</v>
      </c>
      <c r="X534" s="4">
        <f t="shared" si="106"/>
        <v>-17.777777777777779</v>
      </c>
      <c r="Y534" s="3">
        <f t="shared" si="107"/>
        <v>0</v>
      </c>
      <c r="Z534" s="4">
        <f t="shared" si="108"/>
        <v>0</v>
      </c>
      <c r="AA534" s="4" t="e">
        <f t="shared" si="116"/>
        <v>#N/A</v>
      </c>
      <c r="AB534" s="4">
        <f t="shared" si="109"/>
        <v>-17.777777777777779</v>
      </c>
      <c r="AC534" s="4">
        <f t="shared" si="110"/>
        <v>0</v>
      </c>
      <c r="AD534" s="4">
        <f t="shared" si="111"/>
        <v>0</v>
      </c>
      <c r="AE534">
        <f t="shared" si="112"/>
        <v>0</v>
      </c>
      <c r="AF534" t="s">
        <v>20</v>
      </c>
      <c r="AG534">
        <f t="shared" si="113"/>
        <v>0</v>
      </c>
      <c r="AH534" t="s">
        <v>21</v>
      </c>
    </row>
    <row r="535" spans="1:34">
      <c r="A535" s="1">
        <f>Import!D532</f>
        <v>0</v>
      </c>
      <c r="B535" s="7">
        <f>Import!E532</f>
        <v>0</v>
      </c>
      <c r="C535" s="6">
        <f>Import!F532</f>
        <v>0</v>
      </c>
      <c r="D535" s="7">
        <f>Import!G532</f>
        <v>0</v>
      </c>
      <c r="E535" s="7">
        <f>Import!H532</f>
        <v>0</v>
      </c>
      <c r="F535" s="7">
        <f>Import!I532</f>
        <v>0</v>
      </c>
      <c r="G535" s="7">
        <f>Import!J532</f>
        <v>0</v>
      </c>
      <c r="H535" s="7">
        <f>Import!K532</f>
        <v>0</v>
      </c>
      <c r="I535" s="7">
        <f>Import!L532</f>
        <v>0</v>
      </c>
      <c r="J535" s="7">
        <f>Import!M532</f>
        <v>0</v>
      </c>
      <c r="K535" s="7">
        <f>Import!N532</f>
        <v>0</v>
      </c>
      <c r="L535" s="7">
        <f>Import!O532</f>
        <v>0</v>
      </c>
      <c r="M535" s="7">
        <f>Import!P532</f>
        <v>0</v>
      </c>
      <c r="N535" s="7">
        <f>Import!Q532</f>
        <v>0</v>
      </c>
      <c r="O535" s="7">
        <f>Import!R532</f>
        <v>0</v>
      </c>
      <c r="P535" s="7">
        <f>Import!S532</f>
        <v>0</v>
      </c>
      <c r="Q535" s="7">
        <f>Import!T532</f>
        <v>0</v>
      </c>
      <c r="R535" s="7">
        <f>Import!U532</f>
        <v>0</v>
      </c>
      <c r="T535" s="7">
        <f t="shared" si="114"/>
        <v>-1440</v>
      </c>
      <c r="U535" s="7" t="str">
        <f t="shared" si="115"/>
        <v>0</v>
      </c>
      <c r="V535" s="4">
        <f t="shared" si="104"/>
        <v>-17.777777777777779</v>
      </c>
      <c r="W535" s="4">
        <f t="shared" si="105"/>
        <v>-17.777777777777779</v>
      </c>
      <c r="X535" s="4">
        <f t="shared" si="106"/>
        <v>-17.777777777777779</v>
      </c>
      <c r="Y535" s="3">
        <f t="shared" si="107"/>
        <v>0</v>
      </c>
      <c r="Z535" s="4">
        <f t="shared" si="108"/>
        <v>0</v>
      </c>
      <c r="AA535" s="4" t="e">
        <f t="shared" si="116"/>
        <v>#N/A</v>
      </c>
      <c r="AB535" s="4">
        <f t="shared" si="109"/>
        <v>-17.777777777777779</v>
      </c>
      <c r="AC535" s="4">
        <f t="shared" si="110"/>
        <v>0</v>
      </c>
      <c r="AD535" s="4">
        <f t="shared" si="111"/>
        <v>0</v>
      </c>
      <c r="AE535">
        <f t="shared" si="112"/>
        <v>0</v>
      </c>
      <c r="AF535" t="s">
        <v>20</v>
      </c>
      <c r="AG535">
        <f t="shared" si="113"/>
        <v>0</v>
      </c>
      <c r="AH535" t="s">
        <v>21</v>
      </c>
    </row>
    <row r="536" spans="1:34">
      <c r="A536" s="1">
        <f>Import!D533</f>
        <v>0</v>
      </c>
      <c r="B536" s="7">
        <f>Import!E533</f>
        <v>0</v>
      </c>
      <c r="C536" s="6">
        <f>Import!F533</f>
        <v>0</v>
      </c>
      <c r="D536" s="7">
        <f>Import!G533</f>
        <v>0</v>
      </c>
      <c r="E536" s="7">
        <f>Import!H533</f>
        <v>0</v>
      </c>
      <c r="F536" s="7">
        <f>Import!I533</f>
        <v>0</v>
      </c>
      <c r="G536" s="7">
        <f>Import!J533</f>
        <v>0</v>
      </c>
      <c r="H536" s="7">
        <f>Import!K533</f>
        <v>0</v>
      </c>
      <c r="I536" s="7">
        <f>Import!L533</f>
        <v>0</v>
      </c>
      <c r="J536" s="7">
        <f>Import!M533</f>
        <v>0</v>
      </c>
      <c r="K536" s="7">
        <f>Import!N533</f>
        <v>0</v>
      </c>
      <c r="L536" s="7">
        <f>Import!O533</f>
        <v>0</v>
      </c>
      <c r="M536" s="7">
        <f>Import!P533</f>
        <v>0</v>
      </c>
      <c r="N536" s="7">
        <f>Import!Q533</f>
        <v>0</v>
      </c>
      <c r="O536" s="7">
        <f>Import!R533</f>
        <v>0</v>
      </c>
      <c r="P536" s="7">
        <f>Import!S533</f>
        <v>0</v>
      </c>
      <c r="Q536" s="7">
        <f>Import!T533</f>
        <v>0</v>
      </c>
      <c r="R536" s="7">
        <f>Import!U533</f>
        <v>0</v>
      </c>
      <c r="T536" s="7">
        <f t="shared" si="114"/>
        <v>-1440</v>
      </c>
      <c r="U536" s="7" t="str">
        <f t="shared" si="115"/>
        <v>0</v>
      </c>
      <c r="V536" s="4">
        <f t="shared" si="104"/>
        <v>-17.777777777777779</v>
      </c>
      <c r="W536" s="4">
        <f t="shared" si="105"/>
        <v>-17.777777777777779</v>
      </c>
      <c r="X536" s="4">
        <f t="shared" si="106"/>
        <v>-17.777777777777779</v>
      </c>
      <c r="Y536" s="3">
        <f t="shared" si="107"/>
        <v>0</v>
      </c>
      <c r="Z536" s="4">
        <f t="shared" si="108"/>
        <v>0</v>
      </c>
      <c r="AA536" s="4" t="e">
        <f t="shared" si="116"/>
        <v>#N/A</v>
      </c>
      <c r="AB536" s="4">
        <f t="shared" si="109"/>
        <v>-17.777777777777779</v>
      </c>
      <c r="AC536" s="4">
        <f t="shared" si="110"/>
        <v>0</v>
      </c>
      <c r="AD536" s="4">
        <f t="shared" si="111"/>
        <v>0</v>
      </c>
      <c r="AE536">
        <f t="shared" si="112"/>
        <v>0</v>
      </c>
      <c r="AF536" t="s">
        <v>20</v>
      </c>
      <c r="AG536">
        <f t="shared" si="113"/>
        <v>0</v>
      </c>
      <c r="AH536" t="s">
        <v>21</v>
      </c>
    </row>
    <row r="537" spans="1:34">
      <c r="A537" s="1">
        <f>Import!D534</f>
        <v>0</v>
      </c>
      <c r="B537" s="7">
        <f>Import!E534</f>
        <v>0</v>
      </c>
      <c r="C537" s="6">
        <f>Import!F534</f>
        <v>0</v>
      </c>
      <c r="D537" s="7">
        <f>Import!G534</f>
        <v>0</v>
      </c>
      <c r="E537" s="7">
        <f>Import!H534</f>
        <v>0</v>
      </c>
      <c r="F537" s="7">
        <f>Import!I534</f>
        <v>0</v>
      </c>
      <c r="G537" s="7">
        <f>Import!J534</f>
        <v>0</v>
      </c>
      <c r="H537" s="7">
        <f>Import!K534</f>
        <v>0</v>
      </c>
      <c r="I537" s="7">
        <f>Import!L534</f>
        <v>0</v>
      </c>
      <c r="J537" s="7">
        <f>Import!M534</f>
        <v>0</v>
      </c>
      <c r="K537" s="7">
        <f>Import!N534</f>
        <v>0</v>
      </c>
      <c r="L537" s="7">
        <f>Import!O534</f>
        <v>0</v>
      </c>
      <c r="M537" s="7">
        <f>Import!P534</f>
        <v>0</v>
      </c>
      <c r="N537" s="7">
        <f>Import!Q534</f>
        <v>0</v>
      </c>
      <c r="O537" s="7">
        <f>Import!R534</f>
        <v>0</v>
      </c>
      <c r="P537" s="7">
        <f>Import!S534</f>
        <v>0</v>
      </c>
      <c r="Q537" s="7">
        <f>Import!T534</f>
        <v>0</v>
      </c>
      <c r="R537" s="7">
        <f>Import!U534</f>
        <v>0</v>
      </c>
      <c r="T537" s="7">
        <f t="shared" si="114"/>
        <v>-1440</v>
      </c>
      <c r="U537" s="7" t="str">
        <f t="shared" si="115"/>
        <v>0</v>
      </c>
      <c r="V537" s="4">
        <f t="shared" si="104"/>
        <v>-17.777777777777779</v>
      </c>
      <c r="W537" s="4">
        <f t="shared" si="105"/>
        <v>-17.777777777777779</v>
      </c>
      <c r="X537" s="4">
        <f t="shared" si="106"/>
        <v>-17.777777777777779</v>
      </c>
      <c r="Y537" s="3">
        <f t="shared" si="107"/>
        <v>0</v>
      </c>
      <c r="Z537" s="4">
        <f t="shared" si="108"/>
        <v>0</v>
      </c>
      <c r="AA537" s="4" t="e">
        <f t="shared" si="116"/>
        <v>#N/A</v>
      </c>
      <c r="AB537" s="4">
        <f t="shared" si="109"/>
        <v>-17.777777777777779</v>
      </c>
      <c r="AC537" s="4">
        <f t="shared" si="110"/>
        <v>0</v>
      </c>
      <c r="AD537" s="4">
        <f t="shared" si="111"/>
        <v>0</v>
      </c>
      <c r="AE537">
        <f t="shared" si="112"/>
        <v>0</v>
      </c>
      <c r="AF537" t="s">
        <v>20</v>
      </c>
      <c r="AG537">
        <f t="shared" si="113"/>
        <v>0</v>
      </c>
      <c r="AH537" t="s">
        <v>21</v>
      </c>
    </row>
    <row r="538" spans="1:34">
      <c r="A538" s="1">
        <f>Import!D535</f>
        <v>0</v>
      </c>
      <c r="B538" s="7">
        <f>Import!E535</f>
        <v>0</v>
      </c>
      <c r="C538" s="6">
        <f>Import!F535</f>
        <v>0</v>
      </c>
      <c r="D538" s="7">
        <f>Import!G535</f>
        <v>0</v>
      </c>
      <c r="E538" s="7">
        <f>Import!H535</f>
        <v>0</v>
      </c>
      <c r="F538" s="7">
        <f>Import!I535</f>
        <v>0</v>
      </c>
      <c r="G538" s="7">
        <f>Import!J535</f>
        <v>0</v>
      </c>
      <c r="H538" s="7">
        <f>Import!K535</f>
        <v>0</v>
      </c>
      <c r="I538" s="7">
        <f>Import!L535</f>
        <v>0</v>
      </c>
      <c r="J538" s="7">
        <f>Import!M535</f>
        <v>0</v>
      </c>
      <c r="K538" s="7">
        <f>Import!N535</f>
        <v>0</v>
      </c>
      <c r="L538" s="7">
        <f>Import!O535</f>
        <v>0</v>
      </c>
      <c r="M538" s="7">
        <f>Import!P535</f>
        <v>0</v>
      </c>
      <c r="N538" s="7">
        <f>Import!Q535</f>
        <v>0</v>
      </c>
      <c r="O538" s="7">
        <f>Import!R535</f>
        <v>0</v>
      </c>
      <c r="P538" s="7">
        <f>Import!S535</f>
        <v>0</v>
      </c>
      <c r="Q538" s="7">
        <f>Import!T535</f>
        <v>0</v>
      </c>
      <c r="R538" s="7">
        <f>Import!U535</f>
        <v>0</v>
      </c>
      <c r="T538" s="7">
        <f t="shared" si="114"/>
        <v>-1440</v>
      </c>
      <c r="U538" s="7" t="str">
        <f t="shared" si="115"/>
        <v>0</v>
      </c>
      <c r="V538" s="4">
        <f t="shared" si="104"/>
        <v>-17.777777777777779</v>
      </c>
      <c r="W538" s="4">
        <f t="shared" si="105"/>
        <v>-17.777777777777779</v>
      </c>
      <c r="X538" s="4">
        <f t="shared" si="106"/>
        <v>-17.777777777777779</v>
      </c>
      <c r="Y538" s="3">
        <f t="shared" si="107"/>
        <v>0</v>
      </c>
      <c r="Z538" s="4">
        <f t="shared" si="108"/>
        <v>0</v>
      </c>
      <c r="AA538" s="4" t="e">
        <f t="shared" si="116"/>
        <v>#N/A</v>
      </c>
      <c r="AB538" s="4">
        <f t="shared" si="109"/>
        <v>-17.777777777777779</v>
      </c>
      <c r="AC538" s="4">
        <f t="shared" si="110"/>
        <v>0</v>
      </c>
      <c r="AD538" s="4">
        <f t="shared" si="111"/>
        <v>0</v>
      </c>
      <c r="AE538">
        <f t="shared" si="112"/>
        <v>0</v>
      </c>
      <c r="AF538" t="s">
        <v>20</v>
      </c>
      <c r="AG538">
        <f t="shared" si="113"/>
        <v>0</v>
      </c>
      <c r="AH538" t="s">
        <v>21</v>
      </c>
    </row>
    <row r="539" spans="1:34">
      <c r="A539" s="1">
        <f>Import!D536</f>
        <v>0</v>
      </c>
      <c r="B539" s="7">
        <f>Import!E536</f>
        <v>0</v>
      </c>
      <c r="C539" s="6">
        <f>Import!F536</f>
        <v>0</v>
      </c>
      <c r="D539" s="7">
        <f>Import!G536</f>
        <v>0</v>
      </c>
      <c r="E539" s="7">
        <f>Import!H536</f>
        <v>0</v>
      </c>
      <c r="F539" s="7">
        <f>Import!I536</f>
        <v>0</v>
      </c>
      <c r="G539" s="7">
        <f>Import!J536</f>
        <v>0</v>
      </c>
      <c r="H539" s="7">
        <f>Import!K536</f>
        <v>0</v>
      </c>
      <c r="I539" s="7">
        <f>Import!L536</f>
        <v>0</v>
      </c>
      <c r="J539" s="7">
        <f>Import!M536</f>
        <v>0</v>
      </c>
      <c r="K539" s="7">
        <f>Import!N536</f>
        <v>0</v>
      </c>
      <c r="L539" s="7">
        <f>Import!O536</f>
        <v>0</v>
      </c>
      <c r="M539" s="7">
        <f>Import!P536</f>
        <v>0</v>
      </c>
      <c r="N539" s="7">
        <f>Import!Q536</f>
        <v>0</v>
      </c>
      <c r="O539" s="7">
        <f>Import!R536</f>
        <v>0</v>
      </c>
      <c r="P539" s="7">
        <f>Import!S536</f>
        <v>0</v>
      </c>
      <c r="Q539" s="7">
        <f>Import!T536</f>
        <v>0</v>
      </c>
      <c r="R539" s="7">
        <f>Import!U536</f>
        <v>0</v>
      </c>
      <c r="T539" s="7">
        <f t="shared" si="114"/>
        <v>-1440</v>
      </c>
      <c r="U539" s="7" t="str">
        <f t="shared" si="115"/>
        <v>0</v>
      </c>
      <c r="V539" s="4">
        <f t="shared" si="104"/>
        <v>-17.777777777777779</v>
      </c>
      <c r="W539" s="4">
        <f t="shared" si="105"/>
        <v>-17.777777777777779</v>
      </c>
      <c r="X539" s="4">
        <f t="shared" si="106"/>
        <v>-17.777777777777779</v>
      </c>
      <c r="Y539" s="3">
        <f t="shared" si="107"/>
        <v>0</v>
      </c>
      <c r="Z539" s="4">
        <f t="shared" si="108"/>
        <v>0</v>
      </c>
      <c r="AA539" s="4" t="e">
        <f t="shared" si="116"/>
        <v>#N/A</v>
      </c>
      <c r="AB539" s="4">
        <f t="shared" si="109"/>
        <v>-17.777777777777779</v>
      </c>
      <c r="AC539" s="4">
        <f t="shared" si="110"/>
        <v>0</v>
      </c>
      <c r="AD539" s="4">
        <f t="shared" si="111"/>
        <v>0</v>
      </c>
      <c r="AE539">
        <f t="shared" si="112"/>
        <v>0</v>
      </c>
      <c r="AF539" t="s">
        <v>20</v>
      </c>
      <c r="AG539">
        <f t="shared" si="113"/>
        <v>0</v>
      </c>
      <c r="AH539" t="s">
        <v>21</v>
      </c>
    </row>
    <row r="540" spans="1:34">
      <c r="A540" s="1">
        <f>Import!D537</f>
        <v>0</v>
      </c>
      <c r="B540" s="7">
        <f>Import!E537</f>
        <v>0</v>
      </c>
      <c r="C540" s="6">
        <f>Import!F537</f>
        <v>0</v>
      </c>
      <c r="D540" s="7">
        <f>Import!G537</f>
        <v>0</v>
      </c>
      <c r="E540" s="7">
        <f>Import!H537</f>
        <v>0</v>
      </c>
      <c r="F540" s="7">
        <f>Import!I537</f>
        <v>0</v>
      </c>
      <c r="G540" s="7">
        <f>Import!J537</f>
        <v>0</v>
      </c>
      <c r="H540" s="7">
        <f>Import!K537</f>
        <v>0</v>
      </c>
      <c r="I540" s="7">
        <f>Import!L537</f>
        <v>0</v>
      </c>
      <c r="J540" s="7">
        <f>Import!M537</f>
        <v>0</v>
      </c>
      <c r="K540" s="7">
        <f>Import!N537</f>
        <v>0</v>
      </c>
      <c r="L540" s="7">
        <f>Import!O537</f>
        <v>0</v>
      </c>
      <c r="M540" s="7">
        <f>Import!P537</f>
        <v>0</v>
      </c>
      <c r="N540" s="7">
        <f>Import!Q537</f>
        <v>0</v>
      </c>
      <c r="O540" s="7">
        <f>Import!R537</f>
        <v>0</v>
      </c>
      <c r="P540" s="7">
        <f>Import!S537</f>
        <v>0</v>
      </c>
      <c r="Q540" s="7">
        <f>Import!T537</f>
        <v>0</v>
      </c>
      <c r="R540" s="7">
        <f>Import!U537</f>
        <v>0</v>
      </c>
      <c r="T540" s="7">
        <f t="shared" si="114"/>
        <v>-1440</v>
      </c>
      <c r="U540" s="7" t="str">
        <f t="shared" si="115"/>
        <v>0</v>
      </c>
      <c r="V540" s="4">
        <f t="shared" si="104"/>
        <v>-17.777777777777779</v>
      </c>
      <c r="W540" s="4">
        <f t="shared" si="105"/>
        <v>-17.777777777777779</v>
      </c>
      <c r="X540" s="4">
        <f t="shared" si="106"/>
        <v>-17.777777777777779</v>
      </c>
      <c r="Y540" s="3">
        <f t="shared" si="107"/>
        <v>0</v>
      </c>
      <c r="Z540" s="4">
        <f t="shared" si="108"/>
        <v>0</v>
      </c>
      <c r="AA540" s="4" t="e">
        <f t="shared" si="116"/>
        <v>#N/A</v>
      </c>
      <c r="AB540" s="4">
        <f t="shared" si="109"/>
        <v>-17.777777777777779</v>
      </c>
      <c r="AC540" s="4">
        <f t="shared" si="110"/>
        <v>0</v>
      </c>
      <c r="AD540" s="4">
        <f t="shared" si="111"/>
        <v>0</v>
      </c>
      <c r="AE540">
        <f t="shared" si="112"/>
        <v>0</v>
      </c>
      <c r="AF540" t="s">
        <v>20</v>
      </c>
      <c r="AG540">
        <f t="shared" si="113"/>
        <v>0</v>
      </c>
      <c r="AH540" t="s">
        <v>21</v>
      </c>
    </row>
    <row r="541" spans="1:34">
      <c r="A541" s="1">
        <f>Import!D538</f>
        <v>0</v>
      </c>
      <c r="B541" s="7">
        <f>Import!E538</f>
        <v>0</v>
      </c>
      <c r="C541" s="6">
        <f>Import!F538</f>
        <v>0</v>
      </c>
      <c r="D541" s="7">
        <f>Import!G538</f>
        <v>0</v>
      </c>
      <c r="E541" s="7">
        <f>Import!H538</f>
        <v>0</v>
      </c>
      <c r="F541" s="7">
        <f>Import!I538</f>
        <v>0</v>
      </c>
      <c r="G541" s="7">
        <f>Import!J538</f>
        <v>0</v>
      </c>
      <c r="H541" s="7">
        <f>Import!K538</f>
        <v>0</v>
      </c>
      <c r="I541" s="7">
        <f>Import!L538</f>
        <v>0</v>
      </c>
      <c r="J541" s="7">
        <f>Import!M538</f>
        <v>0</v>
      </c>
      <c r="K541" s="7">
        <f>Import!N538</f>
        <v>0</v>
      </c>
      <c r="L541" s="7">
        <f>Import!O538</f>
        <v>0</v>
      </c>
      <c r="M541" s="7">
        <f>Import!P538</f>
        <v>0</v>
      </c>
      <c r="N541" s="7">
        <f>Import!Q538</f>
        <v>0</v>
      </c>
      <c r="O541" s="7">
        <f>Import!R538</f>
        <v>0</v>
      </c>
      <c r="P541" s="7">
        <f>Import!S538</f>
        <v>0</v>
      </c>
      <c r="Q541" s="7">
        <f>Import!T538</f>
        <v>0</v>
      </c>
      <c r="R541" s="7">
        <f>Import!U538</f>
        <v>0</v>
      </c>
      <c r="T541" s="7">
        <f t="shared" si="114"/>
        <v>-1440</v>
      </c>
      <c r="U541" s="7" t="str">
        <f t="shared" si="115"/>
        <v>0</v>
      </c>
      <c r="V541" s="4">
        <f t="shared" si="104"/>
        <v>-17.777777777777779</v>
      </c>
      <c r="W541" s="4">
        <f t="shared" si="105"/>
        <v>-17.777777777777779</v>
      </c>
      <c r="X541" s="4">
        <f t="shared" si="106"/>
        <v>-17.777777777777779</v>
      </c>
      <c r="Y541" s="3">
        <f t="shared" si="107"/>
        <v>0</v>
      </c>
      <c r="Z541" s="4">
        <f t="shared" si="108"/>
        <v>0</v>
      </c>
      <c r="AA541" s="4" t="e">
        <f t="shared" si="116"/>
        <v>#N/A</v>
      </c>
      <c r="AB541" s="4">
        <f t="shared" si="109"/>
        <v>-17.777777777777779</v>
      </c>
      <c r="AC541" s="4">
        <f t="shared" si="110"/>
        <v>0</v>
      </c>
      <c r="AD541" s="4">
        <f t="shared" si="111"/>
        <v>0</v>
      </c>
      <c r="AE541">
        <f t="shared" si="112"/>
        <v>0</v>
      </c>
      <c r="AF541" t="s">
        <v>20</v>
      </c>
      <c r="AG541">
        <f t="shared" si="113"/>
        <v>0</v>
      </c>
      <c r="AH541" t="s">
        <v>21</v>
      </c>
    </row>
    <row r="542" spans="1:34">
      <c r="A542" s="1">
        <f>Import!D539</f>
        <v>0</v>
      </c>
      <c r="B542" s="7">
        <f>Import!E539</f>
        <v>0</v>
      </c>
      <c r="C542" s="6">
        <f>Import!F539</f>
        <v>0</v>
      </c>
      <c r="D542" s="7">
        <f>Import!G539</f>
        <v>0</v>
      </c>
      <c r="E542" s="7">
        <f>Import!H539</f>
        <v>0</v>
      </c>
      <c r="F542" s="7">
        <f>Import!I539</f>
        <v>0</v>
      </c>
      <c r="G542" s="7">
        <f>Import!J539</f>
        <v>0</v>
      </c>
      <c r="H542" s="7">
        <f>Import!K539</f>
        <v>0</v>
      </c>
      <c r="I542" s="7">
        <f>Import!L539</f>
        <v>0</v>
      </c>
      <c r="J542" s="7">
        <f>Import!M539</f>
        <v>0</v>
      </c>
      <c r="K542" s="7">
        <f>Import!N539</f>
        <v>0</v>
      </c>
      <c r="L542" s="7">
        <f>Import!O539</f>
        <v>0</v>
      </c>
      <c r="M542" s="7">
        <f>Import!P539</f>
        <v>0</v>
      </c>
      <c r="N542" s="7">
        <f>Import!Q539</f>
        <v>0</v>
      </c>
      <c r="O542" s="7">
        <f>Import!R539</f>
        <v>0</v>
      </c>
      <c r="P542" s="7">
        <f>Import!S539</f>
        <v>0</v>
      </c>
      <c r="Q542" s="7">
        <f>Import!T539</f>
        <v>0</v>
      </c>
      <c r="R542" s="7">
        <f>Import!U539</f>
        <v>0</v>
      </c>
      <c r="T542" s="7">
        <f t="shared" si="114"/>
        <v>-1440</v>
      </c>
      <c r="U542" s="7" t="str">
        <f t="shared" si="115"/>
        <v>0</v>
      </c>
      <c r="V542" s="4">
        <f t="shared" si="104"/>
        <v>-17.777777777777779</v>
      </c>
      <c r="W542" s="4">
        <f t="shared" si="105"/>
        <v>-17.777777777777779</v>
      </c>
      <c r="X542" s="4">
        <f t="shared" si="106"/>
        <v>-17.777777777777779</v>
      </c>
      <c r="Y542" s="3">
        <f t="shared" si="107"/>
        <v>0</v>
      </c>
      <c r="Z542" s="4">
        <f t="shared" si="108"/>
        <v>0</v>
      </c>
      <c r="AA542" s="4" t="e">
        <f t="shared" si="116"/>
        <v>#N/A</v>
      </c>
      <c r="AB542" s="4">
        <f t="shared" si="109"/>
        <v>-17.777777777777779</v>
      </c>
      <c r="AC542" s="4">
        <f t="shared" si="110"/>
        <v>0</v>
      </c>
      <c r="AD542" s="4">
        <f t="shared" si="111"/>
        <v>0</v>
      </c>
      <c r="AE542">
        <f t="shared" si="112"/>
        <v>0</v>
      </c>
      <c r="AF542" t="s">
        <v>20</v>
      </c>
      <c r="AG542">
        <f t="shared" si="113"/>
        <v>0</v>
      </c>
      <c r="AH542" t="s">
        <v>21</v>
      </c>
    </row>
    <row r="543" spans="1:34">
      <c r="A543" s="1">
        <f>Import!D540</f>
        <v>0</v>
      </c>
      <c r="B543" s="7">
        <f>Import!E540</f>
        <v>0</v>
      </c>
      <c r="C543" s="6">
        <f>Import!F540</f>
        <v>0</v>
      </c>
      <c r="D543" s="7">
        <f>Import!G540</f>
        <v>0</v>
      </c>
      <c r="E543" s="7">
        <f>Import!H540</f>
        <v>0</v>
      </c>
      <c r="F543" s="7">
        <f>Import!I540</f>
        <v>0</v>
      </c>
      <c r="G543" s="7">
        <f>Import!J540</f>
        <v>0</v>
      </c>
      <c r="H543" s="7">
        <f>Import!K540</f>
        <v>0</v>
      </c>
      <c r="I543" s="7">
        <f>Import!L540</f>
        <v>0</v>
      </c>
      <c r="J543" s="7">
        <f>Import!M540</f>
        <v>0</v>
      </c>
      <c r="K543" s="7">
        <f>Import!N540</f>
        <v>0</v>
      </c>
      <c r="L543" s="7">
        <f>Import!O540</f>
        <v>0</v>
      </c>
      <c r="M543" s="7">
        <f>Import!P540</f>
        <v>0</v>
      </c>
      <c r="N543" s="7">
        <f>Import!Q540</f>
        <v>0</v>
      </c>
      <c r="O543" s="7">
        <f>Import!R540</f>
        <v>0</v>
      </c>
      <c r="P543" s="7">
        <f>Import!S540</f>
        <v>0</v>
      </c>
      <c r="Q543" s="7">
        <f>Import!T540</f>
        <v>0</v>
      </c>
      <c r="R543" s="7">
        <f>Import!U540</f>
        <v>0</v>
      </c>
      <c r="T543" s="7">
        <f t="shared" si="114"/>
        <v>-1440</v>
      </c>
      <c r="U543" s="7" t="str">
        <f t="shared" si="115"/>
        <v>0</v>
      </c>
      <c r="V543" s="4">
        <f t="shared" si="104"/>
        <v>-17.777777777777779</v>
      </c>
      <c r="W543" s="4">
        <f t="shared" si="105"/>
        <v>-17.777777777777779</v>
      </c>
      <c r="X543" s="4">
        <f t="shared" si="106"/>
        <v>-17.777777777777779</v>
      </c>
      <c r="Y543" s="3">
        <f t="shared" si="107"/>
        <v>0</v>
      </c>
      <c r="Z543" s="4">
        <f t="shared" si="108"/>
        <v>0</v>
      </c>
      <c r="AA543" s="4" t="e">
        <f t="shared" si="116"/>
        <v>#N/A</v>
      </c>
      <c r="AB543" s="4">
        <f t="shared" si="109"/>
        <v>-17.777777777777779</v>
      </c>
      <c r="AC543" s="4">
        <f t="shared" si="110"/>
        <v>0</v>
      </c>
      <c r="AD543" s="4">
        <f t="shared" si="111"/>
        <v>0</v>
      </c>
      <c r="AE543">
        <f t="shared" si="112"/>
        <v>0</v>
      </c>
      <c r="AF543" t="s">
        <v>20</v>
      </c>
      <c r="AG543">
        <f t="shared" si="113"/>
        <v>0</v>
      </c>
      <c r="AH543" t="s">
        <v>21</v>
      </c>
    </row>
    <row r="544" spans="1:34">
      <c r="A544" s="1">
        <f>Import!D541</f>
        <v>0</v>
      </c>
      <c r="B544" s="7">
        <f>Import!E541</f>
        <v>0</v>
      </c>
      <c r="C544" s="6">
        <f>Import!F541</f>
        <v>0</v>
      </c>
      <c r="D544" s="7">
        <f>Import!G541</f>
        <v>0</v>
      </c>
      <c r="E544" s="7">
        <f>Import!H541</f>
        <v>0</v>
      </c>
      <c r="F544" s="7">
        <f>Import!I541</f>
        <v>0</v>
      </c>
      <c r="G544" s="7">
        <f>Import!J541</f>
        <v>0</v>
      </c>
      <c r="H544" s="7">
        <f>Import!K541</f>
        <v>0</v>
      </c>
      <c r="I544" s="7">
        <f>Import!L541</f>
        <v>0</v>
      </c>
      <c r="J544" s="7">
        <f>Import!M541</f>
        <v>0</v>
      </c>
      <c r="K544" s="7">
        <f>Import!N541</f>
        <v>0</v>
      </c>
      <c r="L544" s="7">
        <f>Import!O541</f>
        <v>0</v>
      </c>
      <c r="M544" s="7">
        <f>Import!P541</f>
        <v>0</v>
      </c>
      <c r="N544" s="7">
        <f>Import!Q541</f>
        <v>0</v>
      </c>
      <c r="O544" s="7">
        <f>Import!R541</f>
        <v>0</v>
      </c>
      <c r="P544" s="7">
        <f>Import!S541</f>
        <v>0</v>
      </c>
      <c r="Q544" s="7">
        <f>Import!T541</f>
        <v>0</v>
      </c>
      <c r="R544" s="7">
        <f>Import!U541</f>
        <v>0</v>
      </c>
      <c r="T544" s="7">
        <f t="shared" si="114"/>
        <v>-1440</v>
      </c>
      <c r="U544" s="7" t="str">
        <f t="shared" si="115"/>
        <v>0</v>
      </c>
      <c r="V544" s="4">
        <f t="shared" si="104"/>
        <v>-17.777777777777779</v>
      </c>
      <c r="W544" s="4">
        <f t="shared" si="105"/>
        <v>-17.777777777777779</v>
      </c>
      <c r="X544" s="4">
        <f t="shared" si="106"/>
        <v>-17.777777777777779</v>
      </c>
      <c r="Y544" s="3">
        <f t="shared" si="107"/>
        <v>0</v>
      </c>
      <c r="Z544" s="4">
        <f t="shared" si="108"/>
        <v>0</v>
      </c>
      <c r="AA544" s="4" t="e">
        <f t="shared" si="116"/>
        <v>#N/A</v>
      </c>
      <c r="AB544" s="4">
        <f t="shared" si="109"/>
        <v>-17.777777777777779</v>
      </c>
      <c r="AC544" s="4">
        <f t="shared" si="110"/>
        <v>0</v>
      </c>
      <c r="AD544" s="4">
        <f t="shared" si="111"/>
        <v>0</v>
      </c>
      <c r="AE544">
        <f t="shared" si="112"/>
        <v>0</v>
      </c>
      <c r="AF544" t="s">
        <v>20</v>
      </c>
      <c r="AG544">
        <f t="shared" si="113"/>
        <v>0</v>
      </c>
      <c r="AH544" t="s">
        <v>21</v>
      </c>
    </row>
    <row r="545" spans="1:34">
      <c r="A545" s="1">
        <f>Import!D542</f>
        <v>0</v>
      </c>
      <c r="B545" s="7">
        <f>Import!E542</f>
        <v>0</v>
      </c>
      <c r="C545" s="6">
        <f>Import!F542</f>
        <v>0</v>
      </c>
      <c r="D545" s="7">
        <f>Import!G542</f>
        <v>0</v>
      </c>
      <c r="E545" s="7">
        <f>Import!H542</f>
        <v>0</v>
      </c>
      <c r="F545" s="7">
        <f>Import!I542</f>
        <v>0</v>
      </c>
      <c r="G545" s="7">
        <f>Import!J542</f>
        <v>0</v>
      </c>
      <c r="H545" s="7">
        <f>Import!K542</f>
        <v>0</v>
      </c>
      <c r="I545" s="7">
        <f>Import!L542</f>
        <v>0</v>
      </c>
      <c r="J545" s="7">
        <f>Import!M542</f>
        <v>0</v>
      </c>
      <c r="K545" s="7">
        <f>Import!N542</f>
        <v>0</v>
      </c>
      <c r="L545" s="7">
        <f>Import!O542</f>
        <v>0</v>
      </c>
      <c r="M545" s="7">
        <f>Import!P542</f>
        <v>0</v>
      </c>
      <c r="N545" s="7">
        <f>Import!Q542</f>
        <v>0</v>
      </c>
      <c r="O545" s="7">
        <f>Import!R542</f>
        <v>0</v>
      </c>
      <c r="P545" s="7">
        <f>Import!S542</f>
        <v>0</v>
      </c>
      <c r="Q545" s="7">
        <f>Import!T542</f>
        <v>0</v>
      </c>
      <c r="R545" s="7">
        <f>Import!U542</f>
        <v>0</v>
      </c>
      <c r="T545" s="7">
        <f t="shared" si="114"/>
        <v>-1440</v>
      </c>
      <c r="U545" s="7" t="str">
        <f t="shared" si="115"/>
        <v>0</v>
      </c>
      <c r="V545" s="4">
        <f t="shared" si="104"/>
        <v>-17.777777777777779</v>
      </c>
      <c r="W545" s="4">
        <f t="shared" si="105"/>
        <v>-17.777777777777779</v>
      </c>
      <c r="X545" s="4">
        <f t="shared" si="106"/>
        <v>-17.777777777777779</v>
      </c>
      <c r="Y545" s="3">
        <f t="shared" si="107"/>
        <v>0</v>
      </c>
      <c r="Z545" s="4">
        <f t="shared" si="108"/>
        <v>0</v>
      </c>
      <c r="AA545" s="4" t="e">
        <f t="shared" si="116"/>
        <v>#N/A</v>
      </c>
      <c r="AB545" s="4">
        <f t="shared" si="109"/>
        <v>-17.777777777777779</v>
      </c>
      <c r="AC545" s="4">
        <f t="shared" si="110"/>
        <v>0</v>
      </c>
      <c r="AD545" s="4">
        <f t="shared" si="111"/>
        <v>0</v>
      </c>
      <c r="AE545">
        <f t="shared" si="112"/>
        <v>0</v>
      </c>
      <c r="AF545" t="s">
        <v>20</v>
      </c>
      <c r="AG545">
        <f t="shared" si="113"/>
        <v>0</v>
      </c>
      <c r="AH545" t="s">
        <v>21</v>
      </c>
    </row>
    <row r="546" spans="1:34">
      <c r="A546" s="1">
        <f>Import!D543</f>
        <v>0</v>
      </c>
      <c r="B546" s="7">
        <f>Import!E543</f>
        <v>0</v>
      </c>
      <c r="C546" s="6">
        <f>Import!F543</f>
        <v>0</v>
      </c>
      <c r="D546" s="7">
        <f>Import!G543</f>
        <v>0</v>
      </c>
      <c r="E546" s="7">
        <f>Import!H543</f>
        <v>0</v>
      </c>
      <c r="F546" s="7">
        <f>Import!I543</f>
        <v>0</v>
      </c>
      <c r="G546" s="7">
        <f>Import!J543</f>
        <v>0</v>
      </c>
      <c r="H546" s="7">
        <f>Import!K543</f>
        <v>0</v>
      </c>
      <c r="I546" s="7">
        <f>Import!L543</f>
        <v>0</v>
      </c>
      <c r="J546" s="7">
        <f>Import!M543</f>
        <v>0</v>
      </c>
      <c r="K546" s="7">
        <f>Import!N543</f>
        <v>0</v>
      </c>
      <c r="L546" s="7">
        <f>Import!O543</f>
        <v>0</v>
      </c>
      <c r="M546" s="7">
        <f>Import!P543</f>
        <v>0</v>
      </c>
      <c r="N546" s="7">
        <f>Import!Q543</f>
        <v>0</v>
      </c>
      <c r="O546" s="7">
        <f>Import!R543</f>
        <v>0</v>
      </c>
      <c r="P546" s="7">
        <f>Import!S543</f>
        <v>0</v>
      </c>
      <c r="Q546" s="7">
        <f>Import!T543</f>
        <v>0</v>
      </c>
      <c r="R546" s="7">
        <f>Import!U543</f>
        <v>0</v>
      </c>
      <c r="T546" s="7">
        <f t="shared" si="114"/>
        <v>-1440</v>
      </c>
      <c r="U546" s="7" t="str">
        <f t="shared" si="115"/>
        <v>0</v>
      </c>
      <c r="V546" s="4">
        <f t="shared" si="104"/>
        <v>-17.777777777777779</v>
      </c>
      <c r="W546" s="4">
        <f t="shared" si="105"/>
        <v>-17.777777777777779</v>
      </c>
      <c r="X546" s="4">
        <f t="shared" si="106"/>
        <v>-17.777777777777779</v>
      </c>
      <c r="Y546" s="3">
        <f t="shared" si="107"/>
        <v>0</v>
      </c>
      <c r="Z546" s="4">
        <f t="shared" si="108"/>
        <v>0</v>
      </c>
      <c r="AA546" s="4" t="e">
        <f t="shared" si="116"/>
        <v>#N/A</v>
      </c>
      <c r="AB546" s="4">
        <f t="shared" si="109"/>
        <v>-17.777777777777779</v>
      </c>
      <c r="AC546" s="4">
        <f t="shared" si="110"/>
        <v>0</v>
      </c>
      <c r="AD546" s="4">
        <f t="shared" si="111"/>
        <v>0</v>
      </c>
      <c r="AE546">
        <f t="shared" si="112"/>
        <v>0</v>
      </c>
      <c r="AF546" t="s">
        <v>20</v>
      </c>
      <c r="AG546">
        <f t="shared" si="113"/>
        <v>0</v>
      </c>
      <c r="AH546" t="s">
        <v>21</v>
      </c>
    </row>
    <row r="547" spans="1:34">
      <c r="A547" s="1">
        <f>Import!D544</f>
        <v>0</v>
      </c>
      <c r="B547" s="7">
        <f>Import!E544</f>
        <v>0</v>
      </c>
      <c r="C547" s="6">
        <f>Import!F544</f>
        <v>0</v>
      </c>
      <c r="D547" s="7">
        <f>Import!G544</f>
        <v>0</v>
      </c>
      <c r="E547" s="7">
        <f>Import!H544</f>
        <v>0</v>
      </c>
      <c r="F547" s="7">
        <f>Import!I544</f>
        <v>0</v>
      </c>
      <c r="G547" s="7">
        <f>Import!J544</f>
        <v>0</v>
      </c>
      <c r="H547" s="7">
        <f>Import!K544</f>
        <v>0</v>
      </c>
      <c r="I547" s="7">
        <f>Import!L544</f>
        <v>0</v>
      </c>
      <c r="J547" s="7">
        <f>Import!M544</f>
        <v>0</v>
      </c>
      <c r="K547" s="7">
        <f>Import!N544</f>
        <v>0</v>
      </c>
      <c r="L547" s="7">
        <f>Import!O544</f>
        <v>0</v>
      </c>
      <c r="M547" s="7">
        <f>Import!P544</f>
        <v>0</v>
      </c>
      <c r="N547" s="7">
        <f>Import!Q544</f>
        <v>0</v>
      </c>
      <c r="O547" s="7">
        <f>Import!R544</f>
        <v>0</v>
      </c>
      <c r="P547" s="7">
        <f>Import!S544</f>
        <v>0</v>
      </c>
      <c r="Q547" s="7">
        <f>Import!T544</f>
        <v>0</v>
      </c>
      <c r="R547" s="7">
        <f>Import!U544</f>
        <v>0</v>
      </c>
      <c r="T547" s="7">
        <f t="shared" si="114"/>
        <v>-1440</v>
      </c>
      <c r="U547" s="7" t="str">
        <f t="shared" si="115"/>
        <v>0</v>
      </c>
      <c r="V547" s="4">
        <f t="shared" si="104"/>
        <v>-17.777777777777779</v>
      </c>
      <c r="W547" s="4">
        <f t="shared" si="105"/>
        <v>-17.777777777777779</v>
      </c>
      <c r="X547" s="4">
        <f t="shared" si="106"/>
        <v>-17.777777777777779</v>
      </c>
      <c r="Y547" s="3">
        <f t="shared" si="107"/>
        <v>0</v>
      </c>
      <c r="Z547" s="4">
        <f t="shared" si="108"/>
        <v>0</v>
      </c>
      <c r="AA547" s="4" t="e">
        <f t="shared" si="116"/>
        <v>#N/A</v>
      </c>
      <c r="AB547" s="4">
        <f t="shared" si="109"/>
        <v>-17.777777777777779</v>
      </c>
      <c r="AC547" s="4">
        <f t="shared" si="110"/>
        <v>0</v>
      </c>
      <c r="AD547" s="4">
        <f t="shared" si="111"/>
        <v>0</v>
      </c>
      <c r="AE547">
        <f t="shared" si="112"/>
        <v>0</v>
      </c>
      <c r="AF547" t="s">
        <v>20</v>
      </c>
      <c r="AG547">
        <f t="shared" si="113"/>
        <v>0</v>
      </c>
      <c r="AH547" t="s">
        <v>21</v>
      </c>
    </row>
    <row r="548" spans="1:34">
      <c r="A548" s="1">
        <f>Import!D545</f>
        <v>0</v>
      </c>
      <c r="B548" s="7">
        <f>Import!E545</f>
        <v>0</v>
      </c>
      <c r="C548" s="6">
        <f>Import!F545</f>
        <v>0</v>
      </c>
      <c r="D548" s="7">
        <f>Import!G545</f>
        <v>0</v>
      </c>
      <c r="E548" s="7">
        <f>Import!H545</f>
        <v>0</v>
      </c>
      <c r="F548" s="7">
        <f>Import!I545</f>
        <v>0</v>
      </c>
      <c r="G548" s="7">
        <f>Import!J545</f>
        <v>0</v>
      </c>
      <c r="H548" s="7">
        <f>Import!K545</f>
        <v>0</v>
      </c>
      <c r="I548" s="7">
        <f>Import!L545</f>
        <v>0</v>
      </c>
      <c r="J548" s="7">
        <f>Import!M545</f>
        <v>0</v>
      </c>
      <c r="K548" s="7">
        <f>Import!N545</f>
        <v>0</v>
      </c>
      <c r="L548" s="7">
        <f>Import!O545</f>
        <v>0</v>
      </c>
      <c r="M548" s="7">
        <f>Import!P545</f>
        <v>0</v>
      </c>
      <c r="N548" s="7">
        <f>Import!Q545</f>
        <v>0</v>
      </c>
      <c r="O548" s="7">
        <f>Import!R545</f>
        <v>0</v>
      </c>
      <c r="P548" s="7">
        <f>Import!S545</f>
        <v>0</v>
      </c>
      <c r="Q548" s="7">
        <f>Import!T545</f>
        <v>0</v>
      </c>
      <c r="R548" s="7">
        <f>Import!U545</f>
        <v>0</v>
      </c>
      <c r="T548" s="7">
        <f t="shared" si="114"/>
        <v>-1440</v>
      </c>
      <c r="U548" s="7" t="str">
        <f t="shared" si="115"/>
        <v>0</v>
      </c>
      <c r="V548" s="4">
        <f t="shared" si="104"/>
        <v>-17.777777777777779</v>
      </c>
      <c r="W548" s="4">
        <f t="shared" si="105"/>
        <v>-17.777777777777779</v>
      </c>
      <c r="X548" s="4">
        <f t="shared" si="106"/>
        <v>-17.777777777777779</v>
      </c>
      <c r="Y548" s="3">
        <f t="shared" si="107"/>
        <v>0</v>
      </c>
      <c r="Z548" s="4">
        <f t="shared" si="108"/>
        <v>0</v>
      </c>
      <c r="AA548" s="4" t="e">
        <f t="shared" si="116"/>
        <v>#N/A</v>
      </c>
      <c r="AB548" s="4">
        <f t="shared" si="109"/>
        <v>-17.777777777777779</v>
      </c>
      <c r="AC548" s="4">
        <f t="shared" si="110"/>
        <v>0</v>
      </c>
      <c r="AD548" s="4">
        <f t="shared" si="111"/>
        <v>0</v>
      </c>
      <c r="AE548">
        <f t="shared" si="112"/>
        <v>0</v>
      </c>
      <c r="AF548" t="s">
        <v>20</v>
      </c>
      <c r="AG548">
        <f t="shared" si="113"/>
        <v>0</v>
      </c>
      <c r="AH548" t="s">
        <v>21</v>
      </c>
    </row>
    <row r="549" spans="1:34">
      <c r="A549" s="1">
        <f>Import!D546</f>
        <v>0</v>
      </c>
      <c r="B549" s="7">
        <f>Import!E546</f>
        <v>0</v>
      </c>
      <c r="C549" s="6">
        <f>Import!F546</f>
        <v>0</v>
      </c>
      <c r="D549" s="7">
        <f>Import!G546</f>
        <v>0</v>
      </c>
      <c r="E549" s="7">
        <f>Import!H546</f>
        <v>0</v>
      </c>
      <c r="F549" s="7">
        <f>Import!I546</f>
        <v>0</v>
      </c>
      <c r="G549" s="7">
        <f>Import!J546</f>
        <v>0</v>
      </c>
      <c r="H549" s="7">
        <f>Import!K546</f>
        <v>0</v>
      </c>
      <c r="I549" s="7">
        <f>Import!L546</f>
        <v>0</v>
      </c>
      <c r="J549" s="7">
        <f>Import!M546</f>
        <v>0</v>
      </c>
      <c r="K549" s="7">
        <f>Import!N546</f>
        <v>0</v>
      </c>
      <c r="L549" s="7">
        <f>Import!O546</f>
        <v>0</v>
      </c>
      <c r="M549" s="7">
        <f>Import!P546</f>
        <v>0</v>
      </c>
      <c r="N549" s="7">
        <f>Import!Q546</f>
        <v>0</v>
      </c>
      <c r="O549" s="7">
        <f>Import!R546</f>
        <v>0</v>
      </c>
      <c r="P549" s="7">
        <f>Import!S546</f>
        <v>0</v>
      </c>
      <c r="Q549" s="7">
        <f>Import!T546</f>
        <v>0</v>
      </c>
      <c r="R549" s="7">
        <f>Import!U546</f>
        <v>0</v>
      </c>
      <c r="T549" s="7">
        <f t="shared" si="114"/>
        <v>-1440</v>
      </c>
      <c r="U549" s="7" t="str">
        <f t="shared" si="115"/>
        <v>0</v>
      </c>
      <c r="V549" s="4">
        <f t="shared" si="104"/>
        <v>-17.777777777777779</v>
      </c>
      <c r="W549" s="4">
        <f t="shared" si="105"/>
        <v>-17.777777777777779</v>
      </c>
      <c r="X549" s="4">
        <f t="shared" si="106"/>
        <v>-17.777777777777779</v>
      </c>
      <c r="Y549" s="3">
        <f t="shared" si="107"/>
        <v>0</v>
      </c>
      <c r="Z549" s="4">
        <f t="shared" si="108"/>
        <v>0</v>
      </c>
      <c r="AA549" s="4" t="e">
        <f t="shared" si="116"/>
        <v>#N/A</v>
      </c>
      <c r="AB549" s="4">
        <f t="shared" si="109"/>
        <v>-17.777777777777779</v>
      </c>
      <c r="AC549" s="4">
        <f t="shared" si="110"/>
        <v>0</v>
      </c>
      <c r="AD549" s="4">
        <f t="shared" si="111"/>
        <v>0</v>
      </c>
      <c r="AE549">
        <f t="shared" si="112"/>
        <v>0</v>
      </c>
      <c r="AF549" t="s">
        <v>20</v>
      </c>
      <c r="AG549">
        <f t="shared" si="113"/>
        <v>0</v>
      </c>
      <c r="AH549" t="s">
        <v>21</v>
      </c>
    </row>
    <row r="550" spans="1:34">
      <c r="A550" s="1">
        <f>Import!D547</f>
        <v>0</v>
      </c>
      <c r="B550" s="7">
        <f>Import!E547</f>
        <v>0</v>
      </c>
      <c r="C550" s="6">
        <f>Import!F547</f>
        <v>0</v>
      </c>
      <c r="D550" s="7">
        <f>Import!G547</f>
        <v>0</v>
      </c>
      <c r="E550" s="7">
        <f>Import!H547</f>
        <v>0</v>
      </c>
      <c r="F550" s="7">
        <f>Import!I547</f>
        <v>0</v>
      </c>
      <c r="G550" s="7">
        <f>Import!J547</f>
        <v>0</v>
      </c>
      <c r="H550" s="7">
        <f>Import!K547</f>
        <v>0</v>
      </c>
      <c r="I550" s="7">
        <f>Import!L547</f>
        <v>0</v>
      </c>
      <c r="J550" s="7">
        <f>Import!M547</f>
        <v>0</v>
      </c>
      <c r="K550" s="7">
        <f>Import!N547</f>
        <v>0</v>
      </c>
      <c r="L550" s="7">
        <f>Import!O547</f>
        <v>0</v>
      </c>
      <c r="M550" s="7">
        <f>Import!P547</f>
        <v>0</v>
      </c>
      <c r="N550" s="7">
        <f>Import!Q547</f>
        <v>0</v>
      </c>
      <c r="O550" s="7">
        <f>Import!R547</f>
        <v>0</v>
      </c>
      <c r="P550" s="7">
        <f>Import!S547</f>
        <v>0</v>
      </c>
      <c r="Q550" s="7">
        <f>Import!T547</f>
        <v>0</v>
      </c>
      <c r="R550" s="7">
        <f>Import!U547</f>
        <v>0</v>
      </c>
      <c r="T550" s="7">
        <f t="shared" si="114"/>
        <v>-1440</v>
      </c>
      <c r="U550" s="7" t="str">
        <f t="shared" si="115"/>
        <v>0</v>
      </c>
      <c r="V550" s="4">
        <f t="shared" si="104"/>
        <v>-17.777777777777779</v>
      </c>
      <c r="W550" s="4">
        <f t="shared" si="105"/>
        <v>-17.777777777777779</v>
      </c>
      <c r="X550" s="4">
        <f t="shared" si="106"/>
        <v>-17.777777777777779</v>
      </c>
      <c r="Y550" s="3">
        <f t="shared" si="107"/>
        <v>0</v>
      </c>
      <c r="Z550" s="4">
        <f t="shared" si="108"/>
        <v>0</v>
      </c>
      <c r="AA550" s="4" t="e">
        <f t="shared" si="116"/>
        <v>#N/A</v>
      </c>
      <c r="AB550" s="4">
        <f t="shared" si="109"/>
        <v>-17.777777777777779</v>
      </c>
      <c r="AC550" s="4">
        <f t="shared" si="110"/>
        <v>0</v>
      </c>
      <c r="AD550" s="4">
        <f t="shared" si="111"/>
        <v>0</v>
      </c>
      <c r="AE550">
        <f t="shared" si="112"/>
        <v>0</v>
      </c>
      <c r="AF550" t="s">
        <v>20</v>
      </c>
      <c r="AG550">
        <f t="shared" si="113"/>
        <v>0</v>
      </c>
      <c r="AH550" t="s">
        <v>21</v>
      </c>
    </row>
    <row r="551" spans="1:34">
      <c r="A551" s="1">
        <f>Import!D548</f>
        <v>0</v>
      </c>
      <c r="B551" s="7">
        <f>Import!E548</f>
        <v>0</v>
      </c>
      <c r="C551" s="6">
        <f>Import!F548</f>
        <v>0</v>
      </c>
      <c r="D551" s="7">
        <f>Import!G548</f>
        <v>0</v>
      </c>
      <c r="E551" s="7">
        <f>Import!H548</f>
        <v>0</v>
      </c>
      <c r="F551" s="7">
        <f>Import!I548</f>
        <v>0</v>
      </c>
      <c r="G551" s="7">
        <f>Import!J548</f>
        <v>0</v>
      </c>
      <c r="H551" s="7">
        <f>Import!K548</f>
        <v>0</v>
      </c>
      <c r="I551" s="7">
        <f>Import!L548</f>
        <v>0</v>
      </c>
      <c r="J551" s="7">
        <f>Import!M548</f>
        <v>0</v>
      </c>
      <c r="K551" s="7">
        <f>Import!N548</f>
        <v>0</v>
      </c>
      <c r="L551" s="7">
        <f>Import!O548</f>
        <v>0</v>
      </c>
      <c r="M551" s="7">
        <f>Import!P548</f>
        <v>0</v>
      </c>
      <c r="N551" s="7">
        <f>Import!Q548</f>
        <v>0</v>
      </c>
      <c r="O551" s="7">
        <f>Import!R548</f>
        <v>0</v>
      </c>
      <c r="P551" s="7">
        <f>Import!S548</f>
        <v>0</v>
      </c>
      <c r="Q551" s="7">
        <f>Import!T548</f>
        <v>0</v>
      </c>
      <c r="R551" s="7">
        <f>Import!U548</f>
        <v>0</v>
      </c>
      <c r="T551" s="7">
        <f t="shared" si="114"/>
        <v>-1440</v>
      </c>
      <c r="U551" s="7" t="str">
        <f t="shared" si="115"/>
        <v>0</v>
      </c>
      <c r="V551" s="4">
        <f t="shared" si="104"/>
        <v>-17.777777777777779</v>
      </c>
      <c r="W551" s="4">
        <f t="shared" si="105"/>
        <v>-17.777777777777779</v>
      </c>
      <c r="X551" s="4">
        <f t="shared" si="106"/>
        <v>-17.777777777777779</v>
      </c>
      <c r="Y551" s="3">
        <f t="shared" si="107"/>
        <v>0</v>
      </c>
      <c r="Z551" s="4">
        <f t="shared" si="108"/>
        <v>0</v>
      </c>
      <c r="AA551" s="4" t="e">
        <f t="shared" si="116"/>
        <v>#N/A</v>
      </c>
      <c r="AB551" s="4">
        <f t="shared" si="109"/>
        <v>-17.777777777777779</v>
      </c>
      <c r="AC551" s="4">
        <f t="shared" si="110"/>
        <v>0</v>
      </c>
      <c r="AD551" s="4">
        <f t="shared" si="111"/>
        <v>0</v>
      </c>
      <c r="AE551">
        <f t="shared" si="112"/>
        <v>0</v>
      </c>
      <c r="AF551" t="s">
        <v>20</v>
      </c>
      <c r="AG551">
        <f t="shared" si="113"/>
        <v>0</v>
      </c>
      <c r="AH551" t="s">
        <v>21</v>
      </c>
    </row>
    <row r="552" spans="1:34">
      <c r="A552" s="1">
        <f>Import!D549</f>
        <v>0</v>
      </c>
      <c r="B552" s="7">
        <f>Import!E549</f>
        <v>0</v>
      </c>
      <c r="C552" s="6">
        <f>Import!F549</f>
        <v>0</v>
      </c>
      <c r="D552" s="7">
        <f>Import!G549</f>
        <v>0</v>
      </c>
      <c r="E552" s="7">
        <f>Import!H549</f>
        <v>0</v>
      </c>
      <c r="F552" s="7">
        <f>Import!I549</f>
        <v>0</v>
      </c>
      <c r="G552" s="7">
        <f>Import!J549</f>
        <v>0</v>
      </c>
      <c r="H552" s="7">
        <f>Import!K549</f>
        <v>0</v>
      </c>
      <c r="I552" s="7">
        <f>Import!L549</f>
        <v>0</v>
      </c>
      <c r="J552" s="7">
        <f>Import!M549</f>
        <v>0</v>
      </c>
      <c r="K552" s="7">
        <f>Import!N549</f>
        <v>0</v>
      </c>
      <c r="L552" s="7">
        <f>Import!O549</f>
        <v>0</v>
      </c>
      <c r="M552" s="7">
        <f>Import!P549</f>
        <v>0</v>
      </c>
      <c r="N552" s="7">
        <f>Import!Q549</f>
        <v>0</v>
      </c>
      <c r="O552" s="7">
        <f>Import!R549</f>
        <v>0</v>
      </c>
      <c r="P552" s="7">
        <f>Import!S549</f>
        <v>0</v>
      </c>
      <c r="Q552" s="7">
        <f>Import!T549</f>
        <v>0</v>
      </c>
      <c r="R552" s="7">
        <f>Import!U549</f>
        <v>0</v>
      </c>
      <c r="T552" s="7">
        <f t="shared" si="114"/>
        <v>-1440</v>
      </c>
      <c r="U552" s="7" t="str">
        <f t="shared" si="115"/>
        <v>0</v>
      </c>
      <c r="V552" s="4">
        <f t="shared" si="104"/>
        <v>-17.777777777777779</v>
      </c>
      <c r="W552" s="4">
        <f t="shared" si="105"/>
        <v>-17.777777777777779</v>
      </c>
      <c r="X552" s="4">
        <f t="shared" si="106"/>
        <v>-17.777777777777779</v>
      </c>
      <c r="Y552" s="3">
        <f t="shared" si="107"/>
        <v>0</v>
      </c>
      <c r="Z552" s="4">
        <f t="shared" si="108"/>
        <v>0</v>
      </c>
      <c r="AA552" s="4" t="e">
        <f t="shared" si="116"/>
        <v>#N/A</v>
      </c>
      <c r="AB552" s="4">
        <f t="shared" si="109"/>
        <v>-17.777777777777779</v>
      </c>
      <c r="AC552" s="4">
        <f t="shared" si="110"/>
        <v>0</v>
      </c>
      <c r="AD552" s="4">
        <f t="shared" si="111"/>
        <v>0</v>
      </c>
      <c r="AE552">
        <f t="shared" si="112"/>
        <v>0</v>
      </c>
      <c r="AF552" t="s">
        <v>20</v>
      </c>
      <c r="AG552">
        <f t="shared" si="113"/>
        <v>0</v>
      </c>
      <c r="AH552" t="s">
        <v>21</v>
      </c>
    </row>
    <row r="553" spans="1:34">
      <c r="A553" s="1">
        <f>Import!D550</f>
        <v>0</v>
      </c>
      <c r="B553" s="7">
        <f>Import!E550</f>
        <v>0</v>
      </c>
      <c r="C553" s="6">
        <f>Import!F550</f>
        <v>0</v>
      </c>
      <c r="D553" s="7">
        <f>Import!G550</f>
        <v>0</v>
      </c>
      <c r="E553" s="7">
        <f>Import!H550</f>
        <v>0</v>
      </c>
      <c r="F553" s="7">
        <f>Import!I550</f>
        <v>0</v>
      </c>
      <c r="G553" s="7">
        <f>Import!J550</f>
        <v>0</v>
      </c>
      <c r="H553" s="7">
        <f>Import!K550</f>
        <v>0</v>
      </c>
      <c r="I553" s="7">
        <f>Import!L550</f>
        <v>0</v>
      </c>
      <c r="J553" s="7">
        <f>Import!M550</f>
        <v>0</v>
      </c>
      <c r="K553" s="7">
        <f>Import!N550</f>
        <v>0</v>
      </c>
      <c r="L553" s="7">
        <f>Import!O550</f>
        <v>0</v>
      </c>
      <c r="M553" s="7">
        <f>Import!P550</f>
        <v>0</v>
      </c>
      <c r="N553" s="7">
        <f>Import!Q550</f>
        <v>0</v>
      </c>
      <c r="O553" s="7">
        <f>Import!R550</f>
        <v>0</v>
      </c>
      <c r="P553" s="7">
        <f>Import!S550</f>
        <v>0</v>
      </c>
      <c r="Q553" s="7">
        <f>Import!T550</f>
        <v>0</v>
      </c>
      <c r="R553" s="7">
        <f>Import!U550</f>
        <v>0</v>
      </c>
      <c r="T553" s="7">
        <f t="shared" si="114"/>
        <v>-1440</v>
      </c>
      <c r="U553" s="7" t="str">
        <f t="shared" si="115"/>
        <v>0</v>
      </c>
      <c r="V553" s="4">
        <f t="shared" si="104"/>
        <v>-17.777777777777779</v>
      </c>
      <c r="W553" s="4">
        <f t="shared" si="105"/>
        <v>-17.777777777777779</v>
      </c>
      <c r="X553" s="4">
        <f t="shared" si="106"/>
        <v>-17.777777777777779</v>
      </c>
      <c r="Y553" s="3">
        <f t="shared" si="107"/>
        <v>0</v>
      </c>
      <c r="Z553" s="4">
        <f t="shared" si="108"/>
        <v>0</v>
      </c>
      <c r="AA553" s="4" t="e">
        <f t="shared" si="116"/>
        <v>#N/A</v>
      </c>
      <c r="AB553" s="4">
        <f t="shared" si="109"/>
        <v>-17.777777777777779</v>
      </c>
      <c r="AC553" s="4">
        <f t="shared" si="110"/>
        <v>0</v>
      </c>
      <c r="AD553" s="4">
        <f t="shared" si="111"/>
        <v>0</v>
      </c>
      <c r="AE553">
        <f t="shared" si="112"/>
        <v>0</v>
      </c>
      <c r="AF553" t="s">
        <v>20</v>
      </c>
      <c r="AG553">
        <f t="shared" si="113"/>
        <v>0</v>
      </c>
      <c r="AH553" t="s">
        <v>21</v>
      </c>
    </row>
    <row r="554" spans="1:34">
      <c r="A554" s="1">
        <f>Import!D551</f>
        <v>0</v>
      </c>
      <c r="B554" s="7">
        <f>Import!E551</f>
        <v>0</v>
      </c>
      <c r="C554" s="6">
        <f>Import!F551</f>
        <v>0</v>
      </c>
      <c r="D554" s="7">
        <f>Import!G551</f>
        <v>0</v>
      </c>
      <c r="E554" s="7">
        <f>Import!H551</f>
        <v>0</v>
      </c>
      <c r="F554" s="7">
        <f>Import!I551</f>
        <v>0</v>
      </c>
      <c r="G554" s="7">
        <f>Import!J551</f>
        <v>0</v>
      </c>
      <c r="H554" s="7">
        <f>Import!K551</f>
        <v>0</v>
      </c>
      <c r="I554" s="7">
        <f>Import!L551</f>
        <v>0</v>
      </c>
      <c r="J554" s="7">
        <f>Import!M551</f>
        <v>0</v>
      </c>
      <c r="K554" s="7">
        <f>Import!N551</f>
        <v>0</v>
      </c>
      <c r="L554" s="7">
        <f>Import!O551</f>
        <v>0</v>
      </c>
      <c r="M554" s="7">
        <f>Import!P551</f>
        <v>0</v>
      </c>
      <c r="N554" s="7">
        <f>Import!Q551</f>
        <v>0</v>
      </c>
      <c r="O554" s="7">
        <f>Import!R551</f>
        <v>0</v>
      </c>
      <c r="P554" s="7">
        <f>Import!S551</f>
        <v>0</v>
      </c>
      <c r="Q554" s="7">
        <f>Import!T551</f>
        <v>0</v>
      </c>
      <c r="R554" s="7">
        <f>Import!U551</f>
        <v>0</v>
      </c>
      <c r="T554" s="7">
        <f t="shared" si="114"/>
        <v>-1440</v>
      </c>
      <c r="U554" s="7" t="str">
        <f t="shared" si="115"/>
        <v>0</v>
      </c>
      <c r="V554" s="4">
        <f t="shared" si="104"/>
        <v>-17.777777777777779</v>
      </c>
      <c r="W554" s="4">
        <f t="shared" si="105"/>
        <v>-17.777777777777779</v>
      </c>
      <c r="X554" s="4">
        <f t="shared" si="106"/>
        <v>-17.777777777777779</v>
      </c>
      <c r="Y554" s="3">
        <f t="shared" si="107"/>
        <v>0</v>
      </c>
      <c r="Z554" s="4">
        <f t="shared" si="108"/>
        <v>0</v>
      </c>
      <c r="AA554" s="4" t="e">
        <f t="shared" si="116"/>
        <v>#N/A</v>
      </c>
      <c r="AB554" s="4">
        <f t="shared" si="109"/>
        <v>-17.777777777777779</v>
      </c>
      <c r="AC554" s="4">
        <f t="shared" si="110"/>
        <v>0</v>
      </c>
      <c r="AD554" s="4">
        <f t="shared" si="111"/>
        <v>0</v>
      </c>
      <c r="AE554">
        <f t="shared" si="112"/>
        <v>0</v>
      </c>
      <c r="AF554" t="s">
        <v>20</v>
      </c>
      <c r="AG554">
        <f t="shared" si="113"/>
        <v>0</v>
      </c>
      <c r="AH554" t="s">
        <v>21</v>
      </c>
    </row>
    <row r="555" spans="1:34">
      <c r="A555" s="1">
        <f>Import!D552</f>
        <v>0</v>
      </c>
      <c r="B555" s="7">
        <f>Import!E552</f>
        <v>0</v>
      </c>
      <c r="C555" s="6">
        <f>Import!F552</f>
        <v>0</v>
      </c>
      <c r="D555" s="7">
        <f>Import!G552</f>
        <v>0</v>
      </c>
      <c r="E555" s="7">
        <f>Import!H552</f>
        <v>0</v>
      </c>
      <c r="F555" s="7">
        <f>Import!I552</f>
        <v>0</v>
      </c>
      <c r="G555" s="7">
        <f>Import!J552</f>
        <v>0</v>
      </c>
      <c r="H555" s="7">
        <f>Import!K552</f>
        <v>0</v>
      </c>
      <c r="I555" s="7">
        <f>Import!L552</f>
        <v>0</v>
      </c>
      <c r="J555" s="7">
        <f>Import!M552</f>
        <v>0</v>
      </c>
      <c r="K555" s="7">
        <f>Import!N552</f>
        <v>0</v>
      </c>
      <c r="L555" s="7">
        <f>Import!O552</f>
        <v>0</v>
      </c>
      <c r="M555" s="7">
        <f>Import!P552</f>
        <v>0</v>
      </c>
      <c r="N555" s="7">
        <f>Import!Q552</f>
        <v>0</v>
      </c>
      <c r="O555" s="7">
        <f>Import!R552</f>
        <v>0</v>
      </c>
      <c r="P555" s="7">
        <f>Import!S552</f>
        <v>0</v>
      </c>
      <c r="Q555" s="7">
        <f>Import!T552</f>
        <v>0</v>
      </c>
      <c r="R555" s="7">
        <f>Import!U552</f>
        <v>0</v>
      </c>
      <c r="T555" s="7">
        <f t="shared" si="114"/>
        <v>-1440</v>
      </c>
      <c r="U555" s="7" t="str">
        <f t="shared" si="115"/>
        <v>0</v>
      </c>
      <c r="V555" s="4">
        <f t="shared" si="104"/>
        <v>-17.777777777777779</v>
      </c>
      <c r="W555" s="4">
        <f t="shared" si="105"/>
        <v>-17.777777777777779</v>
      </c>
      <c r="X555" s="4">
        <f t="shared" si="106"/>
        <v>-17.777777777777779</v>
      </c>
      <c r="Y555" s="3">
        <f t="shared" si="107"/>
        <v>0</v>
      </c>
      <c r="Z555" s="4">
        <f t="shared" si="108"/>
        <v>0</v>
      </c>
      <c r="AA555" s="4" t="e">
        <f t="shared" si="116"/>
        <v>#N/A</v>
      </c>
      <c r="AB555" s="4">
        <f t="shared" si="109"/>
        <v>-17.777777777777779</v>
      </c>
      <c r="AC555" s="4">
        <f t="shared" si="110"/>
        <v>0</v>
      </c>
      <c r="AD555" s="4">
        <f t="shared" si="111"/>
        <v>0</v>
      </c>
      <c r="AE555">
        <f t="shared" si="112"/>
        <v>0</v>
      </c>
      <c r="AF555" t="s">
        <v>20</v>
      </c>
      <c r="AG555">
        <f t="shared" si="113"/>
        <v>0</v>
      </c>
      <c r="AH555" t="s">
        <v>21</v>
      </c>
    </row>
    <row r="556" spans="1:34">
      <c r="A556" s="1">
        <f>Import!D553</f>
        <v>0</v>
      </c>
      <c r="B556" s="7">
        <f>Import!E553</f>
        <v>0</v>
      </c>
      <c r="C556" s="6">
        <f>Import!F553</f>
        <v>0</v>
      </c>
      <c r="D556" s="7">
        <f>Import!G553</f>
        <v>0</v>
      </c>
      <c r="E556" s="7">
        <f>Import!H553</f>
        <v>0</v>
      </c>
      <c r="F556" s="7">
        <f>Import!I553</f>
        <v>0</v>
      </c>
      <c r="G556" s="7">
        <f>Import!J553</f>
        <v>0</v>
      </c>
      <c r="H556" s="7">
        <f>Import!K553</f>
        <v>0</v>
      </c>
      <c r="I556" s="7">
        <f>Import!L553</f>
        <v>0</v>
      </c>
      <c r="J556" s="7">
        <f>Import!M553</f>
        <v>0</v>
      </c>
      <c r="K556" s="7">
        <f>Import!N553</f>
        <v>0</v>
      </c>
      <c r="L556" s="7">
        <f>Import!O553</f>
        <v>0</v>
      </c>
      <c r="M556" s="7">
        <f>Import!P553</f>
        <v>0</v>
      </c>
      <c r="N556" s="7">
        <f>Import!Q553</f>
        <v>0</v>
      </c>
      <c r="O556" s="7">
        <f>Import!R553</f>
        <v>0</v>
      </c>
      <c r="P556" s="7">
        <f>Import!S553</f>
        <v>0</v>
      </c>
      <c r="Q556" s="7">
        <f>Import!T553</f>
        <v>0</v>
      </c>
      <c r="R556" s="7">
        <f>Import!U553</f>
        <v>0</v>
      </c>
      <c r="T556" s="7">
        <f t="shared" si="114"/>
        <v>-1440</v>
      </c>
      <c r="U556" s="7" t="str">
        <f t="shared" si="115"/>
        <v>0</v>
      </c>
      <c r="V556" s="4">
        <f t="shared" si="104"/>
        <v>-17.777777777777779</v>
      </c>
      <c r="W556" s="4">
        <f t="shared" si="105"/>
        <v>-17.777777777777779</v>
      </c>
      <c r="X556" s="4">
        <f t="shared" si="106"/>
        <v>-17.777777777777779</v>
      </c>
      <c r="Y556" s="3">
        <f t="shared" si="107"/>
        <v>0</v>
      </c>
      <c r="Z556" s="4">
        <f t="shared" si="108"/>
        <v>0</v>
      </c>
      <c r="AA556" s="4" t="e">
        <f t="shared" si="116"/>
        <v>#N/A</v>
      </c>
      <c r="AB556" s="4">
        <f t="shared" si="109"/>
        <v>-17.777777777777779</v>
      </c>
      <c r="AC556" s="4">
        <f t="shared" si="110"/>
        <v>0</v>
      </c>
      <c r="AD556" s="4">
        <f t="shared" si="111"/>
        <v>0</v>
      </c>
      <c r="AE556">
        <f t="shared" si="112"/>
        <v>0</v>
      </c>
      <c r="AF556" t="s">
        <v>20</v>
      </c>
      <c r="AG556">
        <f t="shared" si="113"/>
        <v>0</v>
      </c>
      <c r="AH556" t="s">
        <v>21</v>
      </c>
    </row>
    <row r="557" spans="1:34">
      <c r="A557" s="1">
        <f>Import!D554</f>
        <v>0</v>
      </c>
      <c r="B557" s="7">
        <f>Import!E554</f>
        <v>0</v>
      </c>
      <c r="C557" s="6">
        <f>Import!F554</f>
        <v>0</v>
      </c>
      <c r="D557" s="7">
        <f>Import!G554</f>
        <v>0</v>
      </c>
      <c r="E557" s="7">
        <f>Import!H554</f>
        <v>0</v>
      </c>
      <c r="F557" s="7">
        <f>Import!I554</f>
        <v>0</v>
      </c>
      <c r="G557" s="7">
        <f>Import!J554</f>
        <v>0</v>
      </c>
      <c r="H557" s="7">
        <f>Import!K554</f>
        <v>0</v>
      </c>
      <c r="I557" s="7">
        <f>Import!L554</f>
        <v>0</v>
      </c>
      <c r="J557" s="7">
        <f>Import!M554</f>
        <v>0</v>
      </c>
      <c r="K557" s="7">
        <f>Import!N554</f>
        <v>0</v>
      </c>
      <c r="L557" s="7">
        <f>Import!O554</f>
        <v>0</v>
      </c>
      <c r="M557" s="7">
        <f>Import!P554</f>
        <v>0</v>
      </c>
      <c r="N557" s="7">
        <f>Import!Q554</f>
        <v>0</v>
      </c>
      <c r="O557" s="7">
        <f>Import!R554</f>
        <v>0</v>
      </c>
      <c r="P557" s="7">
        <f>Import!S554</f>
        <v>0</v>
      </c>
      <c r="Q557" s="7">
        <f>Import!T554</f>
        <v>0</v>
      </c>
      <c r="R557" s="7">
        <f>Import!U554</f>
        <v>0</v>
      </c>
      <c r="T557" s="7">
        <f t="shared" si="114"/>
        <v>-1440</v>
      </c>
      <c r="U557" s="7" t="str">
        <f t="shared" si="115"/>
        <v>0</v>
      </c>
      <c r="V557" s="4">
        <f t="shared" si="104"/>
        <v>-17.777777777777779</v>
      </c>
      <c r="W557" s="4">
        <f t="shared" si="105"/>
        <v>-17.777777777777779</v>
      </c>
      <c r="X557" s="4">
        <f t="shared" si="106"/>
        <v>-17.777777777777779</v>
      </c>
      <c r="Y557" s="3">
        <f t="shared" si="107"/>
        <v>0</v>
      </c>
      <c r="Z557" s="4">
        <f t="shared" si="108"/>
        <v>0</v>
      </c>
      <c r="AA557" s="4" t="e">
        <f t="shared" si="116"/>
        <v>#N/A</v>
      </c>
      <c r="AB557" s="4">
        <f t="shared" si="109"/>
        <v>-17.777777777777779</v>
      </c>
      <c r="AC557" s="4">
        <f t="shared" si="110"/>
        <v>0</v>
      </c>
      <c r="AD557" s="4">
        <f t="shared" si="111"/>
        <v>0</v>
      </c>
      <c r="AE557">
        <f t="shared" si="112"/>
        <v>0</v>
      </c>
      <c r="AF557" t="s">
        <v>20</v>
      </c>
      <c r="AG557">
        <f t="shared" si="113"/>
        <v>0</v>
      </c>
      <c r="AH557" t="s">
        <v>21</v>
      </c>
    </row>
    <row r="558" spans="1:34">
      <c r="A558" s="1">
        <f>Import!D555</f>
        <v>0</v>
      </c>
      <c r="B558" s="7">
        <f>Import!E555</f>
        <v>0</v>
      </c>
      <c r="C558" s="6">
        <f>Import!F555</f>
        <v>0</v>
      </c>
      <c r="D558" s="7">
        <f>Import!G555</f>
        <v>0</v>
      </c>
      <c r="E558" s="7">
        <f>Import!H555</f>
        <v>0</v>
      </c>
      <c r="F558" s="7">
        <f>Import!I555</f>
        <v>0</v>
      </c>
      <c r="G558" s="7">
        <f>Import!J555</f>
        <v>0</v>
      </c>
      <c r="H558" s="7">
        <f>Import!K555</f>
        <v>0</v>
      </c>
      <c r="I558" s="7">
        <f>Import!L555</f>
        <v>0</v>
      </c>
      <c r="J558" s="7">
        <f>Import!M555</f>
        <v>0</v>
      </c>
      <c r="K558" s="7">
        <f>Import!N555</f>
        <v>0</v>
      </c>
      <c r="L558" s="7">
        <f>Import!O555</f>
        <v>0</v>
      </c>
      <c r="M558" s="7">
        <f>Import!P555</f>
        <v>0</v>
      </c>
      <c r="N558" s="7">
        <f>Import!Q555</f>
        <v>0</v>
      </c>
      <c r="O558" s="7">
        <f>Import!R555</f>
        <v>0</v>
      </c>
      <c r="P558" s="7">
        <f>Import!S555</f>
        <v>0</v>
      </c>
      <c r="Q558" s="7">
        <f>Import!T555</f>
        <v>0</v>
      </c>
      <c r="R558" s="7">
        <f>Import!U555</f>
        <v>0</v>
      </c>
      <c r="T558" s="7">
        <f t="shared" si="114"/>
        <v>-1440</v>
      </c>
      <c r="U558" s="7" t="str">
        <f t="shared" si="115"/>
        <v>0</v>
      </c>
      <c r="V558" s="4">
        <f t="shared" si="104"/>
        <v>-17.777777777777779</v>
      </c>
      <c r="W558" s="4">
        <f t="shared" si="105"/>
        <v>-17.777777777777779</v>
      </c>
      <c r="X558" s="4">
        <f t="shared" si="106"/>
        <v>-17.777777777777779</v>
      </c>
      <c r="Y558" s="3">
        <f t="shared" si="107"/>
        <v>0</v>
      </c>
      <c r="Z558" s="4">
        <f t="shared" si="108"/>
        <v>0</v>
      </c>
      <c r="AA558" s="4" t="e">
        <f t="shared" si="116"/>
        <v>#N/A</v>
      </c>
      <c r="AB558" s="4">
        <f t="shared" si="109"/>
        <v>-17.777777777777779</v>
      </c>
      <c r="AC558" s="4">
        <f t="shared" si="110"/>
        <v>0</v>
      </c>
      <c r="AD558" s="4">
        <f t="shared" si="111"/>
        <v>0</v>
      </c>
      <c r="AE558">
        <f t="shared" si="112"/>
        <v>0</v>
      </c>
      <c r="AF558" t="s">
        <v>20</v>
      </c>
      <c r="AG558">
        <f t="shared" si="113"/>
        <v>0</v>
      </c>
      <c r="AH558" t="s">
        <v>21</v>
      </c>
    </row>
    <row r="559" spans="1:34">
      <c r="A559" s="1">
        <f>Import!D556</f>
        <v>0</v>
      </c>
      <c r="B559" s="7">
        <f>Import!E556</f>
        <v>0</v>
      </c>
      <c r="C559" s="6">
        <f>Import!F556</f>
        <v>0</v>
      </c>
      <c r="D559" s="7">
        <f>Import!G556</f>
        <v>0</v>
      </c>
      <c r="E559" s="7">
        <f>Import!H556</f>
        <v>0</v>
      </c>
      <c r="F559" s="7">
        <f>Import!I556</f>
        <v>0</v>
      </c>
      <c r="G559" s="7">
        <f>Import!J556</f>
        <v>0</v>
      </c>
      <c r="H559" s="7">
        <f>Import!K556</f>
        <v>0</v>
      </c>
      <c r="I559" s="7">
        <f>Import!L556</f>
        <v>0</v>
      </c>
      <c r="J559" s="7">
        <f>Import!M556</f>
        <v>0</v>
      </c>
      <c r="K559" s="7">
        <f>Import!N556</f>
        <v>0</v>
      </c>
      <c r="L559" s="7">
        <f>Import!O556</f>
        <v>0</v>
      </c>
      <c r="M559" s="7">
        <f>Import!P556</f>
        <v>0</v>
      </c>
      <c r="N559" s="7">
        <f>Import!Q556</f>
        <v>0</v>
      </c>
      <c r="O559" s="7">
        <f>Import!R556</f>
        <v>0</v>
      </c>
      <c r="P559" s="7">
        <f>Import!S556</f>
        <v>0</v>
      </c>
      <c r="Q559" s="7">
        <f>Import!T556</f>
        <v>0</v>
      </c>
      <c r="R559" s="7">
        <f>Import!U556</f>
        <v>0</v>
      </c>
      <c r="T559" s="7">
        <f t="shared" si="114"/>
        <v>-1440</v>
      </c>
      <c r="U559" s="7" t="str">
        <f t="shared" si="115"/>
        <v>0</v>
      </c>
      <c r="V559" s="4">
        <f t="shared" si="104"/>
        <v>-17.777777777777779</v>
      </c>
      <c r="W559" s="4">
        <f t="shared" si="105"/>
        <v>-17.777777777777779</v>
      </c>
      <c r="X559" s="4">
        <f t="shared" si="106"/>
        <v>-17.777777777777779</v>
      </c>
      <c r="Y559" s="3">
        <f t="shared" si="107"/>
        <v>0</v>
      </c>
      <c r="Z559" s="4">
        <f t="shared" si="108"/>
        <v>0</v>
      </c>
      <c r="AA559" s="4" t="e">
        <f t="shared" si="116"/>
        <v>#N/A</v>
      </c>
      <c r="AB559" s="4">
        <f t="shared" si="109"/>
        <v>-17.777777777777779</v>
      </c>
      <c r="AC559" s="4">
        <f t="shared" si="110"/>
        <v>0</v>
      </c>
      <c r="AD559" s="4">
        <f t="shared" si="111"/>
        <v>0</v>
      </c>
      <c r="AE559">
        <f t="shared" si="112"/>
        <v>0</v>
      </c>
      <c r="AF559" t="s">
        <v>20</v>
      </c>
      <c r="AG559">
        <f t="shared" si="113"/>
        <v>0</v>
      </c>
      <c r="AH559" t="s">
        <v>21</v>
      </c>
    </row>
    <row r="560" spans="1:34">
      <c r="A560" s="1">
        <f>Import!D557</f>
        <v>0</v>
      </c>
      <c r="B560" s="7">
        <f>Import!E557</f>
        <v>0</v>
      </c>
      <c r="C560" s="6">
        <f>Import!F557</f>
        <v>0</v>
      </c>
      <c r="D560" s="7">
        <f>Import!G557</f>
        <v>0</v>
      </c>
      <c r="E560" s="7">
        <f>Import!H557</f>
        <v>0</v>
      </c>
      <c r="F560" s="7">
        <f>Import!I557</f>
        <v>0</v>
      </c>
      <c r="G560" s="7">
        <f>Import!J557</f>
        <v>0</v>
      </c>
      <c r="H560" s="7">
        <f>Import!K557</f>
        <v>0</v>
      </c>
      <c r="I560" s="7">
        <f>Import!L557</f>
        <v>0</v>
      </c>
      <c r="J560" s="7">
        <f>Import!M557</f>
        <v>0</v>
      </c>
      <c r="K560" s="7">
        <f>Import!N557</f>
        <v>0</v>
      </c>
      <c r="L560" s="7">
        <f>Import!O557</f>
        <v>0</v>
      </c>
      <c r="M560" s="7">
        <f>Import!P557</f>
        <v>0</v>
      </c>
      <c r="N560" s="7">
        <f>Import!Q557</f>
        <v>0</v>
      </c>
      <c r="O560" s="7">
        <f>Import!R557</f>
        <v>0</v>
      </c>
      <c r="P560" s="7">
        <f>Import!S557</f>
        <v>0</v>
      </c>
      <c r="Q560" s="7">
        <f>Import!T557</f>
        <v>0</v>
      </c>
      <c r="R560" s="7">
        <f>Import!U557</f>
        <v>0</v>
      </c>
      <c r="T560" s="7">
        <f t="shared" si="114"/>
        <v>-1440</v>
      </c>
      <c r="U560" s="7" t="str">
        <f t="shared" si="115"/>
        <v>0</v>
      </c>
      <c r="V560" s="4">
        <f t="shared" si="104"/>
        <v>-17.777777777777779</v>
      </c>
      <c r="W560" s="4">
        <f t="shared" si="105"/>
        <v>-17.777777777777779</v>
      </c>
      <c r="X560" s="4">
        <f t="shared" si="106"/>
        <v>-17.777777777777779</v>
      </c>
      <c r="Y560" s="3">
        <f t="shared" si="107"/>
        <v>0</v>
      </c>
      <c r="Z560" s="4">
        <f t="shared" si="108"/>
        <v>0</v>
      </c>
      <c r="AA560" s="4" t="e">
        <f t="shared" si="116"/>
        <v>#N/A</v>
      </c>
      <c r="AB560" s="4">
        <f t="shared" si="109"/>
        <v>-17.777777777777779</v>
      </c>
      <c r="AC560" s="4">
        <f t="shared" si="110"/>
        <v>0</v>
      </c>
      <c r="AD560" s="4">
        <f t="shared" si="111"/>
        <v>0</v>
      </c>
      <c r="AE560">
        <f t="shared" si="112"/>
        <v>0</v>
      </c>
      <c r="AF560" t="s">
        <v>20</v>
      </c>
      <c r="AG560">
        <f t="shared" si="113"/>
        <v>0</v>
      </c>
      <c r="AH560" t="s">
        <v>21</v>
      </c>
    </row>
    <row r="561" spans="1:34">
      <c r="A561" s="1">
        <f>Import!D558</f>
        <v>0</v>
      </c>
      <c r="B561" s="7">
        <f>Import!E558</f>
        <v>0</v>
      </c>
      <c r="C561" s="6">
        <f>Import!F558</f>
        <v>0</v>
      </c>
      <c r="D561" s="7">
        <f>Import!G558</f>
        <v>0</v>
      </c>
      <c r="E561" s="7">
        <f>Import!H558</f>
        <v>0</v>
      </c>
      <c r="F561" s="7">
        <f>Import!I558</f>
        <v>0</v>
      </c>
      <c r="G561" s="7">
        <f>Import!J558</f>
        <v>0</v>
      </c>
      <c r="H561" s="7">
        <f>Import!K558</f>
        <v>0</v>
      </c>
      <c r="I561" s="7">
        <f>Import!L558</f>
        <v>0</v>
      </c>
      <c r="J561" s="7">
        <f>Import!M558</f>
        <v>0</v>
      </c>
      <c r="K561" s="7">
        <f>Import!N558</f>
        <v>0</v>
      </c>
      <c r="L561" s="7">
        <f>Import!O558</f>
        <v>0</v>
      </c>
      <c r="M561" s="7">
        <f>Import!P558</f>
        <v>0</v>
      </c>
      <c r="N561" s="7">
        <f>Import!Q558</f>
        <v>0</v>
      </c>
      <c r="O561" s="7">
        <f>Import!R558</f>
        <v>0</v>
      </c>
      <c r="P561" s="7">
        <f>Import!S558</f>
        <v>0</v>
      </c>
      <c r="Q561" s="7">
        <f>Import!T558</f>
        <v>0</v>
      </c>
      <c r="R561" s="7">
        <f>Import!U558</f>
        <v>0</v>
      </c>
      <c r="T561" s="7">
        <f t="shared" si="114"/>
        <v>-1440</v>
      </c>
      <c r="U561" s="7" t="str">
        <f t="shared" si="115"/>
        <v>0</v>
      </c>
      <c r="V561" s="4">
        <f t="shared" si="104"/>
        <v>-17.777777777777779</v>
      </c>
      <c r="W561" s="4">
        <f t="shared" si="105"/>
        <v>-17.777777777777779</v>
      </c>
      <c r="X561" s="4">
        <f t="shared" si="106"/>
        <v>-17.777777777777779</v>
      </c>
      <c r="Y561" s="3">
        <f t="shared" si="107"/>
        <v>0</v>
      </c>
      <c r="Z561" s="4">
        <f t="shared" si="108"/>
        <v>0</v>
      </c>
      <c r="AA561" s="4" t="e">
        <f t="shared" si="116"/>
        <v>#N/A</v>
      </c>
      <c r="AB561" s="4">
        <f t="shared" si="109"/>
        <v>-17.777777777777779</v>
      </c>
      <c r="AC561" s="4">
        <f t="shared" si="110"/>
        <v>0</v>
      </c>
      <c r="AD561" s="4">
        <f t="shared" si="111"/>
        <v>0</v>
      </c>
      <c r="AE561">
        <f t="shared" si="112"/>
        <v>0</v>
      </c>
      <c r="AF561" t="s">
        <v>20</v>
      </c>
      <c r="AG561">
        <f t="shared" si="113"/>
        <v>0</v>
      </c>
      <c r="AH561" t="s">
        <v>21</v>
      </c>
    </row>
    <row r="562" spans="1:34">
      <c r="A562" s="1">
        <f>Import!D559</f>
        <v>0</v>
      </c>
      <c r="B562" s="7">
        <f>Import!E559</f>
        <v>0</v>
      </c>
      <c r="C562" s="6">
        <f>Import!F559</f>
        <v>0</v>
      </c>
      <c r="D562" s="7">
        <f>Import!G559</f>
        <v>0</v>
      </c>
      <c r="E562" s="7">
        <f>Import!H559</f>
        <v>0</v>
      </c>
      <c r="F562" s="7">
        <f>Import!I559</f>
        <v>0</v>
      </c>
      <c r="G562" s="7">
        <f>Import!J559</f>
        <v>0</v>
      </c>
      <c r="H562" s="7">
        <f>Import!K559</f>
        <v>0</v>
      </c>
      <c r="I562" s="7">
        <f>Import!L559</f>
        <v>0</v>
      </c>
      <c r="J562" s="7">
        <f>Import!M559</f>
        <v>0</v>
      </c>
      <c r="K562" s="7">
        <f>Import!N559</f>
        <v>0</v>
      </c>
      <c r="L562" s="7">
        <f>Import!O559</f>
        <v>0</v>
      </c>
      <c r="M562" s="7">
        <f>Import!P559</f>
        <v>0</v>
      </c>
      <c r="N562" s="7">
        <f>Import!Q559</f>
        <v>0</v>
      </c>
      <c r="O562" s="7">
        <f>Import!R559</f>
        <v>0</v>
      </c>
      <c r="P562" s="7">
        <f>Import!S559</f>
        <v>0</v>
      </c>
      <c r="Q562" s="7">
        <f>Import!T559</f>
        <v>0</v>
      </c>
      <c r="R562" s="7">
        <f>Import!U559</f>
        <v>0</v>
      </c>
      <c r="T562" s="7">
        <f t="shared" si="114"/>
        <v>-1440</v>
      </c>
      <c r="U562" s="7" t="str">
        <f t="shared" si="115"/>
        <v>0</v>
      </c>
      <c r="V562" s="4">
        <f t="shared" si="104"/>
        <v>-17.777777777777779</v>
      </c>
      <c r="W562" s="4">
        <f t="shared" si="105"/>
        <v>-17.777777777777779</v>
      </c>
      <c r="X562" s="4">
        <f t="shared" si="106"/>
        <v>-17.777777777777779</v>
      </c>
      <c r="Y562" s="3">
        <f t="shared" si="107"/>
        <v>0</v>
      </c>
      <c r="Z562" s="4">
        <f t="shared" si="108"/>
        <v>0</v>
      </c>
      <c r="AA562" s="4" t="e">
        <f t="shared" si="116"/>
        <v>#N/A</v>
      </c>
      <c r="AB562" s="4">
        <f t="shared" si="109"/>
        <v>-17.777777777777779</v>
      </c>
      <c r="AC562" s="4">
        <f t="shared" si="110"/>
        <v>0</v>
      </c>
      <c r="AD562" s="4">
        <f t="shared" si="111"/>
        <v>0</v>
      </c>
      <c r="AE562">
        <f t="shared" si="112"/>
        <v>0</v>
      </c>
      <c r="AF562" t="s">
        <v>20</v>
      </c>
      <c r="AG562">
        <f t="shared" si="113"/>
        <v>0</v>
      </c>
      <c r="AH562" t="s">
        <v>21</v>
      </c>
    </row>
    <row r="563" spans="1:34">
      <c r="A563" s="1">
        <f>Import!D560</f>
        <v>0</v>
      </c>
      <c r="B563" s="7">
        <f>Import!E560</f>
        <v>0</v>
      </c>
      <c r="C563" s="6">
        <f>Import!F560</f>
        <v>0</v>
      </c>
      <c r="D563" s="7">
        <f>Import!G560</f>
        <v>0</v>
      </c>
      <c r="E563" s="7">
        <f>Import!H560</f>
        <v>0</v>
      </c>
      <c r="F563" s="7">
        <f>Import!I560</f>
        <v>0</v>
      </c>
      <c r="G563" s="7">
        <f>Import!J560</f>
        <v>0</v>
      </c>
      <c r="H563" s="7">
        <f>Import!K560</f>
        <v>0</v>
      </c>
      <c r="I563" s="7">
        <f>Import!L560</f>
        <v>0</v>
      </c>
      <c r="J563" s="7">
        <f>Import!M560</f>
        <v>0</v>
      </c>
      <c r="K563" s="7">
        <f>Import!N560</f>
        <v>0</v>
      </c>
      <c r="L563" s="7">
        <f>Import!O560</f>
        <v>0</v>
      </c>
      <c r="M563" s="7">
        <f>Import!P560</f>
        <v>0</v>
      </c>
      <c r="N563" s="7">
        <f>Import!Q560</f>
        <v>0</v>
      </c>
      <c r="O563" s="7">
        <f>Import!R560</f>
        <v>0</v>
      </c>
      <c r="P563" s="7">
        <f>Import!S560</f>
        <v>0</v>
      </c>
      <c r="Q563" s="7">
        <f>Import!T560</f>
        <v>0</v>
      </c>
      <c r="R563" s="7">
        <f>Import!U560</f>
        <v>0</v>
      </c>
      <c r="T563" s="7">
        <f t="shared" si="114"/>
        <v>-1440</v>
      </c>
      <c r="U563" s="7" t="str">
        <f t="shared" si="115"/>
        <v>0</v>
      </c>
      <c r="V563" s="4">
        <f t="shared" si="104"/>
        <v>-17.777777777777779</v>
      </c>
      <c r="W563" s="4">
        <f t="shared" si="105"/>
        <v>-17.777777777777779</v>
      </c>
      <c r="X563" s="4">
        <f t="shared" si="106"/>
        <v>-17.777777777777779</v>
      </c>
      <c r="Y563" s="3">
        <f t="shared" si="107"/>
        <v>0</v>
      </c>
      <c r="Z563" s="4">
        <f t="shared" si="108"/>
        <v>0</v>
      </c>
      <c r="AA563" s="4" t="e">
        <f t="shared" si="116"/>
        <v>#N/A</v>
      </c>
      <c r="AB563" s="4">
        <f t="shared" si="109"/>
        <v>-17.777777777777779</v>
      </c>
      <c r="AC563" s="4">
        <f t="shared" si="110"/>
        <v>0</v>
      </c>
      <c r="AD563" s="4">
        <f t="shared" si="111"/>
        <v>0</v>
      </c>
      <c r="AE563">
        <f t="shared" si="112"/>
        <v>0</v>
      </c>
      <c r="AF563" t="s">
        <v>20</v>
      </c>
      <c r="AG563">
        <f t="shared" si="113"/>
        <v>0</v>
      </c>
      <c r="AH563" t="s">
        <v>21</v>
      </c>
    </row>
    <row r="564" spans="1:34">
      <c r="A564" s="1">
        <f>Import!D561</f>
        <v>0</v>
      </c>
      <c r="B564" s="7">
        <f>Import!E561</f>
        <v>0</v>
      </c>
      <c r="C564" s="6">
        <f>Import!F561</f>
        <v>0</v>
      </c>
      <c r="D564" s="7">
        <f>Import!G561</f>
        <v>0</v>
      </c>
      <c r="E564" s="7">
        <f>Import!H561</f>
        <v>0</v>
      </c>
      <c r="F564" s="7">
        <f>Import!I561</f>
        <v>0</v>
      </c>
      <c r="G564" s="7">
        <f>Import!J561</f>
        <v>0</v>
      </c>
      <c r="H564" s="7">
        <f>Import!K561</f>
        <v>0</v>
      </c>
      <c r="I564" s="7">
        <f>Import!L561</f>
        <v>0</v>
      </c>
      <c r="J564" s="7">
        <f>Import!M561</f>
        <v>0</v>
      </c>
      <c r="K564" s="7">
        <f>Import!N561</f>
        <v>0</v>
      </c>
      <c r="L564" s="7">
        <f>Import!O561</f>
        <v>0</v>
      </c>
      <c r="M564" s="7">
        <f>Import!P561</f>
        <v>0</v>
      </c>
      <c r="N564" s="7">
        <f>Import!Q561</f>
        <v>0</v>
      </c>
      <c r="O564" s="7">
        <f>Import!R561</f>
        <v>0</v>
      </c>
      <c r="P564" s="7">
        <f>Import!S561</f>
        <v>0</v>
      </c>
      <c r="Q564" s="7">
        <f>Import!T561</f>
        <v>0</v>
      </c>
      <c r="R564" s="7">
        <f>Import!U561</f>
        <v>0</v>
      </c>
      <c r="T564" s="7">
        <f t="shared" si="114"/>
        <v>-1440</v>
      </c>
      <c r="U564" s="7" t="str">
        <f t="shared" si="115"/>
        <v>0</v>
      </c>
      <c r="V564" s="4">
        <f t="shared" si="104"/>
        <v>-17.777777777777779</v>
      </c>
      <c r="W564" s="4">
        <f t="shared" si="105"/>
        <v>-17.777777777777779</v>
      </c>
      <c r="X564" s="4">
        <f t="shared" si="106"/>
        <v>-17.777777777777779</v>
      </c>
      <c r="Y564" s="3">
        <f t="shared" si="107"/>
        <v>0</v>
      </c>
      <c r="Z564" s="4">
        <f t="shared" si="108"/>
        <v>0</v>
      </c>
      <c r="AA564" s="4" t="e">
        <f t="shared" si="116"/>
        <v>#N/A</v>
      </c>
      <c r="AB564" s="4">
        <f t="shared" si="109"/>
        <v>-17.777777777777779</v>
      </c>
      <c r="AC564" s="4">
        <f t="shared" si="110"/>
        <v>0</v>
      </c>
      <c r="AD564" s="4">
        <f t="shared" si="111"/>
        <v>0</v>
      </c>
      <c r="AE564">
        <f t="shared" si="112"/>
        <v>0</v>
      </c>
      <c r="AF564" t="s">
        <v>20</v>
      </c>
      <c r="AG564">
        <f t="shared" si="113"/>
        <v>0</v>
      </c>
      <c r="AH564" t="s">
        <v>21</v>
      </c>
    </row>
    <row r="565" spans="1:34">
      <c r="A565" s="1">
        <f>Import!D562</f>
        <v>0</v>
      </c>
      <c r="B565" s="7">
        <f>Import!E562</f>
        <v>0</v>
      </c>
      <c r="C565" s="6">
        <f>Import!F562</f>
        <v>0</v>
      </c>
      <c r="D565" s="7">
        <f>Import!G562</f>
        <v>0</v>
      </c>
      <c r="E565" s="7">
        <f>Import!H562</f>
        <v>0</v>
      </c>
      <c r="F565" s="7">
        <f>Import!I562</f>
        <v>0</v>
      </c>
      <c r="G565" s="7">
        <f>Import!J562</f>
        <v>0</v>
      </c>
      <c r="H565" s="7">
        <f>Import!K562</f>
        <v>0</v>
      </c>
      <c r="I565" s="7">
        <f>Import!L562</f>
        <v>0</v>
      </c>
      <c r="J565" s="7">
        <f>Import!M562</f>
        <v>0</v>
      </c>
      <c r="K565" s="7">
        <f>Import!N562</f>
        <v>0</v>
      </c>
      <c r="L565" s="7">
        <f>Import!O562</f>
        <v>0</v>
      </c>
      <c r="M565" s="7">
        <f>Import!P562</f>
        <v>0</v>
      </c>
      <c r="N565" s="7">
        <f>Import!Q562</f>
        <v>0</v>
      </c>
      <c r="O565" s="7">
        <f>Import!R562</f>
        <v>0</v>
      </c>
      <c r="P565" s="7">
        <f>Import!S562</f>
        <v>0</v>
      </c>
      <c r="Q565" s="7">
        <f>Import!T562</f>
        <v>0</v>
      </c>
      <c r="R565" s="7">
        <f>Import!U562</f>
        <v>0</v>
      </c>
      <c r="T565" s="7">
        <f t="shared" si="114"/>
        <v>-1440</v>
      </c>
      <c r="U565" s="7" t="str">
        <f t="shared" si="115"/>
        <v>0</v>
      </c>
      <c r="V565" s="4">
        <f t="shared" si="104"/>
        <v>-17.777777777777779</v>
      </c>
      <c r="W565" s="4">
        <f t="shared" si="105"/>
        <v>-17.777777777777779</v>
      </c>
      <c r="X565" s="4">
        <f t="shared" si="106"/>
        <v>-17.777777777777779</v>
      </c>
      <c r="Y565" s="3">
        <f t="shared" si="107"/>
        <v>0</v>
      </c>
      <c r="Z565" s="4">
        <f t="shared" si="108"/>
        <v>0</v>
      </c>
      <c r="AA565" s="4" t="e">
        <f t="shared" si="116"/>
        <v>#N/A</v>
      </c>
      <c r="AB565" s="4">
        <f t="shared" si="109"/>
        <v>-17.777777777777779</v>
      </c>
      <c r="AC565" s="4">
        <f t="shared" si="110"/>
        <v>0</v>
      </c>
      <c r="AD565" s="4">
        <f t="shared" si="111"/>
        <v>0</v>
      </c>
      <c r="AE565">
        <f t="shared" si="112"/>
        <v>0</v>
      </c>
      <c r="AF565" t="s">
        <v>20</v>
      </c>
      <c r="AG565">
        <f t="shared" si="113"/>
        <v>0</v>
      </c>
      <c r="AH565" t="s">
        <v>21</v>
      </c>
    </row>
    <row r="566" spans="1:34">
      <c r="A566" s="1">
        <f>Import!D563</f>
        <v>0</v>
      </c>
      <c r="B566" s="7">
        <f>Import!E563</f>
        <v>0</v>
      </c>
      <c r="C566" s="6">
        <f>Import!F563</f>
        <v>0</v>
      </c>
      <c r="D566" s="7">
        <f>Import!G563</f>
        <v>0</v>
      </c>
      <c r="E566" s="7">
        <f>Import!H563</f>
        <v>0</v>
      </c>
      <c r="F566" s="7">
        <f>Import!I563</f>
        <v>0</v>
      </c>
      <c r="G566" s="7">
        <f>Import!J563</f>
        <v>0</v>
      </c>
      <c r="H566" s="7">
        <f>Import!K563</f>
        <v>0</v>
      </c>
      <c r="I566" s="7">
        <f>Import!L563</f>
        <v>0</v>
      </c>
      <c r="J566" s="7">
        <f>Import!M563</f>
        <v>0</v>
      </c>
      <c r="K566" s="7">
        <f>Import!N563</f>
        <v>0</v>
      </c>
      <c r="L566" s="7">
        <f>Import!O563</f>
        <v>0</v>
      </c>
      <c r="M566" s="7">
        <f>Import!P563</f>
        <v>0</v>
      </c>
      <c r="N566" s="7">
        <f>Import!Q563</f>
        <v>0</v>
      </c>
      <c r="O566" s="7">
        <f>Import!R563</f>
        <v>0</v>
      </c>
      <c r="P566" s="7">
        <f>Import!S563</f>
        <v>0</v>
      </c>
      <c r="Q566" s="7">
        <f>Import!T563</f>
        <v>0</v>
      </c>
      <c r="R566" s="7">
        <f>Import!U563</f>
        <v>0</v>
      </c>
      <c r="T566" s="7">
        <f t="shared" si="114"/>
        <v>-1440</v>
      </c>
      <c r="U566" s="7" t="str">
        <f t="shared" si="115"/>
        <v>0</v>
      </c>
      <c r="V566" s="4">
        <f t="shared" si="104"/>
        <v>-17.777777777777779</v>
      </c>
      <c r="W566" s="4">
        <f t="shared" si="105"/>
        <v>-17.777777777777779</v>
      </c>
      <c r="X566" s="4">
        <f t="shared" si="106"/>
        <v>-17.777777777777779</v>
      </c>
      <c r="Y566" s="3">
        <f t="shared" si="107"/>
        <v>0</v>
      </c>
      <c r="Z566" s="4">
        <f t="shared" si="108"/>
        <v>0</v>
      </c>
      <c r="AA566" s="4" t="e">
        <f t="shared" si="116"/>
        <v>#N/A</v>
      </c>
      <c r="AB566" s="4">
        <f t="shared" si="109"/>
        <v>-17.777777777777779</v>
      </c>
      <c r="AC566" s="4">
        <f t="shared" si="110"/>
        <v>0</v>
      </c>
      <c r="AD566" s="4">
        <f t="shared" si="111"/>
        <v>0</v>
      </c>
      <c r="AE566">
        <f t="shared" si="112"/>
        <v>0</v>
      </c>
      <c r="AF566" t="s">
        <v>20</v>
      </c>
      <c r="AG566">
        <f t="shared" si="113"/>
        <v>0</v>
      </c>
      <c r="AH566" t="s">
        <v>21</v>
      </c>
    </row>
    <row r="567" spans="1:34">
      <c r="A567" s="1">
        <f>Import!D564</f>
        <v>0</v>
      </c>
      <c r="B567" s="7">
        <f>Import!E564</f>
        <v>0</v>
      </c>
      <c r="C567" s="6">
        <f>Import!F564</f>
        <v>0</v>
      </c>
      <c r="D567" s="7">
        <f>Import!G564</f>
        <v>0</v>
      </c>
      <c r="E567" s="7">
        <f>Import!H564</f>
        <v>0</v>
      </c>
      <c r="F567" s="7">
        <f>Import!I564</f>
        <v>0</v>
      </c>
      <c r="G567" s="7">
        <f>Import!J564</f>
        <v>0</v>
      </c>
      <c r="H567" s="7">
        <f>Import!K564</f>
        <v>0</v>
      </c>
      <c r="I567" s="7">
        <f>Import!L564</f>
        <v>0</v>
      </c>
      <c r="J567" s="7">
        <f>Import!M564</f>
        <v>0</v>
      </c>
      <c r="K567" s="7">
        <f>Import!N564</f>
        <v>0</v>
      </c>
      <c r="L567" s="7">
        <f>Import!O564</f>
        <v>0</v>
      </c>
      <c r="M567" s="7">
        <f>Import!P564</f>
        <v>0</v>
      </c>
      <c r="N567" s="7">
        <f>Import!Q564</f>
        <v>0</v>
      </c>
      <c r="O567" s="7">
        <f>Import!R564</f>
        <v>0</v>
      </c>
      <c r="P567" s="7">
        <f>Import!S564</f>
        <v>0</v>
      </c>
      <c r="Q567" s="7">
        <f>Import!T564</f>
        <v>0</v>
      </c>
      <c r="R567" s="7">
        <f>Import!U564</f>
        <v>0</v>
      </c>
      <c r="T567" s="7">
        <f t="shared" si="114"/>
        <v>-1440</v>
      </c>
      <c r="U567" s="7" t="str">
        <f t="shared" si="115"/>
        <v>0</v>
      </c>
      <c r="V567" s="4">
        <f t="shared" si="104"/>
        <v>-17.777777777777779</v>
      </c>
      <c r="W567" s="4">
        <f t="shared" si="105"/>
        <v>-17.777777777777779</v>
      </c>
      <c r="X567" s="4">
        <f t="shared" si="106"/>
        <v>-17.777777777777779</v>
      </c>
      <c r="Y567" s="3">
        <f t="shared" si="107"/>
        <v>0</v>
      </c>
      <c r="Z567" s="4">
        <f t="shared" si="108"/>
        <v>0</v>
      </c>
      <c r="AA567" s="4" t="e">
        <f t="shared" si="116"/>
        <v>#N/A</v>
      </c>
      <c r="AB567" s="4">
        <f t="shared" si="109"/>
        <v>-17.777777777777779</v>
      </c>
      <c r="AC567" s="4">
        <f t="shared" si="110"/>
        <v>0</v>
      </c>
      <c r="AD567" s="4">
        <f t="shared" si="111"/>
        <v>0</v>
      </c>
      <c r="AE567">
        <f t="shared" si="112"/>
        <v>0</v>
      </c>
      <c r="AF567" t="s">
        <v>20</v>
      </c>
      <c r="AG567">
        <f t="shared" si="113"/>
        <v>0</v>
      </c>
      <c r="AH567" t="s">
        <v>21</v>
      </c>
    </row>
    <row r="568" spans="1:34">
      <c r="A568" s="1">
        <f>Import!D565</f>
        <v>0</v>
      </c>
      <c r="B568" s="7">
        <f>Import!E565</f>
        <v>0</v>
      </c>
      <c r="C568" s="6">
        <f>Import!F565</f>
        <v>0</v>
      </c>
      <c r="D568" s="7">
        <f>Import!G565</f>
        <v>0</v>
      </c>
      <c r="E568" s="7">
        <f>Import!H565</f>
        <v>0</v>
      </c>
      <c r="F568" s="7">
        <f>Import!I565</f>
        <v>0</v>
      </c>
      <c r="G568" s="7">
        <f>Import!J565</f>
        <v>0</v>
      </c>
      <c r="H568" s="7">
        <f>Import!K565</f>
        <v>0</v>
      </c>
      <c r="I568" s="7">
        <f>Import!L565</f>
        <v>0</v>
      </c>
      <c r="J568" s="7">
        <f>Import!M565</f>
        <v>0</v>
      </c>
      <c r="K568" s="7">
        <f>Import!N565</f>
        <v>0</v>
      </c>
      <c r="L568" s="7">
        <f>Import!O565</f>
        <v>0</v>
      </c>
      <c r="M568" s="7">
        <f>Import!P565</f>
        <v>0</v>
      </c>
      <c r="N568" s="7">
        <f>Import!Q565</f>
        <v>0</v>
      </c>
      <c r="O568" s="7">
        <f>Import!R565</f>
        <v>0</v>
      </c>
      <c r="P568" s="7">
        <f>Import!S565</f>
        <v>0</v>
      </c>
      <c r="Q568" s="7">
        <f>Import!T565</f>
        <v>0</v>
      </c>
      <c r="R568" s="7">
        <f>Import!U565</f>
        <v>0</v>
      </c>
      <c r="T568" s="7">
        <f t="shared" si="114"/>
        <v>-1440</v>
      </c>
      <c r="U568" s="7" t="str">
        <f t="shared" si="115"/>
        <v>0</v>
      </c>
      <c r="V568" s="4">
        <f t="shared" si="104"/>
        <v>-17.777777777777779</v>
      </c>
      <c r="W568" s="4">
        <f t="shared" si="105"/>
        <v>-17.777777777777779</v>
      </c>
      <c r="X568" s="4">
        <f t="shared" si="106"/>
        <v>-17.777777777777779</v>
      </c>
      <c r="Y568" s="3">
        <f t="shared" si="107"/>
        <v>0</v>
      </c>
      <c r="Z568" s="4">
        <f t="shared" si="108"/>
        <v>0</v>
      </c>
      <c r="AA568" s="4" t="e">
        <f t="shared" si="116"/>
        <v>#N/A</v>
      </c>
      <c r="AB568" s="4">
        <f t="shared" si="109"/>
        <v>-17.777777777777779</v>
      </c>
      <c r="AC568" s="4">
        <f t="shared" si="110"/>
        <v>0</v>
      </c>
      <c r="AD568" s="4">
        <f t="shared" si="111"/>
        <v>0</v>
      </c>
      <c r="AE568">
        <f t="shared" si="112"/>
        <v>0</v>
      </c>
      <c r="AF568" t="s">
        <v>20</v>
      </c>
      <c r="AG568">
        <f t="shared" si="113"/>
        <v>0</v>
      </c>
      <c r="AH568" t="s">
        <v>21</v>
      </c>
    </row>
    <row r="569" spans="1:34">
      <c r="A569" s="1">
        <f>Import!D566</f>
        <v>0</v>
      </c>
      <c r="B569" s="7">
        <f>Import!E566</f>
        <v>0</v>
      </c>
      <c r="C569" s="6">
        <f>Import!F566</f>
        <v>0</v>
      </c>
      <c r="D569" s="7">
        <f>Import!G566</f>
        <v>0</v>
      </c>
      <c r="E569" s="7">
        <f>Import!H566</f>
        <v>0</v>
      </c>
      <c r="F569" s="7">
        <f>Import!I566</f>
        <v>0</v>
      </c>
      <c r="G569" s="7">
        <f>Import!J566</f>
        <v>0</v>
      </c>
      <c r="H569" s="7">
        <f>Import!K566</f>
        <v>0</v>
      </c>
      <c r="I569" s="7">
        <f>Import!L566</f>
        <v>0</v>
      </c>
      <c r="J569" s="7">
        <f>Import!M566</f>
        <v>0</v>
      </c>
      <c r="K569" s="7">
        <f>Import!N566</f>
        <v>0</v>
      </c>
      <c r="L569" s="7">
        <f>Import!O566</f>
        <v>0</v>
      </c>
      <c r="M569" s="7">
        <f>Import!P566</f>
        <v>0</v>
      </c>
      <c r="N569" s="7">
        <f>Import!Q566</f>
        <v>0</v>
      </c>
      <c r="O569" s="7">
        <f>Import!R566</f>
        <v>0</v>
      </c>
      <c r="P569" s="7">
        <f>Import!S566</f>
        <v>0</v>
      </c>
      <c r="Q569" s="7">
        <f>Import!T566</f>
        <v>0</v>
      </c>
      <c r="R569" s="7">
        <f>Import!U566</f>
        <v>0</v>
      </c>
      <c r="T569" s="7">
        <f t="shared" si="114"/>
        <v>-1440</v>
      </c>
      <c r="U569" s="7" t="str">
        <f t="shared" si="115"/>
        <v>0</v>
      </c>
      <c r="V569" s="4">
        <f t="shared" si="104"/>
        <v>-17.777777777777779</v>
      </c>
      <c r="W569" s="4">
        <f t="shared" si="105"/>
        <v>-17.777777777777779</v>
      </c>
      <c r="X569" s="4">
        <f t="shared" si="106"/>
        <v>-17.777777777777779</v>
      </c>
      <c r="Y569" s="3">
        <f t="shared" si="107"/>
        <v>0</v>
      </c>
      <c r="Z569" s="4">
        <f t="shared" si="108"/>
        <v>0</v>
      </c>
      <c r="AA569" s="4" t="e">
        <f t="shared" si="116"/>
        <v>#N/A</v>
      </c>
      <c r="AB569" s="4">
        <f t="shared" si="109"/>
        <v>-17.777777777777779</v>
      </c>
      <c r="AC569" s="4">
        <f t="shared" si="110"/>
        <v>0</v>
      </c>
      <c r="AD569" s="4">
        <f t="shared" si="111"/>
        <v>0</v>
      </c>
      <c r="AE569">
        <f t="shared" si="112"/>
        <v>0</v>
      </c>
      <c r="AF569" t="s">
        <v>20</v>
      </c>
      <c r="AG569">
        <f t="shared" si="113"/>
        <v>0</v>
      </c>
      <c r="AH569" t="s">
        <v>21</v>
      </c>
    </row>
    <row r="570" spans="1:34">
      <c r="A570" s="1">
        <f>Import!D567</f>
        <v>0</v>
      </c>
      <c r="B570" s="7">
        <f>Import!E567</f>
        <v>0</v>
      </c>
      <c r="C570" s="6">
        <f>Import!F567</f>
        <v>0</v>
      </c>
      <c r="D570" s="7">
        <f>Import!G567</f>
        <v>0</v>
      </c>
      <c r="E570" s="7">
        <f>Import!H567</f>
        <v>0</v>
      </c>
      <c r="F570" s="7">
        <f>Import!I567</f>
        <v>0</v>
      </c>
      <c r="G570" s="7">
        <f>Import!J567</f>
        <v>0</v>
      </c>
      <c r="H570" s="7">
        <f>Import!K567</f>
        <v>0</v>
      </c>
      <c r="I570" s="7">
        <f>Import!L567</f>
        <v>0</v>
      </c>
      <c r="J570" s="7">
        <f>Import!M567</f>
        <v>0</v>
      </c>
      <c r="K570" s="7">
        <f>Import!N567</f>
        <v>0</v>
      </c>
      <c r="L570" s="7">
        <f>Import!O567</f>
        <v>0</v>
      </c>
      <c r="M570" s="7">
        <f>Import!P567</f>
        <v>0</v>
      </c>
      <c r="N570" s="7">
        <f>Import!Q567</f>
        <v>0</v>
      </c>
      <c r="O570" s="7">
        <f>Import!R567</f>
        <v>0</v>
      </c>
      <c r="P570" s="7">
        <f>Import!S567</f>
        <v>0</v>
      </c>
      <c r="Q570" s="7">
        <f>Import!T567</f>
        <v>0</v>
      </c>
      <c r="R570" s="7">
        <f>Import!U567</f>
        <v>0</v>
      </c>
      <c r="T570" s="7">
        <f t="shared" si="114"/>
        <v>-1440</v>
      </c>
      <c r="U570" s="7" t="str">
        <f t="shared" si="115"/>
        <v>0</v>
      </c>
      <c r="V570" s="4">
        <f t="shared" si="104"/>
        <v>-17.777777777777779</v>
      </c>
      <c r="W570" s="4">
        <f t="shared" si="105"/>
        <v>-17.777777777777779</v>
      </c>
      <c r="X570" s="4">
        <f t="shared" si="106"/>
        <v>-17.777777777777779</v>
      </c>
      <c r="Y570" s="3">
        <f t="shared" si="107"/>
        <v>0</v>
      </c>
      <c r="Z570" s="4">
        <f t="shared" si="108"/>
        <v>0</v>
      </c>
      <c r="AA570" s="4" t="e">
        <f t="shared" si="116"/>
        <v>#N/A</v>
      </c>
      <c r="AB570" s="4">
        <f t="shared" si="109"/>
        <v>-17.777777777777779</v>
      </c>
      <c r="AC570" s="4">
        <f t="shared" si="110"/>
        <v>0</v>
      </c>
      <c r="AD570" s="4">
        <f t="shared" si="111"/>
        <v>0</v>
      </c>
      <c r="AE570">
        <f t="shared" si="112"/>
        <v>0</v>
      </c>
      <c r="AF570" t="s">
        <v>20</v>
      </c>
      <c r="AG570">
        <f t="shared" si="113"/>
        <v>0</v>
      </c>
      <c r="AH570" t="s">
        <v>21</v>
      </c>
    </row>
    <row r="571" spans="1:34">
      <c r="A571" s="1">
        <f>Import!D568</f>
        <v>0</v>
      </c>
      <c r="B571" s="7">
        <f>Import!E568</f>
        <v>0</v>
      </c>
      <c r="C571" s="6">
        <f>Import!F568</f>
        <v>0</v>
      </c>
      <c r="D571" s="7">
        <f>Import!G568</f>
        <v>0</v>
      </c>
      <c r="E571" s="7">
        <f>Import!H568</f>
        <v>0</v>
      </c>
      <c r="F571" s="7">
        <f>Import!I568</f>
        <v>0</v>
      </c>
      <c r="G571" s="7">
        <f>Import!J568</f>
        <v>0</v>
      </c>
      <c r="H571" s="7">
        <f>Import!K568</f>
        <v>0</v>
      </c>
      <c r="I571" s="7">
        <f>Import!L568</f>
        <v>0</v>
      </c>
      <c r="J571" s="7">
        <f>Import!M568</f>
        <v>0</v>
      </c>
      <c r="K571" s="7">
        <f>Import!N568</f>
        <v>0</v>
      </c>
      <c r="L571" s="7">
        <f>Import!O568</f>
        <v>0</v>
      </c>
      <c r="M571" s="7">
        <f>Import!P568</f>
        <v>0</v>
      </c>
      <c r="N571" s="7">
        <f>Import!Q568</f>
        <v>0</v>
      </c>
      <c r="O571" s="7">
        <f>Import!R568</f>
        <v>0</v>
      </c>
      <c r="P571" s="7">
        <f>Import!S568</f>
        <v>0</v>
      </c>
      <c r="Q571" s="7">
        <f>Import!T568</f>
        <v>0</v>
      </c>
      <c r="R571" s="7">
        <f>Import!U568</f>
        <v>0</v>
      </c>
      <c r="T571" s="7">
        <f t="shared" si="114"/>
        <v>-1440</v>
      </c>
      <c r="U571" s="7" t="str">
        <f t="shared" si="115"/>
        <v>0</v>
      </c>
      <c r="V571" s="4">
        <f t="shared" si="104"/>
        <v>-17.777777777777779</v>
      </c>
      <c r="W571" s="4">
        <f t="shared" si="105"/>
        <v>-17.777777777777779</v>
      </c>
      <c r="X571" s="4">
        <f t="shared" si="106"/>
        <v>-17.777777777777779</v>
      </c>
      <c r="Y571" s="3">
        <f t="shared" si="107"/>
        <v>0</v>
      </c>
      <c r="Z571" s="4">
        <f t="shared" si="108"/>
        <v>0</v>
      </c>
      <c r="AA571" s="4" t="e">
        <f t="shared" si="116"/>
        <v>#N/A</v>
      </c>
      <c r="AB571" s="4">
        <f t="shared" si="109"/>
        <v>-17.777777777777779</v>
      </c>
      <c r="AC571" s="4">
        <f t="shared" si="110"/>
        <v>0</v>
      </c>
      <c r="AD571" s="4">
        <f t="shared" si="111"/>
        <v>0</v>
      </c>
      <c r="AE571">
        <f t="shared" si="112"/>
        <v>0</v>
      </c>
      <c r="AF571" t="s">
        <v>20</v>
      </c>
      <c r="AG571">
        <f t="shared" si="113"/>
        <v>0</v>
      </c>
      <c r="AH571" t="s">
        <v>21</v>
      </c>
    </row>
    <row r="572" spans="1:34">
      <c r="A572" s="1">
        <f>Import!D569</f>
        <v>0</v>
      </c>
      <c r="B572" s="7">
        <f>Import!E569</f>
        <v>0</v>
      </c>
      <c r="C572" s="6">
        <f>Import!F569</f>
        <v>0</v>
      </c>
      <c r="D572" s="7">
        <f>Import!G569</f>
        <v>0</v>
      </c>
      <c r="E572" s="7">
        <f>Import!H569</f>
        <v>0</v>
      </c>
      <c r="F572" s="7">
        <f>Import!I569</f>
        <v>0</v>
      </c>
      <c r="G572" s="7">
        <f>Import!J569</f>
        <v>0</v>
      </c>
      <c r="H572" s="7">
        <f>Import!K569</f>
        <v>0</v>
      </c>
      <c r="I572" s="7">
        <f>Import!L569</f>
        <v>0</v>
      </c>
      <c r="J572" s="7">
        <f>Import!M569</f>
        <v>0</v>
      </c>
      <c r="K572" s="7">
        <f>Import!N569</f>
        <v>0</v>
      </c>
      <c r="L572" s="7">
        <f>Import!O569</f>
        <v>0</v>
      </c>
      <c r="M572" s="7">
        <f>Import!P569</f>
        <v>0</v>
      </c>
      <c r="N572" s="7">
        <f>Import!Q569</f>
        <v>0</v>
      </c>
      <c r="O572" s="7">
        <f>Import!R569</f>
        <v>0</v>
      </c>
      <c r="P572" s="7">
        <f>Import!S569</f>
        <v>0</v>
      </c>
      <c r="Q572" s="7">
        <f>Import!T569</f>
        <v>0</v>
      </c>
      <c r="R572" s="7">
        <f>Import!U569</f>
        <v>0</v>
      </c>
      <c r="T572" s="7">
        <f t="shared" si="114"/>
        <v>-1440</v>
      </c>
      <c r="U572" s="7" t="str">
        <f t="shared" si="115"/>
        <v>0</v>
      </c>
      <c r="V572" s="4">
        <f t="shared" si="104"/>
        <v>-17.777777777777779</v>
      </c>
      <c r="W572" s="4">
        <f t="shared" si="105"/>
        <v>-17.777777777777779</v>
      </c>
      <c r="X572" s="4">
        <f t="shared" si="106"/>
        <v>-17.777777777777779</v>
      </c>
      <c r="Y572" s="3">
        <f t="shared" si="107"/>
        <v>0</v>
      </c>
      <c r="Z572" s="4">
        <f t="shared" si="108"/>
        <v>0</v>
      </c>
      <c r="AA572" s="4" t="e">
        <f t="shared" si="116"/>
        <v>#N/A</v>
      </c>
      <c r="AB572" s="4">
        <f t="shared" si="109"/>
        <v>-17.777777777777779</v>
      </c>
      <c r="AC572" s="4">
        <f t="shared" si="110"/>
        <v>0</v>
      </c>
      <c r="AD572" s="4">
        <f t="shared" si="111"/>
        <v>0</v>
      </c>
      <c r="AE572">
        <f t="shared" si="112"/>
        <v>0</v>
      </c>
      <c r="AF572" t="s">
        <v>20</v>
      </c>
      <c r="AG572">
        <f t="shared" si="113"/>
        <v>0</v>
      </c>
      <c r="AH572" t="s">
        <v>21</v>
      </c>
    </row>
    <row r="573" spans="1:34">
      <c r="A573" s="1">
        <f>Import!D570</f>
        <v>0</v>
      </c>
      <c r="B573" s="7">
        <f>Import!E570</f>
        <v>0</v>
      </c>
      <c r="C573" s="6">
        <f>Import!F570</f>
        <v>0</v>
      </c>
      <c r="D573" s="7">
        <f>Import!G570</f>
        <v>0</v>
      </c>
      <c r="E573" s="7">
        <f>Import!H570</f>
        <v>0</v>
      </c>
      <c r="F573" s="7">
        <f>Import!I570</f>
        <v>0</v>
      </c>
      <c r="G573" s="7">
        <f>Import!J570</f>
        <v>0</v>
      </c>
      <c r="H573" s="7">
        <f>Import!K570</f>
        <v>0</v>
      </c>
      <c r="I573" s="7">
        <f>Import!L570</f>
        <v>0</v>
      </c>
      <c r="J573" s="7">
        <f>Import!M570</f>
        <v>0</v>
      </c>
      <c r="K573" s="7">
        <f>Import!N570</f>
        <v>0</v>
      </c>
      <c r="L573" s="7">
        <f>Import!O570</f>
        <v>0</v>
      </c>
      <c r="M573" s="7">
        <f>Import!P570</f>
        <v>0</v>
      </c>
      <c r="N573" s="7">
        <f>Import!Q570</f>
        <v>0</v>
      </c>
      <c r="O573" s="7">
        <f>Import!R570</f>
        <v>0</v>
      </c>
      <c r="P573" s="7">
        <f>Import!S570</f>
        <v>0</v>
      </c>
      <c r="Q573" s="7">
        <f>Import!T570</f>
        <v>0</v>
      </c>
      <c r="R573" s="7">
        <f>Import!U570</f>
        <v>0</v>
      </c>
      <c r="T573" s="7">
        <f t="shared" si="114"/>
        <v>-1440</v>
      </c>
      <c r="U573" s="7" t="str">
        <f t="shared" si="115"/>
        <v>0</v>
      </c>
      <c r="V573" s="4">
        <f t="shared" si="104"/>
        <v>-17.777777777777779</v>
      </c>
      <c r="W573" s="4">
        <f t="shared" si="105"/>
        <v>-17.777777777777779</v>
      </c>
      <c r="X573" s="4">
        <f t="shared" si="106"/>
        <v>-17.777777777777779</v>
      </c>
      <c r="Y573" s="3">
        <f t="shared" si="107"/>
        <v>0</v>
      </c>
      <c r="Z573" s="4">
        <f t="shared" si="108"/>
        <v>0</v>
      </c>
      <c r="AA573" s="4" t="e">
        <f t="shared" si="116"/>
        <v>#N/A</v>
      </c>
      <c r="AB573" s="4">
        <f t="shared" si="109"/>
        <v>-17.777777777777779</v>
      </c>
      <c r="AC573" s="4">
        <f t="shared" si="110"/>
        <v>0</v>
      </c>
      <c r="AD573" s="4">
        <f t="shared" si="111"/>
        <v>0</v>
      </c>
      <c r="AE573">
        <f t="shared" si="112"/>
        <v>0</v>
      </c>
      <c r="AF573" t="s">
        <v>20</v>
      </c>
      <c r="AG573">
        <f t="shared" si="113"/>
        <v>0</v>
      </c>
      <c r="AH573" t="s">
        <v>21</v>
      </c>
    </row>
    <row r="574" spans="1:34">
      <c r="A574" s="1">
        <f>Import!D571</f>
        <v>0</v>
      </c>
      <c r="B574" s="7">
        <f>Import!E571</f>
        <v>0</v>
      </c>
      <c r="C574" s="6">
        <f>Import!F571</f>
        <v>0</v>
      </c>
      <c r="D574" s="7">
        <f>Import!G571</f>
        <v>0</v>
      </c>
      <c r="E574" s="7">
        <f>Import!H571</f>
        <v>0</v>
      </c>
      <c r="F574" s="7">
        <f>Import!I571</f>
        <v>0</v>
      </c>
      <c r="G574" s="7">
        <f>Import!J571</f>
        <v>0</v>
      </c>
      <c r="H574" s="7">
        <f>Import!K571</f>
        <v>0</v>
      </c>
      <c r="I574" s="7">
        <f>Import!L571</f>
        <v>0</v>
      </c>
      <c r="J574" s="7">
        <f>Import!M571</f>
        <v>0</v>
      </c>
      <c r="K574" s="7">
        <f>Import!N571</f>
        <v>0</v>
      </c>
      <c r="L574" s="7">
        <f>Import!O571</f>
        <v>0</v>
      </c>
      <c r="M574" s="7">
        <f>Import!P571</f>
        <v>0</v>
      </c>
      <c r="N574" s="7">
        <f>Import!Q571</f>
        <v>0</v>
      </c>
      <c r="O574" s="7">
        <f>Import!R571</f>
        <v>0</v>
      </c>
      <c r="P574" s="7">
        <f>Import!S571</f>
        <v>0</v>
      </c>
      <c r="Q574" s="7">
        <f>Import!T571</f>
        <v>0</v>
      </c>
      <c r="R574" s="7">
        <f>Import!U571</f>
        <v>0</v>
      </c>
      <c r="T574" s="7">
        <f t="shared" si="114"/>
        <v>-1440</v>
      </c>
      <c r="U574" s="7" t="str">
        <f t="shared" si="115"/>
        <v>0</v>
      </c>
      <c r="V574" s="4">
        <f t="shared" si="104"/>
        <v>-17.777777777777779</v>
      </c>
      <c r="W574" s="4">
        <f t="shared" si="105"/>
        <v>-17.777777777777779</v>
      </c>
      <c r="X574" s="4">
        <f t="shared" si="106"/>
        <v>-17.777777777777779</v>
      </c>
      <c r="Y574" s="3">
        <f t="shared" si="107"/>
        <v>0</v>
      </c>
      <c r="Z574" s="4">
        <f t="shared" si="108"/>
        <v>0</v>
      </c>
      <c r="AA574" s="4" t="e">
        <f t="shared" si="116"/>
        <v>#N/A</v>
      </c>
      <c r="AB574" s="4">
        <f t="shared" si="109"/>
        <v>-17.777777777777779</v>
      </c>
      <c r="AC574" s="4">
        <f t="shared" si="110"/>
        <v>0</v>
      </c>
      <c r="AD574" s="4">
        <f t="shared" si="111"/>
        <v>0</v>
      </c>
      <c r="AE574">
        <f t="shared" si="112"/>
        <v>0</v>
      </c>
      <c r="AF574" t="s">
        <v>20</v>
      </c>
      <c r="AG574">
        <f t="shared" si="113"/>
        <v>0</v>
      </c>
      <c r="AH574" t="s">
        <v>21</v>
      </c>
    </row>
    <row r="575" spans="1:34">
      <c r="A575" s="1">
        <f>Import!D572</f>
        <v>0</v>
      </c>
      <c r="B575" s="7">
        <f>Import!E572</f>
        <v>0</v>
      </c>
      <c r="C575" s="6">
        <f>Import!F572</f>
        <v>0</v>
      </c>
      <c r="D575" s="7">
        <f>Import!G572</f>
        <v>0</v>
      </c>
      <c r="E575" s="7">
        <f>Import!H572</f>
        <v>0</v>
      </c>
      <c r="F575" s="7">
        <f>Import!I572</f>
        <v>0</v>
      </c>
      <c r="G575" s="7">
        <f>Import!J572</f>
        <v>0</v>
      </c>
      <c r="H575" s="7">
        <f>Import!K572</f>
        <v>0</v>
      </c>
      <c r="I575" s="7">
        <f>Import!L572</f>
        <v>0</v>
      </c>
      <c r="J575" s="7">
        <f>Import!M572</f>
        <v>0</v>
      </c>
      <c r="K575" s="7">
        <f>Import!N572</f>
        <v>0</v>
      </c>
      <c r="L575" s="7">
        <f>Import!O572</f>
        <v>0</v>
      </c>
      <c r="M575" s="7">
        <f>Import!P572</f>
        <v>0</v>
      </c>
      <c r="N575" s="7">
        <f>Import!Q572</f>
        <v>0</v>
      </c>
      <c r="O575" s="7">
        <f>Import!R572</f>
        <v>0</v>
      </c>
      <c r="P575" s="7">
        <f>Import!S572</f>
        <v>0</v>
      </c>
      <c r="Q575" s="7">
        <f>Import!T572</f>
        <v>0</v>
      </c>
      <c r="R575" s="7">
        <f>Import!U572</f>
        <v>0</v>
      </c>
      <c r="T575" s="7">
        <f t="shared" si="114"/>
        <v>-1440</v>
      </c>
      <c r="U575" s="7" t="str">
        <f t="shared" si="115"/>
        <v>0</v>
      </c>
      <c r="V575" s="4">
        <f t="shared" si="104"/>
        <v>-17.777777777777779</v>
      </c>
      <c r="W575" s="4">
        <f t="shared" si="105"/>
        <v>-17.777777777777779</v>
      </c>
      <c r="X575" s="4">
        <f t="shared" si="106"/>
        <v>-17.777777777777779</v>
      </c>
      <c r="Y575" s="3">
        <f t="shared" si="107"/>
        <v>0</v>
      </c>
      <c r="Z575" s="4">
        <f t="shared" si="108"/>
        <v>0</v>
      </c>
      <c r="AA575" s="4" t="e">
        <f t="shared" si="116"/>
        <v>#N/A</v>
      </c>
      <c r="AB575" s="4">
        <f t="shared" si="109"/>
        <v>-17.777777777777779</v>
      </c>
      <c r="AC575" s="4">
        <f t="shared" si="110"/>
        <v>0</v>
      </c>
      <c r="AD575" s="4">
        <f t="shared" si="111"/>
        <v>0</v>
      </c>
      <c r="AE575">
        <f t="shared" si="112"/>
        <v>0</v>
      </c>
      <c r="AF575" t="s">
        <v>20</v>
      </c>
      <c r="AG575">
        <f t="shared" si="113"/>
        <v>0</v>
      </c>
      <c r="AH575" t="s">
        <v>21</v>
      </c>
    </row>
    <row r="576" spans="1:34">
      <c r="A576" s="1">
        <f>Import!D573</f>
        <v>0</v>
      </c>
      <c r="B576" s="7">
        <f>Import!E573</f>
        <v>0</v>
      </c>
      <c r="C576" s="6">
        <f>Import!F573</f>
        <v>0</v>
      </c>
      <c r="D576" s="7">
        <f>Import!G573</f>
        <v>0</v>
      </c>
      <c r="E576" s="7">
        <f>Import!H573</f>
        <v>0</v>
      </c>
      <c r="F576" s="7">
        <f>Import!I573</f>
        <v>0</v>
      </c>
      <c r="G576" s="7">
        <f>Import!J573</f>
        <v>0</v>
      </c>
      <c r="H576" s="7">
        <f>Import!K573</f>
        <v>0</v>
      </c>
      <c r="I576" s="7">
        <f>Import!L573</f>
        <v>0</v>
      </c>
      <c r="J576" s="7">
        <f>Import!M573</f>
        <v>0</v>
      </c>
      <c r="K576" s="7">
        <f>Import!N573</f>
        <v>0</v>
      </c>
      <c r="L576" s="7">
        <f>Import!O573</f>
        <v>0</v>
      </c>
      <c r="M576" s="7">
        <f>Import!P573</f>
        <v>0</v>
      </c>
      <c r="N576" s="7">
        <f>Import!Q573</f>
        <v>0</v>
      </c>
      <c r="O576" s="7">
        <f>Import!R573</f>
        <v>0</v>
      </c>
      <c r="P576" s="7">
        <f>Import!S573</f>
        <v>0</v>
      </c>
      <c r="Q576" s="7">
        <f>Import!T573</f>
        <v>0</v>
      </c>
      <c r="R576" s="7">
        <f>Import!U573</f>
        <v>0</v>
      </c>
      <c r="T576" s="7">
        <f t="shared" si="114"/>
        <v>-1440</v>
      </c>
      <c r="U576" s="7" t="str">
        <f t="shared" si="115"/>
        <v>0</v>
      </c>
      <c r="V576" s="4">
        <f t="shared" si="104"/>
        <v>-17.777777777777779</v>
      </c>
      <c r="W576" s="4">
        <f t="shared" si="105"/>
        <v>-17.777777777777779</v>
      </c>
      <c r="X576" s="4">
        <f t="shared" si="106"/>
        <v>-17.777777777777779</v>
      </c>
      <c r="Y576" s="3">
        <f t="shared" si="107"/>
        <v>0</v>
      </c>
      <c r="Z576" s="4">
        <f t="shared" si="108"/>
        <v>0</v>
      </c>
      <c r="AA576" s="4" t="e">
        <f t="shared" si="116"/>
        <v>#N/A</v>
      </c>
      <c r="AB576" s="4">
        <f t="shared" si="109"/>
        <v>-17.777777777777779</v>
      </c>
      <c r="AC576" s="4">
        <f t="shared" si="110"/>
        <v>0</v>
      </c>
      <c r="AD576" s="4">
        <f t="shared" si="111"/>
        <v>0</v>
      </c>
      <c r="AE576">
        <f t="shared" si="112"/>
        <v>0</v>
      </c>
      <c r="AF576" t="s">
        <v>20</v>
      </c>
      <c r="AG576">
        <f t="shared" si="113"/>
        <v>0</v>
      </c>
      <c r="AH576" t="s">
        <v>21</v>
      </c>
    </row>
    <row r="577" spans="1:34">
      <c r="A577" s="1">
        <f>Import!D574</f>
        <v>0</v>
      </c>
      <c r="B577" s="7">
        <f>Import!E574</f>
        <v>0</v>
      </c>
      <c r="C577" s="6">
        <f>Import!F574</f>
        <v>0</v>
      </c>
      <c r="D577" s="7">
        <f>Import!G574</f>
        <v>0</v>
      </c>
      <c r="E577" s="7">
        <f>Import!H574</f>
        <v>0</v>
      </c>
      <c r="F577" s="7">
        <f>Import!I574</f>
        <v>0</v>
      </c>
      <c r="G577" s="7">
        <f>Import!J574</f>
        <v>0</v>
      </c>
      <c r="H577" s="7">
        <f>Import!K574</f>
        <v>0</v>
      </c>
      <c r="I577" s="7">
        <f>Import!L574</f>
        <v>0</v>
      </c>
      <c r="J577" s="7">
        <f>Import!M574</f>
        <v>0</v>
      </c>
      <c r="K577" s="7">
        <f>Import!N574</f>
        <v>0</v>
      </c>
      <c r="L577" s="7">
        <f>Import!O574</f>
        <v>0</v>
      </c>
      <c r="M577" s="7">
        <f>Import!P574</f>
        <v>0</v>
      </c>
      <c r="N577" s="7">
        <f>Import!Q574</f>
        <v>0</v>
      </c>
      <c r="O577" s="7">
        <f>Import!R574</f>
        <v>0</v>
      </c>
      <c r="P577" s="7">
        <f>Import!S574</f>
        <v>0</v>
      </c>
      <c r="Q577" s="7">
        <f>Import!T574</f>
        <v>0</v>
      </c>
      <c r="R577" s="7">
        <f>Import!U574</f>
        <v>0</v>
      </c>
      <c r="T577" s="7">
        <f t="shared" si="114"/>
        <v>-1440</v>
      </c>
      <c r="U577" s="7" t="str">
        <f t="shared" si="115"/>
        <v>0</v>
      </c>
      <c r="V577" s="4">
        <f t="shared" si="104"/>
        <v>-17.777777777777779</v>
      </c>
      <c r="W577" s="4">
        <f t="shared" si="105"/>
        <v>-17.777777777777779</v>
      </c>
      <c r="X577" s="4">
        <f t="shared" si="106"/>
        <v>-17.777777777777779</v>
      </c>
      <c r="Y577" s="3">
        <f t="shared" si="107"/>
        <v>0</v>
      </c>
      <c r="Z577" s="4">
        <f t="shared" si="108"/>
        <v>0</v>
      </c>
      <c r="AA577" s="4" t="e">
        <f t="shared" si="116"/>
        <v>#N/A</v>
      </c>
      <c r="AB577" s="4">
        <f t="shared" si="109"/>
        <v>-17.777777777777779</v>
      </c>
      <c r="AC577" s="4">
        <f t="shared" si="110"/>
        <v>0</v>
      </c>
      <c r="AD577" s="4">
        <f t="shared" si="111"/>
        <v>0</v>
      </c>
      <c r="AE577">
        <f t="shared" si="112"/>
        <v>0</v>
      </c>
      <c r="AF577" t="s">
        <v>20</v>
      </c>
      <c r="AG577">
        <f t="shared" si="113"/>
        <v>0</v>
      </c>
      <c r="AH577" t="s">
        <v>21</v>
      </c>
    </row>
    <row r="578" spans="1:34">
      <c r="A578" s="1">
        <f>Import!D575</f>
        <v>0</v>
      </c>
      <c r="B578" s="7">
        <f>Import!E575</f>
        <v>0</v>
      </c>
      <c r="C578" s="6">
        <f>Import!F575</f>
        <v>0</v>
      </c>
      <c r="D578" s="7">
        <f>Import!G575</f>
        <v>0</v>
      </c>
      <c r="E578" s="7">
        <f>Import!H575</f>
        <v>0</v>
      </c>
      <c r="F578" s="7">
        <f>Import!I575</f>
        <v>0</v>
      </c>
      <c r="G578" s="7">
        <f>Import!J575</f>
        <v>0</v>
      </c>
      <c r="H578" s="7">
        <f>Import!K575</f>
        <v>0</v>
      </c>
      <c r="I578" s="7">
        <f>Import!L575</f>
        <v>0</v>
      </c>
      <c r="J578" s="7">
        <f>Import!M575</f>
        <v>0</v>
      </c>
      <c r="K578" s="7">
        <f>Import!N575</f>
        <v>0</v>
      </c>
      <c r="L578" s="7">
        <f>Import!O575</f>
        <v>0</v>
      </c>
      <c r="M578" s="7">
        <f>Import!P575</f>
        <v>0</v>
      </c>
      <c r="N578" s="7">
        <f>Import!Q575</f>
        <v>0</v>
      </c>
      <c r="O578" s="7">
        <f>Import!R575</f>
        <v>0</v>
      </c>
      <c r="P578" s="7">
        <f>Import!S575</f>
        <v>0</v>
      </c>
      <c r="Q578" s="7">
        <f>Import!T575</f>
        <v>0</v>
      </c>
      <c r="R578" s="7">
        <f>Import!U575</f>
        <v>0</v>
      </c>
      <c r="T578" s="7">
        <f t="shared" si="114"/>
        <v>-1440</v>
      </c>
      <c r="U578" s="7" t="str">
        <f t="shared" si="115"/>
        <v>0</v>
      </c>
      <c r="V578" s="4">
        <f t="shared" si="104"/>
        <v>-17.777777777777779</v>
      </c>
      <c r="W578" s="4">
        <f t="shared" si="105"/>
        <v>-17.777777777777779</v>
      </c>
      <c r="X578" s="4">
        <f t="shared" si="106"/>
        <v>-17.777777777777779</v>
      </c>
      <c r="Y578" s="3">
        <f t="shared" si="107"/>
        <v>0</v>
      </c>
      <c r="Z578" s="4">
        <f t="shared" si="108"/>
        <v>0</v>
      </c>
      <c r="AA578" s="4" t="e">
        <f t="shared" si="116"/>
        <v>#N/A</v>
      </c>
      <c r="AB578" s="4">
        <f t="shared" si="109"/>
        <v>-17.777777777777779</v>
      </c>
      <c r="AC578" s="4">
        <f t="shared" si="110"/>
        <v>0</v>
      </c>
      <c r="AD578" s="4">
        <f t="shared" si="111"/>
        <v>0</v>
      </c>
      <c r="AE578">
        <f t="shared" si="112"/>
        <v>0</v>
      </c>
      <c r="AF578" t="s">
        <v>20</v>
      </c>
      <c r="AG578">
        <f t="shared" si="113"/>
        <v>0</v>
      </c>
      <c r="AH578" t="s">
        <v>21</v>
      </c>
    </row>
    <row r="579" spans="1:34">
      <c r="A579" s="1">
        <f>Import!D576</f>
        <v>0</v>
      </c>
      <c r="B579" s="7">
        <f>Import!E576</f>
        <v>0</v>
      </c>
      <c r="C579" s="6">
        <f>Import!F576</f>
        <v>0</v>
      </c>
      <c r="D579" s="7">
        <f>Import!G576</f>
        <v>0</v>
      </c>
      <c r="E579" s="7">
        <f>Import!H576</f>
        <v>0</v>
      </c>
      <c r="F579" s="7">
        <f>Import!I576</f>
        <v>0</v>
      </c>
      <c r="G579" s="7">
        <f>Import!J576</f>
        <v>0</v>
      </c>
      <c r="H579" s="7">
        <f>Import!K576</f>
        <v>0</v>
      </c>
      <c r="I579" s="7">
        <f>Import!L576</f>
        <v>0</v>
      </c>
      <c r="J579" s="7">
        <f>Import!M576</f>
        <v>0</v>
      </c>
      <c r="K579" s="7">
        <f>Import!N576</f>
        <v>0</v>
      </c>
      <c r="L579" s="7">
        <f>Import!O576</f>
        <v>0</v>
      </c>
      <c r="M579" s="7">
        <f>Import!P576</f>
        <v>0</v>
      </c>
      <c r="N579" s="7">
        <f>Import!Q576</f>
        <v>0</v>
      </c>
      <c r="O579" s="7">
        <f>Import!R576</f>
        <v>0</v>
      </c>
      <c r="P579" s="7">
        <f>Import!S576</f>
        <v>0</v>
      </c>
      <c r="Q579" s="7">
        <f>Import!T576</f>
        <v>0</v>
      </c>
      <c r="R579" s="7">
        <f>Import!U576</f>
        <v>0</v>
      </c>
      <c r="T579" s="7">
        <f t="shared" si="114"/>
        <v>-1440</v>
      </c>
      <c r="U579" s="7" t="str">
        <f t="shared" si="115"/>
        <v>0</v>
      </c>
      <c r="V579" s="4">
        <f t="shared" si="104"/>
        <v>-17.777777777777779</v>
      </c>
      <c r="W579" s="4">
        <f t="shared" si="105"/>
        <v>-17.777777777777779</v>
      </c>
      <c r="X579" s="4">
        <f t="shared" si="106"/>
        <v>-17.777777777777779</v>
      </c>
      <c r="Y579" s="3">
        <f t="shared" si="107"/>
        <v>0</v>
      </c>
      <c r="Z579" s="4">
        <f t="shared" si="108"/>
        <v>0</v>
      </c>
      <c r="AA579" s="4" t="e">
        <f t="shared" si="116"/>
        <v>#N/A</v>
      </c>
      <c r="AB579" s="4">
        <f t="shared" si="109"/>
        <v>-17.777777777777779</v>
      </c>
      <c r="AC579" s="4">
        <f t="shared" si="110"/>
        <v>0</v>
      </c>
      <c r="AD579" s="4">
        <f t="shared" si="111"/>
        <v>0</v>
      </c>
      <c r="AE579">
        <f t="shared" si="112"/>
        <v>0</v>
      </c>
      <c r="AF579" t="s">
        <v>20</v>
      </c>
      <c r="AG579">
        <f t="shared" si="113"/>
        <v>0</v>
      </c>
      <c r="AH579" t="s">
        <v>21</v>
      </c>
    </row>
    <row r="580" spans="1:34">
      <c r="A580" s="1">
        <f>Import!D577</f>
        <v>0</v>
      </c>
      <c r="B580" s="7">
        <f>Import!E577</f>
        <v>0</v>
      </c>
      <c r="C580" s="6">
        <f>Import!F577</f>
        <v>0</v>
      </c>
      <c r="D580" s="7">
        <f>Import!G577</f>
        <v>0</v>
      </c>
      <c r="E580" s="7">
        <f>Import!H577</f>
        <v>0</v>
      </c>
      <c r="F580" s="7">
        <f>Import!I577</f>
        <v>0</v>
      </c>
      <c r="G580" s="7">
        <f>Import!J577</f>
        <v>0</v>
      </c>
      <c r="H580" s="7">
        <f>Import!K577</f>
        <v>0</v>
      </c>
      <c r="I580" s="7">
        <f>Import!L577</f>
        <v>0</v>
      </c>
      <c r="J580" s="7">
        <f>Import!M577</f>
        <v>0</v>
      </c>
      <c r="K580" s="7">
        <f>Import!N577</f>
        <v>0</v>
      </c>
      <c r="L580" s="7">
        <f>Import!O577</f>
        <v>0</v>
      </c>
      <c r="M580" s="7">
        <f>Import!P577</f>
        <v>0</v>
      </c>
      <c r="N580" s="7">
        <f>Import!Q577</f>
        <v>0</v>
      </c>
      <c r="O580" s="7">
        <f>Import!R577</f>
        <v>0</v>
      </c>
      <c r="P580" s="7">
        <f>Import!S577</f>
        <v>0</v>
      </c>
      <c r="Q580" s="7">
        <f>Import!T577</f>
        <v>0</v>
      </c>
      <c r="R580" s="7">
        <f>Import!U577</f>
        <v>0</v>
      </c>
      <c r="T580" s="7">
        <f t="shared" si="114"/>
        <v>-1440</v>
      </c>
      <c r="U580" s="7" t="str">
        <f t="shared" si="115"/>
        <v>0</v>
      </c>
      <c r="V580" s="4">
        <f t="shared" ref="V580:V643" si="117">(E580-32)*5/9</f>
        <v>-17.777777777777779</v>
      </c>
      <c r="W580" s="4">
        <f t="shared" ref="W580:W643" si="118">(P580-32)*5/9</f>
        <v>-17.777777777777779</v>
      </c>
      <c r="X580" s="4">
        <f t="shared" ref="X580:X643" si="119">(J580-32)*5/9</f>
        <v>-17.777777777777779</v>
      </c>
      <c r="Y580" s="3">
        <f t="shared" ref="Y580:Y643" si="120">O580*33.8639</f>
        <v>0</v>
      </c>
      <c r="Z580" s="4">
        <f t="shared" ref="Z580:Z643" si="121">K580/0.6214</f>
        <v>0</v>
      </c>
      <c r="AA580" s="4" t="e">
        <f t="shared" si="116"/>
        <v>#N/A</v>
      </c>
      <c r="AB580" s="4">
        <f t="shared" ref="AB580:AB643" si="122">(F580-32)*5/9</f>
        <v>-17.777777777777779</v>
      </c>
      <c r="AC580" s="4">
        <f t="shared" ref="AC580:AC643" si="123">L580/0.6214</f>
        <v>0</v>
      </c>
      <c r="AD580" s="4">
        <f t="shared" ref="AD580:AD643" si="124">AD579+(N580*25.4)</f>
        <v>0</v>
      </c>
      <c r="AE580">
        <f t="shared" ref="AE580:AE643" si="125">I580</f>
        <v>0</v>
      </c>
      <c r="AF580" t="s">
        <v>20</v>
      </c>
      <c r="AG580">
        <f t="shared" ref="AG580:AG643" si="126">Q580</f>
        <v>0</v>
      </c>
      <c r="AH580" t="s">
        <v>21</v>
      </c>
    </row>
    <row r="581" spans="1:34">
      <c r="A581" s="1">
        <f>Import!D578</f>
        <v>0</v>
      </c>
      <c r="B581" s="7">
        <f>Import!E578</f>
        <v>0</v>
      </c>
      <c r="C581" s="6">
        <f>Import!F578</f>
        <v>0</v>
      </c>
      <c r="D581" s="7">
        <f>Import!G578</f>
        <v>0</v>
      </c>
      <c r="E581" s="7">
        <f>Import!H578</f>
        <v>0</v>
      </c>
      <c r="F581" s="7">
        <f>Import!I578</f>
        <v>0</v>
      </c>
      <c r="G581" s="7">
        <f>Import!J578</f>
        <v>0</v>
      </c>
      <c r="H581" s="7">
        <f>Import!K578</f>
        <v>0</v>
      </c>
      <c r="I581" s="7">
        <f>Import!L578</f>
        <v>0</v>
      </c>
      <c r="J581" s="7">
        <f>Import!M578</f>
        <v>0</v>
      </c>
      <c r="K581" s="7">
        <f>Import!N578</f>
        <v>0</v>
      </c>
      <c r="L581" s="7">
        <f>Import!O578</f>
        <v>0</v>
      </c>
      <c r="M581" s="7">
        <f>Import!P578</f>
        <v>0</v>
      </c>
      <c r="N581" s="7">
        <f>Import!Q578</f>
        <v>0</v>
      </c>
      <c r="O581" s="7">
        <f>Import!R578</f>
        <v>0</v>
      </c>
      <c r="P581" s="7">
        <f>Import!S578</f>
        <v>0</v>
      </c>
      <c r="Q581" s="7">
        <f>Import!T578</f>
        <v>0</v>
      </c>
      <c r="R581" s="7">
        <f>Import!U578</f>
        <v>0</v>
      </c>
      <c r="T581" s="7">
        <f t="shared" ref="T581:T644" si="127">(DAY(A581)-1)*1440+HOUR(C581)*60+MINUTE(C581)</f>
        <v>-1440</v>
      </c>
      <c r="U581" s="7" t="str">
        <f t="shared" ref="U581:U644" si="128">TEXT((DAY(A581)*10000)+(HOUR(C581)*100)+MINUTE(C581),"0#####")</f>
        <v>0</v>
      </c>
      <c r="V581" s="4">
        <f t="shared" si="117"/>
        <v>-17.777777777777779</v>
      </c>
      <c r="W581" s="4">
        <f t="shared" si="118"/>
        <v>-17.777777777777779</v>
      </c>
      <c r="X581" s="4">
        <f t="shared" si="119"/>
        <v>-17.777777777777779</v>
      </c>
      <c r="Y581" s="3">
        <f t="shared" si="120"/>
        <v>0</v>
      </c>
      <c r="Z581" s="4">
        <f t="shared" si="121"/>
        <v>0</v>
      </c>
      <c r="AA581" s="4" t="e">
        <f t="shared" ref="AA581:AA644" si="129">VLOOKUP(M581,$AI$4:$AJ$20,2)</f>
        <v>#N/A</v>
      </c>
      <c r="AB581" s="4">
        <f t="shared" si="122"/>
        <v>-17.777777777777779</v>
      </c>
      <c r="AC581" s="4">
        <f t="shared" si="123"/>
        <v>0</v>
      </c>
      <c r="AD581" s="4">
        <f t="shared" si="124"/>
        <v>0</v>
      </c>
      <c r="AE581">
        <f t="shared" si="125"/>
        <v>0</v>
      </c>
      <c r="AF581" t="s">
        <v>20</v>
      </c>
      <c r="AG581">
        <f t="shared" si="126"/>
        <v>0</v>
      </c>
      <c r="AH581" t="s">
        <v>21</v>
      </c>
    </row>
    <row r="582" spans="1:34">
      <c r="A582" s="1">
        <f>Import!D579</f>
        <v>0</v>
      </c>
      <c r="B582" s="7">
        <f>Import!E579</f>
        <v>0</v>
      </c>
      <c r="C582" s="6">
        <f>Import!F579</f>
        <v>0</v>
      </c>
      <c r="D582" s="7">
        <f>Import!G579</f>
        <v>0</v>
      </c>
      <c r="E582" s="7">
        <f>Import!H579</f>
        <v>0</v>
      </c>
      <c r="F582" s="7">
        <f>Import!I579</f>
        <v>0</v>
      </c>
      <c r="G582" s="7">
        <f>Import!J579</f>
        <v>0</v>
      </c>
      <c r="H582" s="7">
        <f>Import!K579</f>
        <v>0</v>
      </c>
      <c r="I582" s="7">
        <f>Import!L579</f>
        <v>0</v>
      </c>
      <c r="J582" s="7">
        <f>Import!M579</f>
        <v>0</v>
      </c>
      <c r="K582" s="7">
        <f>Import!N579</f>
        <v>0</v>
      </c>
      <c r="L582" s="7">
        <f>Import!O579</f>
        <v>0</v>
      </c>
      <c r="M582" s="7">
        <f>Import!P579</f>
        <v>0</v>
      </c>
      <c r="N582" s="7">
        <f>Import!Q579</f>
        <v>0</v>
      </c>
      <c r="O582" s="7">
        <f>Import!R579</f>
        <v>0</v>
      </c>
      <c r="P582" s="7">
        <f>Import!S579</f>
        <v>0</v>
      </c>
      <c r="Q582" s="7">
        <f>Import!T579</f>
        <v>0</v>
      </c>
      <c r="R582" s="7">
        <f>Import!U579</f>
        <v>0</v>
      </c>
      <c r="T582" s="7">
        <f t="shared" si="127"/>
        <v>-1440</v>
      </c>
      <c r="U582" s="7" t="str">
        <f t="shared" si="128"/>
        <v>0</v>
      </c>
      <c r="V582" s="4">
        <f t="shared" si="117"/>
        <v>-17.777777777777779</v>
      </c>
      <c r="W582" s="4">
        <f t="shared" si="118"/>
        <v>-17.777777777777779</v>
      </c>
      <c r="X582" s="4">
        <f t="shared" si="119"/>
        <v>-17.777777777777779</v>
      </c>
      <c r="Y582" s="3">
        <f t="shared" si="120"/>
        <v>0</v>
      </c>
      <c r="Z582" s="4">
        <f t="shared" si="121"/>
        <v>0</v>
      </c>
      <c r="AA582" s="4" t="e">
        <f t="shared" si="129"/>
        <v>#N/A</v>
      </c>
      <c r="AB582" s="4">
        <f t="shared" si="122"/>
        <v>-17.777777777777779</v>
      </c>
      <c r="AC582" s="4">
        <f t="shared" si="123"/>
        <v>0</v>
      </c>
      <c r="AD582" s="4">
        <f t="shared" si="124"/>
        <v>0</v>
      </c>
      <c r="AE582">
        <f t="shared" si="125"/>
        <v>0</v>
      </c>
      <c r="AF582" t="s">
        <v>20</v>
      </c>
      <c r="AG582">
        <f t="shared" si="126"/>
        <v>0</v>
      </c>
      <c r="AH582" t="s">
        <v>21</v>
      </c>
    </row>
    <row r="583" spans="1:34">
      <c r="A583" s="1">
        <f>Import!D580</f>
        <v>0</v>
      </c>
      <c r="B583" s="7">
        <f>Import!E580</f>
        <v>0</v>
      </c>
      <c r="C583" s="6">
        <f>Import!F580</f>
        <v>0</v>
      </c>
      <c r="D583" s="7">
        <f>Import!G580</f>
        <v>0</v>
      </c>
      <c r="E583" s="7">
        <f>Import!H580</f>
        <v>0</v>
      </c>
      <c r="F583" s="7">
        <f>Import!I580</f>
        <v>0</v>
      </c>
      <c r="G583" s="7">
        <f>Import!J580</f>
        <v>0</v>
      </c>
      <c r="H583" s="7">
        <f>Import!K580</f>
        <v>0</v>
      </c>
      <c r="I583" s="7">
        <f>Import!L580</f>
        <v>0</v>
      </c>
      <c r="J583" s="7">
        <f>Import!M580</f>
        <v>0</v>
      </c>
      <c r="K583" s="7">
        <f>Import!N580</f>
        <v>0</v>
      </c>
      <c r="L583" s="7">
        <f>Import!O580</f>
        <v>0</v>
      </c>
      <c r="M583" s="7">
        <f>Import!P580</f>
        <v>0</v>
      </c>
      <c r="N583" s="7">
        <f>Import!Q580</f>
        <v>0</v>
      </c>
      <c r="O583" s="7">
        <f>Import!R580</f>
        <v>0</v>
      </c>
      <c r="P583" s="7">
        <f>Import!S580</f>
        <v>0</v>
      </c>
      <c r="Q583" s="7">
        <f>Import!T580</f>
        <v>0</v>
      </c>
      <c r="R583" s="7">
        <f>Import!U580</f>
        <v>0</v>
      </c>
      <c r="T583" s="7">
        <f t="shared" si="127"/>
        <v>-1440</v>
      </c>
      <c r="U583" s="7" t="str">
        <f t="shared" si="128"/>
        <v>0</v>
      </c>
      <c r="V583" s="4">
        <f t="shared" si="117"/>
        <v>-17.777777777777779</v>
      </c>
      <c r="W583" s="4">
        <f t="shared" si="118"/>
        <v>-17.777777777777779</v>
      </c>
      <c r="X583" s="4">
        <f t="shared" si="119"/>
        <v>-17.777777777777779</v>
      </c>
      <c r="Y583" s="3">
        <f t="shared" si="120"/>
        <v>0</v>
      </c>
      <c r="Z583" s="4">
        <f t="shared" si="121"/>
        <v>0</v>
      </c>
      <c r="AA583" s="4" t="e">
        <f t="shared" si="129"/>
        <v>#N/A</v>
      </c>
      <c r="AB583" s="4">
        <f t="shared" si="122"/>
        <v>-17.777777777777779</v>
      </c>
      <c r="AC583" s="4">
        <f t="shared" si="123"/>
        <v>0</v>
      </c>
      <c r="AD583" s="4">
        <f t="shared" si="124"/>
        <v>0</v>
      </c>
      <c r="AE583">
        <f t="shared" si="125"/>
        <v>0</v>
      </c>
      <c r="AF583" t="s">
        <v>20</v>
      </c>
      <c r="AG583">
        <f t="shared" si="126"/>
        <v>0</v>
      </c>
      <c r="AH583" t="s">
        <v>21</v>
      </c>
    </row>
    <row r="584" spans="1:34">
      <c r="A584" s="1">
        <f>Import!D581</f>
        <v>0</v>
      </c>
      <c r="B584" s="7">
        <f>Import!E581</f>
        <v>0</v>
      </c>
      <c r="C584" s="6">
        <f>Import!F581</f>
        <v>0</v>
      </c>
      <c r="D584" s="7">
        <f>Import!G581</f>
        <v>0</v>
      </c>
      <c r="E584" s="7">
        <f>Import!H581</f>
        <v>0</v>
      </c>
      <c r="F584" s="7">
        <f>Import!I581</f>
        <v>0</v>
      </c>
      <c r="G584" s="7">
        <f>Import!J581</f>
        <v>0</v>
      </c>
      <c r="H584" s="7">
        <f>Import!K581</f>
        <v>0</v>
      </c>
      <c r="I584" s="7">
        <f>Import!L581</f>
        <v>0</v>
      </c>
      <c r="J584" s="7">
        <f>Import!M581</f>
        <v>0</v>
      </c>
      <c r="K584" s="7">
        <f>Import!N581</f>
        <v>0</v>
      </c>
      <c r="L584" s="7">
        <f>Import!O581</f>
        <v>0</v>
      </c>
      <c r="M584" s="7">
        <f>Import!P581</f>
        <v>0</v>
      </c>
      <c r="N584" s="7">
        <f>Import!Q581</f>
        <v>0</v>
      </c>
      <c r="O584" s="7">
        <f>Import!R581</f>
        <v>0</v>
      </c>
      <c r="P584" s="7">
        <f>Import!S581</f>
        <v>0</v>
      </c>
      <c r="Q584" s="7">
        <f>Import!T581</f>
        <v>0</v>
      </c>
      <c r="R584" s="7">
        <f>Import!U581</f>
        <v>0</v>
      </c>
      <c r="T584" s="7">
        <f t="shared" si="127"/>
        <v>-1440</v>
      </c>
      <c r="U584" s="7" t="str">
        <f t="shared" si="128"/>
        <v>0</v>
      </c>
      <c r="V584" s="4">
        <f t="shared" si="117"/>
        <v>-17.777777777777779</v>
      </c>
      <c r="W584" s="4">
        <f t="shared" si="118"/>
        <v>-17.777777777777779</v>
      </c>
      <c r="X584" s="4">
        <f t="shared" si="119"/>
        <v>-17.777777777777779</v>
      </c>
      <c r="Y584" s="3">
        <f t="shared" si="120"/>
        <v>0</v>
      </c>
      <c r="Z584" s="4">
        <f t="shared" si="121"/>
        <v>0</v>
      </c>
      <c r="AA584" s="4" t="e">
        <f t="shared" si="129"/>
        <v>#N/A</v>
      </c>
      <c r="AB584" s="4">
        <f t="shared" si="122"/>
        <v>-17.777777777777779</v>
      </c>
      <c r="AC584" s="4">
        <f t="shared" si="123"/>
        <v>0</v>
      </c>
      <c r="AD584" s="4">
        <f t="shared" si="124"/>
        <v>0</v>
      </c>
      <c r="AE584">
        <f t="shared" si="125"/>
        <v>0</v>
      </c>
      <c r="AF584" t="s">
        <v>20</v>
      </c>
      <c r="AG584">
        <f t="shared" si="126"/>
        <v>0</v>
      </c>
      <c r="AH584" t="s">
        <v>21</v>
      </c>
    </row>
    <row r="585" spans="1:34">
      <c r="A585" s="1">
        <f>Import!D582</f>
        <v>0</v>
      </c>
      <c r="B585" s="7">
        <f>Import!E582</f>
        <v>0</v>
      </c>
      <c r="C585" s="6">
        <f>Import!F582</f>
        <v>0</v>
      </c>
      <c r="D585" s="7">
        <f>Import!G582</f>
        <v>0</v>
      </c>
      <c r="E585" s="7">
        <f>Import!H582</f>
        <v>0</v>
      </c>
      <c r="F585" s="7">
        <f>Import!I582</f>
        <v>0</v>
      </c>
      <c r="G585" s="7">
        <f>Import!J582</f>
        <v>0</v>
      </c>
      <c r="H585" s="7">
        <f>Import!K582</f>
        <v>0</v>
      </c>
      <c r="I585" s="7">
        <f>Import!L582</f>
        <v>0</v>
      </c>
      <c r="J585" s="7">
        <f>Import!M582</f>
        <v>0</v>
      </c>
      <c r="K585" s="7">
        <f>Import!N582</f>
        <v>0</v>
      </c>
      <c r="L585" s="7">
        <f>Import!O582</f>
        <v>0</v>
      </c>
      <c r="M585" s="7">
        <f>Import!P582</f>
        <v>0</v>
      </c>
      <c r="N585" s="7">
        <f>Import!Q582</f>
        <v>0</v>
      </c>
      <c r="O585" s="7">
        <f>Import!R582</f>
        <v>0</v>
      </c>
      <c r="P585" s="7">
        <f>Import!S582</f>
        <v>0</v>
      </c>
      <c r="Q585" s="7">
        <f>Import!T582</f>
        <v>0</v>
      </c>
      <c r="R585" s="7">
        <f>Import!U582</f>
        <v>0</v>
      </c>
      <c r="T585" s="7">
        <f t="shared" si="127"/>
        <v>-1440</v>
      </c>
      <c r="U585" s="7" t="str">
        <f t="shared" si="128"/>
        <v>0</v>
      </c>
      <c r="V585" s="4">
        <f t="shared" si="117"/>
        <v>-17.777777777777779</v>
      </c>
      <c r="W585" s="4">
        <f t="shared" si="118"/>
        <v>-17.777777777777779</v>
      </c>
      <c r="X585" s="4">
        <f t="shared" si="119"/>
        <v>-17.777777777777779</v>
      </c>
      <c r="Y585" s="3">
        <f t="shared" si="120"/>
        <v>0</v>
      </c>
      <c r="Z585" s="4">
        <f t="shared" si="121"/>
        <v>0</v>
      </c>
      <c r="AA585" s="4" t="e">
        <f t="shared" si="129"/>
        <v>#N/A</v>
      </c>
      <c r="AB585" s="4">
        <f t="shared" si="122"/>
        <v>-17.777777777777779</v>
      </c>
      <c r="AC585" s="4">
        <f t="shared" si="123"/>
        <v>0</v>
      </c>
      <c r="AD585" s="4">
        <f t="shared" si="124"/>
        <v>0</v>
      </c>
      <c r="AE585">
        <f t="shared" si="125"/>
        <v>0</v>
      </c>
      <c r="AF585" t="s">
        <v>20</v>
      </c>
      <c r="AG585">
        <f t="shared" si="126"/>
        <v>0</v>
      </c>
      <c r="AH585" t="s">
        <v>21</v>
      </c>
    </row>
    <row r="586" spans="1:34">
      <c r="A586" s="1">
        <f>Import!D583</f>
        <v>0</v>
      </c>
      <c r="B586" s="7">
        <f>Import!E583</f>
        <v>0</v>
      </c>
      <c r="C586" s="6">
        <f>Import!F583</f>
        <v>0</v>
      </c>
      <c r="D586" s="7">
        <f>Import!G583</f>
        <v>0</v>
      </c>
      <c r="E586" s="7">
        <f>Import!H583</f>
        <v>0</v>
      </c>
      <c r="F586" s="7">
        <f>Import!I583</f>
        <v>0</v>
      </c>
      <c r="G586" s="7">
        <f>Import!J583</f>
        <v>0</v>
      </c>
      <c r="H586" s="7">
        <f>Import!K583</f>
        <v>0</v>
      </c>
      <c r="I586" s="7">
        <f>Import!L583</f>
        <v>0</v>
      </c>
      <c r="J586" s="7">
        <f>Import!M583</f>
        <v>0</v>
      </c>
      <c r="K586" s="7">
        <f>Import!N583</f>
        <v>0</v>
      </c>
      <c r="L586" s="7">
        <f>Import!O583</f>
        <v>0</v>
      </c>
      <c r="M586" s="7">
        <f>Import!P583</f>
        <v>0</v>
      </c>
      <c r="N586" s="7">
        <f>Import!Q583</f>
        <v>0</v>
      </c>
      <c r="O586" s="7">
        <f>Import!R583</f>
        <v>0</v>
      </c>
      <c r="P586" s="7">
        <f>Import!S583</f>
        <v>0</v>
      </c>
      <c r="Q586" s="7">
        <f>Import!T583</f>
        <v>0</v>
      </c>
      <c r="R586" s="7">
        <f>Import!U583</f>
        <v>0</v>
      </c>
      <c r="T586" s="7">
        <f t="shared" si="127"/>
        <v>-1440</v>
      </c>
      <c r="U586" s="7" t="str">
        <f t="shared" si="128"/>
        <v>0</v>
      </c>
      <c r="V586" s="4">
        <f t="shared" si="117"/>
        <v>-17.777777777777779</v>
      </c>
      <c r="W586" s="4">
        <f t="shared" si="118"/>
        <v>-17.777777777777779</v>
      </c>
      <c r="X586" s="4">
        <f t="shared" si="119"/>
        <v>-17.777777777777779</v>
      </c>
      <c r="Y586" s="3">
        <f t="shared" si="120"/>
        <v>0</v>
      </c>
      <c r="Z586" s="4">
        <f t="shared" si="121"/>
        <v>0</v>
      </c>
      <c r="AA586" s="4" t="e">
        <f t="shared" si="129"/>
        <v>#N/A</v>
      </c>
      <c r="AB586" s="4">
        <f t="shared" si="122"/>
        <v>-17.777777777777779</v>
      </c>
      <c r="AC586" s="4">
        <f t="shared" si="123"/>
        <v>0</v>
      </c>
      <c r="AD586" s="4">
        <f t="shared" si="124"/>
        <v>0</v>
      </c>
      <c r="AE586">
        <f t="shared" si="125"/>
        <v>0</v>
      </c>
      <c r="AF586" t="s">
        <v>20</v>
      </c>
      <c r="AG586">
        <f t="shared" si="126"/>
        <v>0</v>
      </c>
      <c r="AH586" t="s">
        <v>21</v>
      </c>
    </row>
    <row r="587" spans="1:34">
      <c r="A587" s="1">
        <f>Import!D584</f>
        <v>0</v>
      </c>
      <c r="B587" s="7">
        <f>Import!E584</f>
        <v>0</v>
      </c>
      <c r="C587" s="6">
        <f>Import!F584</f>
        <v>0</v>
      </c>
      <c r="D587" s="7">
        <f>Import!G584</f>
        <v>0</v>
      </c>
      <c r="E587" s="7">
        <f>Import!H584</f>
        <v>0</v>
      </c>
      <c r="F587" s="7">
        <f>Import!I584</f>
        <v>0</v>
      </c>
      <c r="G587" s="7">
        <f>Import!J584</f>
        <v>0</v>
      </c>
      <c r="H587" s="7">
        <f>Import!K584</f>
        <v>0</v>
      </c>
      <c r="I587" s="7">
        <f>Import!L584</f>
        <v>0</v>
      </c>
      <c r="J587" s="7">
        <f>Import!M584</f>
        <v>0</v>
      </c>
      <c r="K587" s="7">
        <f>Import!N584</f>
        <v>0</v>
      </c>
      <c r="L587" s="7">
        <f>Import!O584</f>
        <v>0</v>
      </c>
      <c r="M587" s="7">
        <f>Import!P584</f>
        <v>0</v>
      </c>
      <c r="N587" s="7">
        <f>Import!Q584</f>
        <v>0</v>
      </c>
      <c r="O587" s="7">
        <f>Import!R584</f>
        <v>0</v>
      </c>
      <c r="P587" s="7">
        <f>Import!S584</f>
        <v>0</v>
      </c>
      <c r="Q587" s="7">
        <f>Import!T584</f>
        <v>0</v>
      </c>
      <c r="R587" s="7">
        <f>Import!U584</f>
        <v>0</v>
      </c>
      <c r="T587" s="7">
        <f t="shared" si="127"/>
        <v>-1440</v>
      </c>
      <c r="U587" s="7" t="str">
        <f t="shared" si="128"/>
        <v>0</v>
      </c>
      <c r="V587" s="4">
        <f t="shared" si="117"/>
        <v>-17.777777777777779</v>
      </c>
      <c r="W587" s="4">
        <f t="shared" si="118"/>
        <v>-17.777777777777779</v>
      </c>
      <c r="X587" s="4">
        <f t="shared" si="119"/>
        <v>-17.777777777777779</v>
      </c>
      <c r="Y587" s="3">
        <f t="shared" si="120"/>
        <v>0</v>
      </c>
      <c r="Z587" s="4">
        <f t="shared" si="121"/>
        <v>0</v>
      </c>
      <c r="AA587" s="4" t="e">
        <f t="shared" si="129"/>
        <v>#N/A</v>
      </c>
      <c r="AB587" s="4">
        <f t="shared" si="122"/>
        <v>-17.777777777777779</v>
      </c>
      <c r="AC587" s="4">
        <f t="shared" si="123"/>
        <v>0</v>
      </c>
      <c r="AD587" s="4">
        <f t="shared" si="124"/>
        <v>0</v>
      </c>
      <c r="AE587">
        <f t="shared" si="125"/>
        <v>0</v>
      </c>
      <c r="AF587" t="s">
        <v>20</v>
      </c>
      <c r="AG587">
        <f t="shared" si="126"/>
        <v>0</v>
      </c>
      <c r="AH587" t="s">
        <v>21</v>
      </c>
    </row>
    <row r="588" spans="1:34">
      <c r="A588" s="1">
        <f>Import!D585</f>
        <v>0</v>
      </c>
      <c r="B588" s="7">
        <f>Import!E585</f>
        <v>0</v>
      </c>
      <c r="C588" s="6">
        <f>Import!F585</f>
        <v>0</v>
      </c>
      <c r="D588" s="7">
        <f>Import!G585</f>
        <v>0</v>
      </c>
      <c r="E588" s="7">
        <f>Import!H585</f>
        <v>0</v>
      </c>
      <c r="F588" s="7">
        <f>Import!I585</f>
        <v>0</v>
      </c>
      <c r="G588" s="7">
        <f>Import!J585</f>
        <v>0</v>
      </c>
      <c r="H588" s="7">
        <f>Import!K585</f>
        <v>0</v>
      </c>
      <c r="I588" s="7">
        <f>Import!L585</f>
        <v>0</v>
      </c>
      <c r="J588" s="7">
        <f>Import!M585</f>
        <v>0</v>
      </c>
      <c r="K588" s="7">
        <f>Import!N585</f>
        <v>0</v>
      </c>
      <c r="L588" s="7">
        <f>Import!O585</f>
        <v>0</v>
      </c>
      <c r="M588" s="7">
        <f>Import!P585</f>
        <v>0</v>
      </c>
      <c r="N588" s="7">
        <f>Import!Q585</f>
        <v>0</v>
      </c>
      <c r="O588" s="7">
        <f>Import!R585</f>
        <v>0</v>
      </c>
      <c r="P588" s="7">
        <f>Import!S585</f>
        <v>0</v>
      </c>
      <c r="Q588" s="7">
        <f>Import!T585</f>
        <v>0</v>
      </c>
      <c r="R588" s="7">
        <f>Import!U585</f>
        <v>0</v>
      </c>
      <c r="T588" s="7">
        <f t="shared" si="127"/>
        <v>-1440</v>
      </c>
      <c r="U588" s="7" t="str">
        <f t="shared" si="128"/>
        <v>0</v>
      </c>
      <c r="V588" s="4">
        <f t="shared" si="117"/>
        <v>-17.777777777777779</v>
      </c>
      <c r="W588" s="4">
        <f t="shared" si="118"/>
        <v>-17.777777777777779</v>
      </c>
      <c r="X588" s="4">
        <f t="shared" si="119"/>
        <v>-17.777777777777779</v>
      </c>
      <c r="Y588" s="3">
        <f t="shared" si="120"/>
        <v>0</v>
      </c>
      <c r="Z588" s="4">
        <f t="shared" si="121"/>
        <v>0</v>
      </c>
      <c r="AA588" s="4" t="e">
        <f t="shared" si="129"/>
        <v>#N/A</v>
      </c>
      <c r="AB588" s="4">
        <f t="shared" si="122"/>
        <v>-17.777777777777779</v>
      </c>
      <c r="AC588" s="4">
        <f t="shared" si="123"/>
        <v>0</v>
      </c>
      <c r="AD588" s="4">
        <f t="shared" si="124"/>
        <v>0</v>
      </c>
      <c r="AE588">
        <f t="shared" si="125"/>
        <v>0</v>
      </c>
      <c r="AF588" t="s">
        <v>20</v>
      </c>
      <c r="AG588">
        <f t="shared" si="126"/>
        <v>0</v>
      </c>
      <c r="AH588" t="s">
        <v>21</v>
      </c>
    </row>
    <row r="589" spans="1:34">
      <c r="A589" s="1">
        <f>Import!D586</f>
        <v>0</v>
      </c>
      <c r="B589" s="7">
        <f>Import!E586</f>
        <v>0</v>
      </c>
      <c r="C589" s="6">
        <f>Import!F586</f>
        <v>0</v>
      </c>
      <c r="D589" s="7">
        <f>Import!G586</f>
        <v>0</v>
      </c>
      <c r="E589" s="7">
        <f>Import!H586</f>
        <v>0</v>
      </c>
      <c r="F589" s="7">
        <f>Import!I586</f>
        <v>0</v>
      </c>
      <c r="G589" s="7">
        <f>Import!J586</f>
        <v>0</v>
      </c>
      <c r="H589" s="7">
        <f>Import!K586</f>
        <v>0</v>
      </c>
      <c r="I589" s="7">
        <f>Import!L586</f>
        <v>0</v>
      </c>
      <c r="J589" s="7">
        <f>Import!M586</f>
        <v>0</v>
      </c>
      <c r="K589" s="7">
        <f>Import!N586</f>
        <v>0</v>
      </c>
      <c r="L589" s="7">
        <f>Import!O586</f>
        <v>0</v>
      </c>
      <c r="M589" s="7">
        <f>Import!P586</f>
        <v>0</v>
      </c>
      <c r="N589" s="7">
        <f>Import!Q586</f>
        <v>0</v>
      </c>
      <c r="O589" s="7">
        <f>Import!R586</f>
        <v>0</v>
      </c>
      <c r="P589" s="7">
        <f>Import!S586</f>
        <v>0</v>
      </c>
      <c r="Q589" s="7">
        <f>Import!T586</f>
        <v>0</v>
      </c>
      <c r="R589" s="7">
        <f>Import!U586</f>
        <v>0</v>
      </c>
      <c r="T589" s="7">
        <f t="shared" si="127"/>
        <v>-1440</v>
      </c>
      <c r="U589" s="7" t="str">
        <f t="shared" si="128"/>
        <v>0</v>
      </c>
      <c r="V589" s="4">
        <f t="shared" si="117"/>
        <v>-17.777777777777779</v>
      </c>
      <c r="W589" s="4">
        <f t="shared" si="118"/>
        <v>-17.777777777777779</v>
      </c>
      <c r="X589" s="4">
        <f t="shared" si="119"/>
        <v>-17.777777777777779</v>
      </c>
      <c r="Y589" s="3">
        <f t="shared" si="120"/>
        <v>0</v>
      </c>
      <c r="Z589" s="4">
        <f t="shared" si="121"/>
        <v>0</v>
      </c>
      <c r="AA589" s="4" t="e">
        <f t="shared" si="129"/>
        <v>#N/A</v>
      </c>
      <c r="AB589" s="4">
        <f t="shared" si="122"/>
        <v>-17.777777777777779</v>
      </c>
      <c r="AC589" s="4">
        <f t="shared" si="123"/>
        <v>0</v>
      </c>
      <c r="AD589" s="4">
        <f t="shared" si="124"/>
        <v>0</v>
      </c>
      <c r="AE589">
        <f t="shared" si="125"/>
        <v>0</v>
      </c>
      <c r="AF589" t="s">
        <v>20</v>
      </c>
      <c r="AG589">
        <f t="shared" si="126"/>
        <v>0</v>
      </c>
      <c r="AH589" t="s">
        <v>21</v>
      </c>
    </row>
    <row r="590" spans="1:34">
      <c r="A590" s="1">
        <f>Import!D587</f>
        <v>0</v>
      </c>
      <c r="B590" s="7">
        <f>Import!E587</f>
        <v>0</v>
      </c>
      <c r="C590" s="6">
        <f>Import!F587</f>
        <v>0</v>
      </c>
      <c r="D590" s="7">
        <f>Import!G587</f>
        <v>0</v>
      </c>
      <c r="E590" s="7">
        <f>Import!H587</f>
        <v>0</v>
      </c>
      <c r="F590" s="7">
        <f>Import!I587</f>
        <v>0</v>
      </c>
      <c r="G590" s="7">
        <f>Import!J587</f>
        <v>0</v>
      </c>
      <c r="H590" s="7">
        <f>Import!K587</f>
        <v>0</v>
      </c>
      <c r="I590" s="7">
        <f>Import!L587</f>
        <v>0</v>
      </c>
      <c r="J590" s="7">
        <f>Import!M587</f>
        <v>0</v>
      </c>
      <c r="K590" s="7">
        <f>Import!N587</f>
        <v>0</v>
      </c>
      <c r="L590" s="7">
        <f>Import!O587</f>
        <v>0</v>
      </c>
      <c r="M590" s="7">
        <f>Import!P587</f>
        <v>0</v>
      </c>
      <c r="N590" s="7">
        <f>Import!Q587</f>
        <v>0</v>
      </c>
      <c r="O590" s="7">
        <f>Import!R587</f>
        <v>0</v>
      </c>
      <c r="P590" s="7">
        <f>Import!S587</f>
        <v>0</v>
      </c>
      <c r="Q590" s="7">
        <f>Import!T587</f>
        <v>0</v>
      </c>
      <c r="R590" s="7">
        <f>Import!U587</f>
        <v>0</v>
      </c>
      <c r="T590" s="7">
        <f t="shared" si="127"/>
        <v>-1440</v>
      </c>
      <c r="U590" s="7" t="str">
        <f t="shared" si="128"/>
        <v>0</v>
      </c>
      <c r="V590" s="4">
        <f t="shared" si="117"/>
        <v>-17.777777777777779</v>
      </c>
      <c r="W590" s="4">
        <f t="shared" si="118"/>
        <v>-17.777777777777779</v>
      </c>
      <c r="X590" s="4">
        <f t="shared" si="119"/>
        <v>-17.777777777777779</v>
      </c>
      <c r="Y590" s="3">
        <f t="shared" si="120"/>
        <v>0</v>
      </c>
      <c r="Z590" s="4">
        <f t="shared" si="121"/>
        <v>0</v>
      </c>
      <c r="AA590" s="4" t="e">
        <f t="shared" si="129"/>
        <v>#N/A</v>
      </c>
      <c r="AB590" s="4">
        <f t="shared" si="122"/>
        <v>-17.777777777777779</v>
      </c>
      <c r="AC590" s="4">
        <f t="shared" si="123"/>
        <v>0</v>
      </c>
      <c r="AD590" s="4">
        <f t="shared" si="124"/>
        <v>0</v>
      </c>
      <c r="AE590">
        <f t="shared" si="125"/>
        <v>0</v>
      </c>
      <c r="AF590" t="s">
        <v>20</v>
      </c>
      <c r="AG590">
        <f t="shared" si="126"/>
        <v>0</v>
      </c>
      <c r="AH590" t="s">
        <v>21</v>
      </c>
    </row>
    <row r="591" spans="1:34">
      <c r="A591" s="1">
        <f>Import!D588</f>
        <v>0</v>
      </c>
      <c r="B591" s="7">
        <f>Import!E588</f>
        <v>0</v>
      </c>
      <c r="C591" s="6">
        <f>Import!F588</f>
        <v>0</v>
      </c>
      <c r="D591" s="7">
        <f>Import!G588</f>
        <v>0</v>
      </c>
      <c r="E591" s="7">
        <f>Import!H588</f>
        <v>0</v>
      </c>
      <c r="F591" s="7">
        <f>Import!I588</f>
        <v>0</v>
      </c>
      <c r="G591" s="7">
        <f>Import!J588</f>
        <v>0</v>
      </c>
      <c r="H591" s="7">
        <f>Import!K588</f>
        <v>0</v>
      </c>
      <c r="I591" s="7">
        <f>Import!L588</f>
        <v>0</v>
      </c>
      <c r="J591" s="7">
        <f>Import!M588</f>
        <v>0</v>
      </c>
      <c r="K591" s="7">
        <f>Import!N588</f>
        <v>0</v>
      </c>
      <c r="L591" s="7">
        <f>Import!O588</f>
        <v>0</v>
      </c>
      <c r="M591" s="7">
        <f>Import!P588</f>
        <v>0</v>
      </c>
      <c r="N591" s="7">
        <f>Import!Q588</f>
        <v>0</v>
      </c>
      <c r="O591" s="7">
        <f>Import!R588</f>
        <v>0</v>
      </c>
      <c r="P591" s="7">
        <f>Import!S588</f>
        <v>0</v>
      </c>
      <c r="Q591" s="7">
        <f>Import!T588</f>
        <v>0</v>
      </c>
      <c r="R591" s="7">
        <f>Import!U588</f>
        <v>0</v>
      </c>
      <c r="T591" s="7">
        <f t="shared" si="127"/>
        <v>-1440</v>
      </c>
      <c r="U591" s="7" t="str">
        <f t="shared" si="128"/>
        <v>0</v>
      </c>
      <c r="V591" s="4">
        <f t="shared" si="117"/>
        <v>-17.777777777777779</v>
      </c>
      <c r="W591" s="4">
        <f t="shared" si="118"/>
        <v>-17.777777777777779</v>
      </c>
      <c r="X591" s="4">
        <f t="shared" si="119"/>
        <v>-17.777777777777779</v>
      </c>
      <c r="Y591" s="3">
        <f t="shared" si="120"/>
        <v>0</v>
      </c>
      <c r="Z591" s="4">
        <f t="shared" si="121"/>
        <v>0</v>
      </c>
      <c r="AA591" s="4" t="e">
        <f t="shared" si="129"/>
        <v>#N/A</v>
      </c>
      <c r="AB591" s="4">
        <f t="shared" si="122"/>
        <v>-17.777777777777779</v>
      </c>
      <c r="AC591" s="4">
        <f t="shared" si="123"/>
        <v>0</v>
      </c>
      <c r="AD591" s="4">
        <f t="shared" si="124"/>
        <v>0</v>
      </c>
      <c r="AE591">
        <f t="shared" si="125"/>
        <v>0</v>
      </c>
      <c r="AF591" t="s">
        <v>20</v>
      </c>
      <c r="AG591">
        <f t="shared" si="126"/>
        <v>0</v>
      </c>
      <c r="AH591" t="s">
        <v>21</v>
      </c>
    </row>
    <row r="592" spans="1:34">
      <c r="A592" s="1">
        <f>Import!D589</f>
        <v>0</v>
      </c>
      <c r="B592" s="7">
        <f>Import!E589</f>
        <v>0</v>
      </c>
      <c r="C592" s="6">
        <f>Import!F589</f>
        <v>0</v>
      </c>
      <c r="D592" s="7">
        <f>Import!G589</f>
        <v>0</v>
      </c>
      <c r="E592" s="7">
        <f>Import!H589</f>
        <v>0</v>
      </c>
      <c r="F592" s="7">
        <f>Import!I589</f>
        <v>0</v>
      </c>
      <c r="G592" s="7">
        <f>Import!J589</f>
        <v>0</v>
      </c>
      <c r="H592" s="7">
        <f>Import!K589</f>
        <v>0</v>
      </c>
      <c r="I592" s="7">
        <f>Import!L589</f>
        <v>0</v>
      </c>
      <c r="J592" s="7">
        <f>Import!M589</f>
        <v>0</v>
      </c>
      <c r="K592" s="7">
        <f>Import!N589</f>
        <v>0</v>
      </c>
      <c r="L592" s="7">
        <f>Import!O589</f>
        <v>0</v>
      </c>
      <c r="M592" s="7">
        <f>Import!P589</f>
        <v>0</v>
      </c>
      <c r="N592" s="7">
        <f>Import!Q589</f>
        <v>0</v>
      </c>
      <c r="O592" s="7">
        <f>Import!R589</f>
        <v>0</v>
      </c>
      <c r="P592" s="7">
        <f>Import!S589</f>
        <v>0</v>
      </c>
      <c r="Q592" s="7">
        <f>Import!T589</f>
        <v>0</v>
      </c>
      <c r="R592" s="7">
        <f>Import!U589</f>
        <v>0</v>
      </c>
      <c r="T592" s="7">
        <f t="shared" si="127"/>
        <v>-1440</v>
      </c>
      <c r="U592" s="7" t="str">
        <f t="shared" si="128"/>
        <v>0</v>
      </c>
      <c r="V592" s="4">
        <f t="shared" si="117"/>
        <v>-17.777777777777779</v>
      </c>
      <c r="W592" s="4">
        <f t="shared" si="118"/>
        <v>-17.777777777777779</v>
      </c>
      <c r="X592" s="4">
        <f t="shared" si="119"/>
        <v>-17.777777777777779</v>
      </c>
      <c r="Y592" s="3">
        <f t="shared" si="120"/>
        <v>0</v>
      </c>
      <c r="Z592" s="4">
        <f t="shared" si="121"/>
        <v>0</v>
      </c>
      <c r="AA592" s="4" t="e">
        <f t="shared" si="129"/>
        <v>#N/A</v>
      </c>
      <c r="AB592" s="4">
        <f t="shared" si="122"/>
        <v>-17.777777777777779</v>
      </c>
      <c r="AC592" s="4">
        <f t="shared" si="123"/>
        <v>0</v>
      </c>
      <c r="AD592" s="4">
        <f t="shared" si="124"/>
        <v>0</v>
      </c>
      <c r="AE592">
        <f t="shared" si="125"/>
        <v>0</v>
      </c>
      <c r="AF592" t="s">
        <v>20</v>
      </c>
      <c r="AG592">
        <f t="shared" si="126"/>
        <v>0</v>
      </c>
      <c r="AH592" t="s">
        <v>21</v>
      </c>
    </row>
    <row r="593" spans="1:34">
      <c r="A593" s="1">
        <f>Import!D590</f>
        <v>0</v>
      </c>
      <c r="B593" s="7">
        <f>Import!E590</f>
        <v>0</v>
      </c>
      <c r="C593" s="6">
        <f>Import!F590</f>
        <v>0</v>
      </c>
      <c r="D593" s="7">
        <f>Import!G590</f>
        <v>0</v>
      </c>
      <c r="E593" s="7">
        <f>Import!H590</f>
        <v>0</v>
      </c>
      <c r="F593" s="7">
        <f>Import!I590</f>
        <v>0</v>
      </c>
      <c r="G593" s="7">
        <f>Import!J590</f>
        <v>0</v>
      </c>
      <c r="H593" s="7">
        <f>Import!K590</f>
        <v>0</v>
      </c>
      <c r="I593" s="7">
        <f>Import!L590</f>
        <v>0</v>
      </c>
      <c r="J593" s="7">
        <f>Import!M590</f>
        <v>0</v>
      </c>
      <c r="K593" s="7">
        <f>Import!N590</f>
        <v>0</v>
      </c>
      <c r="L593" s="7">
        <f>Import!O590</f>
        <v>0</v>
      </c>
      <c r="M593" s="7">
        <f>Import!P590</f>
        <v>0</v>
      </c>
      <c r="N593" s="7">
        <f>Import!Q590</f>
        <v>0</v>
      </c>
      <c r="O593" s="7">
        <f>Import!R590</f>
        <v>0</v>
      </c>
      <c r="P593" s="7">
        <f>Import!S590</f>
        <v>0</v>
      </c>
      <c r="Q593" s="7">
        <f>Import!T590</f>
        <v>0</v>
      </c>
      <c r="R593" s="7">
        <f>Import!U590</f>
        <v>0</v>
      </c>
      <c r="T593" s="7">
        <f t="shared" si="127"/>
        <v>-1440</v>
      </c>
      <c r="U593" s="7" t="str">
        <f t="shared" si="128"/>
        <v>0</v>
      </c>
      <c r="V593" s="4">
        <f t="shared" si="117"/>
        <v>-17.777777777777779</v>
      </c>
      <c r="W593" s="4">
        <f t="shared" si="118"/>
        <v>-17.777777777777779</v>
      </c>
      <c r="X593" s="4">
        <f t="shared" si="119"/>
        <v>-17.777777777777779</v>
      </c>
      <c r="Y593" s="3">
        <f t="shared" si="120"/>
        <v>0</v>
      </c>
      <c r="Z593" s="4">
        <f t="shared" si="121"/>
        <v>0</v>
      </c>
      <c r="AA593" s="4" t="e">
        <f t="shared" si="129"/>
        <v>#N/A</v>
      </c>
      <c r="AB593" s="4">
        <f t="shared" si="122"/>
        <v>-17.777777777777779</v>
      </c>
      <c r="AC593" s="4">
        <f t="shared" si="123"/>
        <v>0</v>
      </c>
      <c r="AD593" s="4">
        <f t="shared" si="124"/>
        <v>0</v>
      </c>
      <c r="AE593">
        <f t="shared" si="125"/>
        <v>0</v>
      </c>
      <c r="AF593" t="s">
        <v>20</v>
      </c>
      <c r="AG593">
        <f t="shared" si="126"/>
        <v>0</v>
      </c>
      <c r="AH593" t="s">
        <v>21</v>
      </c>
    </row>
    <row r="594" spans="1:34">
      <c r="A594" s="1">
        <f>Import!D591</f>
        <v>0</v>
      </c>
      <c r="B594" s="7">
        <f>Import!E591</f>
        <v>0</v>
      </c>
      <c r="C594" s="6">
        <f>Import!F591</f>
        <v>0</v>
      </c>
      <c r="D594" s="7">
        <f>Import!G591</f>
        <v>0</v>
      </c>
      <c r="E594" s="7">
        <f>Import!H591</f>
        <v>0</v>
      </c>
      <c r="F594" s="7">
        <f>Import!I591</f>
        <v>0</v>
      </c>
      <c r="G594" s="7">
        <f>Import!J591</f>
        <v>0</v>
      </c>
      <c r="H594" s="7">
        <f>Import!K591</f>
        <v>0</v>
      </c>
      <c r="I594" s="7">
        <f>Import!L591</f>
        <v>0</v>
      </c>
      <c r="J594" s="7">
        <f>Import!M591</f>
        <v>0</v>
      </c>
      <c r="K594" s="7">
        <f>Import!N591</f>
        <v>0</v>
      </c>
      <c r="L594" s="7">
        <f>Import!O591</f>
        <v>0</v>
      </c>
      <c r="M594" s="7">
        <f>Import!P591</f>
        <v>0</v>
      </c>
      <c r="N594" s="7">
        <f>Import!Q591</f>
        <v>0</v>
      </c>
      <c r="O594" s="7">
        <f>Import!R591</f>
        <v>0</v>
      </c>
      <c r="P594" s="7">
        <f>Import!S591</f>
        <v>0</v>
      </c>
      <c r="Q594" s="7">
        <f>Import!T591</f>
        <v>0</v>
      </c>
      <c r="R594" s="7">
        <f>Import!U591</f>
        <v>0</v>
      </c>
      <c r="T594" s="7">
        <f t="shared" si="127"/>
        <v>-1440</v>
      </c>
      <c r="U594" s="7" t="str">
        <f t="shared" si="128"/>
        <v>0</v>
      </c>
      <c r="V594" s="4">
        <f t="shared" si="117"/>
        <v>-17.777777777777779</v>
      </c>
      <c r="W594" s="4">
        <f t="shared" si="118"/>
        <v>-17.777777777777779</v>
      </c>
      <c r="X594" s="4">
        <f t="shared" si="119"/>
        <v>-17.777777777777779</v>
      </c>
      <c r="Y594" s="3">
        <f t="shared" si="120"/>
        <v>0</v>
      </c>
      <c r="Z594" s="4">
        <f t="shared" si="121"/>
        <v>0</v>
      </c>
      <c r="AA594" s="4" t="e">
        <f t="shared" si="129"/>
        <v>#N/A</v>
      </c>
      <c r="AB594" s="4">
        <f t="shared" si="122"/>
        <v>-17.777777777777779</v>
      </c>
      <c r="AC594" s="4">
        <f t="shared" si="123"/>
        <v>0</v>
      </c>
      <c r="AD594" s="4">
        <f t="shared" si="124"/>
        <v>0</v>
      </c>
      <c r="AE594">
        <f t="shared" si="125"/>
        <v>0</v>
      </c>
      <c r="AF594" t="s">
        <v>20</v>
      </c>
      <c r="AG594">
        <f t="shared" si="126"/>
        <v>0</v>
      </c>
      <c r="AH594" t="s">
        <v>21</v>
      </c>
    </row>
    <row r="595" spans="1:34">
      <c r="A595" s="1">
        <f>Import!D592</f>
        <v>0</v>
      </c>
      <c r="B595" s="7">
        <f>Import!E592</f>
        <v>0</v>
      </c>
      <c r="C595" s="6">
        <f>Import!F592</f>
        <v>0</v>
      </c>
      <c r="D595" s="7">
        <f>Import!G592</f>
        <v>0</v>
      </c>
      <c r="E595" s="7">
        <f>Import!H592</f>
        <v>0</v>
      </c>
      <c r="F595" s="7">
        <f>Import!I592</f>
        <v>0</v>
      </c>
      <c r="G595" s="7">
        <f>Import!J592</f>
        <v>0</v>
      </c>
      <c r="H595" s="7">
        <f>Import!K592</f>
        <v>0</v>
      </c>
      <c r="I595" s="7">
        <f>Import!L592</f>
        <v>0</v>
      </c>
      <c r="J595" s="7">
        <f>Import!M592</f>
        <v>0</v>
      </c>
      <c r="K595" s="7">
        <f>Import!N592</f>
        <v>0</v>
      </c>
      <c r="L595" s="7">
        <f>Import!O592</f>
        <v>0</v>
      </c>
      <c r="M595" s="7">
        <f>Import!P592</f>
        <v>0</v>
      </c>
      <c r="N595" s="7">
        <f>Import!Q592</f>
        <v>0</v>
      </c>
      <c r="O595" s="7">
        <f>Import!R592</f>
        <v>0</v>
      </c>
      <c r="P595" s="7">
        <f>Import!S592</f>
        <v>0</v>
      </c>
      <c r="Q595" s="7">
        <f>Import!T592</f>
        <v>0</v>
      </c>
      <c r="R595" s="7">
        <f>Import!U592</f>
        <v>0</v>
      </c>
      <c r="T595" s="7">
        <f t="shared" si="127"/>
        <v>-1440</v>
      </c>
      <c r="U595" s="7" t="str">
        <f t="shared" si="128"/>
        <v>0</v>
      </c>
      <c r="V595" s="4">
        <f t="shared" si="117"/>
        <v>-17.777777777777779</v>
      </c>
      <c r="W595" s="4">
        <f t="shared" si="118"/>
        <v>-17.777777777777779</v>
      </c>
      <c r="X595" s="4">
        <f t="shared" si="119"/>
        <v>-17.777777777777779</v>
      </c>
      <c r="Y595" s="3">
        <f t="shared" si="120"/>
        <v>0</v>
      </c>
      <c r="Z595" s="4">
        <f t="shared" si="121"/>
        <v>0</v>
      </c>
      <c r="AA595" s="4" t="e">
        <f t="shared" si="129"/>
        <v>#N/A</v>
      </c>
      <c r="AB595" s="4">
        <f t="shared" si="122"/>
        <v>-17.777777777777779</v>
      </c>
      <c r="AC595" s="4">
        <f t="shared" si="123"/>
        <v>0</v>
      </c>
      <c r="AD595" s="4">
        <f t="shared" si="124"/>
        <v>0</v>
      </c>
      <c r="AE595">
        <f t="shared" si="125"/>
        <v>0</v>
      </c>
      <c r="AF595" t="s">
        <v>20</v>
      </c>
      <c r="AG595">
        <f t="shared" si="126"/>
        <v>0</v>
      </c>
      <c r="AH595" t="s">
        <v>21</v>
      </c>
    </row>
    <row r="596" spans="1:34">
      <c r="A596" s="1">
        <f>Import!D593</f>
        <v>0</v>
      </c>
      <c r="B596" s="7">
        <f>Import!E593</f>
        <v>0</v>
      </c>
      <c r="C596" s="6">
        <f>Import!F593</f>
        <v>0</v>
      </c>
      <c r="D596" s="7">
        <f>Import!G593</f>
        <v>0</v>
      </c>
      <c r="E596" s="7">
        <f>Import!H593</f>
        <v>0</v>
      </c>
      <c r="F596" s="7">
        <f>Import!I593</f>
        <v>0</v>
      </c>
      <c r="G596" s="7">
        <f>Import!J593</f>
        <v>0</v>
      </c>
      <c r="H596" s="7">
        <f>Import!K593</f>
        <v>0</v>
      </c>
      <c r="I596" s="7">
        <f>Import!L593</f>
        <v>0</v>
      </c>
      <c r="J596" s="7">
        <f>Import!M593</f>
        <v>0</v>
      </c>
      <c r="K596" s="7">
        <f>Import!N593</f>
        <v>0</v>
      </c>
      <c r="L596" s="7">
        <f>Import!O593</f>
        <v>0</v>
      </c>
      <c r="M596" s="7">
        <f>Import!P593</f>
        <v>0</v>
      </c>
      <c r="N596" s="7">
        <f>Import!Q593</f>
        <v>0</v>
      </c>
      <c r="O596" s="7">
        <f>Import!R593</f>
        <v>0</v>
      </c>
      <c r="P596" s="7">
        <f>Import!S593</f>
        <v>0</v>
      </c>
      <c r="Q596" s="7">
        <f>Import!T593</f>
        <v>0</v>
      </c>
      <c r="R596" s="7">
        <f>Import!U593</f>
        <v>0</v>
      </c>
      <c r="T596" s="7">
        <f t="shared" si="127"/>
        <v>-1440</v>
      </c>
      <c r="U596" s="7" t="str">
        <f t="shared" si="128"/>
        <v>0</v>
      </c>
      <c r="V596" s="4">
        <f t="shared" si="117"/>
        <v>-17.777777777777779</v>
      </c>
      <c r="W596" s="4">
        <f t="shared" si="118"/>
        <v>-17.777777777777779</v>
      </c>
      <c r="X596" s="4">
        <f t="shared" si="119"/>
        <v>-17.777777777777779</v>
      </c>
      <c r="Y596" s="3">
        <f t="shared" si="120"/>
        <v>0</v>
      </c>
      <c r="Z596" s="4">
        <f t="shared" si="121"/>
        <v>0</v>
      </c>
      <c r="AA596" s="4" t="e">
        <f t="shared" si="129"/>
        <v>#N/A</v>
      </c>
      <c r="AB596" s="4">
        <f t="shared" si="122"/>
        <v>-17.777777777777779</v>
      </c>
      <c r="AC596" s="4">
        <f t="shared" si="123"/>
        <v>0</v>
      </c>
      <c r="AD596" s="4">
        <f t="shared" si="124"/>
        <v>0</v>
      </c>
      <c r="AE596">
        <f t="shared" si="125"/>
        <v>0</v>
      </c>
      <c r="AF596" t="s">
        <v>20</v>
      </c>
      <c r="AG596">
        <f t="shared" si="126"/>
        <v>0</v>
      </c>
      <c r="AH596" t="s">
        <v>21</v>
      </c>
    </row>
    <row r="597" spans="1:34">
      <c r="A597" s="1">
        <f>Import!D594</f>
        <v>0</v>
      </c>
      <c r="B597" s="7">
        <f>Import!E594</f>
        <v>0</v>
      </c>
      <c r="C597" s="6">
        <f>Import!F594</f>
        <v>0</v>
      </c>
      <c r="D597" s="7">
        <f>Import!G594</f>
        <v>0</v>
      </c>
      <c r="E597" s="7">
        <f>Import!H594</f>
        <v>0</v>
      </c>
      <c r="F597" s="7">
        <f>Import!I594</f>
        <v>0</v>
      </c>
      <c r="G597" s="7">
        <f>Import!J594</f>
        <v>0</v>
      </c>
      <c r="H597" s="7">
        <f>Import!K594</f>
        <v>0</v>
      </c>
      <c r="I597" s="7">
        <f>Import!L594</f>
        <v>0</v>
      </c>
      <c r="J597" s="7">
        <f>Import!M594</f>
        <v>0</v>
      </c>
      <c r="K597" s="7">
        <f>Import!N594</f>
        <v>0</v>
      </c>
      <c r="L597" s="7">
        <f>Import!O594</f>
        <v>0</v>
      </c>
      <c r="M597" s="7">
        <f>Import!P594</f>
        <v>0</v>
      </c>
      <c r="N597" s="7">
        <f>Import!Q594</f>
        <v>0</v>
      </c>
      <c r="O597" s="7">
        <f>Import!R594</f>
        <v>0</v>
      </c>
      <c r="P597" s="7">
        <f>Import!S594</f>
        <v>0</v>
      </c>
      <c r="Q597" s="7">
        <f>Import!T594</f>
        <v>0</v>
      </c>
      <c r="R597" s="7">
        <f>Import!U594</f>
        <v>0</v>
      </c>
      <c r="T597" s="7">
        <f t="shared" si="127"/>
        <v>-1440</v>
      </c>
      <c r="U597" s="7" t="str">
        <f t="shared" si="128"/>
        <v>0</v>
      </c>
      <c r="V597" s="4">
        <f t="shared" si="117"/>
        <v>-17.777777777777779</v>
      </c>
      <c r="W597" s="4">
        <f t="shared" si="118"/>
        <v>-17.777777777777779</v>
      </c>
      <c r="X597" s="4">
        <f t="shared" si="119"/>
        <v>-17.777777777777779</v>
      </c>
      <c r="Y597" s="3">
        <f t="shared" si="120"/>
        <v>0</v>
      </c>
      <c r="Z597" s="4">
        <f t="shared" si="121"/>
        <v>0</v>
      </c>
      <c r="AA597" s="4" t="e">
        <f t="shared" si="129"/>
        <v>#N/A</v>
      </c>
      <c r="AB597" s="4">
        <f t="shared" si="122"/>
        <v>-17.777777777777779</v>
      </c>
      <c r="AC597" s="4">
        <f t="shared" si="123"/>
        <v>0</v>
      </c>
      <c r="AD597" s="4">
        <f t="shared" si="124"/>
        <v>0</v>
      </c>
      <c r="AE597">
        <f t="shared" si="125"/>
        <v>0</v>
      </c>
      <c r="AF597" t="s">
        <v>20</v>
      </c>
      <c r="AG597">
        <f t="shared" si="126"/>
        <v>0</v>
      </c>
      <c r="AH597" t="s">
        <v>21</v>
      </c>
    </row>
    <row r="598" spans="1:34">
      <c r="A598" s="1">
        <f>Import!D595</f>
        <v>0</v>
      </c>
      <c r="B598" s="7">
        <f>Import!E595</f>
        <v>0</v>
      </c>
      <c r="C598" s="6">
        <f>Import!F595</f>
        <v>0</v>
      </c>
      <c r="D598" s="7">
        <f>Import!G595</f>
        <v>0</v>
      </c>
      <c r="E598" s="7">
        <f>Import!H595</f>
        <v>0</v>
      </c>
      <c r="F598" s="7">
        <f>Import!I595</f>
        <v>0</v>
      </c>
      <c r="G598" s="7">
        <f>Import!J595</f>
        <v>0</v>
      </c>
      <c r="H598" s="7">
        <f>Import!K595</f>
        <v>0</v>
      </c>
      <c r="I598" s="7">
        <f>Import!L595</f>
        <v>0</v>
      </c>
      <c r="J598" s="7">
        <f>Import!M595</f>
        <v>0</v>
      </c>
      <c r="K598" s="7">
        <f>Import!N595</f>
        <v>0</v>
      </c>
      <c r="L598" s="7">
        <f>Import!O595</f>
        <v>0</v>
      </c>
      <c r="M598" s="7">
        <f>Import!P595</f>
        <v>0</v>
      </c>
      <c r="N598" s="7">
        <f>Import!Q595</f>
        <v>0</v>
      </c>
      <c r="O598" s="7">
        <f>Import!R595</f>
        <v>0</v>
      </c>
      <c r="P598" s="7">
        <f>Import!S595</f>
        <v>0</v>
      </c>
      <c r="Q598" s="7">
        <f>Import!T595</f>
        <v>0</v>
      </c>
      <c r="R598" s="7">
        <f>Import!U595</f>
        <v>0</v>
      </c>
      <c r="T598" s="7">
        <f t="shared" si="127"/>
        <v>-1440</v>
      </c>
      <c r="U598" s="7" t="str">
        <f t="shared" si="128"/>
        <v>0</v>
      </c>
      <c r="V598" s="4">
        <f t="shared" si="117"/>
        <v>-17.777777777777779</v>
      </c>
      <c r="W598" s="4">
        <f t="shared" si="118"/>
        <v>-17.777777777777779</v>
      </c>
      <c r="X598" s="4">
        <f t="shared" si="119"/>
        <v>-17.777777777777779</v>
      </c>
      <c r="Y598" s="3">
        <f t="shared" si="120"/>
        <v>0</v>
      </c>
      <c r="Z598" s="4">
        <f t="shared" si="121"/>
        <v>0</v>
      </c>
      <c r="AA598" s="4" t="e">
        <f t="shared" si="129"/>
        <v>#N/A</v>
      </c>
      <c r="AB598" s="4">
        <f t="shared" si="122"/>
        <v>-17.777777777777779</v>
      </c>
      <c r="AC598" s="4">
        <f t="shared" si="123"/>
        <v>0</v>
      </c>
      <c r="AD598" s="4">
        <f t="shared" si="124"/>
        <v>0</v>
      </c>
      <c r="AE598">
        <f t="shared" si="125"/>
        <v>0</v>
      </c>
      <c r="AF598" t="s">
        <v>20</v>
      </c>
      <c r="AG598">
        <f t="shared" si="126"/>
        <v>0</v>
      </c>
      <c r="AH598" t="s">
        <v>21</v>
      </c>
    </row>
    <row r="599" spans="1:34">
      <c r="A599" s="1">
        <f>Import!D596</f>
        <v>0</v>
      </c>
      <c r="B599" s="7">
        <f>Import!E596</f>
        <v>0</v>
      </c>
      <c r="C599" s="6">
        <f>Import!F596</f>
        <v>0</v>
      </c>
      <c r="D599" s="7">
        <f>Import!G596</f>
        <v>0</v>
      </c>
      <c r="E599" s="7">
        <f>Import!H596</f>
        <v>0</v>
      </c>
      <c r="F599" s="7">
        <f>Import!I596</f>
        <v>0</v>
      </c>
      <c r="G599" s="7">
        <f>Import!J596</f>
        <v>0</v>
      </c>
      <c r="H599" s="7">
        <f>Import!K596</f>
        <v>0</v>
      </c>
      <c r="I599" s="7">
        <f>Import!L596</f>
        <v>0</v>
      </c>
      <c r="J599" s="7">
        <f>Import!M596</f>
        <v>0</v>
      </c>
      <c r="K599" s="7">
        <f>Import!N596</f>
        <v>0</v>
      </c>
      <c r="L599" s="7">
        <f>Import!O596</f>
        <v>0</v>
      </c>
      <c r="M599" s="7">
        <f>Import!P596</f>
        <v>0</v>
      </c>
      <c r="N599" s="7">
        <f>Import!Q596</f>
        <v>0</v>
      </c>
      <c r="O599" s="7">
        <f>Import!R596</f>
        <v>0</v>
      </c>
      <c r="P599" s="7">
        <f>Import!S596</f>
        <v>0</v>
      </c>
      <c r="Q599" s="7">
        <f>Import!T596</f>
        <v>0</v>
      </c>
      <c r="R599" s="7">
        <f>Import!U596</f>
        <v>0</v>
      </c>
      <c r="T599" s="7">
        <f t="shared" si="127"/>
        <v>-1440</v>
      </c>
      <c r="U599" s="7" t="str">
        <f t="shared" si="128"/>
        <v>0</v>
      </c>
      <c r="V599" s="4">
        <f t="shared" si="117"/>
        <v>-17.777777777777779</v>
      </c>
      <c r="W599" s="4">
        <f t="shared" si="118"/>
        <v>-17.777777777777779</v>
      </c>
      <c r="X599" s="4">
        <f t="shared" si="119"/>
        <v>-17.777777777777779</v>
      </c>
      <c r="Y599" s="3">
        <f t="shared" si="120"/>
        <v>0</v>
      </c>
      <c r="Z599" s="4">
        <f t="shared" si="121"/>
        <v>0</v>
      </c>
      <c r="AA599" s="4" t="e">
        <f t="shared" si="129"/>
        <v>#N/A</v>
      </c>
      <c r="AB599" s="4">
        <f t="shared" si="122"/>
        <v>-17.777777777777779</v>
      </c>
      <c r="AC599" s="4">
        <f t="shared" si="123"/>
        <v>0</v>
      </c>
      <c r="AD599" s="4">
        <f t="shared" si="124"/>
        <v>0</v>
      </c>
      <c r="AE599">
        <f t="shared" si="125"/>
        <v>0</v>
      </c>
      <c r="AF599" t="s">
        <v>20</v>
      </c>
      <c r="AG599">
        <f t="shared" si="126"/>
        <v>0</v>
      </c>
      <c r="AH599" t="s">
        <v>21</v>
      </c>
    </row>
    <row r="600" spans="1:34">
      <c r="A600" s="1">
        <f>Import!D597</f>
        <v>0</v>
      </c>
      <c r="B600" s="7">
        <f>Import!E597</f>
        <v>0</v>
      </c>
      <c r="C600" s="6">
        <f>Import!F597</f>
        <v>0</v>
      </c>
      <c r="D600" s="7">
        <f>Import!G597</f>
        <v>0</v>
      </c>
      <c r="E600" s="7">
        <f>Import!H597</f>
        <v>0</v>
      </c>
      <c r="F600" s="7">
        <f>Import!I597</f>
        <v>0</v>
      </c>
      <c r="G600" s="7">
        <f>Import!J597</f>
        <v>0</v>
      </c>
      <c r="H600" s="7">
        <f>Import!K597</f>
        <v>0</v>
      </c>
      <c r="I600" s="7">
        <f>Import!L597</f>
        <v>0</v>
      </c>
      <c r="J600" s="7">
        <f>Import!M597</f>
        <v>0</v>
      </c>
      <c r="K600" s="7">
        <f>Import!N597</f>
        <v>0</v>
      </c>
      <c r="L600" s="7">
        <f>Import!O597</f>
        <v>0</v>
      </c>
      <c r="M600" s="7">
        <f>Import!P597</f>
        <v>0</v>
      </c>
      <c r="N600" s="7">
        <f>Import!Q597</f>
        <v>0</v>
      </c>
      <c r="O600" s="7">
        <f>Import!R597</f>
        <v>0</v>
      </c>
      <c r="P600" s="7">
        <f>Import!S597</f>
        <v>0</v>
      </c>
      <c r="Q600" s="7">
        <f>Import!T597</f>
        <v>0</v>
      </c>
      <c r="R600" s="7">
        <f>Import!U597</f>
        <v>0</v>
      </c>
      <c r="T600" s="7">
        <f t="shared" si="127"/>
        <v>-1440</v>
      </c>
      <c r="U600" s="7" t="str">
        <f t="shared" si="128"/>
        <v>0</v>
      </c>
      <c r="V600" s="4">
        <f t="shared" si="117"/>
        <v>-17.777777777777779</v>
      </c>
      <c r="W600" s="4">
        <f t="shared" si="118"/>
        <v>-17.777777777777779</v>
      </c>
      <c r="X600" s="4">
        <f t="shared" si="119"/>
        <v>-17.777777777777779</v>
      </c>
      <c r="Y600" s="3">
        <f t="shared" si="120"/>
        <v>0</v>
      </c>
      <c r="Z600" s="4">
        <f t="shared" si="121"/>
        <v>0</v>
      </c>
      <c r="AA600" s="4" t="e">
        <f t="shared" si="129"/>
        <v>#N/A</v>
      </c>
      <c r="AB600" s="4">
        <f t="shared" si="122"/>
        <v>-17.777777777777779</v>
      </c>
      <c r="AC600" s="4">
        <f t="shared" si="123"/>
        <v>0</v>
      </c>
      <c r="AD600" s="4">
        <f t="shared" si="124"/>
        <v>0</v>
      </c>
      <c r="AE600">
        <f t="shared" si="125"/>
        <v>0</v>
      </c>
      <c r="AF600" t="s">
        <v>20</v>
      </c>
      <c r="AG600">
        <f t="shared" si="126"/>
        <v>0</v>
      </c>
      <c r="AH600" t="s">
        <v>21</v>
      </c>
    </row>
    <row r="601" spans="1:34">
      <c r="A601" s="1">
        <f>Import!D598</f>
        <v>0</v>
      </c>
      <c r="B601" s="7">
        <f>Import!E598</f>
        <v>0</v>
      </c>
      <c r="C601" s="6">
        <f>Import!F598</f>
        <v>0</v>
      </c>
      <c r="D601" s="7">
        <f>Import!G598</f>
        <v>0</v>
      </c>
      <c r="E601" s="7">
        <f>Import!H598</f>
        <v>0</v>
      </c>
      <c r="F601" s="7">
        <f>Import!I598</f>
        <v>0</v>
      </c>
      <c r="G601" s="7">
        <f>Import!J598</f>
        <v>0</v>
      </c>
      <c r="H601" s="7">
        <f>Import!K598</f>
        <v>0</v>
      </c>
      <c r="I601" s="7">
        <f>Import!L598</f>
        <v>0</v>
      </c>
      <c r="J601" s="7">
        <f>Import!M598</f>
        <v>0</v>
      </c>
      <c r="K601" s="7">
        <f>Import!N598</f>
        <v>0</v>
      </c>
      <c r="L601" s="7">
        <f>Import!O598</f>
        <v>0</v>
      </c>
      <c r="M601" s="7">
        <f>Import!P598</f>
        <v>0</v>
      </c>
      <c r="N601" s="7">
        <f>Import!Q598</f>
        <v>0</v>
      </c>
      <c r="O601" s="7">
        <f>Import!R598</f>
        <v>0</v>
      </c>
      <c r="P601" s="7">
        <f>Import!S598</f>
        <v>0</v>
      </c>
      <c r="Q601" s="7">
        <f>Import!T598</f>
        <v>0</v>
      </c>
      <c r="R601" s="7">
        <f>Import!U598</f>
        <v>0</v>
      </c>
      <c r="T601" s="7">
        <f t="shared" si="127"/>
        <v>-1440</v>
      </c>
      <c r="U601" s="7" t="str">
        <f t="shared" si="128"/>
        <v>0</v>
      </c>
      <c r="V601" s="4">
        <f t="shared" si="117"/>
        <v>-17.777777777777779</v>
      </c>
      <c r="W601" s="4">
        <f t="shared" si="118"/>
        <v>-17.777777777777779</v>
      </c>
      <c r="X601" s="4">
        <f t="shared" si="119"/>
        <v>-17.777777777777779</v>
      </c>
      <c r="Y601" s="3">
        <f t="shared" si="120"/>
        <v>0</v>
      </c>
      <c r="Z601" s="4">
        <f t="shared" si="121"/>
        <v>0</v>
      </c>
      <c r="AA601" s="4" t="e">
        <f t="shared" si="129"/>
        <v>#N/A</v>
      </c>
      <c r="AB601" s="4">
        <f t="shared" si="122"/>
        <v>-17.777777777777779</v>
      </c>
      <c r="AC601" s="4">
        <f t="shared" si="123"/>
        <v>0</v>
      </c>
      <c r="AD601" s="4">
        <f t="shared" si="124"/>
        <v>0</v>
      </c>
      <c r="AE601">
        <f t="shared" si="125"/>
        <v>0</v>
      </c>
      <c r="AF601" t="s">
        <v>20</v>
      </c>
      <c r="AG601">
        <f t="shared" si="126"/>
        <v>0</v>
      </c>
      <c r="AH601" t="s">
        <v>21</v>
      </c>
    </row>
    <row r="602" spans="1:34">
      <c r="A602" s="1">
        <f>Import!D599</f>
        <v>0</v>
      </c>
      <c r="B602" s="7">
        <f>Import!E599</f>
        <v>0</v>
      </c>
      <c r="C602" s="6">
        <f>Import!F599</f>
        <v>0</v>
      </c>
      <c r="D602" s="7">
        <f>Import!G599</f>
        <v>0</v>
      </c>
      <c r="E602" s="7">
        <f>Import!H599</f>
        <v>0</v>
      </c>
      <c r="F602" s="7">
        <f>Import!I599</f>
        <v>0</v>
      </c>
      <c r="G602" s="7">
        <f>Import!J599</f>
        <v>0</v>
      </c>
      <c r="H602" s="7">
        <f>Import!K599</f>
        <v>0</v>
      </c>
      <c r="I602" s="7">
        <f>Import!L599</f>
        <v>0</v>
      </c>
      <c r="J602" s="7">
        <f>Import!M599</f>
        <v>0</v>
      </c>
      <c r="K602" s="7">
        <f>Import!N599</f>
        <v>0</v>
      </c>
      <c r="L602" s="7">
        <f>Import!O599</f>
        <v>0</v>
      </c>
      <c r="M602" s="7">
        <f>Import!P599</f>
        <v>0</v>
      </c>
      <c r="N602" s="7">
        <f>Import!Q599</f>
        <v>0</v>
      </c>
      <c r="O602" s="7">
        <f>Import!R599</f>
        <v>0</v>
      </c>
      <c r="P602" s="7">
        <f>Import!S599</f>
        <v>0</v>
      </c>
      <c r="Q602" s="7">
        <f>Import!T599</f>
        <v>0</v>
      </c>
      <c r="R602" s="7">
        <f>Import!U599</f>
        <v>0</v>
      </c>
      <c r="T602" s="7">
        <f t="shared" si="127"/>
        <v>-1440</v>
      </c>
      <c r="U602" s="7" t="str">
        <f t="shared" si="128"/>
        <v>0</v>
      </c>
      <c r="V602" s="4">
        <f t="shared" si="117"/>
        <v>-17.777777777777779</v>
      </c>
      <c r="W602" s="4">
        <f t="shared" si="118"/>
        <v>-17.777777777777779</v>
      </c>
      <c r="X602" s="4">
        <f t="shared" si="119"/>
        <v>-17.777777777777779</v>
      </c>
      <c r="Y602" s="3">
        <f t="shared" si="120"/>
        <v>0</v>
      </c>
      <c r="Z602" s="4">
        <f t="shared" si="121"/>
        <v>0</v>
      </c>
      <c r="AA602" s="4" t="e">
        <f t="shared" si="129"/>
        <v>#N/A</v>
      </c>
      <c r="AB602" s="4">
        <f t="shared" si="122"/>
        <v>-17.777777777777779</v>
      </c>
      <c r="AC602" s="4">
        <f t="shared" si="123"/>
        <v>0</v>
      </c>
      <c r="AD602" s="4">
        <f t="shared" si="124"/>
        <v>0</v>
      </c>
      <c r="AE602">
        <f t="shared" si="125"/>
        <v>0</v>
      </c>
      <c r="AF602" t="s">
        <v>20</v>
      </c>
      <c r="AG602">
        <f t="shared" si="126"/>
        <v>0</v>
      </c>
      <c r="AH602" t="s">
        <v>21</v>
      </c>
    </row>
    <row r="603" spans="1:34">
      <c r="A603" s="1">
        <f>Import!D600</f>
        <v>0</v>
      </c>
      <c r="B603" s="7">
        <f>Import!E600</f>
        <v>0</v>
      </c>
      <c r="C603" s="6">
        <f>Import!F600</f>
        <v>0</v>
      </c>
      <c r="D603" s="7">
        <f>Import!G600</f>
        <v>0</v>
      </c>
      <c r="E603" s="7">
        <f>Import!H600</f>
        <v>0</v>
      </c>
      <c r="F603" s="7">
        <f>Import!I600</f>
        <v>0</v>
      </c>
      <c r="G603" s="7">
        <f>Import!J600</f>
        <v>0</v>
      </c>
      <c r="H603" s="7">
        <f>Import!K600</f>
        <v>0</v>
      </c>
      <c r="I603" s="7">
        <f>Import!L600</f>
        <v>0</v>
      </c>
      <c r="J603" s="7">
        <f>Import!M600</f>
        <v>0</v>
      </c>
      <c r="K603" s="7">
        <f>Import!N600</f>
        <v>0</v>
      </c>
      <c r="L603" s="7">
        <f>Import!O600</f>
        <v>0</v>
      </c>
      <c r="M603" s="7">
        <f>Import!P600</f>
        <v>0</v>
      </c>
      <c r="N603" s="7">
        <f>Import!Q600</f>
        <v>0</v>
      </c>
      <c r="O603" s="7">
        <f>Import!R600</f>
        <v>0</v>
      </c>
      <c r="P603" s="7">
        <f>Import!S600</f>
        <v>0</v>
      </c>
      <c r="Q603" s="7">
        <f>Import!T600</f>
        <v>0</v>
      </c>
      <c r="R603" s="7">
        <f>Import!U600</f>
        <v>0</v>
      </c>
      <c r="T603" s="7">
        <f t="shared" si="127"/>
        <v>-1440</v>
      </c>
      <c r="U603" s="7" t="str">
        <f t="shared" si="128"/>
        <v>0</v>
      </c>
      <c r="V603" s="4">
        <f t="shared" si="117"/>
        <v>-17.777777777777779</v>
      </c>
      <c r="W603" s="4">
        <f t="shared" si="118"/>
        <v>-17.777777777777779</v>
      </c>
      <c r="X603" s="4">
        <f t="shared" si="119"/>
        <v>-17.777777777777779</v>
      </c>
      <c r="Y603" s="3">
        <f t="shared" si="120"/>
        <v>0</v>
      </c>
      <c r="Z603" s="4">
        <f t="shared" si="121"/>
        <v>0</v>
      </c>
      <c r="AA603" s="4" t="e">
        <f t="shared" si="129"/>
        <v>#N/A</v>
      </c>
      <c r="AB603" s="4">
        <f t="shared" si="122"/>
        <v>-17.777777777777779</v>
      </c>
      <c r="AC603" s="4">
        <f t="shared" si="123"/>
        <v>0</v>
      </c>
      <c r="AD603" s="4">
        <f t="shared" si="124"/>
        <v>0</v>
      </c>
      <c r="AE603">
        <f t="shared" si="125"/>
        <v>0</v>
      </c>
      <c r="AF603" t="s">
        <v>20</v>
      </c>
      <c r="AG603">
        <f t="shared" si="126"/>
        <v>0</v>
      </c>
      <c r="AH603" t="s">
        <v>21</v>
      </c>
    </row>
    <row r="604" spans="1:34">
      <c r="A604" s="1">
        <f>Import!D601</f>
        <v>0</v>
      </c>
      <c r="B604" s="7">
        <f>Import!E601</f>
        <v>0</v>
      </c>
      <c r="C604" s="6">
        <f>Import!F601</f>
        <v>0</v>
      </c>
      <c r="D604" s="7">
        <f>Import!G601</f>
        <v>0</v>
      </c>
      <c r="E604" s="7">
        <f>Import!H601</f>
        <v>0</v>
      </c>
      <c r="F604" s="7">
        <f>Import!I601</f>
        <v>0</v>
      </c>
      <c r="G604" s="7">
        <f>Import!J601</f>
        <v>0</v>
      </c>
      <c r="H604" s="7">
        <f>Import!K601</f>
        <v>0</v>
      </c>
      <c r="I604" s="7">
        <f>Import!L601</f>
        <v>0</v>
      </c>
      <c r="J604" s="7">
        <f>Import!M601</f>
        <v>0</v>
      </c>
      <c r="K604" s="7">
        <f>Import!N601</f>
        <v>0</v>
      </c>
      <c r="L604" s="7">
        <f>Import!O601</f>
        <v>0</v>
      </c>
      <c r="M604" s="7">
        <f>Import!P601</f>
        <v>0</v>
      </c>
      <c r="N604" s="7">
        <f>Import!Q601</f>
        <v>0</v>
      </c>
      <c r="O604" s="7">
        <f>Import!R601</f>
        <v>0</v>
      </c>
      <c r="P604" s="7">
        <f>Import!S601</f>
        <v>0</v>
      </c>
      <c r="Q604" s="7">
        <f>Import!T601</f>
        <v>0</v>
      </c>
      <c r="R604" s="7">
        <f>Import!U601</f>
        <v>0</v>
      </c>
      <c r="T604" s="7">
        <f t="shared" si="127"/>
        <v>-1440</v>
      </c>
      <c r="U604" s="7" t="str">
        <f t="shared" si="128"/>
        <v>0</v>
      </c>
      <c r="V604" s="4">
        <f t="shared" si="117"/>
        <v>-17.777777777777779</v>
      </c>
      <c r="W604" s="4">
        <f t="shared" si="118"/>
        <v>-17.777777777777779</v>
      </c>
      <c r="X604" s="4">
        <f t="shared" si="119"/>
        <v>-17.777777777777779</v>
      </c>
      <c r="Y604" s="3">
        <f t="shared" si="120"/>
        <v>0</v>
      </c>
      <c r="Z604" s="4">
        <f t="shared" si="121"/>
        <v>0</v>
      </c>
      <c r="AA604" s="4" t="e">
        <f t="shared" si="129"/>
        <v>#N/A</v>
      </c>
      <c r="AB604" s="4">
        <f t="shared" si="122"/>
        <v>-17.777777777777779</v>
      </c>
      <c r="AC604" s="4">
        <f t="shared" si="123"/>
        <v>0</v>
      </c>
      <c r="AD604" s="4">
        <f t="shared" si="124"/>
        <v>0</v>
      </c>
      <c r="AE604">
        <f t="shared" si="125"/>
        <v>0</v>
      </c>
      <c r="AF604" t="s">
        <v>20</v>
      </c>
      <c r="AG604">
        <f t="shared" si="126"/>
        <v>0</v>
      </c>
      <c r="AH604" t="s">
        <v>21</v>
      </c>
    </row>
    <row r="605" spans="1:34">
      <c r="A605" s="1">
        <f>Import!D602</f>
        <v>0</v>
      </c>
      <c r="B605" s="7">
        <f>Import!E602</f>
        <v>0</v>
      </c>
      <c r="C605" s="6">
        <f>Import!F602</f>
        <v>0</v>
      </c>
      <c r="D605" s="7">
        <f>Import!G602</f>
        <v>0</v>
      </c>
      <c r="E605" s="7">
        <f>Import!H602</f>
        <v>0</v>
      </c>
      <c r="F605" s="7">
        <f>Import!I602</f>
        <v>0</v>
      </c>
      <c r="G605" s="7">
        <f>Import!J602</f>
        <v>0</v>
      </c>
      <c r="H605" s="7">
        <f>Import!K602</f>
        <v>0</v>
      </c>
      <c r="I605" s="7">
        <f>Import!L602</f>
        <v>0</v>
      </c>
      <c r="J605" s="7">
        <f>Import!M602</f>
        <v>0</v>
      </c>
      <c r="K605" s="7">
        <f>Import!N602</f>
        <v>0</v>
      </c>
      <c r="L605" s="7">
        <f>Import!O602</f>
        <v>0</v>
      </c>
      <c r="M605" s="7">
        <f>Import!P602</f>
        <v>0</v>
      </c>
      <c r="N605" s="7">
        <f>Import!Q602</f>
        <v>0</v>
      </c>
      <c r="O605" s="7">
        <f>Import!R602</f>
        <v>0</v>
      </c>
      <c r="P605" s="7">
        <f>Import!S602</f>
        <v>0</v>
      </c>
      <c r="Q605" s="7">
        <f>Import!T602</f>
        <v>0</v>
      </c>
      <c r="R605" s="7">
        <f>Import!U602</f>
        <v>0</v>
      </c>
      <c r="T605" s="7">
        <f t="shared" si="127"/>
        <v>-1440</v>
      </c>
      <c r="U605" s="7" t="str">
        <f t="shared" si="128"/>
        <v>0</v>
      </c>
      <c r="V605" s="4">
        <f t="shared" si="117"/>
        <v>-17.777777777777779</v>
      </c>
      <c r="W605" s="4">
        <f t="shared" si="118"/>
        <v>-17.777777777777779</v>
      </c>
      <c r="X605" s="4">
        <f t="shared" si="119"/>
        <v>-17.777777777777779</v>
      </c>
      <c r="Y605" s="3">
        <f t="shared" si="120"/>
        <v>0</v>
      </c>
      <c r="Z605" s="4">
        <f t="shared" si="121"/>
        <v>0</v>
      </c>
      <c r="AA605" s="4" t="e">
        <f t="shared" si="129"/>
        <v>#N/A</v>
      </c>
      <c r="AB605" s="4">
        <f t="shared" si="122"/>
        <v>-17.777777777777779</v>
      </c>
      <c r="AC605" s="4">
        <f t="shared" si="123"/>
        <v>0</v>
      </c>
      <c r="AD605" s="4">
        <f t="shared" si="124"/>
        <v>0</v>
      </c>
      <c r="AE605">
        <f t="shared" si="125"/>
        <v>0</v>
      </c>
      <c r="AF605" t="s">
        <v>20</v>
      </c>
      <c r="AG605">
        <f t="shared" si="126"/>
        <v>0</v>
      </c>
      <c r="AH605" t="s">
        <v>21</v>
      </c>
    </row>
    <row r="606" spans="1:34">
      <c r="A606" s="1">
        <f>Import!D603</f>
        <v>0</v>
      </c>
      <c r="B606" s="7">
        <f>Import!E603</f>
        <v>0</v>
      </c>
      <c r="C606" s="6">
        <f>Import!F603</f>
        <v>0</v>
      </c>
      <c r="D606" s="7">
        <f>Import!G603</f>
        <v>0</v>
      </c>
      <c r="E606" s="7">
        <f>Import!H603</f>
        <v>0</v>
      </c>
      <c r="F606" s="7">
        <f>Import!I603</f>
        <v>0</v>
      </c>
      <c r="G606" s="7">
        <f>Import!J603</f>
        <v>0</v>
      </c>
      <c r="H606" s="7">
        <f>Import!K603</f>
        <v>0</v>
      </c>
      <c r="I606" s="7">
        <f>Import!L603</f>
        <v>0</v>
      </c>
      <c r="J606" s="7">
        <f>Import!M603</f>
        <v>0</v>
      </c>
      <c r="K606" s="7">
        <f>Import!N603</f>
        <v>0</v>
      </c>
      <c r="L606" s="7">
        <f>Import!O603</f>
        <v>0</v>
      </c>
      <c r="M606" s="7">
        <f>Import!P603</f>
        <v>0</v>
      </c>
      <c r="N606" s="7">
        <f>Import!Q603</f>
        <v>0</v>
      </c>
      <c r="O606" s="7">
        <f>Import!R603</f>
        <v>0</v>
      </c>
      <c r="P606" s="7">
        <f>Import!S603</f>
        <v>0</v>
      </c>
      <c r="Q606" s="7">
        <f>Import!T603</f>
        <v>0</v>
      </c>
      <c r="R606" s="7">
        <f>Import!U603</f>
        <v>0</v>
      </c>
      <c r="T606" s="7">
        <f t="shared" si="127"/>
        <v>-1440</v>
      </c>
      <c r="U606" s="7" t="str">
        <f t="shared" si="128"/>
        <v>0</v>
      </c>
      <c r="V606" s="4">
        <f t="shared" si="117"/>
        <v>-17.777777777777779</v>
      </c>
      <c r="W606" s="4">
        <f t="shared" si="118"/>
        <v>-17.777777777777779</v>
      </c>
      <c r="X606" s="4">
        <f t="shared" si="119"/>
        <v>-17.777777777777779</v>
      </c>
      <c r="Y606" s="3">
        <f t="shared" si="120"/>
        <v>0</v>
      </c>
      <c r="Z606" s="4">
        <f t="shared" si="121"/>
        <v>0</v>
      </c>
      <c r="AA606" s="4" t="e">
        <f t="shared" si="129"/>
        <v>#N/A</v>
      </c>
      <c r="AB606" s="4">
        <f t="shared" si="122"/>
        <v>-17.777777777777779</v>
      </c>
      <c r="AC606" s="4">
        <f t="shared" si="123"/>
        <v>0</v>
      </c>
      <c r="AD606" s="4">
        <f t="shared" si="124"/>
        <v>0</v>
      </c>
      <c r="AE606">
        <f t="shared" si="125"/>
        <v>0</v>
      </c>
      <c r="AF606" t="s">
        <v>20</v>
      </c>
      <c r="AG606">
        <f t="shared" si="126"/>
        <v>0</v>
      </c>
      <c r="AH606" t="s">
        <v>21</v>
      </c>
    </row>
    <row r="607" spans="1:34">
      <c r="A607" s="1">
        <f>Import!D604</f>
        <v>0</v>
      </c>
      <c r="B607" s="7">
        <f>Import!E604</f>
        <v>0</v>
      </c>
      <c r="C607" s="6">
        <f>Import!F604</f>
        <v>0</v>
      </c>
      <c r="D607" s="7">
        <f>Import!G604</f>
        <v>0</v>
      </c>
      <c r="E607" s="7">
        <f>Import!H604</f>
        <v>0</v>
      </c>
      <c r="F607" s="7">
        <f>Import!I604</f>
        <v>0</v>
      </c>
      <c r="G607" s="7">
        <f>Import!J604</f>
        <v>0</v>
      </c>
      <c r="H607" s="7">
        <f>Import!K604</f>
        <v>0</v>
      </c>
      <c r="I607" s="7">
        <f>Import!L604</f>
        <v>0</v>
      </c>
      <c r="J607" s="7">
        <f>Import!M604</f>
        <v>0</v>
      </c>
      <c r="K607" s="7">
        <f>Import!N604</f>
        <v>0</v>
      </c>
      <c r="L607" s="7">
        <f>Import!O604</f>
        <v>0</v>
      </c>
      <c r="M607" s="7">
        <f>Import!P604</f>
        <v>0</v>
      </c>
      <c r="N607" s="7">
        <f>Import!Q604</f>
        <v>0</v>
      </c>
      <c r="O607" s="7">
        <f>Import!R604</f>
        <v>0</v>
      </c>
      <c r="P607" s="7">
        <f>Import!S604</f>
        <v>0</v>
      </c>
      <c r="Q607" s="7">
        <f>Import!T604</f>
        <v>0</v>
      </c>
      <c r="R607" s="7">
        <f>Import!U604</f>
        <v>0</v>
      </c>
      <c r="T607" s="7">
        <f t="shared" si="127"/>
        <v>-1440</v>
      </c>
      <c r="U607" s="7" t="str">
        <f t="shared" si="128"/>
        <v>0</v>
      </c>
      <c r="V607" s="4">
        <f t="shared" si="117"/>
        <v>-17.777777777777779</v>
      </c>
      <c r="W607" s="4">
        <f t="shared" si="118"/>
        <v>-17.777777777777779</v>
      </c>
      <c r="X607" s="4">
        <f t="shared" si="119"/>
        <v>-17.777777777777779</v>
      </c>
      <c r="Y607" s="3">
        <f t="shared" si="120"/>
        <v>0</v>
      </c>
      <c r="Z607" s="4">
        <f t="shared" si="121"/>
        <v>0</v>
      </c>
      <c r="AA607" s="4" t="e">
        <f t="shared" si="129"/>
        <v>#N/A</v>
      </c>
      <c r="AB607" s="4">
        <f t="shared" si="122"/>
        <v>-17.777777777777779</v>
      </c>
      <c r="AC607" s="4">
        <f t="shared" si="123"/>
        <v>0</v>
      </c>
      <c r="AD607" s="4">
        <f t="shared" si="124"/>
        <v>0</v>
      </c>
      <c r="AE607">
        <f t="shared" si="125"/>
        <v>0</v>
      </c>
      <c r="AF607" t="s">
        <v>20</v>
      </c>
      <c r="AG607">
        <f t="shared" si="126"/>
        <v>0</v>
      </c>
      <c r="AH607" t="s">
        <v>21</v>
      </c>
    </row>
    <row r="608" spans="1:34">
      <c r="A608" s="1">
        <f>Import!D605</f>
        <v>0</v>
      </c>
      <c r="B608" s="7">
        <f>Import!E605</f>
        <v>0</v>
      </c>
      <c r="C608" s="6">
        <f>Import!F605</f>
        <v>0</v>
      </c>
      <c r="D608" s="7">
        <f>Import!G605</f>
        <v>0</v>
      </c>
      <c r="E608" s="7">
        <f>Import!H605</f>
        <v>0</v>
      </c>
      <c r="F608" s="7">
        <f>Import!I605</f>
        <v>0</v>
      </c>
      <c r="G608" s="7">
        <f>Import!J605</f>
        <v>0</v>
      </c>
      <c r="H608" s="7">
        <f>Import!K605</f>
        <v>0</v>
      </c>
      <c r="I608" s="7">
        <f>Import!L605</f>
        <v>0</v>
      </c>
      <c r="J608" s="7">
        <f>Import!M605</f>
        <v>0</v>
      </c>
      <c r="K608" s="7">
        <f>Import!N605</f>
        <v>0</v>
      </c>
      <c r="L608" s="7">
        <f>Import!O605</f>
        <v>0</v>
      </c>
      <c r="M608" s="7">
        <f>Import!P605</f>
        <v>0</v>
      </c>
      <c r="N608" s="7">
        <f>Import!Q605</f>
        <v>0</v>
      </c>
      <c r="O608" s="7">
        <f>Import!R605</f>
        <v>0</v>
      </c>
      <c r="P608" s="7">
        <f>Import!S605</f>
        <v>0</v>
      </c>
      <c r="Q608" s="7">
        <f>Import!T605</f>
        <v>0</v>
      </c>
      <c r="R608" s="7">
        <f>Import!U605</f>
        <v>0</v>
      </c>
      <c r="T608" s="7">
        <f t="shared" si="127"/>
        <v>-1440</v>
      </c>
      <c r="U608" s="7" t="str">
        <f t="shared" si="128"/>
        <v>0</v>
      </c>
      <c r="V608" s="4">
        <f t="shared" si="117"/>
        <v>-17.777777777777779</v>
      </c>
      <c r="W608" s="4">
        <f t="shared" si="118"/>
        <v>-17.777777777777779</v>
      </c>
      <c r="X608" s="4">
        <f t="shared" si="119"/>
        <v>-17.777777777777779</v>
      </c>
      <c r="Y608" s="3">
        <f t="shared" si="120"/>
        <v>0</v>
      </c>
      <c r="Z608" s="4">
        <f t="shared" si="121"/>
        <v>0</v>
      </c>
      <c r="AA608" s="4" t="e">
        <f t="shared" si="129"/>
        <v>#N/A</v>
      </c>
      <c r="AB608" s="4">
        <f t="shared" si="122"/>
        <v>-17.777777777777779</v>
      </c>
      <c r="AC608" s="4">
        <f t="shared" si="123"/>
        <v>0</v>
      </c>
      <c r="AD608" s="4">
        <f t="shared" si="124"/>
        <v>0</v>
      </c>
      <c r="AE608">
        <f t="shared" si="125"/>
        <v>0</v>
      </c>
      <c r="AF608" t="s">
        <v>20</v>
      </c>
      <c r="AG608">
        <f t="shared" si="126"/>
        <v>0</v>
      </c>
      <c r="AH608" t="s">
        <v>21</v>
      </c>
    </row>
    <row r="609" spans="1:34">
      <c r="A609" s="1">
        <f>Import!D606</f>
        <v>0</v>
      </c>
      <c r="B609" s="7">
        <f>Import!E606</f>
        <v>0</v>
      </c>
      <c r="C609" s="6">
        <f>Import!F606</f>
        <v>0</v>
      </c>
      <c r="D609" s="7">
        <f>Import!G606</f>
        <v>0</v>
      </c>
      <c r="E609" s="7">
        <f>Import!H606</f>
        <v>0</v>
      </c>
      <c r="F609" s="7">
        <f>Import!I606</f>
        <v>0</v>
      </c>
      <c r="G609" s="7">
        <f>Import!J606</f>
        <v>0</v>
      </c>
      <c r="H609" s="7">
        <f>Import!K606</f>
        <v>0</v>
      </c>
      <c r="I609" s="7">
        <f>Import!L606</f>
        <v>0</v>
      </c>
      <c r="J609" s="7">
        <f>Import!M606</f>
        <v>0</v>
      </c>
      <c r="K609" s="7">
        <f>Import!N606</f>
        <v>0</v>
      </c>
      <c r="L609" s="7">
        <f>Import!O606</f>
        <v>0</v>
      </c>
      <c r="M609" s="7">
        <f>Import!P606</f>
        <v>0</v>
      </c>
      <c r="N609" s="7">
        <f>Import!Q606</f>
        <v>0</v>
      </c>
      <c r="O609" s="7">
        <f>Import!R606</f>
        <v>0</v>
      </c>
      <c r="P609" s="7">
        <f>Import!S606</f>
        <v>0</v>
      </c>
      <c r="Q609" s="7">
        <f>Import!T606</f>
        <v>0</v>
      </c>
      <c r="R609" s="7">
        <f>Import!U606</f>
        <v>0</v>
      </c>
      <c r="T609" s="7">
        <f t="shared" si="127"/>
        <v>-1440</v>
      </c>
      <c r="U609" s="7" t="str">
        <f t="shared" si="128"/>
        <v>0</v>
      </c>
      <c r="V609" s="4">
        <f t="shared" si="117"/>
        <v>-17.777777777777779</v>
      </c>
      <c r="W609" s="4">
        <f t="shared" si="118"/>
        <v>-17.777777777777779</v>
      </c>
      <c r="X609" s="4">
        <f t="shared" si="119"/>
        <v>-17.777777777777779</v>
      </c>
      <c r="Y609" s="3">
        <f t="shared" si="120"/>
        <v>0</v>
      </c>
      <c r="Z609" s="4">
        <f t="shared" si="121"/>
        <v>0</v>
      </c>
      <c r="AA609" s="4" t="e">
        <f t="shared" si="129"/>
        <v>#N/A</v>
      </c>
      <c r="AB609" s="4">
        <f t="shared" si="122"/>
        <v>-17.777777777777779</v>
      </c>
      <c r="AC609" s="4">
        <f t="shared" si="123"/>
        <v>0</v>
      </c>
      <c r="AD609" s="4">
        <f t="shared" si="124"/>
        <v>0</v>
      </c>
      <c r="AE609">
        <f t="shared" si="125"/>
        <v>0</v>
      </c>
      <c r="AF609" t="s">
        <v>20</v>
      </c>
      <c r="AG609">
        <f t="shared" si="126"/>
        <v>0</v>
      </c>
      <c r="AH609" t="s">
        <v>21</v>
      </c>
    </row>
    <row r="610" spans="1:34">
      <c r="A610" s="1">
        <f>Import!D607</f>
        <v>0</v>
      </c>
      <c r="B610" s="7">
        <f>Import!E607</f>
        <v>0</v>
      </c>
      <c r="C610" s="6">
        <f>Import!F607</f>
        <v>0</v>
      </c>
      <c r="D610" s="7">
        <f>Import!G607</f>
        <v>0</v>
      </c>
      <c r="E610" s="7">
        <f>Import!H607</f>
        <v>0</v>
      </c>
      <c r="F610" s="7">
        <f>Import!I607</f>
        <v>0</v>
      </c>
      <c r="G610" s="7">
        <f>Import!J607</f>
        <v>0</v>
      </c>
      <c r="H610" s="7">
        <f>Import!K607</f>
        <v>0</v>
      </c>
      <c r="I610" s="7">
        <f>Import!L607</f>
        <v>0</v>
      </c>
      <c r="J610" s="7">
        <f>Import!M607</f>
        <v>0</v>
      </c>
      <c r="K610" s="7">
        <f>Import!N607</f>
        <v>0</v>
      </c>
      <c r="L610" s="7">
        <f>Import!O607</f>
        <v>0</v>
      </c>
      <c r="M610" s="7">
        <f>Import!P607</f>
        <v>0</v>
      </c>
      <c r="N610" s="7">
        <f>Import!Q607</f>
        <v>0</v>
      </c>
      <c r="O610" s="7">
        <f>Import!R607</f>
        <v>0</v>
      </c>
      <c r="P610" s="7">
        <f>Import!S607</f>
        <v>0</v>
      </c>
      <c r="Q610" s="7">
        <f>Import!T607</f>
        <v>0</v>
      </c>
      <c r="R610" s="7">
        <f>Import!U607</f>
        <v>0</v>
      </c>
      <c r="T610" s="7">
        <f t="shared" si="127"/>
        <v>-1440</v>
      </c>
      <c r="U610" s="7" t="str">
        <f t="shared" si="128"/>
        <v>0</v>
      </c>
      <c r="V610" s="4">
        <f t="shared" si="117"/>
        <v>-17.777777777777779</v>
      </c>
      <c r="W610" s="4">
        <f t="shared" si="118"/>
        <v>-17.777777777777779</v>
      </c>
      <c r="X610" s="4">
        <f t="shared" si="119"/>
        <v>-17.777777777777779</v>
      </c>
      <c r="Y610" s="3">
        <f t="shared" si="120"/>
        <v>0</v>
      </c>
      <c r="Z610" s="4">
        <f t="shared" si="121"/>
        <v>0</v>
      </c>
      <c r="AA610" s="4" t="e">
        <f t="shared" si="129"/>
        <v>#N/A</v>
      </c>
      <c r="AB610" s="4">
        <f t="shared" si="122"/>
        <v>-17.777777777777779</v>
      </c>
      <c r="AC610" s="4">
        <f t="shared" si="123"/>
        <v>0</v>
      </c>
      <c r="AD610" s="4">
        <f t="shared" si="124"/>
        <v>0</v>
      </c>
      <c r="AE610">
        <f t="shared" si="125"/>
        <v>0</v>
      </c>
      <c r="AF610" t="s">
        <v>20</v>
      </c>
      <c r="AG610">
        <f t="shared" si="126"/>
        <v>0</v>
      </c>
      <c r="AH610" t="s">
        <v>21</v>
      </c>
    </row>
    <row r="611" spans="1:34">
      <c r="A611" s="1">
        <f>Import!D608</f>
        <v>0</v>
      </c>
      <c r="B611" s="7">
        <f>Import!E608</f>
        <v>0</v>
      </c>
      <c r="C611" s="6">
        <f>Import!F608</f>
        <v>0</v>
      </c>
      <c r="D611" s="7">
        <f>Import!G608</f>
        <v>0</v>
      </c>
      <c r="E611" s="7">
        <f>Import!H608</f>
        <v>0</v>
      </c>
      <c r="F611" s="7">
        <f>Import!I608</f>
        <v>0</v>
      </c>
      <c r="G611" s="7">
        <f>Import!J608</f>
        <v>0</v>
      </c>
      <c r="H611" s="7">
        <f>Import!K608</f>
        <v>0</v>
      </c>
      <c r="I611" s="7">
        <f>Import!L608</f>
        <v>0</v>
      </c>
      <c r="J611" s="7">
        <f>Import!M608</f>
        <v>0</v>
      </c>
      <c r="K611" s="7">
        <f>Import!N608</f>
        <v>0</v>
      </c>
      <c r="L611" s="7">
        <f>Import!O608</f>
        <v>0</v>
      </c>
      <c r="M611" s="7">
        <f>Import!P608</f>
        <v>0</v>
      </c>
      <c r="N611" s="7">
        <f>Import!Q608</f>
        <v>0</v>
      </c>
      <c r="O611" s="7">
        <f>Import!R608</f>
        <v>0</v>
      </c>
      <c r="P611" s="7">
        <f>Import!S608</f>
        <v>0</v>
      </c>
      <c r="Q611" s="7">
        <f>Import!T608</f>
        <v>0</v>
      </c>
      <c r="R611" s="7">
        <f>Import!U608</f>
        <v>0</v>
      </c>
      <c r="T611" s="7">
        <f t="shared" si="127"/>
        <v>-1440</v>
      </c>
      <c r="U611" s="7" t="str">
        <f t="shared" si="128"/>
        <v>0</v>
      </c>
      <c r="V611" s="4">
        <f t="shared" si="117"/>
        <v>-17.777777777777779</v>
      </c>
      <c r="W611" s="4">
        <f t="shared" si="118"/>
        <v>-17.777777777777779</v>
      </c>
      <c r="X611" s="4">
        <f t="shared" si="119"/>
        <v>-17.777777777777779</v>
      </c>
      <c r="Y611" s="3">
        <f t="shared" si="120"/>
        <v>0</v>
      </c>
      <c r="Z611" s="4">
        <f t="shared" si="121"/>
        <v>0</v>
      </c>
      <c r="AA611" s="4" t="e">
        <f t="shared" si="129"/>
        <v>#N/A</v>
      </c>
      <c r="AB611" s="4">
        <f t="shared" si="122"/>
        <v>-17.777777777777779</v>
      </c>
      <c r="AC611" s="4">
        <f t="shared" si="123"/>
        <v>0</v>
      </c>
      <c r="AD611" s="4">
        <f t="shared" si="124"/>
        <v>0</v>
      </c>
      <c r="AE611">
        <f t="shared" si="125"/>
        <v>0</v>
      </c>
      <c r="AF611" t="s">
        <v>20</v>
      </c>
      <c r="AG611">
        <f t="shared" si="126"/>
        <v>0</v>
      </c>
      <c r="AH611" t="s">
        <v>21</v>
      </c>
    </row>
    <row r="612" spans="1:34">
      <c r="A612" s="1">
        <f>Import!D609</f>
        <v>0</v>
      </c>
      <c r="B612" s="7">
        <f>Import!E609</f>
        <v>0</v>
      </c>
      <c r="C612" s="6">
        <f>Import!F609</f>
        <v>0</v>
      </c>
      <c r="D612" s="7">
        <f>Import!G609</f>
        <v>0</v>
      </c>
      <c r="E612" s="7">
        <f>Import!H609</f>
        <v>0</v>
      </c>
      <c r="F612" s="7">
        <f>Import!I609</f>
        <v>0</v>
      </c>
      <c r="G612" s="7">
        <f>Import!J609</f>
        <v>0</v>
      </c>
      <c r="H612" s="7">
        <f>Import!K609</f>
        <v>0</v>
      </c>
      <c r="I612" s="7">
        <f>Import!L609</f>
        <v>0</v>
      </c>
      <c r="J612" s="7">
        <f>Import!M609</f>
        <v>0</v>
      </c>
      <c r="K612" s="7">
        <f>Import!N609</f>
        <v>0</v>
      </c>
      <c r="L612" s="7">
        <f>Import!O609</f>
        <v>0</v>
      </c>
      <c r="M612" s="7">
        <f>Import!P609</f>
        <v>0</v>
      </c>
      <c r="N612" s="7">
        <f>Import!Q609</f>
        <v>0</v>
      </c>
      <c r="O612" s="7">
        <f>Import!R609</f>
        <v>0</v>
      </c>
      <c r="P612" s="7">
        <f>Import!S609</f>
        <v>0</v>
      </c>
      <c r="Q612" s="7">
        <f>Import!T609</f>
        <v>0</v>
      </c>
      <c r="R612" s="7">
        <f>Import!U609</f>
        <v>0</v>
      </c>
      <c r="T612" s="7">
        <f t="shared" si="127"/>
        <v>-1440</v>
      </c>
      <c r="U612" s="7" t="str">
        <f t="shared" si="128"/>
        <v>0</v>
      </c>
      <c r="V612" s="4">
        <f t="shared" si="117"/>
        <v>-17.777777777777779</v>
      </c>
      <c r="W612" s="4">
        <f t="shared" si="118"/>
        <v>-17.777777777777779</v>
      </c>
      <c r="X612" s="4">
        <f t="shared" si="119"/>
        <v>-17.777777777777779</v>
      </c>
      <c r="Y612" s="3">
        <f t="shared" si="120"/>
        <v>0</v>
      </c>
      <c r="Z612" s="4">
        <f t="shared" si="121"/>
        <v>0</v>
      </c>
      <c r="AA612" s="4" t="e">
        <f t="shared" si="129"/>
        <v>#N/A</v>
      </c>
      <c r="AB612" s="4">
        <f t="shared" si="122"/>
        <v>-17.777777777777779</v>
      </c>
      <c r="AC612" s="4">
        <f t="shared" si="123"/>
        <v>0</v>
      </c>
      <c r="AD612" s="4">
        <f t="shared" si="124"/>
        <v>0</v>
      </c>
      <c r="AE612">
        <f t="shared" si="125"/>
        <v>0</v>
      </c>
      <c r="AF612" t="s">
        <v>20</v>
      </c>
      <c r="AG612">
        <f t="shared" si="126"/>
        <v>0</v>
      </c>
      <c r="AH612" t="s">
        <v>21</v>
      </c>
    </row>
    <row r="613" spans="1:34">
      <c r="A613" s="1">
        <f>Import!D610</f>
        <v>0</v>
      </c>
      <c r="B613" s="7">
        <f>Import!E610</f>
        <v>0</v>
      </c>
      <c r="C613" s="6">
        <f>Import!F610</f>
        <v>0</v>
      </c>
      <c r="D613" s="7">
        <f>Import!G610</f>
        <v>0</v>
      </c>
      <c r="E613" s="7">
        <f>Import!H610</f>
        <v>0</v>
      </c>
      <c r="F613" s="7">
        <f>Import!I610</f>
        <v>0</v>
      </c>
      <c r="G613" s="7">
        <f>Import!J610</f>
        <v>0</v>
      </c>
      <c r="H613" s="7">
        <f>Import!K610</f>
        <v>0</v>
      </c>
      <c r="I613" s="7">
        <f>Import!L610</f>
        <v>0</v>
      </c>
      <c r="J613" s="7">
        <f>Import!M610</f>
        <v>0</v>
      </c>
      <c r="K613" s="7">
        <f>Import!N610</f>
        <v>0</v>
      </c>
      <c r="L613" s="7">
        <f>Import!O610</f>
        <v>0</v>
      </c>
      <c r="M613" s="7">
        <f>Import!P610</f>
        <v>0</v>
      </c>
      <c r="N613" s="7">
        <f>Import!Q610</f>
        <v>0</v>
      </c>
      <c r="O613" s="7">
        <f>Import!R610</f>
        <v>0</v>
      </c>
      <c r="P613" s="7">
        <f>Import!S610</f>
        <v>0</v>
      </c>
      <c r="Q613" s="7">
        <f>Import!T610</f>
        <v>0</v>
      </c>
      <c r="R613" s="7">
        <f>Import!U610</f>
        <v>0</v>
      </c>
      <c r="T613" s="7">
        <f t="shared" si="127"/>
        <v>-1440</v>
      </c>
      <c r="U613" s="7" t="str">
        <f t="shared" si="128"/>
        <v>0</v>
      </c>
      <c r="V613" s="4">
        <f t="shared" si="117"/>
        <v>-17.777777777777779</v>
      </c>
      <c r="W613" s="4">
        <f t="shared" si="118"/>
        <v>-17.777777777777779</v>
      </c>
      <c r="X613" s="4">
        <f t="shared" si="119"/>
        <v>-17.777777777777779</v>
      </c>
      <c r="Y613" s="3">
        <f t="shared" si="120"/>
        <v>0</v>
      </c>
      <c r="Z613" s="4">
        <f t="shared" si="121"/>
        <v>0</v>
      </c>
      <c r="AA613" s="4" t="e">
        <f t="shared" si="129"/>
        <v>#N/A</v>
      </c>
      <c r="AB613" s="4">
        <f t="shared" si="122"/>
        <v>-17.777777777777779</v>
      </c>
      <c r="AC613" s="4">
        <f t="shared" si="123"/>
        <v>0</v>
      </c>
      <c r="AD613" s="4">
        <f t="shared" si="124"/>
        <v>0</v>
      </c>
      <c r="AE613">
        <f t="shared" si="125"/>
        <v>0</v>
      </c>
      <c r="AF613" t="s">
        <v>20</v>
      </c>
      <c r="AG613">
        <f t="shared" si="126"/>
        <v>0</v>
      </c>
      <c r="AH613" t="s">
        <v>21</v>
      </c>
    </row>
    <row r="614" spans="1:34">
      <c r="A614" s="1">
        <f>Import!D611</f>
        <v>0</v>
      </c>
      <c r="B614" s="7">
        <f>Import!E611</f>
        <v>0</v>
      </c>
      <c r="C614" s="6">
        <f>Import!F611</f>
        <v>0</v>
      </c>
      <c r="D614" s="7">
        <f>Import!G611</f>
        <v>0</v>
      </c>
      <c r="E614" s="7">
        <f>Import!H611</f>
        <v>0</v>
      </c>
      <c r="F614" s="7">
        <f>Import!I611</f>
        <v>0</v>
      </c>
      <c r="G614" s="7">
        <f>Import!J611</f>
        <v>0</v>
      </c>
      <c r="H614" s="7">
        <f>Import!K611</f>
        <v>0</v>
      </c>
      <c r="I614" s="7">
        <f>Import!L611</f>
        <v>0</v>
      </c>
      <c r="J614" s="7">
        <f>Import!M611</f>
        <v>0</v>
      </c>
      <c r="K614" s="7">
        <f>Import!N611</f>
        <v>0</v>
      </c>
      <c r="L614" s="7">
        <f>Import!O611</f>
        <v>0</v>
      </c>
      <c r="M614" s="7">
        <f>Import!P611</f>
        <v>0</v>
      </c>
      <c r="N614" s="7">
        <f>Import!Q611</f>
        <v>0</v>
      </c>
      <c r="O614" s="7">
        <f>Import!R611</f>
        <v>0</v>
      </c>
      <c r="P614" s="7">
        <f>Import!S611</f>
        <v>0</v>
      </c>
      <c r="Q614" s="7">
        <f>Import!T611</f>
        <v>0</v>
      </c>
      <c r="R614" s="7">
        <f>Import!U611</f>
        <v>0</v>
      </c>
      <c r="T614" s="7">
        <f t="shared" si="127"/>
        <v>-1440</v>
      </c>
      <c r="U614" s="7" t="str">
        <f t="shared" si="128"/>
        <v>0</v>
      </c>
      <c r="V614" s="4">
        <f t="shared" si="117"/>
        <v>-17.777777777777779</v>
      </c>
      <c r="W614" s="4">
        <f t="shared" si="118"/>
        <v>-17.777777777777779</v>
      </c>
      <c r="X614" s="4">
        <f t="shared" si="119"/>
        <v>-17.777777777777779</v>
      </c>
      <c r="Y614" s="3">
        <f t="shared" si="120"/>
        <v>0</v>
      </c>
      <c r="Z614" s="4">
        <f t="shared" si="121"/>
        <v>0</v>
      </c>
      <c r="AA614" s="4" t="e">
        <f t="shared" si="129"/>
        <v>#N/A</v>
      </c>
      <c r="AB614" s="4">
        <f t="shared" si="122"/>
        <v>-17.777777777777779</v>
      </c>
      <c r="AC614" s="4">
        <f t="shared" si="123"/>
        <v>0</v>
      </c>
      <c r="AD614" s="4">
        <f t="shared" si="124"/>
        <v>0</v>
      </c>
      <c r="AE614">
        <f t="shared" si="125"/>
        <v>0</v>
      </c>
      <c r="AF614" t="s">
        <v>20</v>
      </c>
      <c r="AG614">
        <f t="shared" si="126"/>
        <v>0</v>
      </c>
      <c r="AH614" t="s">
        <v>21</v>
      </c>
    </row>
    <row r="615" spans="1:34">
      <c r="A615" s="1">
        <f>Import!D612</f>
        <v>0</v>
      </c>
      <c r="B615" s="7">
        <f>Import!E612</f>
        <v>0</v>
      </c>
      <c r="C615" s="6">
        <f>Import!F612</f>
        <v>0</v>
      </c>
      <c r="D615" s="7">
        <f>Import!G612</f>
        <v>0</v>
      </c>
      <c r="E615" s="7">
        <f>Import!H612</f>
        <v>0</v>
      </c>
      <c r="F615" s="7">
        <f>Import!I612</f>
        <v>0</v>
      </c>
      <c r="G615" s="7">
        <f>Import!J612</f>
        <v>0</v>
      </c>
      <c r="H615" s="7">
        <f>Import!K612</f>
        <v>0</v>
      </c>
      <c r="I615" s="7">
        <f>Import!L612</f>
        <v>0</v>
      </c>
      <c r="J615" s="7">
        <f>Import!M612</f>
        <v>0</v>
      </c>
      <c r="K615" s="7">
        <f>Import!N612</f>
        <v>0</v>
      </c>
      <c r="L615" s="7">
        <f>Import!O612</f>
        <v>0</v>
      </c>
      <c r="M615" s="7">
        <f>Import!P612</f>
        <v>0</v>
      </c>
      <c r="N615" s="7">
        <f>Import!Q612</f>
        <v>0</v>
      </c>
      <c r="O615" s="7">
        <f>Import!R612</f>
        <v>0</v>
      </c>
      <c r="P615" s="7">
        <f>Import!S612</f>
        <v>0</v>
      </c>
      <c r="Q615" s="7">
        <f>Import!T612</f>
        <v>0</v>
      </c>
      <c r="R615" s="7">
        <f>Import!U612</f>
        <v>0</v>
      </c>
      <c r="T615" s="7">
        <f t="shared" si="127"/>
        <v>-1440</v>
      </c>
      <c r="U615" s="7" t="str">
        <f t="shared" si="128"/>
        <v>0</v>
      </c>
      <c r="V615" s="4">
        <f t="shared" si="117"/>
        <v>-17.777777777777779</v>
      </c>
      <c r="W615" s="4">
        <f t="shared" si="118"/>
        <v>-17.777777777777779</v>
      </c>
      <c r="X615" s="4">
        <f t="shared" si="119"/>
        <v>-17.777777777777779</v>
      </c>
      <c r="Y615" s="3">
        <f t="shared" si="120"/>
        <v>0</v>
      </c>
      <c r="Z615" s="4">
        <f t="shared" si="121"/>
        <v>0</v>
      </c>
      <c r="AA615" s="4" t="e">
        <f t="shared" si="129"/>
        <v>#N/A</v>
      </c>
      <c r="AB615" s="4">
        <f t="shared" si="122"/>
        <v>-17.777777777777779</v>
      </c>
      <c r="AC615" s="4">
        <f t="shared" si="123"/>
        <v>0</v>
      </c>
      <c r="AD615" s="4">
        <f t="shared" si="124"/>
        <v>0</v>
      </c>
      <c r="AE615">
        <f t="shared" si="125"/>
        <v>0</v>
      </c>
      <c r="AF615" t="s">
        <v>20</v>
      </c>
      <c r="AG615">
        <f t="shared" si="126"/>
        <v>0</v>
      </c>
      <c r="AH615" t="s">
        <v>21</v>
      </c>
    </row>
    <row r="616" spans="1:34">
      <c r="A616" s="1">
        <f>Import!D613</f>
        <v>0</v>
      </c>
      <c r="B616" s="7">
        <f>Import!E613</f>
        <v>0</v>
      </c>
      <c r="C616" s="6">
        <f>Import!F613</f>
        <v>0</v>
      </c>
      <c r="D616" s="7">
        <f>Import!G613</f>
        <v>0</v>
      </c>
      <c r="E616" s="7">
        <f>Import!H613</f>
        <v>0</v>
      </c>
      <c r="F616" s="7">
        <f>Import!I613</f>
        <v>0</v>
      </c>
      <c r="G616" s="7">
        <f>Import!J613</f>
        <v>0</v>
      </c>
      <c r="H616" s="7">
        <f>Import!K613</f>
        <v>0</v>
      </c>
      <c r="I616" s="7">
        <f>Import!L613</f>
        <v>0</v>
      </c>
      <c r="J616" s="7">
        <f>Import!M613</f>
        <v>0</v>
      </c>
      <c r="K616" s="7">
        <f>Import!N613</f>
        <v>0</v>
      </c>
      <c r="L616" s="7">
        <f>Import!O613</f>
        <v>0</v>
      </c>
      <c r="M616" s="7">
        <f>Import!P613</f>
        <v>0</v>
      </c>
      <c r="N616" s="7">
        <f>Import!Q613</f>
        <v>0</v>
      </c>
      <c r="O616" s="7">
        <f>Import!R613</f>
        <v>0</v>
      </c>
      <c r="P616" s="7">
        <f>Import!S613</f>
        <v>0</v>
      </c>
      <c r="Q616" s="7">
        <f>Import!T613</f>
        <v>0</v>
      </c>
      <c r="R616" s="7">
        <f>Import!U613</f>
        <v>0</v>
      </c>
      <c r="T616" s="7">
        <f t="shared" si="127"/>
        <v>-1440</v>
      </c>
      <c r="U616" s="7" t="str">
        <f t="shared" si="128"/>
        <v>0</v>
      </c>
      <c r="V616" s="4">
        <f t="shared" si="117"/>
        <v>-17.777777777777779</v>
      </c>
      <c r="W616" s="4">
        <f t="shared" si="118"/>
        <v>-17.777777777777779</v>
      </c>
      <c r="X616" s="4">
        <f t="shared" si="119"/>
        <v>-17.777777777777779</v>
      </c>
      <c r="Y616" s="3">
        <f t="shared" si="120"/>
        <v>0</v>
      </c>
      <c r="Z616" s="4">
        <f t="shared" si="121"/>
        <v>0</v>
      </c>
      <c r="AA616" s="4" t="e">
        <f t="shared" si="129"/>
        <v>#N/A</v>
      </c>
      <c r="AB616" s="4">
        <f t="shared" si="122"/>
        <v>-17.777777777777779</v>
      </c>
      <c r="AC616" s="4">
        <f t="shared" si="123"/>
        <v>0</v>
      </c>
      <c r="AD616" s="4">
        <f t="shared" si="124"/>
        <v>0</v>
      </c>
      <c r="AE616">
        <f t="shared" si="125"/>
        <v>0</v>
      </c>
      <c r="AF616" t="s">
        <v>20</v>
      </c>
      <c r="AG616">
        <f t="shared" si="126"/>
        <v>0</v>
      </c>
      <c r="AH616" t="s">
        <v>21</v>
      </c>
    </row>
    <row r="617" spans="1:34">
      <c r="A617" s="1">
        <f>Import!D614</f>
        <v>0</v>
      </c>
      <c r="B617" s="7">
        <f>Import!E614</f>
        <v>0</v>
      </c>
      <c r="C617" s="6">
        <f>Import!F614</f>
        <v>0</v>
      </c>
      <c r="D617" s="7">
        <f>Import!G614</f>
        <v>0</v>
      </c>
      <c r="E617" s="7">
        <f>Import!H614</f>
        <v>0</v>
      </c>
      <c r="F617" s="7">
        <f>Import!I614</f>
        <v>0</v>
      </c>
      <c r="G617" s="7">
        <f>Import!J614</f>
        <v>0</v>
      </c>
      <c r="H617" s="7">
        <f>Import!K614</f>
        <v>0</v>
      </c>
      <c r="I617" s="7">
        <f>Import!L614</f>
        <v>0</v>
      </c>
      <c r="J617" s="7">
        <f>Import!M614</f>
        <v>0</v>
      </c>
      <c r="K617" s="7">
        <f>Import!N614</f>
        <v>0</v>
      </c>
      <c r="L617" s="7">
        <f>Import!O614</f>
        <v>0</v>
      </c>
      <c r="M617" s="7">
        <f>Import!P614</f>
        <v>0</v>
      </c>
      <c r="N617" s="7">
        <f>Import!Q614</f>
        <v>0</v>
      </c>
      <c r="O617" s="7">
        <f>Import!R614</f>
        <v>0</v>
      </c>
      <c r="P617" s="7">
        <f>Import!S614</f>
        <v>0</v>
      </c>
      <c r="Q617" s="7">
        <f>Import!T614</f>
        <v>0</v>
      </c>
      <c r="R617" s="7">
        <f>Import!U614</f>
        <v>0</v>
      </c>
      <c r="T617" s="7">
        <f t="shared" si="127"/>
        <v>-1440</v>
      </c>
      <c r="U617" s="7" t="str">
        <f t="shared" si="128"/>
        <v>0</v>
      </c>
      <c r="V617" s="4">
        <f t="shared" si="117"/>
        <v>-17.777777777777779</v>
      </c>
      <c r="W617" s="4">
        <f t="shared" si="118"/>
        <v>-17.777777777777779</v>
      </c>
      <c r="X617" s="4">
        <f t="shared" si="119"/>
        <v>-17.777777777777779</v>
      </c>
      <c r="Y617" s="3">
        <f t="shared" si="120"/>
        <v>0</v>
      </c>
      <c r="Z617" s="4">
        <f t="shared" si="121"/>
        <v>0</v>
      </c>
      <c r="AA617" s="4" t="e">
        <f t="shared" si="129"/>
        <v>#N/A</v>
      </c>
      <c r="AB617" s="4">
        <f t="shared" si="122"/>
        <v>-17.777777777777779</v>
      </c>
      <c r="AC617" s="4">
        <f t="shared" si="123"/>
        <v>0</v>
      </c>
      <c r="AD617" s="4">
        <f t="shared" si="124"/>
        <v>0</v>
      </c>
      <c r="AE617">
        <f t="shared" si="125"/>
        <v>0</v>
      </c>
      <c r="AF617" t="s">
        <v>20</v>
      </c>
      <c r="AG617">
        <f t="shared" si="126"/>
        <v>0</v>
      </c>
      <c r="AH617" t="s">
        <v>21</v>
      </c>
    </row>
    <row r="618" spans="1:34">
      <c r="A618" s="1">
        <f>Import!D615</f>
        <v>0</v>
      </c>
      <c r="B618" s="7">
        <f>Import!E615</f>
        <v>0</v>
      </c>
      <c r="C618" s="6">
        <f>Import!F615</f>
        <v>0</v>
      </c>
      <c r="D618" s="7">
        <f>Import!G615</f>
        <v>0</v>
      </c>
      <c r="E618" s="7">
        <f>Import!H615</f>
        <v>0</v>
      </c>
      <c r="F618" s="7">
        <f>Import!I615</f>
        <v>0</v>
      </c>
      <c r="G618" s="7">
        <f>Import!J615</f>
        <v>0</v>
      </c>
      <c r="H618" s="7">
        <f>Import!K615</f>
        <v>0</v>
      </c>
      <c r="I618" s="7">
        <f>Import!L615</f>
        <v>0</v>
      </c>
      <c r="J618" s="7">
        <f>Import!M615</f>
        <v>0</v>
      </c>
      <c r="K618" s="7">
        <f>Import!N615</f>
        <v>0</v>
      </c>
      <c r="L618" s="7">
        <f>Import!O615</f>
        <v>0</v>
      </c>
      <c r="M618" s="7">
        <f>Import!P615</f>
        <v>0</v>
      </c>
      <c r="N618" s="7">
        <f>Import!Q615</f>
        <v>0</v>
      </c>
      <c r="O618" s="7">
        <f>Import!R615</f>
        <v>0</v>
      </c>
      <c r="P618" s="7">
        <f>Import!S615</f>
        <v>0</v>
      </c>
      <c r="Q618" s="7">
        <f>Import!T615</f>
        <v>0</v>
      </c>
      <c r="R618" s="7">
        <f>Import!U615</f>
        <v>0</v>
      </c>
      <c r="T618" s="7">
        <f t="shared" si="127"/>
        <v>-1440</v>
      </c>
      <c r="U618" s="7" t="str">
        <f t="shared" si="128"/>
        <v>0</v>
      </c>
      <c r="V618" s="4">
        <f t="shared" si="117"/>
        <v>-17.777777777777779</v>
      </c>
      <c r="W618" s="4">
        <f t="shared" si="118"/>
        <v>-17.777777777777779</v>
      </c>
      <c r="X618" s="4">
        <f t="shared" si="119"/>
        <v>-17.777777777777779</v>
      </c>
      <c r="Y618" s="3">
        <f t="shared" si="120"/>
        <v>0</v>
      </c>
      <c r="Z618" s="4">
        <f t="shared" si="121"/>
        <v>0</v>
      </c>
      <c r="AA618" s="4" t="e">
        <f t="shared" si="129"/>
        <v>#N/A</v>
      </c>
      <c r="AB618" s="4">
        <f t="shared" si="122"/>
        <v>-17.777777777777779</v>
      </c>
      <c r="AC618" s="4">
        <f t="shared" si="123"/>
        <v>0</v>
      </c>
      <c r="AD618" s="4">
        <f t="shared" si="124"/>
        <v>0</v>
      </c>
      <c r="AE618">
        <f t="shared" si="125"/>
        <v>0</v>
      </c>
      <c r="AF618" t="s">
        <v>20</v>
      </c>
      <c r="AG618">
        <f t="shared" si="126"/>
        <v>0</v>
      </c>
      <c r="AH618" t="s">
        <v>21</v>
      </c>
    </row>
    <row r="619" spans="1:34">
      <c r="A619" s="1">
        <f>Import!D616</f>
        <v>0</v>
      </c>
      <c r="B619" s="7">
        <f>Import!E616</f>
        <v>0</v>
      </c>
      <c r="C619" s="6">
        <f>Import!F616</f>
        <v>0</v>
      </c>
      <c r="D619" s="7">
        <f>Import!G616</f>
        <v>0</v>
      </c>
      <c r="E619" s="7">
        <f>Import!H616</f>
        <v>0</v>
      </c>
      <c r="F619" s="7">
        <f>Import!I616</f>
        <v>0</v>
      </c>
      <c r="G619" s="7">
        <f>Import!J616</f>
        <v>0</v>
      </c>
      <c r="H619" s="7">
        <f>Import!K616</f>
        <v>0</v>
      </c>
      <c r="I619" s="7">
        <f>Import!L616</f>
        <v>0</v>
      </c>
      <c r="J619" s="7">
        <f>Import!M616</f>
        <v>0</v>
      </c>
      <c r="K619" s="7">
        <f>Import!N616</f>
        <v>0</v>
      </c>
      <c r="L619" s="7">
        <f>Import!O616</f>
        <v>0</v>
      </c>
      <c r="M619" s="7">
        <f>Import!P616</f>
        <v>0</v>
      </c>
      <c r="N619" s="7">
        <f>Import!Q616</f>
        <v>0</v>
      </c>
      <c r="O619" s="7">
        <f>Import!R616</f>
        <v>0</v>
      </c>
      <c r="P619" s="7">
        <f>Import!S616</f>
        <v>0</v>
      </c>
      <c r="Q619" s="7">
        <f>Import!T616</f>
        <v>0</v>
      </c>
      <c r="R619" s="7">
        <f>Import!U616</f>
        <v>0</v>
      </c>
      <c r="T619" s="7">
        <f t="shared" si="127"/>
        <v>-1440</v>
      </c>
      <c r="U619" s="7" t="str">
        <f t="shared" si="128"/>
        <v>0</v>
      </c>
      <c r="V619" s="4">
        <f t="shared" si="117"/>
        <v>-17.777777777777779</v>
      </c>
      <c r="W619" s="4">
        <f t="shared" si="118"/>
        <v>-17.777777777777779</v>
      </c>
      <c r="X619" s="4">
        <f t="shared" si="119"/>
        <v>-17.777777777777779</v>
      </c>
      <c r="Y619" s="3">
        <f t="shared" si="120"/>
        <v>0</v>
      </c>
      <c r="Z619" s="4">
        <f t="shared" si="121"/>
        <v>0</v>
      </c>
      <c r="AA619" s="4" t="e">
        <f t="shared" si="129"/>
        <v>#N/A</v>
      </c>
      <c r="AB619" s="4">
        <f t="shared" si="122"/>
        <v>-17.777777777777779</v>
      </c>
      <c r="AC619" s="4">
        <f t="shared" si="123"/>
        <v>0</v>
      </c>
      <c r="AD619" s="4">
        <f t="shared" si="124"/>
        <v>0</v>
      </c>
      <c r="AE619">
        <f t="shared" si="125"/>
        <v>0</v>
      </c>
      <c r="AF619" t="s">
        <v>20</v>
      </c>
      <c r="AG619">
        <f t="shared" si="126"/>
        <v>0</v>
      </c>
      <c r="AH619" t="s">
        <v>21</v>
      </c>
    </row>
    <row r="620" spans="1:34">
      <c r="A620" s="1">
        <f>Import!D617</f>
        <v>0</v>
      </c>
      <c r="B620" s="7">
        <f>Import!E617</f>
        <v>0</v>
      </c>
      <c r="C620" s="6">
        <f>Import!F617</f>
        <v>0</v>
      </c>
      <c r="D620" s="7">
        <f>Import!G617</f>
        <v>0</v>
      </c>
      <c r="E620" s="7">
        <f>Import!H617</f>
        <v>0</v>
      </c>
      <c r="F620" s="7">
        <f>Import!I617</f>
        <v>0</v>
      </c>
      <c r="G620" s="7">
        <f>Import!J617</f>
        <v>0</v>
      </c>
      <c r="H620" s="7">
        <f>Import!K617</f>
        <v>0</v>
      </c>
      <c r="I620" s="7">
        <f>Import!L617</f>
        <v>0</v>
      </c>
      <c r="J620" s="7">
        <f>Import!M617</f>
        <v>0</v>
      </c>
      <c r="K620" s="7">
        <f>Import!N617</f>
        <v>0</v>
      </c>
      <c r="L620" s="7">
        <f>Import!O617</f>
        <v>0</v>
      </c>
      <c r="M620" s="7">
        <f>Import!P617</f>
        <v>0</v>
      </c>
      <c r="N620" s="7">
        <f>Import!Q617</f>
        <v>0</v>
      </c>
      <c r="O620" s="7">
        <f>Import!R617</f>
        <v>0</v>
      </c>
      <c r="P620" s="7">
        <f>Import!S617</f>
        <v>0</v>
      </c>
      <c r="Q620" s="7">
        <f>Import!T617</f>
        <v>0</v>
      </c>
      <c r="R620" s="7">
        <f>Import!U617</f>
        <v>0</v>
      </c>
      <c r="T620" s="7">
        <f t="shared" si="127"/>
        <v>-1440</v>
      </c>
      <c r="U620" s="7" t="str">
        <f t="shared" si="128"/>
        <v>0</v>
      </c>
      <c r="V620" s="4">
        <f t="shared" si="117"/>
        <v>-17.777777777777779</v>
      </c>
      <c r="W620" s="4">
        <f t="shared" si="118"/>
        <v>-17.777777777777779</v>
      </c>
      <c r="X620" s="4">
        <f t="shared" si="119"/>
        <v>-17.777777777777779</v>
      </c>
      <c r="Y620" s="3">
        <f t="shared" si="120"/>
        <v>0</v>
      </c>
      <c r="Z620" s="4">
        <f t="shared" si="121"/>
        <v>0</v>
      </c>
      <c r="AA620" s="4" t="e">
        <f t="shared" si="129"/>
        <v>#N/A</v>
      </c>
      <c r="AB620" s="4">
        <f t="shared" si="122"/>
        <v>-17.777777777777779</v>
      </c>
      <c r="AC620" s="4">
        <f t="shared" si="123"/>
        <v>0</v>
      </c>
      <c r="AD620" s="4">
        <f t="shared" si="124"/>
        <v>0</v>
      </c>
      <c r="AE620">
        <f t="shared" si="125"/>
        <v>0</v>
      </c>
      <c r="AF620" t="s">
        <v>20</v>
      </c>
      <c r="AG620">
        <f t="shared" si="126"/>
        <v>0</v>
      </c>
      <c r="AH620" t="s">
        <v>21</v>
      </c>
    </row>
    <row r="621" spans="1:34">
      <c r="A621" s="1">
        <f>Import!D618</f>
        <v>0</v>
      </c>
      <c r="B621" s="7">
        <f>Import!E618</f>
        <v>0</v>
      </c>
      <c r="C621" s="6">
        <f>Import!F618</f>
        <v>0</v>
      </c>
      <c r="D621" s="7">
        <f>Import!G618</f>
        <v>0</v>
      </c>
      <c r="E621" s="7">
        <f>Import!H618</f>
        <v>0</v>
      </c>
      <c r="F621" s="7">
        <f>Import!I618</f>
        <v>0</v>
      </c>
      <c r="G621" s="7">
        <f>Import!J618</f>
        <v>0</v>
      </c>
      <c r="H621" s="7">
        <f>Import!K618</f>
        <v>0</v>
      </c>
      <c r="I621" s="7">
        <f>Import!L618</f>
        <v>0</v>
      </c>
      <c r="J621" s="7">
        <f>Import!M618</f>
        <v>0</v>
      </c>
      <c r="K621" s="7">
        <f>Import!N618</f>
        <v>0</v>
      </c>
      <c r="L621" s="7">
        <f>Import!O618</f>
        <v>0</v>
      </c>
      <c r="M621" s="7">
        <f>Import!P618</f>
        <v>0</v>
      </c>
      <c r="N621" s="7">
        <f>Import!Q618</f>
        <v>0</v>
      </c>
      <c r="O621" s="7">
        <f>Import!R618</f>
        <v>0</v>
      </c>
      <c r="P621" s="7">
        <f>Import!S618</f>
        <v>0</v>
      </c>
      <c r="Q621" s="7">
        <f>Import!T618</f>
        <v>0</v>
      </c>
      <c r="R621" s="7">
        <f>Import!U618</f>
        <v>0</v>
      </c>
      <c r="T621" s="7">
        <f t="shared" si="127"/>
        <v>-1440</v>
      </c>
      <c r="U621" s="7" t="str">
        <f t="shared" si="128"/>
        <v>0</v>
      </c>
      <c r="V621" s="4">
        <f t="shared" si="117"/>
        <v>-17.777777777777779</v>
      </c>
      <c r="W621" s="4">
        <f t="shared" si="118"/>
        <v>-17.777777777777779</v>
      </c>
      <c r="X621" s="4">
        <f t="shared" si="119"/>
        <v>-17.777777777777779</v>
      </c>
      <c r="Y621" s="3">
        <f t="shared" si="120"/>
        <v>0</v>
      </c>
      <c r="Z621" s="4">
        <f t="shared" si="121"/>
        <v>0</v>
      </c>
      <c r="AA621" s="4" t="e">
        <f t="shared" si="129"/>
        <v>#N/A</v>
      </c>
      <c r="AB621" s="4">
        <f t="shared" si="122"/>
        <v>-17.777777777777779</v>
      </c>
      <c r="AC621" s="4">
        <f t="shared" si="123"/>
        <v>0</v>
      </c>
      <c r="AD621" s="4">
        <f t="shared" si="124"/>
        <v>0</v>
      </c>
      <c r="AE621">
        <f t="shared" si="125"/>
        <v>0</v>
      </c>
      <c r="AF621" t="s">
        <v>20</v>
      </c>
      <c r="AG621">
        <f t="shared" si="126"/>
        <v>0</v>
      </c>
      <c r="AH621" t="s">
        <v>21</v>
      </c>
    </row>
    <row r="622" spans="1:34">
      <c r="A622" s="1">
        <f>Import!D619</f>
        <v>0</v>
      </c>
      <c r="B622" s="7">
        <f>Import!E619</f>
        <v>0</v>
      </c>
      <c r="C622" s="6">
        <f>Import!F619</f>
        <v>0</v>
      </c>
      <c r="D622" s="7">
        <f>Import!G619</f>
        <v>0</v>
      </c>
      <c r="E622" s="7">
        <f>Import!H619</f>
        <v>0</v>
      </c>
      <c r="F622" s="7">
        <f>Import!I619</f>
        <v>0</v>
      </c>
      <c r="G622" s="7">
        <f>Import!J619</f>
        <v>0</v>
      </c>
      <c r="H622" s="7">
        <f>Import!K619</f>
        <v>0</v>
      </c>
      <c r="I622" s="7">
        <f>Import!L619</f>
        <v>0</v>
      </c>
      <c r="J622" s="7">
        <f>Import!M619</f>
        <v>0</v>
      </c>
      <c r="K622" s="7">
        <f>Import!N619</f>
        <v>0</v>
      </c>
      <c r="L622" s="7">
        <f>Import!O619</f>
        <v>0</v>
      </c>
      <c r="M622" s="7">
        <f>Import!P619</f>
        <v>0</v>
      </c>
      <c r="N622" s="7">
        <f>Import!Q619</f>
        <v>0</v>
      </c>
      <c r="O622" s="7">
        <f>Import!R619</f>
        <v>0</v>
      </c>
      <c r="P622" s="7">
        <f>Import!S619</f>
        <v>0</v>
      </c>
      <c r="Q622" s="7">
        <f>Import!T619</f>
        <v>0</v>
      </c>
      <c r="R622" s="7">
        <f>Import!U619</f>
        <v>0</v>
      </c>
      <c r="T622" s="7">
        <f t="shared" si="127"/>
        <v>-1440</v>
      </c>
      <c r="U622" s="7" t="str">
        <f t="shared" si="128"/>
        <v>0</v>
      </c>
      <c r="V622" s="4">
        <f t="shared" si="117"/>
        <v>-17.777777777777779</v>
      </c>
      <c r="W622" s="4">
        <f t="shared" si="118"/>
        <v>-17.777777777777779</v>
      </c>
      <c r="X622" s="4">
        <f t="shared" si="119"/>
        <v>-17.777777777777779</v>
      </c>
      <c r="Y622" s="3">
        <f t="shared" si="120"/>
        <v>0</v>
      </c>
      <c r="Z622" s="4">
        <f t="shared" si="121"/>
        <v>0</v>
      </c>
      <c r="AA622" s="4" t="e">
        <f t="shared" si="129"/>
        <v>#N/A</v>
      </c>
      <c r="AB622" s="4">
        <f t="shared" si="122"/>
        <v>-17.777777777777779</v>
      </c>
      <c r="AC622" s="4">
        <f t="shared" si="123"/>
        <v>0</v>
      </c>
      <c r="AD622" s="4">
        <f t="shared" si="124"/>
        <v>0</v>
      </c>
      <c r="AE622">
        <f t="shared" si="125"/>
        <v>0</v>
      </c>
      <c r="AF622" t="s">
        <v>20</v>
      </c>
      <c r="AG622">
        <f t="shared" si="126"/>
        <v>0</v>
      </c>
      <c r="AH622" t="s">
        <v>21</v>
      </c>
    </row>
    <row r="623" spans="1:34">
      <c r="A623" s="1">
        <f>Import!D620</f>
        <v>0</v>
      </c>
      <c r="B623" s="7">
        <f>Import!E620</f>
        <v>0</v>
      </c>
      <c r="C623" s="6">
        <f>Import!F620</f>
        <v>0</v>
      </c>
      <c r="D623" s="7">
        <f>Import!G620</f>
        <v>0</v>
      </c>
      <c r="E623" s="7">
        <f>Import!H620</f>
        <v>0</v>
      </c>
      <c r="F623" s="7">
        <f>Import!I620</f>
        <v>0</v>
      </c>
      <c r="G623" s="7">
        <f>Import!J620</f>
        <v>0</v>
      </c>
      <c r="H623" s="7">
        <f>Import!K620</f>
        <v>0</v>
      </c>
      <c r="I623" s="7">
        <f>Import!L620</f>
        <v>0</v>
      </c>
      <c r="J623" s="7">
        <f>Import!M620</f>
        <v>0</v>
      </c>
      <c r="K623" s="7">
        <f>Import!N620</f>
        <v>0</v>
      </c>
      <c r="L623" s="7">
        <f>Import!O620</f>
        <v>0</v>
      </c>
      <c r="M623" s="7">
        <f>Import!P620</f>
        <v>0</v>
      </c>
      <c r="N623" s="7">
        <f>Import!Q620</f>
        <v>0</v>
      </c>
      <c r="O623" s="7">
        <f>Import!R620</f>
        <v>0</v>
      </c>
      <c r="P623" s="7">
        <f>Import!S620</f>
        <v>0</v>
      </c>
      <c r="Q623" s="7">
        <f>Import!T620</f>
        <v>0</v>
      </c>
      <c r="R623" s="7">
        <f>Import!U620</f>
        <v>0</v>
      </c>
      <c r="T623" s="7">
        <f t="shared" si="127"/>
        <v>-1440</v>
      </c>
      <c r="U623" s="7" t="str">
        <f t="shared" si="128"/>
        <v>0</v>
      </c>
      <c r="V623" s="4">
        <f t="shared" si="117"/>
        <v>-17.777777777777779</v>
      </c>
      <c r="W623" s="4">
        <f t="shared" si="118"/>
        <v>-17.777777777777779</v>
      </c>
      <c r="X623" s="4">
        <f t="shared" si="119"/>
        <v>-17.777777777777779</v>
      </c>
      <c r="Y623" s="3">
        <f t="shared" si="120"/>
        <v>0</v>
      </c>
      <c r="Z623" s="4">
        <f t="shared" si="121"/>
        <v>0</v>
      </c>
      <c r="AA623" s="4" t="e">
        <f t="shared" si="129"/>
        <v>#N/A</v>
      </c>
      <c r="AB623" s="4">
        <f t="shared" si="122"/>
        <v>-17.777777777777779</v>
      </c>
      <c r="AC623" s="4">
        <f t="shared" si="123"/>
        <v>0</v>
      </c>
      <c r="AD623" s="4">
        <f t="shared" si="124"/>
        <v>0</v>
      </c>
      <c r="AE623">
        <f t="shared" si="125"/>
        <v>0</v>
      </c>
      <c r="AF623" t="s">
        <v>20</v>
      </c>
      <c r="AG623">
        <f t="shared" si="126"/>
        <v>0</v>
      </c>
      <c r="AH623" t="s">
        <v>21</v>
      </c>
    </row>
    <row r="624" spans="1:34">
      <c r="A624" s="1">
        <f>Import!D621</f>
        <v>0</v>
      </c>
      <c r="B624" s="7">
        <f>Import!E621</f>
        <v>0</v>
      </c>
      <c r="C624" s="6">
        <f>Import!F621</f>
        <v>0</v>
      </c>
      <c r="D624" s="7">
        <f>Import!G621</f>
        <v>0</v>
      </c>
      <c r="E624" s="7">
        <f>Import!H621</f>
        <v>0</v>
      </c>
      <c r="F624" s="7">
        <f>Import!I621</f>
        <v>0</v>
      </c>
      <c r="G624" s="7">
        <f>Import!J621</f>
        <v>0</v>
      </c>
      <c r="H624" s="7">
        <f>Import!K621</f>
        <v>0</v>
      </c>
      <c r="I624" s="7">
        <f>Import!L621</f>
        <v>0</v>
      </c>
      <c r="J624" s="7">
        <f>Import!M621</f>
        <v>0</v>
      </c>
      <c r="K624" s="7">
        <f>Import!N621</f>
        <v>0</v>
      </c>
      <c r="L624" s="7">
        <f>Import!O621</f>
        <v>0</v>
      </c>
      <c r="M624" s="7">
        <f>Import!P621</f>
        <v>0</v>
      </c>
      <c r="N624" s="7">
        <f>Import!Q621</f>
        <v>0</v>
      </c>
      <c r="O624" s="7">
        <f>Import!R621</f>
        <v>0</v>
      </c>
      <c r="P624" s="7">
        <f>Import!S621</f>
        <v>0</v>
      </c>
      <c r="Q624" s="7">
        <f>Import!T621</f>
        <v>0</v>
      </c>
      <c r="R624" s="7">
        <f>Import!U621</f>
        <v>0</v>
      </c>
      <c r="T624" s="7">
        <f t="shared" si="127"/>
        <v>-1440</v>
      </c>
      <c r="U624" s="7" t="str">
        <f t="shared" si="128"/>
        <v>0</v>
      </c>
      <c r="V624" s="4">
        <f t="shared" si="117"/>
        <v>-17.777777777777779</v>
      </c>
      <c r="W624" s="4">
        <f t="shared" si="118"/>
        <v>-17.777777777777779</v>
      </c>
      <c r="X624" s="4">
        <f t="shared" si="119"/>
        <v>-17.777777777777779</v>
      </c>
      <c r="Y624" s="3">
        <f t="shared" si="120"/>
        <v>0</v>
      </c>
      <c r="Z624" s="4">
        <f t="shared" si="121"/>
        <v>0</v>
      </c>
      <c r="AA624" s="4" t="e">
        <f t="shared" si="129"/>
        <v>#N/A</v>
      </c>
      <c r="AB624" s="4">
        <f t="shared" si="122"/>
        <v>-17.777777777777779</v>
      </c>
      <c r="AC624" s="4">
        <f t="shared" si="123"/>
        <v>0</v>
      </c>
      <c r="AD624" s="4">
        <f t="shared" si="124"/>
        <v>0</v>
      </c>
      <c r="AE624">
        <f t="shared" si="125"/>
        <v>0</v>
      </c>
      <c r="AF624" t="s">
        <v>20</v>
      </c>
      <c r="AG624">
        <f t="shared" si="126"/>
        <v>0</v>
      </c>
      <c r="AH624" t="s">
        <v>21</v>
      </c>
    </row>
    <row r="625" spans="1:34">
      <c r="A625" s="1">
        <f>Import!D622</f>
        <v>0</v>
      </c>
      <c r="B625" s="7">
        <f>Import!E622</f>
        <v>0</v>
      </c>
      <c r="C625" s="6">
        <f>Import!F622</f>
        <v>0</v>
      </c>
      <c r="D625" s="7">
        <f>Import!G622</f>
        <v>0</v>
      </c>
      <c r="E625" s="7">
        <f>Import!H622</f>
        <v>0</v>
      </c>
      <c r="F625" s="7">
        <f>Import!I622</f>
        <v>0</v>
      </c>
      <c r="G625" s="7">
        <f>Import!J622</f>
        <v>0</v>
      </c>
      <c r="H625" s="7">
        <f>Import!K622</f>
        <v>0</v>
      </c>
      <c r="I625" s="7">
        <f>Import!L622</f>
        <v>0</v>
      </c>
      <c r="J625" s="7">
        <f>Import!M622</f>
        <v>0</v>
      </c>
      <c r="K625" s="7">
        <f>Import!N622</f>
        <v>0</v>
      </c>
      <c r="L625" s="7">
        <f>Import!O622</f>
        <v>0</v>
      </c>
      <c r="M625" s="7">
        <f>Import!P622</f>
        <v>0</v>
      </c>
      <c r="N625" s="7">
        <f>Import!Q622</f>
        <v>0</v>
      </c>
      <c r="O625" s="7">
        <f>Import!R622</f>
        <v>0</v>
      </c>
      <c r="P625" s="7">
        <f>Import!S622</f>
        <v>0</v>
      </c>
      <c r="Q625" s="7">
        <f>Import!T622</f>
        <v>0</v>
      </c>
      <c r="R625" s="7">
        <f>Import!U622</f>
        <v>0</v>
      </c>
      <c r="T625" s="7">
        <f t="shared" si="127"/>
        <v>-1440</v>
      </c>
      <c r="U625" s="7" t="str">
        <f t="shared" si="128"/>
        <v>0</v>
      </c>
      <c r="V625" s="4">
        <f t="shared" si="117"/>
        <v>-17.777777777777779</v>
      </c>
      <c r="W625" s="4">
        <f t="shared" si="118"/>
        <v>-17.777777777777779</v>
      </c>
      <c r="X625" s="4">
        <f t="shared" si="119"/>
        <v>-17.777777777777779</v>
      </c>
      <c r="Y625" s="3">
        <f t="shared" si="120"/>
        <v>0</v>
      </c>
      <c r="Z625" s="4">
        <f t="shared" si="121"/>
        <v>0</v>
      </c>
      <c r="AA625" s="4" t="e">
        <f t="shared" si="129"/>
        <v>#N/A</v>
      </c>
      <c r="AB625" s="4">
        <f t="shared" si="122"/>
        <v>-17.777777777777779</v>
      </c>
      <c r="AC625" s="4">
        <f t="shared" si="123"/>
        <v>0</v>
      </c>
      <c r="AD625" s="4">
        <f t="shared" si="124"/>
        <v>0</v>
      </c>
      <c r="AE625">
        <f t="shared" si="125"/>
        <v>0</v>
      </c>
      <c r="AF625" t="s">
        <v>20</v>
      </c>
      <c r="AG625">
        <f t="shared" si="126"/>
        <v>0</v>
      </c>
      <c r="AH625" t="s">
        <v>21</v>
      </c>
    </row>
    <row r="626" spans="1:34">
      <c r="A626" s="1">
        <f>Import!D623</f>
        <v>0</v>
      </c>
      <c r="B626" s="7">
        <f>Import!E623</f>
        <v>0</v>
      </c>
      <c r="C626" s="6">
        <f>Import!F623</f>
        <v>0</v>
      </c>
      <c r="D626" s="7">
        <f>Import!G623</f>
        <v>0</v>
      </c>
      <c r="E626" s="7">
        <f>Import!H623</f>
        <v>0</v>
      </c>
      <c r="F626" s="7">
        <f>Import!I623</f>
        <v>0</v>
      </c>
      <c r="G626" s="7">
        <f>Import!J623</f>
        <v>0</v>
      </c>
      <c r="H626" s="7">
        <f>Import!K623</f>
        <v>0</v>
      </c>
      <c r="I626" s="7">
        <f>Import!L623</f>
        <v>0</v>
      </c>
      <c r="J626" s="7">
        <f>Import!M623</f>
        <v>0</v>
      </c>
      <c r="K626" s="7">
        <f>Import!N623</f>
        <v>0</v>
      </c>
      <c r="L626" s="7">
        <f>Import!O623</f>
        <v>0</v>
      </c>
      <c r="M626" s="7">
        <f>Import!P623</f>
        <v>0</v>
      </c>
      <c r="N626" s="7">
        <f>Import!Q623</f>
        <v>0</v>
      </c>
      <c r="O626" s="7">
        <f>Import!R623</f>
        <v>0</v>
      </c>
      <c r="P626" s="7">
        <f>Import!S623</f>
        <v>0</v>
      </c>
      <c r="Q626" s="7">
        <f>Import!T623</f>
        <v>0</v>
      </c>
      <c r="R626" s="7">
        <f>Import!U623</f>
        <v>0</v>
      </c>
      <c r="T626" s="7">
        <f t="shared" si="127"/>
        <v>-1440</v>
      </c>
      <c r="U626" s="7" t="str">
        <f t="shared" si="128"/>
        <v>0</v>
      </c>
      <c r="V626" s="4">
        <f t="shared" si="117"/>
        <v>-17.777777777777779</v>
      </c>
      <c r="W626" s="4">
        <f t="shared" si="118"/>
        <v>-17.777777777777779</v>
      </c>
      <c r="X626" s="4">
        <f t="shared" si="119"/>
        <v>-17.777777777777779</v>
      </c>
      <c r="Y626" s="3">
        <f t="shared" si="120"/>
        <v>0</v>
      </c>
      <c r="Z626" s="4">
        <f t="shared" si="121"/>
        <v>0</v>
      </c>
      <c r="AA626" s="4" t="e">
        <f t="shared" si="129"/>
        <v>#N/A</v>
      </c>
      <c r="AB626" s="4">
        <f t="shared" si="122"/>
        <v>-17.777777777777779</v>
      </c>
      <c r="AC626" s="4">
        <f t="shared" si="123"/>
        <v>0</v>
      </c>
      <c r="AD626" s="4">
        <f t="shared" si="124"/>
        <v>0</v>
      </c>
      <c r="AE626">
        <f t="shared" si="125"/>
        <v>0</v>
      </c>
      <c r="AF626" t="s">
        <v>20</v>
      </c>
      <c r="AG626">
        <f t="shared" si="126"/>
        <v>0</v>
      </c>
      <c r="AH626" t="s">
        <v>21</v>
      </c>
    </row>
    <row r="627" spans="1:34">
      <c r="A627" s="1">
        <f>Import!D624</f>
        <v>0</v>
      </c>
      <c r="B627" s="7">
        <f>Import!E624</f>
        <v>0</v>
      </c>
      <c r="C627" s="6">
        <f>Import!F624</f>
        <v>0</v>
      </c>
      <c r="D627" s="7">
        <f>Import!G624</f>
        <v>0</v>
      </c>
      <c r="E627" s="7">
        <f>Import!H624</f>
        <v>0</v>
      </c>
      <c r="F627" s="7">
        <f>Import!I624</f>
        <v>0</v>
      </c>
      <c r="G627" s="7">
        <f>Import!J624</f>
        <v>0</v>
      </c>
      <c r="H627" s="7">
        <f>Import!K624</f>
        <v>0</v>
      </c>
      <c r="I627" s="7">
        <f>Import!L624</f>
        <v>0</v>
      </c>
      <c r="J627" s="7">
        <f>Import!M624</f>
        <v>0</v>
      </c>
      <c r="K627" s="7">
        <f>Import!N624</f>
        <v>0</v>
      </c>
      <c r="L627" s="7">
        <f>Import!O624</f>
        <v>0</v>
      </c>
      <c r="M627" s="7">
        <f>Import!P624</f>
        <v>0</v>
      </c>
      <c r="N627" s="7">
        <f>Import!Q624</f>
        <v>0</v>
      </c>
      <c r="O627" s="7">
        <f>Import!R624</f>
        <v>0</v>
      </c>
      <c r="P627" s="7">
        <f>Import!S624</f>
        <v>0</v>
      </c>
      <c r="Q627" s="7">
        <f>Import!T624</f>
        <v>0</v>
      </c>
      <c r="R627" s="7">
        <f>Import!U624</f>
        <v>0</v>
      </c>
      <c r="T627" s="7">
        <f t="shared" si="127"/>
        <v>-1440</v>
      </c>
      <c r="U627" s="7" t="str">
        <f t="shared" si="128"/>
        <v>0</v>
      </c>
      <c r="V627" s="4">
        <f t="shared" si="117"/>
        <v>-17.777777777777779</v>
      </c>
      <c r="W627" s="4">
        <f t="shared" si="118"/>
        <v>-17.777777777777779</v>
      </c>
      <c r="X627" s="4">
        <f t="shared" si="119"/>
        <v>-17.777777777777779</v>
      </c>
      <c r="Y627" s="3">
        <f t="shared" si="120"/>
        <v>0</v>
      </c>
      <c r="Z627" s="4">
        <f t="shared" si="121"/>
        <v>0</v>
      </c>
      <c r="AA627" s="4" t="e">
        <f t="shared" si="129"/>
        <v>#N/A</v>
      </c>
      <c r="AB627" s="4">
        <f t="shared" si="122"/>
        <v>-17.777777777777779</v>
      </c>
      <c r="AC627" s="4">
        <f t="shared" si="123"/>
        <v>0</v>
      </c>
      <c r="AD627" s="4">
        <f t="shared" si="124"/>
        <v>0</v>
      </c>
      <c r="AE627">
        <f t="shared" si="125"/>
        <v>0</v>
      </c>
      <c r="AF627" t="s">
        <v>20</v>
      </c>
      <c r="AG627">
        <f t="shared" si="126"/>
        <v>0</v>
      </c>
      <c r="AH627" t="s">
        <v>21</v>
      </c>
    </row>
    <row r="628" spans="1:34">
      <c r="A628" s="1">
        <f>Import!D625</f>
        <v>0</v>
      </c>
      <c r="B628" s="7">
        <f>Import!E625</f>
        <v>0</v>
      </c>
      <c r="C628" s="6">
        <f>Import!F625</f>
        <v>0</v>
      </c>
      <c r="D628" s="7">
        <f>Import!G625</f>
        <v>0</v>
      </c>
      <c r="E628" s="7">
        <f>Import!H625</f>
        <v>0</v>
      </c>
      <c r="F628" s="7">
        <f>Import!I625</f>
        <v>0</v>
      </c>
      <c r="G628" s="7">
        <f>Import!J625</f>
        <v>0</v>
      </c>
      <c r="H628" s="7">
        <f>Import!K625</f>
        <v>0</v>
      </c>
      <c r="I628" s="7">
        <f>Import!L625</f>
        <v>0</v>
      </c>
      <c r="J628" s="7">
        <f>Import!M625</f>
        <v>0</v>
      </c>
      <c r="K628" s="7">
        <f>Import!N625</f>
        <v>0</v>
      </c>
      <c r="L628" s="7">
        <f>Import!O625</f>
        <v>0</v>
      </c>
      <c r="M628" s="7">
        <f>Import!P625</f>
        <v>0</v>
      </c>
      <c r="N628" s="7">
        <f>Import!Q625</f>
        <v>0</v>
      </c>
      <c r="O628" s="7">
        <f>Import!R625</f>
        <v>0</v>
      </c>
      <c r="P628" s="7">
        <f>Import!S625</f>
        <v>0</v>
      </c>
      <c r="Q628" s="7">
        <f>Import!T625</f>
        <v>0</v>
      </c>
      <c r="R628" s="7">
        <f>Import!U625</f>
        <v>0</v>
      </c>
      <c r="T628" s="7">
        <f t="shared" si="127"/>
        <v>-1440</v>
      </c>
      <c r="U628" s="7" t="str">
        <f t="shared" si="128"/>
        <v>0</v>
      </c>
      <c r="V628" s="4">
        <f t="shared" si="117"/>
        <v>-17.777777777777779</v>
      </c>
      <c r="W628" s="4">
        <f t="shared" si="118"/>
        <v>-17.777777777777779</v>
      </c>
      <c r="X628" s="4">
        <f t="shared" si="119"/>
        <v>-17.777777777777779</v>
      </c>
      <c r="Y628" s="3">
        <f t="shared" si="120"/>
        <v>0</v>
      </c>
      <c r="Z628" s="4">
        <f t="shared" si="121"/>
        <v>0</v>
      </c>
      <c r="AA628" s="4" t="e">
        <f t="shared" si="129"/>
        <v>#N/A</v>
      </c>
      <c r="AB628" s="4">
        <f t="shared" si="122"/>
        <v>-17.777777777777779</v>
      </c>
      <c r="AC628" s="4">
        <f t="shared" si="123"/>
        <v>0</v>
      </c>
      <c r="AD628" s="4">
        <f t="shared" si="124"/>
        <v>0</v>
      </c>
      <c r="AE628">
        <f t="shared" si="125"/>
        <v>0</v>
      </c>
      <c r="AF628" t="s">
        <v>20</v>
      </c>
      <c r="AG628">
        <f t="shared" si="126"/>
        <v>0</v>
      </c>
      <c r="AH628" t="s">
        <v>21</v>
      </c>
    </row>
    <row r="629" spans="1:34">
      <c r="A629" s="1">
        <f>Import!D626</f>
        <v>0</v>
      </c>
      <c r="B629" s="7">
        <f>Import!E626</f>
        <v>0</v>
      </c>
      <c r="C629" s="6">
        <f>Import!F626</f>
        <v>0</v>
      </c>
      <c r="D629" s="7">
        <f>Import!G626</f>
        <v>0</v>
      </c>
      <c r="E629" s="7">
        <f>Import!H626</f>
        <v>0</v>
      </c>
      <c r="F629" s="7">
        <f>Import!I626</f>
        <v>0</v>
      </c>
      <c r="G629" s="7">
        <f>Import!J626</f>
        <v>0</v>
      </c>
      <c r="H629" s="7">
        <f>Import!K626</f>
        <v>0</v>
      </c>
      <c r="I629" s="7">
        <f>Import!L626</f>
        <v>0</v>
      </c>
      <c r="J629" s="7">
        <f>Import!M626</f>
        <v>0</v>
      </c>
      <c r="K629" s="7">
        <f>Import!N626</f>
        <v>0</v>
      </c>
      <c r="L629" s="7">
        <f>Import!O626</f>
        <v>0</v>
      </c>
      <c r="M629" s="7">
        <f>Import!P626</f>
        <v>0</v>
      </c>
      <c r="N629" s="7">
        <f>Import!Q626</f>
        <v>0</v>
      </c>
      <c r="O629" s="7">
        <f>Import!R626</f>
        <v>0</v>
      </c>
      <c r="P629" s="7">
        <f>Import!S626</f>
        <v>0</v>
      </c>
      <c r="Q629" s="7">
        <f>Import!T626</f>
        <v>0</v>
      </c>
      <c r="R629" s="7">
        <f>Import!U626</f>
        <v>0</v>
      </c>
      <c r="T629" s="7">
        <f t="shared" si="127"/>
        <v>-1440</v>
      </c>
      <c r="U629" s="7" t="str">
        <f t="shared" si="128"/>
        <v>0</v>
      </c>
      <c r="V629" s="4">
        <f t="shared" si="117"/>
        <v>-17.777777777777779</v>
      </c>
      <c r="W629" s="4">
        <f t="shared" si="118"/>
        <v>-17.777777777777779</v>
      </c>
      <c r="X629" s="4">
        <f t="shared" si="119"/>
        <v>-17.777777777777779</v>
      </c>
      <c r="Y629" s="3">
        <f t="shared" si="120"/>
        <v>0</v>
      </c>
      <c r="Z629" s="4">
        <f t="shared" si="121"/>
        <v>0</v>
      </c>
      <c r="AA629" s="4" t="e">
        <f t="shared" si="129"/>
        <v>#N/A</v>
      </c>
      <c r="AB629" s="4">
        <f t="shared" si="122"/>
        <v>-17.777777777777779</v>
      </c>
      <c r="AC629" s="4">
        <f t="shared" si="123"/>
        <v>0</v>
      </c>
      <c r="AD629" s="4">
        <f t="shared" si="124"/>
        <v>0</v>
      </c>
      <c r="AE629">
        <f t="shared" si="125"/>
        <v>0</v>
      </c>
      <c r="AF629" t="s">
        <v>20</v>
      </c>
      <c r="AG629">
        <f t="shared" si="126"/>
        <v>0</v>
      </c>
      <c r="AH629" t="s">
        <v>21</v>
      </c>
    </row>
    <row r="630" spans="1:34">
      <c r="A630" s="1">
        <f>Import!D627</f>
        <v>0</v>
      </c>
      <c r="B630" s="7">
        <f>Import!E627</f>
        <v>0</v>
      </c>
      <c r="C630" s="6">
        <f>Import!F627</f>
        <v>0</v>
      </c>
      <c r="D630" s="7">
        <f>Import!G627</f>
        <v>0</v>
      </c>
      <c r="E630" s="7">
        <f>Import!H627</f>
        <v>0</v>
      </c>
      <c r="F630" s="7">
        <f>Import!I627</f>
        <v>0</v>
      </c>
      <c r="G630" s="7">
        <f>Import!J627</f>
        <v>0</v>
      </c>
      <c r="H630" s="7">
        <f>Import!K627</f>
        <v>0</v>
      </c>
      <c r="I630" s="7">
        <f>Import!L627</f>
        <v>0</v>
      </c>
      <c r="J630" s="7">
        <f>Import!M627</f>
        <v>0</v>
      </c>
      <c r="K630" s="7">
        <f>Import!N627</f>
        <v>0</v>
      </c>
      <c r="L630" s="7">
        <f>Import!O627</f>
        <v>0</v>
      </c>
      <c r="M630" s="7">
        <f>Import!P627</f>
        <v>0</v>
      </c>
      <c r="N630" s="7">
        <f>Import!Q627</f>
        <v>0</v>
      </c>
      <c r="O630" s="7">
        <f>Import!R627</f>
        <v>0</v>
      </c>
      <c r="P630" s="7">
        <f>Import!S627</f>
        <v>0</v>
      </c>
      <c r="Q630" s="7">
        <f>Import!T627</f>
        <v>0</v>
      </c>
      <c r="R630" s="7">
        <f>Import!U627</f>
        <v>0</v>
      </c>
      <c r="T630" s="7">
        <f t="shared" si="127"/>
        <v>-1440</v>
      </c>
      <c r="U630" s="7" t="str">
        <f t="shared" si="128"/>
        <v>0</v>
      </c>
      <c r="V630" s="4">
        <f t="shared" si="117"/>
        <v>-17.777777777777779</v>
      </c>
      <c r="W630" s="4">
        <f t="shared" si="118"/>
        <v>-17.777777777777779</v>
      </c>
      <c r="X630" s="4">
        <f t="shared" si="119"/>
        <v>-17.777777777777779</v>
      </c>
      <c r="Y630" s="3">
        <f t="shared" si="120"/>
        <v>0</v>
      </c>
      <c r="Z630" s="4">
        <f t="shared" si="121"/>
        <v>0</v>
      </c>
      <c r="AA630" s="4" t="e">
        <f t="shared" si="129"/>
        <v>#N/A</v>
      </c>
      <c r="AB630" s="4">
        <f t="shared" si="122"/>
        <v>-17.777777777777779</v>
      </c>
      <c r="AC630" s="4">
        <f t="shared" si="123"/>
        <v>0</v>
      </c>
      <c r="AD630" s="4">
        <f t="shared" si="124"/>
        <v>0</v>
      </c>
      <c r="AE630">
        <f t="shared" si="125"/>
        <v>0</v>
      </c>
      <c r="AF630" t="s">
        <v>20</v>
      </c>
      <c r="AG630">
        <f t="shared" si="126"/>
        <v>0</v>
      </c>
      <c r="AH630" t="s">
        <v>21</v>
      </c>
    </row>
    <row r="631" spans="1:34">
      <c r="A631" s="1">
        <f>Import!D628</f>
        <v>0</v>
      </c>
      <c r="B631" s="7">
        <f>Import!E628</f>
        <v>0</v>
      </c>
      <c r="C631" s="6">
        <f>Import!F628</f>
        <v>0</v>
      </c>
      <c r="D631" s="7">
        <f>Import!G628</f>
        <v>0</v>
      </c>
      <c r="E631" s="7">
        <f>Import!H628</f>
        <v>0</v>
      </c>
      <c r="F631" s="7">
        <f>Import!I628</f>
        <v>0</v>
      </c>
      <c r="G631" s="7">
        <f>Import!J628</f>
        <v>0</v>
      </c>
      <c r="H631" s="7">
        <f>Import!K628</f>
        <v>0</v>
      </c>
      <c r="I631" s="7">
        <f>Import!L628</f>
        <v>0</v>
      </c>
      <c r="J631" s="7">
        <f>Import!M628</f>
        <v>0</v>
      </c>
      <c r="K631" s="7">
        <f>Import!N628</f>
        <v>0</v>
      </c>
      <c r="L631" s="7">
        <f>Import!O628</f>
        <v>0</v>
      </c>
      <c r="M631" s="7">
        <f>Import!P628</f>
        <v>0</v>
      </c>
      <c r="N631" s="7">
        <f>Import!Q628</f>
        <v>0</v>
      </c>
      <c r="O631" s="7">
        <f>Import!R628</f>
        <v>0</v>
      </c>
      <c r="P631" s="7">
        <f>Import!S628</f>
        <v>0</v>
      </c>
      <c r="Q631" s="7">
        <f>Import!T628</f>
        <v>0</v>
      </c>
      <c r="R631" s="7">
        <f>Import!U628</f>
        <v>0</v>
      </c>
      <c r="T631" s="7">
        <f t="shared" si="127"/>
        <v>-1440</v>
      </c>
      <c r="U631" s="7" t="str">
        <f t="shared" si="128"/>
        <v>0</v>
      </c>
      <c r="V631" s="4">
        <f t="shared" si="117"/>
        <v>-17.777777777777779</v>
      </c>
      <c r="W631" s="4">
        <f t="shared" si="118"/>
        <v>-17.777777777777779</v>
      </c>
      <c r="X631" s="4">
        <f t="shared" si="119"/>
        <v>-17.777777777777779</v>
      </c>
      <c r="Y631" s="3">
        <f t="shared" si="120"/>
        <v>0</v>
      </c>
      <c r="Z631" s="4">
        <f t="shared" si="121"/>
        <v>0</v>
      </c>
      <c r="AA631" s="4" t="e">
        <f t="shared" si="129"/>
        <v>#N/A</v>
      </c>
      <c r="AB631" s="4">
        <f t="shared" si="122"/>
        <v>-17.777777777777779</v>
      </c>
      <c r="AC631" s="4">
        <f t="shared" si="123"/>
        <v>0</v>
      </c>
      <c r="AD631" s="4">
        <f t="shared" si="124"/>
        <v>0</v>
      </c>
      <c r="AE631">
        <f t="shared" si="125"/>
        <v>0</v>
      </c>
      <c r="AF631" t="s">
        <v>20</v>
      </c>
      <c r="AG631">
        <f t="shared" si="126"/>
        <v>0</v>
      </c>
      <c r="AH631" t="s">
        <v>21</v>
      </c>
    </row>
    <row r="632" spans="1:34">
      <c r="A632" s="1">
        <f>Import!D629</f>
        <v>0</v>
      </c>
      <c r="B632" s="7">
        <f>Import!E629</f>
        <v>0</v>
      </c>
      <c r="C632" s="6">
        <f>Import!F629</f>
        <v>0</v>
      </c>
      <c r="D632" s="7">
        <f>Import!G629</f>
        <v>0</v>
      </c>
      <c r="E632" s="7">
        <f>Import!H629</f>
        <v>0</v>
      </c>
      <c r="F632" s="7">
        <f>Import!I629</f>
        <v>0</v>
      </c>
      <c r="G632" s="7">
        <f>Import!J629</f>
        <v>0</v>
      </c>
      <c r="H632" s="7">
        <f>Import!K629</f>
        <v>0</v>
      </c>
      <c r="I632" s="7">
        <f>Import!L629</f>
        <v>0</v>
      </c>
      <c r="J632" s="7">
        <f>Import!M629</f>
        <v>0</v>
      </c>
      <c r="K632" s="7">
        <f>Import!N629</f>
        <v>0</v>
      </c>
      <c r="L632" s="7">
        <f>Import!O629</f>
        <v>0</v>
      </c>
      <c r="M632" s="7">
        <f>Import!P629</f>
        <v>0</v>
      </c>
      <c r="N632" s="7">
        <f>Import!Q629</f>
        <v>0</v>
      </c>
      <c r="O632" s="7">
        <f>Import!R629</f>
        <v>0</v>
      </c>
      <c r="P632" s="7">
        <f>Import!S629</f>
        <v>0</v>
      </c>
      <c r="Q632" s="7">
        <f>Import!T629</f>
        <v>0</v>
      </c>
      <c r="R632" s="7">
        <f>Import!U629</f>
        <v>0</v>
      </c>
      <c r="T632" s="7">
        <f t="shared" si="127"/>
        <v>-1440</v>
      </c>
      <c r="U632" s="7" t="str">
        <f t="shared" si="128"/>
        <v>0</v>
      </c>
      <c r="V632" s="4">
        <f t="shared" si="117"/>
        <v>-17.777777777777779</v>
      </c>
      <c r="W632" s="4">
        <f t="shared" si="118"/>
        <v>-17.777777777777779</v>
      </c>
      <c r="X632" s="4">
        <f t="shared" si="119"/>
        <v>-17.777777777777779</v>
      </c>
      <c r="Y632" s="3">
        <f t="shared" si="120"/>
        <v>0</v>
      </c>
      <c r="Z632" s="4">
        <f t="shared" si="121"/>
        <v>0</v>
      </c>
      <c r="AA632" s="4" t="e">
        <f t="shared" si="129"/>
        <v>#N/A</v>
      </c>
      <c r="AB632" s="4">
        <f t="shared" si="122"/>
        <v>-17.777777777777779</v>
      </c>
      <c r="AC632" s="4">
        <f t="shared" si="123"/>
        <v>0</v>
      </c>
      <c r="AD632" s="4">
        <f t="shared" si="124"/>
        <v>0</v>
      </c>
      <c r="AE632">
        <f t="shared" si="125"/>
        <v>0</v>
      </c>
      <c r="AF632" t="s">
        <v>20</v>
      </c>
      <c r="AG632">
        <f t="shared" si="126"/>
        <v>0</v>
      </c>
      <c r="AH632" t="s">
        <v>21</v>
      </c>
    </row>
    <row r="633" spans="1:34">
      <c r="A633" s="1">
        <f>Import!D630</f>
        <v>0</v>
      </c>
      <c r="B633" s="7">
        <f>Import!E630</f>
        <v>0</v>
      </c>
      <c r="C633" s="6">
        <f>Import!F630</f>
        <v>0</v>
      </c>
      <c r="D633" s="7">
        <f>Import!G630</f>
        <v>0</v>
      </c>
      <c r="E633" s="7">
        <f>Import!H630</f>
        <v>0</v>
      </c>
      <c r="F633" s="7">
        <f>Import!I630</f>
        <v>0</v>
      </c>
      <c r="G633" s="7">
        <f>Import!J630</f>
        <v>0</v>
      </c>
      <c r="H633" s="7">
        <f>Import!K630</f>
        <v>0</v>
      </c>
      <c r="I633" s="7">
        <f>Import!L630</f>
        <v>0</v>
      </c>
      <c r="J633" s="7">
        <f>Import!M630</f>
        <v>0</v>
      </c>
      <c r="K633" s="7">
        <f>Import!N630</f>
        <v>0</v>
      </c>
      <c r="L633" s="7">
        <f>Import!O630</f>
        <v>0</v>
      </c>
      <c r="M633" s="7">
        <f>Import!P630</f>
        <v>0</v>
      </c>
      <c r="N633" s="7">
        <f>Import!Q630</f>
        <v>0</v>
      </c>
      <c r="O633" s="7">
        <f>Import!R630</f>
        <v>0</v>
      </c>
      <c r="P633" s="7">
        <f>Import!S630</f>
        <v>0</v>
      </c>
      <c r="Q633" s="7">
        <f>Import!T630</f>
        <v>0</v>
      </c>
      <c r="R633" s="7">
        <f>Import!U630</f>
        <v>0</v>
      </c>
      <c r="T633" s="7">
        <f t="shared" si="127"/>
        <v>-1440</v>
      </c>
      <c r="U633" s="7" t="str">
        <f t="shared" si="128"/>
        <v>0</v>
      </c>
      <c r="V633" s="4">
        <f t="shared" si="117"/>
        <v>-17.777777777777779</v>
      </c>
      <c r="W633" s="4">
        <f t="shared" si="118"/>
        <v>-17.777777777777779</v>
      </c>
      <c r="X633" s="4">
        <f t="shared" si="119"/>
        <v>-17.777777777777779</v>
      </c>
      <c r="Y633" s="3">
        <f t="shared" si="120"/>
        <v>0</v>
      </c>
      <c r="Z633" s="4">
        <f t="shared" si="121"/>
        <v>0</v>
      </c>
      <c r="AA633" s="4" t="e">
        <f t="shared" si="129"/>
        <v>#N/A</v>
      </c>
      <c r="AB633" s="4">
        <f t="shared" si="122"/>
        <v>-17.777777777777779</v>
      </c>
      <c r="AC633" s="4">
        <f t="shared" si="123"/>
        <v>0</v>
      </c>
      <c r="AD633" s="4">
        <f t="shared" si="124"/>
        <v>0</v>
      </c>
      <c r="AE633">
        <f t="shared" si="125"/>
        <v>0</v>
      </c>
      <c r="AF633" t="s">
        <v>20</v>
      </c>
      <c r="AG633">
        <f t="shared" si="126"/>
        <v>0</v>
      </c>
      <c r="AH633" t="s">
        <v>21</v>
      </c>
    </row>
    <row r="634" spans="1:34">
      <c r="A634" s="1">
        <f>Import!D631</f>
        <v>0</v>
      </c>
      <c r="B634" s="7">
        <f>Import!E631</f>
        <v>0</v>
      </c>
      <c r="C634" s="6">
        <f>Import!F631</f>
        <v>0</v>
      </c>
      <c r="D634" s="7">
        <f>Import!G631</f>
        <v>0</v>
      </c>
      <c r="E634" s="7">
        <f>Import!H631</f>
        <v>0</v>
      </c>
      <c r="F634" s="7">
        <f>Import!I631</f>
        <v>0</v>
      </c>
      <c r="G634" s="7">
        <f>Import!J631</f>
        <v>0</v>
      </c>
      <c r="H634" s="7">
        <f>Import!K631</f>
        <v>0</v>
      </c>
      <c r="I634" s="7">
        <f>Import!L631</f>
        <v>0</v>
      </c>
      <c r="J634" s="7">
        <f>Import!M631</f>
        <v>0</v>
      </c>
      <c r="K634" s="7">
        <f>Import!N631</f>
        <v>0</v>
      </c>
      <c r="L634" s="7">
        <f>Import!O631</f>
        <v>0</v>
      </c>
      <c r="M634" s="7">
        <f>Import!P631</f>
        <v>0</v>
      </c>
      <c r="N634" s="7">
        <f>Import!Q631</f>
        <v>0</v>
      </c>
      <c r="O634" s="7">
        <f>Import!R631</f>
        <v>0</v>
      </c>
      <c r="P634" s="7">
        <f>Import!S631</f>
        <v>0</v>
      </c>
      <c r="Q634" s="7">
        <f>Import!T631</f>
        <v>0</v>
      </c>
      <c r="R634" s="7">
        <f>Import!U631</f>
        <v>0</v>
      </c>
      <c r="T634" s="7">
        <f t="shared" si="127"/>
        <v>-1440</v>
      </c>
      <c r="U634" s="7" t="str">
        <f t="shared" si="128"/>
        <v>0</v>
      </c>
      <c r="V634" s="4">
        <f t="shared" si="117"/>
        <v>-17.777777777777779</v>
      </c>
      <c r="W634" s="4">
        <f t="shared" si="118"/>
        <v>-17.777777777777779</v>
      </c>
      <c r="X634" s="4">
        <f t="shared" si="119"/>
        <v>-17.777777777777779</v>
      </c>
      <c r="Y634" s="3">
        <f t="shared" si="120"/>
        <v>0</v>
      </c>
      <c r="Z634" s="4">
        <f t="shared" si="121"/>
        <v>0</v>
      </c>
      <c r="AA634" s="4" t="e">
        <f t="shared" si="129"/>
        <v>#N/A</v>
      </c>
      <c r="AB634" s="4">
        <f t="shared" si="122"/>
        <v>-17.777777777777779</v>
      </c>
      <c r="AC634" s="4">
        <f t="shared" si="123"/>
        <v>0</v>
      </c>
      <c r="AD634" s="4">
        <f t="shared" si="124"/>
        <v>0</v>
      </c>
      <c r="AE634">
        <f t="shared" si="125"/>
        <v>0</v>
      </c>
      <c r="AF634" t="s">
        <v>20</v>
      </c>
      <c r="AG634">
        <f t="shared" si="126"/>
        <v>0</v>
      </c>
      <c r="AH634" t="s">
        <v>21</v>
      </c>
    </row>
    <row r="635" spans="1:34">
      <c r="A635" s="1">
        <f>Import!D632</f>
        <v>0</v>
      </c>
      <c r="B635" s="7">
        <f>Import!E632</f>
        <v>0</v>
      </c>
      <c r="C635" s="6">
        <f>Import!F632</f>
        <v>0</v>
      </c>
      <c r="D635" s="7">
        <f>Import!G632</f>
        <v>0</v>
      </c>
      <c r="E635" s="7">
        <f>Import!H632</f>
        <v>0</v>
      </c>
      <c r="F635" s="7">
        <f>Import!I632</f>
        <v>0</v>
      </c>
      <c r="G635" s="7">
        <f>Import!J632</f>
        <v>0</v>
      </c>
      <c r="H635" s="7">
        <f>Import!K632</f>
        <v>0</v>
      </c>
      <c r="I635" s="7">
        <f>Import!L632</f>
        <v>0</v>
      </c>
      <c r="J635" s="7">
        <f>Import!M632</f>
        <v>0</v>
      </c>
      <c r="K635" s="7">
        <f>Import!N632</f>
        <v>0</v>
      </c>
      <c r="L635" s="7">
        <f>Import!O632</f>
        <v>0</v>
      </c>
      <c r="M635" s="7">
        <f>Import!P632</f>
        <v>0</v>
      </c>
      <c r="N635" s="7">
        <f>Import!Q632</f>
        <v>0</v>
      </c>
      <c r="O635" s="7">
        <f>Import!R632</f>
        <v>0</v>
      </c>
      <c r="P635" s="7">
        <f>Import!S632</f>
        <v>0</v>
      </c>
      <c r="Q635" s="7">
        <f>Import!T632</f>
        <v>0</v>
      </c>
      <c r="R635" s="7">
        <f>Import!U632</f>
        <v>0</v>
      </c>
      <c r="T635" s="7">
        <f t="shared" si="127"/>
        <v>-1440</v>
      </c>
      <c r="U635" s="7" t="str">
        <f t="shared" si="128"/>
        <v>0</v>
      </c>
      <c r="V635" s="4">
        <f t="shared" si="117"/>
        <v>-17.777777777777779</v>
      </c>
      <c r="W635" s="4">
        <f t="shared" si="118"/>
        <v>-17.777777777777779</v>
      </c>
      <c r="X635" s="4">
        <f t="shared" si="119"/>
        <v>-17.777777777777779</v>
      </c>
      <c r="Y635" s="3">
        <f t="shared" si="120"/>
        <v>0</v>
      </c>
      <c r="Z635" s="4">
        <f t="shared" si="121"/>
        <v>0</v>
      </c>
      <c r="AA635" s="4" t="e">
        <f t="shared" si="129"/>
        <v>#N/A</v>
      </c>
      <c r="AB635" s="4">
        <f t="shared" si="122"/>
        <v>-17.777777777777779</v>
      </c>
      <c r="AC635" s="4">
        <f t="shared" si="123"/>
        <v>0</v>
      </c>
      <c r="AD635" s="4">
        <f t="shared" si="124"/>
        <v>0</v>
      </c>
      <c r="AE635">
        <f t="shared" si="125"/>
        <v>0</v>
      </c>
      <c r="AF635" t="s">
        <v>20</v>
      </c>
      <c r="AG635">
        <f t="shared" si="126"/>
        <v>0</v>
      </c>
      <c r="AH635" t="s">
        <v>21</v>
      </c>
    </row>
    <row r="636" spans="1:34">
      <c r="A636" s="1">
        <f>Import!D633</f>
        <v>0</v>
      </c>
      <c r="B636" s="7">
        <f>Import!E633</f>
        <v>0</v>
      </c>
      <c r="C636" s="6">
        <f>Import!F633</f>
        <v>0</v>
      </c>
      <c r="D636" s="7">
        <f>Import!G633</f>
        <v>0</v>
      </c>
      <c r="E636" s="7">
        <f>Import!H633</f>
        <v>0</v>
      </c>
      <c r="F636" s="7">
        <f>Import!I633</f>
        <v>0</v>
      </c>
      <c r="G636" s="7">
        <f>Import!J633</f>
        <v>0</v>
      </c>
      <c r="H636" s="7">
        <f>Import!K633</f>
        <v>0</v>
      </c>
      <c r="I636" s="7">
        <f>Import!L633</f>
        <v>0</v>
      </c>
      <c r="J636" s="7">
        <f>Import!M633</f>
        <v>0</v>
      </c>
      <c r="K636" s="7">
        <f>Import!N633</f>
        <v>0</v>
      </c>
      <c r="L636" s="7">
        <f>Import!O633</f>
        <v>0</v>
      </c>
      <c r="M636" s="7">
        <f>Import!P633</f>
        <v>0</v>
      </c>
      <c r="N636" s="7">
        <f>Import!Q633</f>
        <v>0</v>
      </c>
      <c r="O636" s="7">
        <f>Import!R633</f>
        <v>0</v>
      </c>
      <c r="P636" s="7">
        <f>Import!S633</f>
        <v>0</v>
      </c>
      <c r="Q636" s="7">
        <f>Import!T633</f>
        <v>0</v>
      </c>
      <c r="R636" s="7">
        <f>Import!U633</f>
        <v>0</v>
      </c>
      <c r="T636" s="7">
        <f t="shared" si="127"/>
        <v>-1440</v>
      </c>
      <c r="U636" s="7" t="str">
        <f t="shared" si="128"/>
        <v>0</v>
      </c>
      <c r="V636" s="4">
        <f t="shared" si="117"/>
        <v>-17.777777777777779</v>
      </c>
      <c r="W636" s="4">
        <f t="shared" si="118"/>
        <v>-17.777777777777779</v>
      </c>
      <c r="X636" s="4">
        <f t="shared" si="119"/>
        <v>-17.777777777777779</v>
      </c>
      <c r="Y636" s="3">
        <f t="shared" si="120"/>
        <v>0</v>
      </c>
      <c r="Z636" s="4">
        <f t="shared" si="121"/>
        <v>0</v>
      </c>
      <c r="AA636" s="4" t="e">
        <f t="shared" si="129"/>
        <v>#N/A</v>
      </c>
      <c r="AB636" s="4">
        <f t="shared" si="122"/>
        <v>-17.777777777777779</v>
      </c>
      <c r="AC636" s="4">
        <f t="shared" si="123"/>
        <v>0</v>
      </c>
      <c r="AD636" s="4">
        <f t="shared" si="124"/>
        <v>0</v>
      </c>
      <c r="AE636">
        <f t="shared" si="125"/>
        <v>0</v>
      </c>
      <c r="AF636" t="s">
        <v>20</v>
      </c>
      <c r="AG636">
        <f t="shared" si="126"/>
        <v>0</v>
      </c>
      <c r="AH636" t="s">
        <v>21</v>
      </c>
    </row>
    <row r="637" spans="1:34">
      <c r="A637" s="1">
        <f>Import!D634</f>
        <v>0</v>
      </c>
      <c r="B637" s="7">
        <f>Import!E634</f>
        <v>0</v>
      </c>
      <c r="C637" s="6">
        <f>Import!F634</f>
        <v>0</v>
      </c>
      <c r="D637" s="7">
        <f>Import!G634</f>
        <v>0</v>
      </c>
      <c r="E637" s="7">
        <f>Import!H634</f>
        <v>0</v>
      </c>
      <c r="F637" s="7">
        <f>Import!I634</f>
        <v>0</v>
      </c>
      <c r="G637" s="7">
        <f>Import!J634</f>
        <v>0</v>
      </c>
      <c r="H637" s="7">
        <f>Import!K634</f>
        <v>0</v>
      </c>
      <c r="I637" s="7">
        <f>Import!L634</f>
        <v>0</v>
      </c>
      <c r="J637" s="7">
        <f>Import!M634</f>
        <v>0</v>
      </c>
      <c r="K637" s="7">
        <f>Import!N634</f>
        <v>0</v>
      </c>
      <c r="L637" s="7">
        <f>Import!O634</f>
        <v>0</v>
      </c>
      <c r="M637" s="7">
        <f>Import!P634</f>
        <v>0</v>
      </c>
      <c r="N637" s="7">
        <f>Import!Q634</f>
        <v>0</v>
      </c>
      <c r="O637" s="7">
        <f>Import!R634</f>
        <v>0</v>
      </c>
      <c r="P637" s="7">
        <f>Import!S634</f>
        <v>0</v>
      </c>
      <c r="Q637" s="7">
        <f>Import!T634</f>
        <v>0</v>
      </c>
      <c r="R637" s="7">
        <f>Import!U634</f>
        <v>0</v>
      </c>
      <c r="T637" s="7">
        <f t="shared" si="127"/>
        <v>-1440</v>
      </c>
      <c r="U637" s="7" t="str">
        <f t="shared" si="128"/>
        <v>0</v>
      </c>
      <c r="V637" s="4">
        <f t="shared" si="117"/>
        <v>-17.777777777777779</v>
      </c>
      <c r="W637" s="4">
        <f t="shared" si="118"/>
        <v>-17.777777777777779</v>
      </c>
      <c r="X637" s="4">
        <f t="shared" si="119"/>
        <v>-17.777777777777779</v>
      </c>
      <c r="Y637" s="3">
        <f t="shared" si="120"/>
        <v>0</v>
      </c>
      <c r="Z637" s="4">
        <f t="shared" si="121"/>
        <v>0</v>
      </c>
      <c r="AA637" s="4" t="e">
        <f t="shared" si="129"/>
        <v>#N/A</v>
      </c>
      <c r="AB637" s="4">
        <f t="shared" si="122"/>
        <v>-17.777777777777779</v>
      </c>
      <c r="AC637" s="4">
        <f t="shared" si="123"/>
        <v>0</v>
      </c>
      <c r="AD637" s="4">
        <f t="shared" si="124"/>
        <v>0</v>
      </c>
      <c r="AE637">
        <f t="shared" si="125"/>
        <v>0</v>
      </c>
      <c r="AF637" t="s">
        <v>20</v>
      </c>
      <c r="AG637">
        <f t="shared" si="126"/>
        <v>0</v>
      </c>
      <c r="AH637" t="s">
        <v>21</v>
      </c>
    </row>
    <row r="638" spans="1:34">
      <c r="A638" s="1">
        <f>Import!D635</f>
        <v>0</v>
      </c>
      <c r="B638" s="7">
        <f>Import!E635</f>
        <v>0</v>
      </c>
      <c r="C638" s="6">
        <f>Import!F635</f>
        <v>0</v>
      </c>
      <c r="D638" s="7">
        <f>Import!G635</f>
        <v>0</v>
      </c>
      <c r="E638" s="7">
        <f>Import!H635</f>
        <v>0</v>
      </c>
      <c r="F638" s="7">
        <f>Import!I635</f>
        <v>0</v>
      </c>
      <c r="G638" s="7">
        <f>Import!J635</f>
        <v>0</v>
      </c>
      <c r="H638" s="7">
        <f>Import!K635</f>
        <v>0</v>
      </c>
      <c r="I638" s="7">
        <f>Import!L635</f>
        <v>0</v>
      </c>
      <c r="J638" s="7">
        <f>Import!M635</f>
        <v>0</v>
      </c>
      <c r="K638" s="7">
        <f>Import!N635</f>
        <v>0</v>
      </c>
      <c r="L638" s="7">
        <f>Import!O635</f>
        <v>0</v>
      </c>
      <c r="M638" s="7">
        <f>Import!P635</f>
        <v>0</v>
      </c>
      <c r="N638" s="7">
        <f>Import!Q635</f>
        <v>0</v>
      </c>
      <c r="O638" s="7">
        <f>Import!R635</f>
        <v>0</v>
      </c>
      <c r="P638" s="7">
        <f>Import!S635</f>
        <v>0</v>
      </c>
      <c r="Q638" s="7">
        <f>Import!T635</f>
        <v>0</v>
      </c>
      <c r="R638" s="7">
        <f>Import!U635</f>
        <v>0</v>
      </c>
      <c r="T638" s="7">
        <f t="shared" si="127"/>
        <v>-1440</v>
      </c>
      <c r="U638" s="7" t="str">
        <f t="shared" si="128"/>
        <v>0</v>
      </c>
      <c r="V638" s="4">
        <f t="shared" si="117"/>
        <v>-17.777777777777779</v>
      </c>
      <c r="W638" s="4">
        <f t="shared" si="118"/>
        <v>-17.777777777777779</v>
      </c>
      <c r="X638" s="4">
        <f t="shared" si="119"/>
        <v>-17.777777777777779</v>
      </c>
      <c r="Y638" s="3">
        <f t="shared" si="120"/>
        <v>0</v>
      </c>
      <c r="Z638" s="4">
        <f t="shared" si="121"/>
        <v>0</v>
      </c>
      <c r="AA638" s="4" t="e">
        <f t="shared" si="129"/>
        <v>#N/A</v>
      </c>
      <c r="AB638" s="4">
        <f t="shared" si="122"/>
        <v>-17.777777777777779</v>
      </c>
      <c r="AC638" s="4">
        <f t="shared" si="123"/>
        <v>0</v>
      </c>
      <c r="AD638" s="4">
        <f t="shared" si="124"/>
        <v>0</v>
      </c>
      <c r="AE638">
        <f t="shared" si="125"/>
        <v>0</v>
      </c>
      <c r="AF638" t="s">
        <v>20</v>
      </c>
      <c r="AG638">
        <f t="shared" si="126"/>
        <v>0</v>
      </c>
      <c r="AH638" t="s">
        <v>21</v>
      </c>
    </row>
    <row r="639" spans="1:34">
      <c r="A639" s="1">
        <f>Import!D636</f>
        <v>0</v>
      </c>
      <c r="B639" s="7">
        <f>Import!E636</f>
        <v>0</v>
      </c>
      <c r="C639" s="6">
        <f>Import!F636</f>
        <v>0</v>
      </c>
      <c r="D639" s="7">
        <f>Import!G636</f>
        <v>0</v>
      </c>
      <c r="E639" s="7">
        <f>Import!H636</f>
        <v>0</v>
      </c>
      <c r="F639" s="7">
        <f>Import!I636</f>
        <v>0</v>
      </c>
      <c r="G639" s="7">
        <f>Import!J636</f>
        <v>0</v>
      </c>
      <c r="H639" s="7">
        <f>Import!K636</f>
        <v>0</v>
      </c>
      <c r="I639" s="7">
        <f>Import!L636</f>
        <v>0</v>
      </c>
      <c r="J639" s="7">
        <f>Import!M636</f>
        <v>0</v>
      </c>
      <c r="K639" s="7">
        <f>Import!N636</f>
        <v>0</v>
      </c>
      <c r="L639" s="7">
        <f>Import!O636</f>
        <v>0</v>
      </c>
      <c r="M639" s="7">
        <f>Import!P636</f>
        <v>0</v>
      </c>
      <c r="N639" s="7">
        <f>Import!Q636</f>
        <v>0</v>
      </c>
      <c r="O639" s="7">
        <f>Import!R636</f>
        <v>0</v>
      </c>
      <c r="P639" s="7">
        <f>Import!S636</f>
        <v>0</v>
      </c>
      <c r="Q639" s="7">
        <f>Import!T636</f>
        <v>0</v>
      </c>
      <c r="R639" s="7">
        <f>Import!U636</f>
        <v>0</v>
      </c>
      <c r="T639" s="7">
        <f t="shared" si="127"/>
        <v>-1440</v>
      </c>
      <c r="U639" s="7" t="str">
        <f t="shared" si="128"/>
        <v>0</v>
      </c>
      <c r="V639" s="4">
        <f t="shared" si="117"/>
        <v>-17.777777777777779</v>
      </c>
      <c r="W639" s="4">
        <f t="shared" si="118"/>
        <v>-17.777777777777779</v>
      </c>
      <c r="X639" s="4">
        <f t="shared" si="119"/>
        <v>-17.777777777777779</v>
      </c>
      <c r="Y639" s="3">
        <f t="shared" si="120"/>
        <v>0</v>
      </c>
      <c r="Z639" s="4">
        <f t="shared" si="121"/>
        <v>0</v>
      </c>
      <c r="AA639" s="4" t="e">
        <f t="shared" si="129"/>
        <v>#N/A</v>
      </c>
      <c r="AB639" s="4">
        <f t="shared" si="122"/>
        <v>-17.777777777777779</v>
      </c>
      <c r="AC639" s="4">
        <f t="shared" si="123"/>
        <v>0</v>
      </c>
      <c r="AD639" s="4">
        <f t="shared" si="124"/>
        <v>0</v>
      </c>
      <c r="AE639">
        <f t="shared" si="125"/>
        <v>0</v>
      </c>
      <c r="AF639" t="s">
        <v>20</v>
      </c>
      <c r="AG639">
        <f t="shared" si="126"/>
        <v>0</v>
      </c>
      <c r="AH639" t="s">
        <v>21</v>
      </c>
    </row>
    <row r="640" spans="1:34">
      <c r="A640" s="1">
        <f>Import!D637</f>
        <v>0</v>
      </c>
      <c r="B640" s="7">
        <f>Import!E637</f>
        <v>0</v>
      </c>
      <c r="C640" s="6">
        <f>Import!F637</f>
        <v>0</v>
      </c>
      <c r="D640" s="7">
        <f>Import!G637</f>
        <v>0</v>
      </c>
      <c r="E640" s="7">
        <f>Import!H637</f>
        <v>0</v>
      </c>
      <c r="F640" s="7">
        <f>Import!I637</f>
        <v>0</v>
      </c>
      <c r="G640" s="7">
        <f>Import!J637</f>
        <v>0</v>
      </c>
      <c r="H640" s="7">
        <f>Import!K637</f>
        <v>0</v>
      </c>
      <c r="I640" s="7">
        <f>Import!L637</f>
        <v>0</v>
      </c>
      <c r="J640" s="7">
        <f>Import!M637</f>
        <v>0</v>
      </c>
      <c r="K640" s="7">
        <f>Import!N637</f>
        <v>0</v>
      </c>
      <c r="L640" s="7">
        <f>Import!O637</f>
        <v>0</v>
      </c>
      <c r="M640" s="7">
        <f>Import!P637</f>
        <v>0</v>
      </c>
      <c r="N640" s="7">
        <f>Import!Q637</f>
        <v>0</v>
      </c>
      <c r="O640" s="7">
        <f>Import!R637</f>
        <v>0</v>
      </c>
      <c r="P640" s="7">
        <f>Import!S637</f>
        <v>0</v>
      </c>
      <c r="Q640" s="7">
        <f>Import!T637</f>
        <v>0</v>
      </c>
      <c r="R640" s="7">
        <f>Import!U637</f>
        <v>0</v>
      </c>
      <c r="T640" s="7">
        <f t="shared" si="127"/>
        <v>-1440</v>
      </c>
      <c r="U640" s="7" t="str">
        <f t="shared" si="128"/>
        <v>0</v>
      </c>
      <c r="V640" s="4">
        <f t="shared" si="117"/>
        <v>-17.777777777777779</v>
      </c>
      <c r="W640" s="4">
        <f t="shared" si="118"/>
        <v>-17.777777777777779</v>
      </c>
      <c r="X640" s="4">
        <f t="shared" si="119"/>
        <v>-17.777777777777779</v>
      </c>
      <c r="Y640" s="3">
        <f t="shared" si="120"/>
        <v>0</v>
      </c>
      <c r="Z640" s="4">
        <f t="shared" si="121"/>
        <v>0</v>
      </c>
      <c r="AA640" s="4" t="e">
        <f t="shared" si="129"/>
        <v>#N/A</v>
      </c>
      <c r="AB640" s="4">
        <f t="shared" si="122"/>
        <v>-17.777777777777779</v>
      </c>
      <c r="AC640" s="4">
        <f t="shared" si="123"/>
        <v>0</v>
      </c>
      <c r="AD640" s="4">
        <f t="shared" si="124"/>
        <v>0</v>
      </c>
      <c r="AE640">
        <f t="shared" si="125"/>
        <v>0</v>
      </c>
      <c r="AF640" t="s">
        <v>20</v>
      </c>
      <c r="AG640">
        <f t="shared" si="126"/>
        <v>0</v>
      </c>
      <c r="AH640" t="s">
        <v>21</v>
      </c>
    </row>
    <row r="641" spans="1:34">
      <c r="A641" s="1">
        <f>Import!D638</f>
        <v>0</v>
      </c>
      <c r="B641" s="7">
        <f>Import!E638</f>
        <v>0</v>
      </c>
      <c r="C641" s="6">
        <f>Import!F638</f>
        <v>0</v>
      </c>
      <c r="D641" s="7">
        <f>Import!G638</f>
        <v>0</v>
      </c>
      <c r="E641" s="7">
        <f>Import!H638</f>
        <v>0</v>
      </c>
      <c r="F641" s="7">
        <f>Import!I638</f>
        <v>0</v>
      </c>
      <c r="G641" s="7">
        <f>Import!J638</f>
        <v>0</v>
      </c>
      <c r="H641" s="7">
        <f>Import!K638</f>
        <v>0</v>
      </c>
      <c r="I641" s="7">
        <f>Import!L638</f>
        <v>0</v>
      </c>
      <c r="J641" s="7">
        <f>Import!M638</f>
        <v>0</v>
      </c>
      <c r="K641" s="7">
        <f>Import!N638</f>
        <v>0</v>
      </c>
      <c r="L641" s="7">
        <f>Import!O638</f>
        <v>0</v>
      </c>
      <c r="M641" s="7">
        <f>Import!P638</f>
        <v>0</v>
      </c>
      <c r="N641" s="7">
        <f>Import!Q638</f>
        <v>0</v>
      </c>
      <c r="O641" s="7">
        <f>Import!R638</f>
        <v>0</v>
      </c>
      <c r="P641" s="7">
        <f>Import!S638</f>
        <v>0</v>
      </c>
      <c r="Q641" s="7">
        <f>Import!T638</f>
        <v>0</v>
      </c>
      <c r="R641" s="7">
        <f>Import!U638</f>
        <v>0</v>
      </c>
      <c r="T641" s="7">
        <f t="shared" si="127"/>
        <v>-1440</v>
      </c>
      <c r="U641" s="7" t="str">
        <f t="shared" si="128"/>
        <v>0</v>
      </c>
      <c r="V641" s="4">
        <f t="shared" si="117"/>
        <v>-17.777777777777779</v>
      </c>
      <c r="W641" s="4">
        <f t="shared" si="118"/>
        <v>-17.777777777777779</v>
      </c>
      <c r="X641" s="4">
        <f t="shared" si="119"/>
        <v>-17.777777777777779</v>
      </c>
      <c r="Y641" s="3">
        <f t="shared" si="120"/>
        <v>0</v>
      </c>
      <c r="Z641" s="4">
        <f t="shared" si="121"/>
        <v>0</v>
      </c>
      <c r="AA641" s="4" t="e">
        <f t="shared" si="129"/>
        <v>#N/A</v>
      </c>
      <c r="AB641" s="4">
        <f t="shared" si="122"/>
        <v>-17.777777777777779</v>
      </c>
      <c r="AC641" s="4">
        <f t="shared" si="123"/>
        <v>0</v>
      </c>
      <c r="AD641" s="4">
        <f t="shared" si="124"/>
        <v>0</v>
      </c>
      <c r="AE641">
        <f t="shared" si="125"/>
        <v>0</v>
      </c>
      <c r="AF641" t="s">
        <v>20</v>
      </c>
      <c r="AG641">
        <f t="shared" si="126"/>
        <v>0</v>
      </c>
      <c r="AH641" t="s">
        <v>21</v>
      </c>
    </row>
    <row r="642" spans="1:34">
      <c r="A642" s="1">
        <f>Import!D639</f>
        <v>0</v>
      </c>
      <c r="B642" s="7">
        <f>Import!E639</f>
        <v>0</v>
      </c>
      <c r="C642" s="6">
        <f>Import!F639</f>
        <v>0</v>
      </c>
      <c r="D642" s="7">
        <f>Import!G639</f>
        <v>0</v>
      </c>
      <c r="E642" s="7">
        <f>Import!H639</f>
        <v>0</v>
      </c>
      <c r="F642" s="7">
        <f>Import!I639</f>
        <v>0</v>
      </c>
      <c r="G642" s="7">
        <f>Import!J639</f>
        <v>0</v>
      </c>
      <c r="H642" s="7">
        <f>Import!K639</f>
        <v>0</v>
      </c>
      <c r="I642" s="7">
        <f>Import!L639</f>
        <v>0</v>
      </c>
      <c r="J642" s="7">
        <f>Import!M639</f>
        <v>0</v>
      </c>
      <c r="K642" s="7">
        <f>Import!N639</f>
        <v>0</v>
      </c>
      <c r="L642" s="7">
        <f>Import!O639</f>
        <v>0</v>
      </c>
      <c r="M642" s="7">
        <f>Import!P639</f>
        <v>0</v>
      </c>
      <c r="N642" s="7">
        <f>Import!Q639</f>
        <v>0</v>
      </c>
      <c r="O642" s="7">
        <f>Import!R639</f>
        <v>0</v>
      </c>
      <c r="P642" s="7">
        <f>Import!S639</f>
        <v>0</v>
      </c>
      <c r="Q642" s="7">
        <f>Import!T639</f>
        <v>0</v>
      </c>
      <c r="R642" s="7">
        <f>Import!U639</f>
        <v>0</v>
      </c>
      <c r="T642" s="7">
        <f t="shared" si="127"/>
        <v>-1440</v>
      </c>
      <c r="U642" s="7" t="str">
        <f t="shared" si="128"/>
        <v>0</v>
      </c>
      <c r="V642" s="4">
        <f t="shared" si="117"/>
        <v>-17.777777777777779</v>
      </c>
      <c r="W642" s="4">
        <f t="shared" si="118"/>
        <v>-17.777777777777779</v>
      </c>
      <c r="X642" s="4">
        <f t="shared" si="119"/>
        <v>-17.777777777777779</v>
      </c>
      <c r="Y642" s="3">
        <f t="shared" si="120"/>
        <v>0</v>
      </c>
      <c r="Z642" s="4">
        <f t="shared" si="121"/>
        <v>0</v>
      </c>
      <c r="AA642" s="4" t="e">
        <f t="shared" si="129"/>
        <v>#N/A</v>
      </c>
      <c r="AB642" s="4">
        <f t="shared" si="122"/>
        <v>-17.777777777777779</v>
      </c>
      <c r="AC642" s="4">
        <f t="shared" si="123"/>
        <v>0</v>
      </c>
      <c r="AD642" s="4">
        <f t="shared" si="124"/>
        <v>0</v>
      </c>
      <c r="AE642">
        <f t="shared" si="125"/>
        <v>0</v>
      </c>
      <c r="AF642" t="s">
        <v>20</v>
      </c>
      <c r="AG642">
        <f t="shared" si="126"/>
        <v>0</v>
      </c>
      <c r="AH642" t="s">
        <v>21</v>
      </c>
    </row>
    <row r="643" spans="1:34">
      <c r="A643" s="1">
        <f>Import!D640</f>
        <v>0</v>
      </c>
      <c r="B643" s="7">
        <f>Import!E640</f>
        <v>0</v>
      </c>
      <c r="C643" s="6">
        <f>Import!F640</f>
        <v>0</v>
      </c>
      <c r="D643" s="7">
        <f>Import!G640</f>
        <v>0</v>
      </c>
      <c r="E643" s="7">
        <f>Import!H640</f>
        <v>0</v>
      </c>
      <c r="F643" s="7">
        <f>Import!I640</f>
        <v>0</v>
      </c>
      <c r="G643" s="7">
        <f>Import!J640</f>
        <v>0</v>
      </c>
      <c r="H643" s="7">
        <f>Import!K640</f>
        <v>0</v>
      </c>
      <c r="I643" s="7">
        <f>Import!L640</f>
        <v>0</v>
      </c>
      <c r="J643" s="7">
        <f>Import!M640</f>
        <v>0</v>
      </c>
      <c r="K643" s="7">
        <f>Import!N640</f>
        <v>0</v>
      </c>
      <c r="L643" s="7">
        <f>Import!O640</f>
        <v>0</v>
      </c>
      <c r="M643" s="7">
        <f>Import!P640</f>
        <v>0</v>
      </c>
      <c r="N643" s="7">
        <f>Import!Q640</f>
        <v>0</v>
      </c>
      <c r="O643" s="7">
        <f>Import!R640</f>
        <v>0</v>
      </c>
      <c r="P643" s="7">
        <f>Import!S640</f>
        <v>0</v>
      </c>
      <c r="Q643" s="7">
        <f>Import!T640</f>
        <v>0</v>
      </c>
      <c r="R643" s="7">
        <f>Import!U640</f>
        <v>0</v>
      </c>
      <c r="T643" s="7">
        <f t="shared" si="127"/>
        <v>-1440</v>
      </c>
      <c r="U643" s="7" t="str">
        <f t="shared" si="128"/>
        <v>0</v>
      </c>
      <c r="V643" s="4">
        <f t="shared" si="117"/>
        <v>-17.777777777777779</v>
      </c>
      <c r="W643" s="4">
        <f t="shared" si="118"/>
        <v>-17.777777777777779</v>
      </c>
      <c r="X643" s="4">
        <f t="shared" si="119"/>
        <v>-17.777777777777779</v>
      </c>
      <c r="Y643" s="3">
        <f t="shared" si="120"/>
        <v>0</v>
      </c>
      <c r="Z643" s="4">
        <f t="shared" si="121"/>
        <v>0</v>
      </c>
      <c r="AA643" s="4" t="e">
        <f t="shared" si="129"/>
        <v>#N/A</v>
      </c>
      <c r="AB643" s="4">
        <f t="shared" si="122"/>
        <v>-17.777777777777779</v>
      </c>
      <c r="AC643" s="4">
        <f t="shared" si="123"/>
        <v>0</v>
      </c>
      <c r="AD643" s="4">
        <f t="shared" si="124"/>
        <v>0</v>
      </c>
      <c r="AE643">
        <f t="shared" si="125"/>
        <v>0</v>
      </c>
      <c r="AF643" t="s">
        <v>20</v>
      </c>
      <c r="AG643">
        <f t="shared" si="126"/>
        <v>0</v>
      </c>
      <c r="AH643" t="s">
        <v>21</v>
      </c>
    </row>
    <row r="644" spans="1:34">
      <c r="A644" s="1">
        <f>Import!D641</f>
        <v>0</v>
      </c>
      <c r="B644" s="7">
        <f>Import!E641</f>
        <v>0</v>
      </c>
      <c r="C644" s="6">
        <f>Import!F641</f>
        <v>0</v>
      </c>
      <c r="D644" s="7">
        <f>Import!G641</f>
        <v>0</v>
      </c>
      <c r="E644" s="7">
        <f>Import!H641</f>
        <v>0</v>
      </c>
      <c r="F644" s="7">
        <f>Import!I641</f>
        <v>0</v>
      </c>
      <c r="G644" s="7">
        <f>Import!J641</f>
        <v>0</v>
      </c>
      <c r="H644" s="7">
        <f>Import!K641</f>
        <v>0</v>
      </c>
      <c r="I644" s="7">
        <f>Import!L641</f>
        <v>0</v>
      </c>
      <c r="J644" s="7">
        <f>Import!M641</f>
        <v>0</v>
      </c>
      <c r="K644" s="7">
        <f>Import!N641</f>
        <v>0</v>
      </c>
      <c r="L644" s="7">
        <f>Import!O641</f>
        <v>0</v>
      </c>
      <c r="M644" s="7">
        <f>Import!P641</f>
        <v>0</v>
      </c>
      <c r="N644" s="7">
        <f>Import!Q641</f>
        <v>0</v>
      </c>
      <c r="O644" s="7">
        <f>Import!R641</f>
        <v>0</v>
      </c>
      <c r="P644" s="7">
        <f>Import!S641</f>
        <v>0</v>
      </c>
      <c r="Q644" s="7">
        <f>Import!T641</f>
        <v>0</v>
      </c>
      <c r="R644" s="7">
        <f>Import!U641</f>
        <v>0</v>
      </c>
      <c r="T644" s="7">
        <f t="shared" si="127"/>
        <v>-1440</v>
      </c>
      <c r="U644" s="7" t="str">
        <f t="shared" si="128"/>
        <v>0</v>
      </c>
      <c r="V644" s="4">
        <f t="shared" ref="V644:V707" si="130">(E644-32)*5/9</f>
        <v>-17.777777777777779</v>
      </c>
      <c r="W644" s="4">
        <f t="shared" ref="W644:W707" si="131">(P644-32)*5/9</f>
        <v>-17.777777777777779</v>
      </c>
      <c r="X644" s="4">
        <f t="shared" ref="X644:X707" si="132">(J644-32)*5/9</f>
        <v>-17.777777777777779</v>
      </c>
      <c r="Y644" s="3">
        <f t="shared" ref="Y644:Y707" si="133">O644*33.8639</f>
        <v>0</v>
      </c>
      <c r="Z644" s="4">
        <f t="shared" ref="Z644:Z707" si="134">K644/0.6214</f>
        <v>0</v>
      </c>
      <c r="AA644" s="4" t="e">
        <f t="shared" si="129"/>
        <v>#N/A</v>
      </c>
      <c r="AB644" s="4">
        <f t="shared" ref="AB644:AB707" si="135">(F644-32)*5/9</f>
        <v>-17.777777777777779</v>
      </c>
      <c r="AC644" s="4">
        <f t="shared" ref="AC644:AC707" si="136">L644/0.6214</f>
        <v>0</v>
      </c>
      <c r="AD644" s="4">
        <f t="shared" ref="AD644:AD707" si="137">AD643+(N644*25.4)</f>
        <v>0</v>
      </c>
      <c r="AE644">
        <f t="shared" ref="AE644:AE707" si="138">I644</f>
        <v>0</v>
      </c>
      <c r="AF644" t="s">
        <v>20</v>
      </c>
      <c r="AG644">
        <f t="shared" ref="AG644:AG707" si="139">Q644</f>
        <v>0</v>
      </c>
      <c r="AH644" t="s">
        <v>21</v>
      </c>
    </row>
    <row r="645" spans="1:34">
      <c r="A645" s="1">
        <f>Import!D642</f>
        <v>0</v>
      </c>
      <c r="B645" s="7">
        <f>Import!E642</f>
        <v>0</v>
      </c>
      <c r="C645" s="6">
        <f>Import!F642</f>
        <v>0</v>
      </c>
      <c r="D645" s="7">
        <f>Import!G642</f>
        <v>0</v>
      </c>
      <c r="E645" s="7">
        <f>Import!H642</f>
        <v>0</v>
      </c>
      <c r="F645" s="7">
        <f>Import!I642</f>
        <v>0</v>
      </c>
      <c r="G645" s="7">
        <f>Import!J642</f>
        <v>0</v>
      </c>
      <c r="H645" s="7">
        <f>Import!K642</f>
        <v>0</v>
      </c>
      <c r="I645" s="7">
        <f>Import!L642</f>
        <v>0</v>
      </c>
      <c r="J645" s="7">
        <f>Import!M642</f>
        <v>0</v>
      </c>
      <c r="K645" s="7">
        <f>Import!N642</f>
        <v>0</v>
      </c>
      <c r="L645" s="7">
        <f>Import!O642</f>
        <v>0</v>
      </c>
      <c r="M645" s="7">
        <f>Import!P642</f>
        <v>0</v>
      </c>
      <c r="N645" s="7">
        <f>Import!Q642</f>
        <v>0</v>
      </c>
      <c r="O645" s="7">
        <f>Import!R642</f>
        <v>0</v>
      </c>
      <c r="P645" s="7">
        <f>Import!S642</f>
        <v>0</v>
      </c>
      <c r="Q645" s="7">
        <f>Import!T642</f>
        <v>0</v>
      </c>
      <c r="R645" s="7">
        <f>Import!U642</f>
        <v>0</v>
      </c>
      <c r="T645" s="7">
        <f t="shared" ref="T645:T708" si="140">(DAY(A645)-1)*1440+HOUR(C645)*60+MINUTE(C645)</f>
        <v>-1440</v>
      </c>
      <c r="U645" s="7" t="str">
        <f t="shared" ref="U645:U708" si="141">TEXT((DAY(A645)*10000)+(HOUR(C645)*100)+MINUTE(C645),"0#####")</f>
        <v>0</v>
      </c>
      <c r="V645" s="4">
        <f t="shared" si="130"/>
        <v>-17.777777777777779</v>
      </c>
      <c r="W645" s="4">
        <f t="shared" si="131"/>
        <v>-17.777777777777779</v>
      </c>
      <c r="X645" s="4">
        <f t="shared" si="132"/>
        <v>-17.777777777777779</v>
      </c>
      <c r="Y645" s="3">
        <f t="shared" si="133"/>
        <v>0</v>
      </c>
      <c r="Z645" s="4">
        <f t="shared" si="134"/>
        <v>0</v>
      </c>
      <c r="AA645" s="4" t="e">
        <f t="shared" ref="AA645:AA708" si="142">VLOOKUP(M645,$AI$4:$AJ$20,2)</f>
        <v>#N/A</v>
      </c>
      <c r="AB645" s="4">
        <f t="shared" si="135"/>
        <v>-17.777777777777779</v>
      </c>
      <c r="AC645" s="4">
        <f t="shared" si="136"/>
        <v>0</v>
      </c>
      <c r="AD645" s="4">
        <f t="shared" si="137"/>
        <v>0</v>
      </c>
      <c r="AE645">
        <f t="shared" si="138"/>
        <v>0</v>
      </c>
      <c r="AF645" t="s">
        <v>20</v>
      </c>
      <c r="AG645">
        <f t="shared" si="139"/>
        <v>0</v>
      </c>
      <c r="AH645" t="s">
        <v>21</v>
      </c>
    </row>
    <row r="646" spans="1:34">
      <c r="A646" s="1">
        <f>Import!D643</f>
        <v>0</v>
      </c>
      <c r="B646" s="7">
        <f>Import!E643</f>
        <v>0</v>
      </c>
      <c r="C646" s="6">
        <f>Import!F643</f>
        <v>0</v>
      </c>
      <c r="D646" s="7">
        <f>Import!G643</f>
        <v>0</v>
      </c>
      <c r="E646" s="7">
        <f>Import!H643</f>
        <v>0</v>
      </c>
      <c r="F646" s="7">
        <f>Import!I643</f>
        <v>0</v>
      </c>
      <c r="G646" s="7">
        <f>Import!J643</f>
        <v>0</v>
      </c>
      <c r="H646" s="7">
        <f>Import!K643</f>
        <v>0</v>
      </c>
      <c r="I646" s="7">
        <f>Import!L643</f>
        <v>0</v>
      </c>
      <c r="J646" s="7">
        <f>Import!M643</f>
        <v>0</v>
      </c>
      <c r="K646" s="7">
        <f>Import!N643</f>
        <v>0</v>
      </c>
      <c r="L646" s="7">
        <f>Import!O643</f>
        <v>0</v>
      </c>
      <c r="M646" s="7">
        <f>Import!P643</f>
        <v>0</v>
      </c>
      <c r="N646" s="7">
        <f>Import!Q643</f>
        <v>0</v>
      </c>
      <c r="O646" s="7">
        <f>Import!R643</f>
        <v>0</v>
      </c>
      <c r="P646" s="7">
        <f>Import!S643</f>
        <v>0</v>
      </c>
      <c r="Q646" s="7">
        <f>Import!T643</f>
        <v>0</v>
      </c>
      <c r="R646" s="7">
        <f>Import!U643</f>
        <v>0</v>
      </c>
      <c r="T646" s="7">
        <f t="shared" si="140"/>
        <v>-1440</v>
      </c>
      <c r="U646" s="7" t="str">
        <f t="shared" si="141"/>
        <v>0</v>
      </c>
      <c r="V646" s="4">
        <f t="shared" si="130"/>
        <v>-17.777777777777779</v>
      </c>
      <c r="W646" s="4">
        <f t="shared" si="131"/>
        <v>-17.777777777777779</v>
      </c>
      <c r="X646" s="4">
        <f t="shared" si="132"/>
        <v>-17.777777777777779</v>
      </c>
      <c r="Y646" s="3">
        <f t="shared" si="133"/>
        <v>0</v>
      </c>
      <c r="Z646" s="4">
        <f t="shared" si="134"/>
        <v>0</v>
      </c>
      <c r="AA646" s="4" t="e">
        <f t="shared" si="142"/>
        <v>#N/A</v>
      </c>
      <c r="AB646" s="4">
        <f t="shared" si="135"/>
        <v>-17.777777777777779</v>
      </c>
      <c r="AC646" s="4">
        <f t="shared" si="136"/>
        <v>0</v>
      </c>
      <c r="AD646" s="4">
        <f t="shared" si="137"/>
        <v>0</v>
      </c>
      <c r="AE646">
        <f t="shared" si="138"/>
        <v>0</v>
      </c>
      <c r="AF646" t="s">
        <v>20</v>
      </c>
      <c r="AG646">
        <f t="shared" si="139"/>
        <v>0</v>
      </c>
      <c r="AH646" t="s">
        <v>21</v>
      </c>
    </row>
    <row r="647" spans="1:34">
      <c r="A647" s="1">
        <f>Import!D644</f>
        <v>0</v>
      </c>
      <c r="B647" s="7">
        <f>Import!E644</f>
        <v>0</v>
      </c>
      <c r="C647" s="6">
        <f>Import!F644</f>
        <v>0</v>
      </c>
      <c r="D647" s="7">
        <f>Import!G644</f>
        <v>0</v>
      </c>
      <c r="E647" s="7">
        <f>Import!H644</f>
        <v>0</v>
      </c>
      <c r="F647" s="7">
        <f>Import!I644</f>
        <v>0</v>
      </c>
      <c r="G647" s="7">
        <f>Import!J644</f>
        <v>0</v>
      </c>
      <c r="H647" s="7">
        <f>Import!K644</f>
        <v>0</v>
      </c>
      <c r="I647" s="7">
        <f>Import!L644</f>
        <v>0</v>
      </c>
      <c r="J647" s="7">
        <f>Import!M644</f>
        <v>0</v>
      </c>
      <c r="K647" s="7">
        <f>Import!N644</f>
        <v>0</v>
      </c>
      <c r="L647" s="7">
        <f>Import!O644</f>
        <v>0</v>
      </c>
      <c r="M647" s="7">
        <f>Import!P644</f>
        <v>0</v>
      </c>
      <c r="N647" s="7">
        <f>Import!Q644</f>
        <v>0</v>
      </c>
      <c r="O647" s="7">
        <f>Import!R644</f>
        <v>0</v>
      </c>
      <c r="P647" s="7">
        <f>Import!S644</f>
        <v>0</v>
      </c>
      <c r="Q647" s="7">
        <f>Import!T644</f>
        <v>0</v>
      </c>
      <c r="R647" s="7">
        <f>Import!U644</f>
        <v>0</v>
      </c>
      <c r="T647" s="7">
        <f t="shared" si="140"/>
        <v>-1440</v>
      </c>
      <c r="U647" s="7" t="str">
        <f t="shared" si="141"/>
        <v>0</v>
      </c>
      <c r="V647" s="4">
        <f t="shared" si="130"/>
        <v>-17.777777777777779</v>
      </c>
      <c r="W647" s="4">
        <f t="shared" si="131"/>
        <v>-17.777777777777779</v>
      </c>
      <c r="X647" s="4">
        <f t="shared" si="132"/>
        <v>-17.777777777777779</v>
      </c>
      <c r="Y647" s="3">
        <f t="shared" si="133"/>
        <v>0</v>
      </c>
      <c r="Z647" s="4">
        <f t="shared" si="134"/>
        <v>0</v>
      </c>
      <c r="AA647" s="4" t="e">
        <f t="shared" si="142"/>
        <v>#N/A</v>
      </c>
      <c r="AB647" s="4">
        <f t="shared" si="135"/>
        <v>-17.777777777777779</v>
      </c>
      <c r="AC647" s="4">
        <f t="shared" si="136"/>
        <v>0</v>
      </c>
      <c r="AD647" s="4">
        <f t="shared" si="137"/>
        <v>0</v>
      </c>
      <c r="AE647">
        <f t="shared" si="138"/>
        <v>0</v>
      </c>
      <c r="AF647" t="s">
        <v>20</v>
      </c>
      <c r="AG647">
        <f t="shared" si="139"/>
        <v>0</v>
      </c>
      <c r="AH647" t="s">
        <v>21</v>
      </c>
    </row>
    <row r="648" spans="1:34">
      <c r="A648" s="1">
        <f>Import!D645</f>
        <v>0</v>
      </c>
      <c r="B648" s="7">
        <f>Import!E645</f>
        <v>0</v>
      </c>
      <c r="C648" s="6">
        <f>Import!F645</f>
        <v>0</v>
      </c>
      <c r="D648" s="7">
        <f>Import!G645</f>
        <v>0</v>
      </c>
      <c r="E648" s="7">
        <f>Import!H645</f>
        <v>0</v>
      </c>
      <c r="F648" s="7">
        <f>Import!I645</f>
        <v>0</v>
      </c>
      <c r="G648" s="7">
        <f>Import!J645</f>
        <v>0</v>
      </c>
      <c r="H648" s="7">
        <f>Import!K645</f>
        <v>0</v>
      </c>
      <c r="I648" s="7">
        <f>Import!L645</f>
        <v>0</v>
      </c>
      <c r="J648" s="7">
        <f>Import!M645</f>
        <v>0</v>
      </c>
      <c r="K648" s="7">
        <f>Import!N645</f>
        <v>0</v>
      </c>
      <c r="L648" s="7">
        <f>Import!O645</f>
        <v>0</v>
      </c>
      <c r="M648" s="7">
        <f>Import!P645</f>
        <v>0</v>
      </c>
      <c r="N648" s="7">
        <f>Import!Q645</f>
        <v>0</v>
      </c>
      <c r="O648" s="7">
        <f>Import!R645</f>
        <v>0</v>
      </c>
      <c r="P648" s="7">
        <f>Import!S645</f>
        <v>0</v>
      </c>
      <c r="Q648" s="7">
        <f>Import!T645</f>
        <v>0</v>
      </c>
      <c r="R648" s="7">
        <f>Import!U645</f>
        <v>0</v>
      </c>
      <c r="T648" s="7">
        <f t="shared" si="140"/>
        <v>-1440</v>
      </c>
      <c r="U648" s="7" t="str">
        <f t="shared" si="141"/>
        <v>0</v>
      </c>
      <c r="V648" s="4">
        <f t="shared" si="130"/>
        <v>-17.777777777777779</v>
      </c>
      <c r="W648" s="4">
        <f t="shared" si="131"/>
        <v>-17.777777777777779</v>
      </c>
      <c r="X648" s="4">
        <f t="shared" si="132"/>
        <v>-17.777777777777779</v>
      </c>
      <c r="Y648" s="3">
        <f t="shared" si="133"/>
        <v>0</v>
      </c>
      <c r="Z648" s="4">
        <f t="shared" si="134"/>
        <v>0</v>
      </c>
      <c r="AA648" s="4" t="e">
        <f t="shared" si="142"/>
        <v>#N/A</v>
      </c>
      <c r="AB648" s="4">
        <f t="shared" si="135"/>
        <v>-17.777777777777779</v>
      </c>
      <c r="AC648" s="4">
        <f t="shared" si="136"/>
        <v>0</v>
      </c>
      <c r="AD648" s="4">
        <f t="shared" si="137"/>
        <v>0</v>
      </c>
      <c r="AE648">
        <f t="shared" si="138"/>
        <v>0</v>
      </c>
      <c r="AF648" t="s">
        <v>20</v>
      </c>
      <c r="AG648">
        <f t="shared" si="139"/>
        <v>0</v>
      </c>
      <c r="AH648" t="s">
        <v>21</v>
      </c>
    </row>
    <row r="649" spans="1:34">
      <c r="A649" s="1">
        <f>Import!D646</f>
        <v>0</v>
      </c>
      <c r="B649" s="7">
        <f>Import!E646</f>
        <v>0</v>
      </c>
      <c r="C649" s="6">
        <f>Import!F646</f>
        <v>0</v>
      </c>
      <c r="D649" s="7">
        <f>Import!G646</f>
        <v>0</v>
      </c>
      <c r="E649" s="7">
        <f>Import!H646</f>
        <v>0</v>
      </c>
      <c r="F649" s="7">
        <f>Import!I646</f>
        <v>0</v>
      </c>
      <c r="G649" s="7">
        <f>Import!J646</f>
        <v>0</v>
      </c>
      <c r="H649" s="7">
        <f>Import!K646</f>
        <v>0</v>
      </c>
      <c r="I649" s="7">
        <f>Import!L646</f>
        <v>0</v>
      </c>
      <c r="J649" s="7">
        <f>Import!M646</f>
        <v>0</v>
      </c>
      <c r="K649" s="7">
        <f>Import!N646</f>
        <v>0</v>
      </c>
      <c r="L649" s="7">
        <f>Import!O646</f>
        <v>0</v>
      </c>
      <c r="M649" s="7">
        <f>Import!P646</f>
        <v>0</v>
      </c>
      <c r="N649" s="7">
        <f>Import!Q646</f>
        <v>0</v>
      </c>
      <c r="O649" s="7">
        <f>Import!R646</f>
        <v>0</v>
      </c>
      <c r="P649" s="7">
        <f>Import!S646</f>
        <v>0</v>
      </c>
      <c r="Q649" s="7">
        <f>Import!T646</f>
        <v>0</v>
      </c>
      <c r="R649" s="7">
        <f>Import!U646</f>
        <v>0</v>
      </c>
      <c r="T649" s="7">
        <f t="shared" si="140"/>
        <v>-1440</v>
      </c>
      <c r="U649" s="7" t="str">
        <f t="shared" si="141"/>
        <v>0</v>
      </c>
      <c r="V649" s="4">
        <f t="shared" si="130"/>
        <v>-17.777777777777779</v>
      </c>
      <c r="W649" s="4">
        <f t="shared" si="131"/>
        <v>-17.777777777777779</v>
      </c>
      <c r="X649" s="4">
        <f t="shared" si="132"/>
        <v>-17.777777777777779</v>
      </c>
      <c r="Y649" s="3">
        <f t="shared" si="133"/>
        <v>0</v>
      </c>
      <c r="Z649" s="4">
        <f t="shared" si="134"/>
        <v>0</v>
      </c>
      <c r="AA649" s="4" t="e">
        <f t="shared" si="142"/>
        <v>#N/A</v>
      </c>
      <c r="AB649" s="4">
        <f t="shared" si="135"/>
        <v>-17.777777777777779</v>
      </c>
      <c r="AC649" s="4">
        <f t="shared" si="136"/>
        <v>0</v>
      </c>
      <c r="AD649" s="4">
        <f t="shared" si="137"/>
        <v>0</v>
      </c>
      <c r="AE649">
        <f t="shared" si="138"/>
        <v>0</v>
      </c>
      <c r="AF649" t="s">
        <v>20</v>
      </c>
      <c r="AG649">
        <f t="shared" si="139"/>
        <v>0</v>
      </c>
      <c r="AH649" t="s">
        <v>21</v>
      </c>
    </row>
    <row r="650" spans="1:34">
      <c r="A650" s="1">
        <f>Import!D647</f>
        <v>0</v>
      </c>
      <c r="B650" s="7">
        <f>Import!E647</f>
        <v>0</v>
      </c>
      <c r="C650" s="6">
        <f>Import!F647</f>
        <v>0</v>
      </c>
      <c r="D650" s="7">
        <f>Import!G647</f>
        <v>0</v>
      </c>
      <c r="E650" s="7">
        <f>Import!H647</f>
        <v>0</v>
      </c>
      <c r="F650" s="7">
        <f>Import!I647</f>
        <v>0</v>
      </c>
      <c r="G650" s="7">
        <f>Import!J647</f>
        <v>0</v>
      </c>
      <c r="H650" s="7">
        <f>Import!K647</f>
        <v>0</v>
      </c>
      <c r="I650" s="7">
        <f>Import!L647</f>
        <v>0</v>
      </c>
      <c r="J650" s="7">
        <f>Import!M647</f>
        <v>0</v>
      </c>
      <c r="K650" s="7">
        <f>Import!N647</f>
        <v>0</v>
      </c>
      <c r="L650" s="7">
        <f>Import!O647</f>
        <v>0</v>
      </c>
      <c r="M650" s="7">
        <f>Import!P647</f>
        <v>0</v>
      </c>
      <c r="N650" s="7">
        <f>Import!Q647</f>
        <v>0</v>
      </c>
      <c r="O650" s="7">
        <f>Import!R647</f>
        <v>0</v>
      </c>
      <c r="P650" s="7">
        <f>Import!S647</f>
        <v>0</v>
      </c>
      <c r="Q650" s="7">
        <f>Import!T647</f>
        <v>0</v>
      </c>
      <c r="R650" s="7">
        <f>Import!U647</f>
        <v>0</v>
      </c>
      <c r="T650" s="7">
        <f t="shared" si="140"/>
        <v>-1440</v>
      </c>
      <c r="U650" s="7" t="str">
        <f t="shared" si="141"/>
        <v>0</v>
      </c>
      <c r="V650" s="4">
        <f t="shared" si="130"/>
        <v>-17.777777777777779</v>
      </c>
      <c r="W650" s="4">
        <f t="shared" si="131"/>
        <v>-17.777777777777779</v>
      </c>
      <c r="X650" s="4">
        <f t="shared" si="132"/>
        <v>-17.777777777777779</v>
      </c>
      <c r="Y650" s="3">
        <f t="shared" si="133"/>
        <v>0</v>
      </c>
      <c r="Z650" s="4">
        <f t="shared" si="134"/>
        <v>0</v>
      </c>
      <c r="AA650" s="4" t="e">
        <f t="shared" si="142"/>
        <v>#N/A</v>
      </c>
      <c r="AB650" s="4">
        <f t="shared" si="135"/>
        <v>-17.777777777777779</v>
      </c>
      <c r="AC650" s="4">
        <f t="shared" si="136"/>
        <v>0</v>
      </c>
      <c r="AD650" s="4">
        <f t="shared" si="137"/>
        <v>0</v>
      </c>
      <c r="AE650">
        <f t="shared" si="138"/>
        <v>0</v>
      </c>
      <c r="AF650" t="s">
        <v>20</v>
      </c>
      <c r="AG650">
        <f t="shared" si="139"/>
        <v>0</v>
      </c>
      <c r="AH650" t="s">
        <v>21</v>
      </c>
    </row>
    <row r="651" spans="1:34">
      <c r="A651" s="1">
        <f>Import!D648</f>
        <v>0</v>
      </c>
      <c r="B651" s="7">
        <f>Import!E648</f>
        <v>0</v>
      </c>
      <c r="C651" s="6">
        <f>Import!F648</f>
        <v>0</v>
      </c>
      <c r="D651" s="7">
        <f>Import!G648</f>
        <v>0</v>
      </c>
      <c r="E651" s="7">
        <f>Import!H648</f>
        <v>0</v>
      </c>
      <c r="F651" s="7">
        <f>Import!I648</f>
        <v>0</v>
      </c>
      <c r="G651" s="7">
        <f>Import!J648</f>
        <v>0</v>
      </c>
      <c r="H651" s="7">
        <f>Import!K648</f>
        <v>0</v>
      </c>
      <c r="I651" s="7">
        <f>Import!L648</f>
        <v>0</v>
      </c>
      <c r="J651" s="7">
        <f>Import!M648</f>
        <v>0</v>
      </c>
      <c r="K651" s="7">
        <f>Import!N648</f>
        <v>0</v>
      </c>
      <c r="L651" s="7">
        <f>Import!O648</f>
        <v>0</v>
      </c>
      <c r="M651" s="7">
        <f>Import!P648</f>
        <v>0</v>
      </c>
      <c r="N651" s="7">
        <f>Import!Q648</f>
        <v>0</v>
      </c>
      <c r="O651" s="7">
        <f>Import!R648</f>
        <v>0</v>
      </c>
      <c r="P651" s="7">
        <f>Import!S648</f>
        <v>0</v>
      </c>
      <c r="Q651" s="7">
        <f>Import!T648</f>
        <v>0</v>
      </c>
      <c r="R651" s="7">
        <f>Import!U648</f>
        <v>0</v>
      </c>
      <c r="T651" s="7">
        <f t="shared" si="140"/>
        <v>-1440</v>
      </c>
      <c r="U651" s="7" t="str">
        <f t="shared" si="141"/>
        <v>0</v>
      </c>
      <c r="V651" s="4">
        <f t="shared" si="130"/>
        <v>-17.777777777777779</v>
      </c>
      <c r="W651" s="4">
        <f t="shared" si="131"/>
        <v>-17.777777777777779</v>
      </c>
      <c r="X651" s="4">
        <f t="shared" si="132"/>
        <v>-17.777777777777779</v>
      </c>
      <c r="Y651" s="3">
        <f t="shared" si="133"/>
        <v>0</v>
      </c>
      <c r="Z651" s="4">
        <f t="shared" si="134"/>
        <v>0</v>
      </c>
      <c r="AA651" s="4" t="e">
        <f t="shared" si="142"/>
        <v>#N/A</v>
      </c>
      <c r="AB651" s="4">
        <f t="shared" si="135"/>
        <v>-17.777777777777779</v>
      </c>
      <c r="AC651" s="4">
        <f t="shared" si="136"/>
        <v>0</v>
      </c>
      <c r="AD651" s="4">
        <f t="shared" si="137"/>
        <v>0</v>
      </c>
      <c r="AE651">
        <f t="shared" si="138"/>
        <v>0</v>
      </c>
      <c r="AF651" t="s">
        <v>20</v>
      </c>
      <c r="AG651">
        <f t="shared" si="139"/>
        <v>0</v>
      </c>
      <c r="AH651" t="s">
        <v>21</v>
      </c>
    </row>
    <row r="652" spans="1:34">
      <c r="A652" s="1">
        <f>Import!D649</f>
        <v>0</v>
      </c>
      <c r="B652" s="7">
        <f>Import!E649</f>
        <v>0</v>
      </c>
      <c r="C652" s="6">
        <f>Import!F649</f>
        <v>0</v>
      </c>
      <c r="D652" s="7">
        <f>Import!G649</f>
        <v>0</v>
      </c>
      <c r="E652" s="7">
        <f>Import!H649</f>
        <v>0</v>
      </c>
      <c r="F652" s="7">
        <f>Import!I649</f>
        <v>0</v>
      </c>
      <c r="G652" s="7">
        <f>Import!J649</f>
        <v>0</v>
      </c>
      <c r="H652" s="7">
        <f>Import!K649</f>
        <v>0</v>
      </c>
      <c r="I652" s="7">
        <f>Import!L649</f>
        <v>0</v>
      </c>
      <c r="J652" s="7">
        <f>Import!M649</f>
        <v>0</v>
      </c>
      <c r="K652" s="7">
        <f>Import!N649</f>
        <v>0</v>
      </c>
      <c r="L652" s="7">
        <f>Import!O649</f>
        <v>0</v>
      </c>
      <c r="M652" s="7">
        <f>Import!P649</f>
        <v>0</v>
      </c>
      <c r="N652" s="7">
        <f>Import!Q649</f>
        <v>0</v>
      </c>
      <c r="O652" s="7">
        <f>Import!R649</f>
        <v>0</v>
      </c>
      <c r="P652" s="7">
        <f>Import!S649</f>
        <v>0</v>
      </c>
      <c r="Q652" s="7">
        <f>Import!T649</f>
        <v>0</v>
      </c>
      <c r="R652" s="7">
        <f>Import!U649</f>
        <v>0</v>
      </c>
      <c r="T652" s="7">
        <f t="shared" si="140"/>
        <v>-1440</v>
      </c>
      <c r="U652" s="7" t="str">
        <f t="shared" si="141"/>
        <v>0</v>
      </c>
      <c r="V652" s="4">
        <f t="shared" si="130"/>
        <v>-17.777777777777779</v>
      </c>
      <c r="W652" s="4">
        <f t="shared" si="131"/>
        <v>-17.777777777777779</v>
      </c>
      <c r="X652" s="4">
        <f t="shared" si="132"/>
        <v>-17.777777777777779</v>
      </c>
      <c r="Y652" s="3">
        <f t="shared" si="133"/>
        <v>0</v>
      </c>
      <c r="Z652" s="4">
        <f t="shared" si="134"/>
        <v>0</v>
      </c>
      <c r="AA652" s="4" t="e">
        <f t="shared" si="142"/>
        <v>#N/A</v>
      </c>
      <c r="AB652" s="4">
        <f t="shared" si="135"/>
        <v>-17.777777777777779</v>
      </c>
      <c r="AC652" s="4">
        <f t="shared" si="136"/>
        <v>0</v>
      </c>
      <c r="AD652" s="4">
        <f t="shared" si="137"/>
        <v>0</v>
      </c>
      <c r="AE652">
        <f t="shared" si="138"/>
        <v>0</v>
      </c>
      <c r="AF652" t="s">
        <v>20</v>
      </c>
      <c r="AG652">
        <f t="shared" si="139"/>
        <v>0</v>
      </c>
      <c r="AH652" t="s">
        <v>21</v>
      </c>
    </row>
    <row r="653" spans="1:34">
      <c r="A653" s="1">
        <f>Import!D650</f>
        <v>0</v>
      </c>
      <c r="B653" s="7">
        <f>Import!E650</f>
        <v>0</v>
      </c>
      <c r="C653" s="6">
        <f>Import!F650</f>
        <v>0</v>
      </c>
      <c r="D653" s="7">
        <f>Import!G650</f>
        <v>0</v>
      </c>
      <c r="E653" s="7">
        <f>Import!H650</f>
        <v>0</v>
      </c>
      <c r="F653" s="7">
        <f>Import!I650</f>
        <v>0</v>
      </c>
      <c r="G653" s="7">
        <f>Import!J650</f>
        <v>0</v>
      </c>
      <c r="H653" s="7">
        <f>Import!K650</f>
        <v>0</v>
      </c>
      <c r="I653" s="7">
        <f>Import!L650</f>
        <v>0</v>
      </c>
      <c r="J653" s="7">
        <f>Import!M650</f>
        <v>0</v>
      </c>
      <c r="K653" s="7">
        <f>Import!N650</f>
        <v>0</v>
      </c>
      <c r="L653" s="7">
        <f>Import!O650</f>
        <v>0</v>
      </c>
      <c r="M653" s="7">
        <f>Import!P650</f>
        <v>0</v>
      </c>
      <c r="N653" s="7">
        <f>Import!Q650</f>
        <v>0</v>
      </c>
      <c r="O653" s="7">
        <f>Import!R650</f>
        <v>0</v>
      </c>
      <c r="P653" s="7">
        <f>Import!S650</f>
        <v>0</v>
      </c>
      <c r="Q653" s="7">
        <f>Import!T650</f>
        <v>0</v>
      </c>
      <c r="R653" s="7">
        <f>Import!U650</f>
        <v>0</v>
      </c>
      <c r="T653" s="7">
        <f t="shared" si="140"/>
        <v>-1440</v>
      </c>
      <c r="U653" s="7" t="str">
        <f t="shared" si="141"/>
        <v>0</v>
      </c>
      <c r="V653" s="4">
        <f t="shared" si="130"/>
        <v>-17.777777777777779</v>
      </c>
      <c r="W653" s="4">
        <f t="shared" si="131"/>
        <v>-17.777777777777779</v>
      </c>
      <c r="X653" s="4">
        <f t="shared" si="132"/>
        <v>-17.777777777777779</v>
      </c>
      <c r="Y653" s="3">
        <f t="shared" si="133"/>
        <v>0</v>
      </c>
      <c r="Z653" s="4">
        <f t="shared" si="134"/>
        <v>0</v>
      </c>
      <c r="AA653" s="4" t="e">
        <f t="shared" si="142"/>
        <v>#N/A</v>
      </c>
      <c r="AB653" s="4">
        <f t="shared" si="135"/>
        <v>-17.777777777777779</v>
      </c>
      <c r="AC653" s="4">
        <f t="shared" si="136"/>
        <v>0</v>
      </c>
      <c r="AD653" s="4">
        <f t="shared" si="137"/>
        <v>0</v>
      </c>
      <c r="AE653">
        <f t="shared" si="138"/>
        <v>0</v>
      </c>
      <c r="AF653" t="s">
        <v>20</v>
      </c>
      <c r="AG653">
        <f t="shared" si="139"/>
        <v>0</v>
      </c>
      <c r="AH653" t="s">
        <v>21</v>
      </c>
    </row>
    <row r="654" spans="1:34">
      <c r="A654" s="1">
        <f>Import!D651</f>
        <v>0</v>
      </c>
      <c r="B654" s="7">
        <f>Import!E651</f>
        <v>0</v>
      </c>
      <c r="C654" s="6">
        <f>Import!F651</f>
        <v>0</v>
      </c>
      <c r="D654" s="7">
        <f>Import!G651</f>
        <v>0</v>
      </c>
      <c r="E654" s="7">
        <f>Import!H651</f>
        <v>0</v>
      </c>
      <c r="F654" s="7">
        <f>Import!I651</f>
        <v>0</v>
      </c>
      <c r="G654" s="7">
        <f>Import!J651</f>
        <v>0</v>
      </c>
      <c r="H654" s="7">
        <f>Import!K651</f>
        <v>0</v>
      </c>
      <c r="I654" s="7">
        <f>Import!L651</f>
        <v>0</v>
      </c>
      <c r="J654" s="7">
        <f>Import!M651</f>
        <v>0</v>
      </c>
      <c r="K654" s="7">
        <f>Import!N651</f>
        <v>0</v>
      </c>
      <c r="L654" s="7">
        <f>Import!O651</f>
        <v>0</v>
      </c>
      <c r="M654" s="7">
        <f>Import!P651</f>
        <v>0</v>
      </c>
      <c r="N654" s="7">
        <f>Import!Q651</f>
        <v>0</v>
      </c>
      <c r="O654" s="7">
        <f>Import!R651</f>
        <v>0</v>
      </c>
      <c r="P654" s="7">
        <f>Import!S651</f>
        <v>0</v>
      </c>
      <c r="Q654" s="7">
        <f>Import!T651</f>
        <v>0</v>
      </c>
      <c r="R654" s="7">
        <f>Import!U651</f>
        <v>0</v>
      </c>
      <c r="T654" s="7">
        <f t="shared" si="140"/>
        <v>-1440</v>
      </c>
      <c r="U654" s="7" t="str">
        <f t="shared" si="141"/>
        <v>0</v>
      </c>
      <c r="V654" s="4">
        <f t="shared" si="130"/>
        <v>-17.777777777777779</v>
      </c>
      <c r="W654" s="4">
        <f t="shared" si="131"/>
        <v>-17.777777777777779</v>
      </c>
      <c r="X654" s="4">
        <f t="shared" si="132"/>
        <v>-17.777777777777779</v>
      </c>
      <c r="Y654" s="3">
        <f t="shared" si="133"/>
        <v>0</v>
      </c>
      <c r="Z654" s="4">
        <f t="shared" si="134"/>
        <v>0</v>
      </c>
      <c r="AA654" s="4" t="e">
        <f t="shared" si="142"/>
        <v>#N/A</v>
      </c>
      <c r="AB654" s="4">
        <f t="shared" si="135"/>
        <v>-17.777777777777779</v>
      </c>
      <c r="AC654" s="4">
        <f t="shared" si="136"/>
        <v>0</v>
      </c>
      <c r="AD654" s="4">
        <f t="shared" si="137"/>
        <v>0</v>
      </c>
      <c r="AE654">
        <f t="shared" si="138"/>
        <v>0</v>
      </c>
      <c r="AF654" t="s">
        <v>20</v>
      </c>
      <c r="AG654">
        <f t="shared" si="139"/>
        <v>0</v>
      </c>
      <c r="AH654" t="s">
        <v>21</v>
      </c>
    </row>
    <row r="655" spans="1:34">
      <c r="A655" s="1">
        <f>Import!D652</f>
        <v>0</v>
      </c>
      <c r="B655" s="7">
        <f>Import!E652</f>
        <v>0</v>
      </c>
      <c r="C655" s="6">
        <f>Import!F652</f>
        <v>0</v>
      </c>
      <c r="D655" s="7">
        <f>Import!G652</f>
        <v>0</v>
      </c>
      <c r="E655" s="7">
        <f>Import!H652</f>
        <v>0</v>
      </c>
      <c r="F655" s="7">
        <f>Import!I652</f>
        <v>0</v>
      </c>
      <c r="G655" s="7">
        <f>Import!J652</f>
        <v>0</v>
      </c>
      <c r="H655" s="7">
        <f>Import!K652</f>
        <v>0</v>
      </c>
      <c r="I655" s="7">
        <f>Import!L652</f>
        <v>0</v>
      </c>
      <c r="J655" s="7">
        <f>Import!M652</f>
        <v>0</v>
      </c>
      <c r="K655" s="7">
        <f>Import!N652</f>
        <v>0</v>
      </c>
      <c r="L655" s="7">
        <f>Import!O652</f>
        <v>0</v>
      </c>
      <c r="M655" s="7">
        <f>Import!P652</f>
        <v>0</v>
      </c>
      <c r="N655" s="7">
        <f>Import!Q652</f>
        <v>0</v>
      </c>
      <c r="O655" s="7">
        <f>Import!R652</f>
        <v>0</v>
      </c>
      <c r="P655" s="7">
        <f>Import!S652</f>
        <v>0</v>
      </c>
      <c r="Q655" s="7">
        <f>Import!T652</f>
        <v>0</v>
      </c>
      <c r="R655" s="7">
        <f>Import!U652</f>
        <v>0</v>
      </c>
      <c r="T655" s="7">
        <f t="shared" si="140"/>
        <v>-1440</v>
      </c>
      <c r="U655" s="7" t="str">
        <f t="shared" si="141"/>
        <v>0</v>
      </c>
      <c r="V655" s="4">
        <f t="shared" si="130"/>
        <v>-17.777777777777779</v>
      </c>
      <c r="W655" s="4">
        <f t="shared" si="131"/>
        <v>-17.777777777777779</v>
      </c>
      <c r="X655" s="4">
        <f t="shared" si="132"/>
        <v>-17.777777777777779</v>
      </c>
      <c r="Y655" s="3">
        <f t="shared" si="133"/>
        <v>0</v>
      </c>
      <c r="Z655" s="4">
        <f t="shared" si="134"/>
        <v>0</v>
      </c>
      <c r="AA655" s="4" t="e">
        <f t="shared" si="142"/>
        <v>#N/A</v>
      </c>
      <c r="AB655" s="4">
        <f t="shared" si="135"/>
        <v>-17.777777777777779</v>
      </c>
      <c r="AC655" s="4">
        <f t="shared" si="136"/>
        <v>0</v>
      </c>
      <c r="AD655" s="4">
        <f t="shared" si="137"/>
        <v>0</v>
      </c>
      <c r="AE655">
        <f t="shared" si="138"/>
        <v>0</v>
      </c>
      <c r="AF655" t="s">
        <v>20</v>
      </c>
      <c r="AG655">
        <f t="shared" si="139"/>
        <v>0</v>
      </c>
      <c r="AH655" t="s">
        <v>21</v>
      </c>
    </row>
    <row r="656" spans="1:34">
      <c r="A656" s="1">
        <f>Import!D653</f>
        <v>0</v>
      </c>
      <c r="B656" s="7">
        <f>Import!E653</f>
        <v>0</v>
      </c>
      <c r="C656" s="6">
        <f>Import!F653</f>
        <v>0</v>
      </c>
      <c r="D656" s="7">
        <f>Import!G653</f>
        <v>0</v>
      </c>
      <c r="E656" s="7">
        <f>Import!H653</f>
        <v>0</v>
      </c>
      <c r="F656" s="7">
        <f>Import!I653</f>
        <v>0</v>
      </c>
      <c r="G656" s="7">
        <f>Import!J653</f>
        <v>0</v>
      </c>
      <c r="H656" s="7">
        <f>Import!K653</f>
        <v>0</v>
      </c>
      <c r="I656" s="7">
        <f>Import!L653</f>
        <v>0</v>
      </c>
      <c r="J656" s="7">
        <f>Import!M653</f>
        <v>0</v>
      </c>
      <c r="K656" s="7">
        <f>Import!N653</f>
        <v>0</v>
      </c>
      <c r="L656" s="7">
        <f>Import!O653</f>
        <v>0</v>
      </c>
      <c r="M656" s="7">
        <f>Import!P653</f>
        <v>0</v>
      </c>
      <c r="N656" s="7">
        <f>Import!Q653</f>
        <v>0</v>
      </c>
      <c r="O656" s="7">
        <f>Import!R653</f>
        <v>0</v>
      </c>
      <c r="P656" s="7">
        <f>Import!S653</f>
        <v>0</v>
      </c>
      <c r="Q656" s="7">
        <f>Import!T653</f>
        <v>0</v>
      </c>
      <c r="R656" s="7">
        <f>Import!U653</f>
        <v>0</v>
      </c>
      <c r="T656" s="7">
        <f t="shared" si="140"/>
        <v>-1440</v>
      </c>
      <c r="U656" s="7" t="str">
        <f t="shared" si="141"/>
        <v>0</v>
      </c>
      <c r="V656" s="4">
        <f t="shared" si="130"/>
        <v>-17.777777777777779</v>
      </c>
      <c r="W656" s="4">
        <f t="shared" si="131"/>
        <v>-17.777777777777779</v>
      </c>
      <c r="X656" s="4">
        <f t="shared" si="132"/>
        <v>-17.777777777777779</v>
      </c>
      <c r="Y656" s="3">
        <f t="shared" si="133"/>
        <v>0</v>
      </c>
      <c r="Z656" s="4">
        <f t="shared" si="134"/>
        <v>0</v>
      </c>
      <c r="AA656" s="4" t="e">
        <f t="shared" si="142"/>
        <v>#N/A</v>
      </c>
      <c r="AB656" s="4">
        <f t="shared" si="135"/>
        <v>-17.777777777777779</v>
      </c>
      <c r="AC656" s="4">
        <f t="shared" si="136"/>
        <v>0</v>
      </c>
      <c r="AD656" s="4">
        <f t="shared" si="137"/>
        <v>0</v>
      </c>
      <c r="AE656">
        <f t="shared" si="138"/>
        <v>0</v>
      </c>
      <c r="AF656" t="s">
        <v>20</v>
      </c>
      <c r="AG656">
        <f t="shared" si="139"/>
        <v>0</v>
      </c>
      <c r="AH656" t="s">
        <v>21</v>
      </c>
    </row>
    <row r="657" spans="1:34">
      <c r="A657" s="1">
        <f>Import!D654</f>
        <v>0</v>
      </c>
      <c r="B657" s="7">
        <f>Import!E654</f>
        <v>0</v>
      </c>
      <c r="C657" s="6">
        <f>Import!F654</f>
        <v>0</v>
      </c>
      <c r="D657" s="7">
        <f>Import!G654</f>
        <v>0</v>
      </c>
      <c r="E657" s="7">
        <f>Import!H654</f>
        <v>0</v>
      </c>
      <c r="F657" s="7">
        <f>Import!I654</f>
        <v>0</v>
      </c>
      <c r="G657" s="7">
        <f>Import!J654</f>
        <v>0</v>
      </c>
      <c r="H657" s="7">
        <f>Import!K654</f>
        <v>0</v>
      </c>
      <c r="I657" s="7">
        <f>Import!L654</f>
        <v>0</v>
      </c>
      <c r="J657" s="7">
        <f>Import!M654</f>
        <v>0</v>
      </c>
      <c r="K657" s="7">
        <f>Import!N654</f>
        <v>0</v>
      </c>
      <c r="L657" s="7">
        <f>Import!O654</f>
        <v>0</v>
      </c>
      <c r="M657" s="7">
        <f>Import!P654</f>
        <v>0</v>
      </c>
      <c r="N657" s="7">
        <f>Import!Q654</f>
        <v>0</v>
      </c>
      <c r="O657" s="7">
        <f>Import!R654</f>
        <v>0</v>
      </c>
      <c r="P657" s="7">
        <f>Import!S654</f>
        <v>0</v>
      </c>
      <c r="Q657" s="7">
        <f>Import!T654</f>
        <v>0</v>
      </c>
      <c r="R657" s="7">
        <f>Import!U654</f>
        <v>0</v>
      </c>
      <c r="T657" s="7">
        <f t="shared" si="140"/>
        <v>-1440</v>
      </c>
      <c r="U657" s="7" t="str">
        <f t="shared" si="141"/>
        <v>0</v>
      </c>
      <c r="V657" s="4">
        <f t="shared" si="130"/>
        <v>-17.777777777777779</v>
      </c>
      <c r="W657" s="4">
        <f t="shared" si="131"/>
        <v>-17.777777777777779</v>
      </c>
      <c r="X657" s="4">
        <f t="shared" si="132"/>
        <v>-17.777777777777779</v>
      </c>
      <c r="Y657" s="3">
        <f t="shared" si="133"/>
        <v>0</v>
      </c>
      <c r="Z657" s="4">
        <f t="shared" si="134"/>
        <v>0</v>
      </c>
      <c r="AA657" s="4" t="e">
        <f t="shared" si="142"/>
        <v>#N/A</v>
      </c>
      <c r="AB657" s="4">
        <f t="shared" si="135"/>
        <v>-17.777777777777779</v>
      </c>
      <c r="AC657" s="4">
        <f t="shared" si="136"/>
        <v>0</v>
      </c>
      <c r="AD657" s="4">
        <f t="shared" si="137"/>
        <v>0</v>
      </c>
      <c r="AE657">
        <f t="shared" si="138"/>
        <v>0</v>
      </c>
      <c r="AF657" t="s">
        <v>20</v>
      </c>
      <c r="AG657">
        <f t="shared" si="139"/>
        <v>0</v>
      </c>
      <c r="AH657" t="s">
        <v>21</v>
      </c>
    </row>
    <row r="658" spans="1:34">
      <c r="A658" s="1">
        <f>Import!D655</f>
        <v>0</v>
      </c>
      <c r="B658" s="7">
        <f>Import!E655</f>
        <v>0</v>
      </c>
      <c r="C658" s="6">
        <f>Import!F655</f>
        <v>0</v>
      </c>
      <c r="D658" s="7">
        <f>Import!G655</f>
        <v>0</v>
      </c>
      <c r="E658" s="7">
        <f>Import!H655</f>
        <v>0</v>
      </c>
      <c r="F658" s="7">
        <f>Import!I655</f>
        <v>0</v>
      </c>
      <c r="G658" s="7">
        <f>Import!J655</f>
        <v>0</v>
      </c>
      <c r="H658" s="7">
        <f>Import!K655</f>
        <v>0</v>
      </c>
      <c r="I658" s="7">
        <f>Import!L655</f>
        <v>0</v>
      </c>
      <c r="J658" s="7">
        <f>Import!M655</f>
        <v>0</v>
      </c>
      <c r="K658" s="7">
        <f>Import!N655</f>
        <v>0</v>
      </c>
      <c r="L658" s="7">
        <f>Import!O655</f>
        <v>0</v>
      </c>
      <c r="M658" s="7">
        <f>Import!P655</f>
        <v>0</v>
      </c>
      <c r="N658" s="7">
        <f>Import!Q655</f>
        <v>0</v>
      </c>
      <c r="O658" s="7">
        <f>Import!R655</f>
        <v>0</v>
      </c>
      <c r="P658" s="7">
        <f>Import!S655</f>
        <v>0</v>
      </c>
      <c r="Q658" s="7">
        <f>Import!T655</f>
        <v>0</v>
      </c>
      <c r="R658" s="7">
        <f>Import!U655</f>
        <v>0</v>
      </c>
      <c r="T658" s="7">
        <f t="shared" si="140"/>
        <v>-1440</v>
      </c>
      <c r="U658" s="7" t="str">
        <f t="shared" si="141"/>
        <v>0</v>
      </c>
      <c r="V658" s="4">
        <f t="shared" si="130"/>
        <v>-17.777777777777779</v>
      </c>
      <c r="W658" s="4">
        <f t="shared" si="131"/>
        <v>-17.777777777777779</v>
      </c>
      <c r="X658" s="4">
        <f t="shared" si="132"/>
        <v>-17.777777777777779</v>
      </c>
      <c r="Y658" s="3">
        <f t="shared" si="133"/>
        <v>0</v>
      </c>
      <c r="Z658" s="4">
        <f t="shared" si="134"/>
        <v>0</v>
      </c>
      <c r="AA658" s="4" t="e">
        <f t="shared" si="142"/>
        <v>#N/A</v>
      </c>
      <c r="AB658" s="4">
        <f t="shared" si="135"/>
        <v>-17.777777777777779</v>
      </c>
      <c r="AC658" s="4">
        <f t="shared" si="136"/>
        <v>0</v>
      </c>
      <c r="AD658" s="4">
        <f t="shared" si="137"/>
        <v>0</v>
      </c>
      <c r="AE658">
        <f t="shared" si="138"/>
        <v>0</v>
      </c>
      <c r="AF658" t="s">
        <v>20</v>
      </c>
      <c r="AG658">
        <f t="shared" si="139"/>
        <v>0</v>
      </c>
      <c r="AH658" t="s">
        <v>21</v>
      </c>
    </row>
    <row r="659" spans="1:34">
      <c r="A659" s="1">
        <f>Import!D656</f>
        <v>0</v>
      </c>
      <c r="B659" s="7">
        <f>Import!E656</f>
        <v>0</v>
      </c>
      <c r="C659" s="6">
        <f>Import!F656</f>
        <v>0</v>
      </c>
      <c r="D659" s="7">
        <f>Import!G656</f>
        <v>0</v>
      </c>
      <c r="E659" s="7">
        <f>Import!H656</f>
        <v>0</v>
      </c>
      <c r="F659" s="7">
        <f>Import!I656</f>
        <v>0</v>
      </c>
      <c r="G659" s="7">
        <f>Import!J656</f>
        <v>0</v>
      </c>
      <c r="H659" s="7">
        <f>Import!K656</f>
        <v>0</v>
      </c>
      <c r="I659" s="7">
        <f>Import!L656</f>
        <v>0</v>
      </c>
      <c r="J659" s="7">
        <f>Import!M656</f>
        <v>0</v>
      </c>
      <c r="K659" s="7">
        <f>Import!N656</f>
        <v>0</v>
      </c>
      <c r="L659" s="7">
        <f>Import!O656</f>
        <v>0</v>
      </c>
      <c r="M659" s="7">
        <f>Import!P656</f>
        <v>0</v>
      </c>
      <c r="N659" s="7">
        <f>Import!Q656</f>
        <v>0</v>
      </c>
      <c r="O659" s="7">
        <f>Import!R656</f>
        <v>0</v>
      </c>
      <c r="P659" s="7">
        <f>Import!S656</f>
        <v>0</v>
      </c>
      <c r="Q659" s="7">
        <f>Import!T656</f>
        <v>0</v>
      </c>
      <c r="R659" s="7">
        <f>Import!U656</f>
        <v>0</v>
      </c>
      <c r="T659" s="7">
        <f t="shared" si="140"/>
        <v>-1440</v>
      </c>
      <c r="U659" s="7" t="str">
        <f t="shared" si="141"/>
        <v>0</v>
      </c>
      <c r="V659" s="4">
        <f t="shared" si="130"/>
        <v>-17.777777777777779</v>
      </c>
      <c r="W659" s="4">
        <f t="shared" si="131"/>
        <v>-17.777777777777779</v>
      </c>
      <c r="X659" s="4">
        <f t="shared" si="132"/>
        <v>-17.777777777777779</v>
      </c>
      <c r="Y659" s="3">
        <f t="shared" si="133"/>
        <v>0</v>
      </c>
      <c r="Z659" s="4">
        <f t="shared" si="134"/>
        <v>0</v>
      </c>
      <c r="AA659" s="4" t="e">
        <f t="shared" si="142"/>
        <v>#N/A</v>
      </c>
      <c r="AB659" s="4">
        <f t="shared" si="135"/>
        <v>-17.777777777777779</v>
      </c>
      <c r="AC659" s="4">
        <f t="shared" si="136"/>
        <v>0</v>
      </c>
      <c r="AD659" s="4">
        <f t="shared" si="137"/>
        <v>0</v>
      </c>
      <c r="AE659">
        <f t="shared" si="138"/>
        <v>0</v>
      </c>
      <c r="AF659" t="s">
        <v>20</v>
      </c>
      <c r="AG659">
        <f t="shared" si="139"/>
        <v>0</v>
      </c>
      <c r="AH659" t="s">
        <v>21</v>
      </c>
    </row>
    <row r="660" spans="1:34">
      <c r="A660" s="1">
        <f>Import!D657</f>
        <v>0</v>
      </c>
      <c r="B660" s="7">
        <f>Import!E657</f>
        <v>0</v>
      </c>
      <c r="C660" s="6">
        <f>Import!F657</f>
        <v>0</v>
      </c>
      <c r="D660" s="7">
        <f>Import!G657</f>
        <v>0</v>
      </c>
      <c r="E660" s="7">
        <f>Import!H657</f>
        <v>0</v>
      </c>
      <c r="F660" s="7">
        <f>Import!I657</f>
        <v>0</v>
      </c>
      <c r="G660" s="7">
        <f>Import!J657</f>
        <v>0</v>
      </c>
      <c r="H660" s="7">
        <f>Import!K657</f>
        <v>0</v>
      </c>
      <c r="I660" s="7">
        <f>Import!L657</f>
        <v>0</v>
      </c>
      <c r="J660" s="7">
        <f>Import!M657</f>
        <v>0</v>
      </c>
      <c r="K660" s="7">
        <f>Import!N657</f>
        <v>0</v>
      </c>
      <c r="L660" s="7">
        <f>Import!O657</f>
        <v>0</v>
      </c>
      <c r="M660" s="7">
        <f>Import!P657</f>
        <v>0</v>
      </c>
      <c r="N660" s="7">
        <f>Import!Q657</f>
        <v>0</v>
      </c>
      <c r="O660" s="7">
        <f>Import!R657</f>
        <v>0</v>
      </c>
      <c r="P660" s="7">
        <f>Import!S657</f>
        <v>0</v>
      </c>
      <c r="Q660" s="7">
        <f>Import!T657</f>
        <v>0</v>
      </c>
      <c r="R660" s="7">
        <f>Import!U657</f>
        <v>0</v>
      </c>
      <c r="T660" s="7">
        <f t="shared" si="140"/>
        <v>-1440</v>
      </c>
      <c r="U660" s="7" t="str">
        <f t="shared" si="141"/>
        <v>0</v>
      </c>
      <c r="V660" s="4">
        <f t="shared" si="130"/>
        <v>-17.777777777777779</v>
      </c>
      <c r="W660" s="4">
        <f t="shared" si="131"/>
        <v>-17.777777777777779</v>
      </c>
      <c r="X660" s="4">
        <f t="shared" si="132"/>
        <v>-17.777777777777779</v>
      </c>
      <c r="Y660" s="3">
        <f t="shared" si="133"/>
        <v>0</v>
      </c>
      <c r="Z660" s="4">
        <f t="shared" si="134"/>
        <v>0</v>
      </c>
      <c r="AA660" s="4" t="e">
        <f t="shared" si="142"/>
        <v>#N/A</v>
      </c>
      <c r="AB660" s="4">
        <f t="shared" si="135"/>
        <v>-17.777777777777779</v>
      </c>
      <c r="AC660" s="4">
        <f t="shared" si="136"/>
        <v>0</v>
      </c>
      <c r="AD660" s="4">
        <f t="shared" si="137"/>
        <v>0</v>
      </c>
      <c r="AE660">
        <f t="shared" si="138"/>
        <v>0</v>
      </c>
      <c r="AF660" t="s">
        <v>20</v>
      </c>
      <c r="AG660">
        <f t="shared" si="139"/>
        <v>0</v>
      </c>
      <c r="AH660" t="s">
        <v>21</v>
      </c>
    </row>
    <row r="661" spans="1:34">
      <c r="A661" s="1">
        <f>Import!D658</f>
        <v>0</v>
      </c>
      <c r="B661" s="7">
        <f>Import!E658</f>
        <v>0</v>
      </c>
      <c r="C661" s="6">
        <f>Import!F658</f>
        <v>0</v>
      </c>
      <c r="D661" s="7">
        <f>Import!G658</f>
        <v>0</v>
      </c>
      <c r="E661" s="7">
        <f>Import!H658</f>
        <v>0</v>
      </c>
      <c r="F661" s="7">
        <f>Import!I658</f>
        <v>0</v>
      </c>
      <c r="G661" s="7">
        <f>Import!J658</f>
        <v>0</v>
      </c>
      <c r="H661" s="7">
        <f>Import!K658</f>
        <v>0</v>
      </c>
      <c r="I661" s="7">
        <f>Import!L658</f>
        <v>0</v>
      </c>
      <c r="J661" s="7">
        <f>Import!M658</f>
        <v>0</v>
      </c>
      <c r="K661" s="7">
        <f>Import!N658</f>
        <v>0</v>
      </c>
      <c r="L661" s="7">
        <f>Import!O658</f>
        <v>0</v>
      </c>
      <c r="M661" s="7">
        <f>Import!P658</f>
        <v>0</v>
      </c>
      <c r="N661" s="7">
        <f>Import!Q658</f>
        <v>0</v>
      </c>
      <c r="O661" s="7">
        <f>Import!R658</f>
        <v>0</v>
      </c>
      <c r="P661" s="7">
        <f>Import!S658</f>
        <v>0</v>
      </c>
      <c r="Q661" s="7">
        <f>Import!T658</f>
        <v>0</v>
      </c>
      <c r="R661" s="7">
        <f>Import!U658</f>
        <v>0</v>
      </c>
      <c r="T661" s="7">
        <f t="shared" si="140"/>
        <v>-1440</v>
      </c>
      <c r="U661" s="7" t="str">
        <f t="shared" si="141"/>
        <v>0</v>
      </c>
      <c r="V661" s="4">
        <f t="shared" si="130"/>
        <v>-17.777777777777779</v>
      </c>
      <c r="W661" s="4">
        <f t="shared" si="131"/>
        <v>-17.777777777777779</v>
      </c>
      <c r="X661" s="4">
        <f t="shared" si="132"/>
        <v>-17.777777777777779</v>
      </c>
      <c r="Y661" s="3">
        <f t="shared" si="133"/>
        <v>0</v>
      </c>
      <c r="Z661" s="4">
        <f t="shared" si="134"/>
        <v>0</v>
      </c>
      <c r="AA661" s="4" t="e">
        <f t="shared" si="142"/>
        <v>#N/A</v>
      </c>
      <c r="AB661" s="4">
        <f t="shared" si="135"/>
        <v>-17.777777777777779</v>
      </c>
      <c r="AC661" s="4">
        <f t="shared" si="136"/>
        <v>0</v>
      </c>
      <c r="AD661" s="4">
        <f t="shared" si="137"/>
        <v>0</v>
      </c>
      <c r="AE661">
        <f t="shared" si="138"/>
        <v>0</v>
      </c>
      <c r="AF661" t="s">
        <v>20</v>
      </c>
      <c r="AG661">
        <f t="shared" si="139"/>
        <v>0</v>
      </c>
      <c r="AH661" t="s">
        <v>21</v>
      </c>
    </row>
    <row r="662" spans="1:34">
      <c r="A662" s="1">
        <f>Import!D659</f>
        <v>0</v>
      </c>
      <c r="B662" s="7">
        <f>Import!E659</f>
        <v>0</v>
      </c>
      <c r="C662" s="6">
        <f>Import!F659</f>
        <v>0</v>
      </c>
      <c r="D662" s="7">
        <f>Import!G659</f>
        <v>0</v>
      </c>
      <c r="E662" s="7">
        <f>Import!H659</f>
        <v>0</v>
      </c>
      <c r="F662" s="7">
        <f>Import!I659</f>
        <v>0</v>
      </c>
      <c r="G662" s="7">
        <f>Import!J659</f>
        <v>0</v>
      </c>
      <c r="H662" s="7">
        <f>Import!K659</f>
        <v>0</v>
      </c>
      <c r="I662" s="7">
        <f>Import!L659</f>
        <v>0</v>
      </c>
      <c r="J662" s="7">
        <f>Import!M659</f>
        <v>0</v>
      </c>
      <c r="K662" s="7">
        <f>Import!N659</f>
        <v>0</v>
      </c>
      <c r="L662" s="7">
        <f>Import!O659</f>
        <v>0</v>
      </c>
      <c r="M662" s="7">
        <f>Import!P659</f>
        <v>0</v>
      </c>
      <c r="N662" s="7">
        <f>Import!Q659</f>
        <v>0</v>
      </c>
      <c r="O662" s="7">
        <f>Import!R659</f>
        <v>0</v>
      </c>
      <c r="P662" s="7">
        <f>Import!S659</f>
        <v>0</v>
      </c>
      <c r="Q662" s="7">
        <f>Import!T659</f>
        <v>0</v>
      </c>
      <c r="R662" s="7">
        <f>Import!U659</f>
        <v>0</v>
      </c>
      <c r="T662" s="7">
        <f t="shared" si="140"/>
        <v>-1440</v>
      </c>
      <c r="U662" s="7" t="str">
        <f t="shared" si="141"/>
        <v>0</v>
      </c>
      <c r="V662" s="4">
        <f t="shared" si="130"/>
        <v>-17.777777777777779</v>
      </c>
      <c r="W662" s="4">
        <f t="shared" si="131"/>
        <v>-17.777777777777779</v>
      </c>
      <c r="X662" s="4">
        <f t="shared" si="132"/>
        <v>-17.777777777777779</v>
      </c>
      <c r="Y662" s="3">
        <f t="shared" si="133"/>
        <v>0</v>
      </c>
      <c r="Z662" s="4">
        <f t="shared" si="134"/>
        <v>0</v>
      </c>
      <c r="AA662" s="4" t="e">
        <f t="shared" si="142"/>
        <v>#N/A</v>
      </c>
      <c r="AB662" s="4">
        <f t="shared" si="135"/>
        <v>-17.777777777777779</v>
      </c>
      <c r="AC662" s="4">
        <f t="shared" si="136"/>
        <v>0</v>
      </c>
      <c r="AD662" s="4">
        <f t="shared" si="137"/>
        <v>0</v>
      </c>
      <c r="AE662">
        <f t="shared" si="138"/>
        <v>0</v>
      </c>
      <c r="AF662" t="s">
        <v>20</v>
      </c>
      <c r="AG662">
        <f t="shared" si="139"/>
        <v>0</v>
      </c>
      <c r="AH662" t="s">
        <v>21</v>
      </c>
    </row>
    <row r="663" spans="1:34">
      <c r="A663" s="1">
        <f>Import!D660</f>
        <v>0</v>
      </c>
      <c r="B663" s="7">
        <f>Import!E660</f>
        <v>0</v>
      </c>
      <c r="C663" s="6">
        <f>Import!F660</f>
        <v>0</v>
      </c>
      <c r="D663" s="7">
        <f>Import!G660</f>
        <v>0</v>
      </c>
      <c r="E663" s="7">
        <f>Import!H660</f>
        <v>0</v>
      </c>
      <c r="F663" s="7">
        <f>Import!I660</f>
        <v>0</v>
      </c>
      <c r="G663" s="7">
        <f>Import!J660</f>
        <v>0</v>
      </c>
      <c r="H663" s="7">
        <f>Import!K660</f>
        <v>0</v>
      </c>
      <c r="I663" s="7">
        <f>Import!L660</f>
        <v>0</v>
      </c>
      <c r="J663" s="7">
        <f>Import!M660</f>
        <v>0</v>
      </c>
      <c r="K663" s="7">
        <f>Import!N660</f>
        <v>0</v>
      </c>
      <c r="L663" s="7">
        <f>Import!O660</f>
        <v>0</v>
      </c>
      <c r="M663" s="7">
        <f>Import!P660</f>
        <v>0</v>
      </c>
      <c r="N663" s="7">
        <f>Import!Q660</f>
        <v>0</v>
      </c>
      <c r="O663" s="7">
        <f>Import!R660</f>
        <v>0</v>
      </c>
      <c r="P663" s="7">
        <f>Import!S660</f>
        <v>0</v>
      </c>
      <c r="Q663" s="7">
        <f>Import!T660</f>
        <v>0</v>
      </c>
      <c r="R663" s="7">
        <f>Import!U660</f>
        <v>0</v>
      </c>
      <c r="T663" s="7">
        <f t="shared" si="140"/>
        <v>-1440</v>
      </c>
      <c r="U663" s="7" t="str">
        <f t="shared" si="141"/>
        <v>0</v>
      </c>
      <c r="V663" s="4">
        <f t="shared" si="130"/>
        <v>-17.777777777777779</v>
      </c>
      <c r="W663" s="4">
        <f t="shared" si="131"/>
        <v>-17.777777777777779</v>
      </c>
      <c r="X663" s="4">
        <f t="shared" si="132"/>
        <v>-17.777777777777779</v>
      </c>
      <c r="Y663" s="3">
        <f t="shared" si="133"/>
        <v>0</v>
      </c>
      <c r="Z663" s="4">
        <f t="shared" si="134"/>
        <v>0</v>
      </c>
      <c r="AA663" s="4" t="e">
        <f t="shared" si="142"/>
        <v>#N/A</v>
      </c>
      <c r="AB663" s="4">
        <f t="shared" si="135"/>
        <v>-17.777777777777779</v>
      </c>
      <c r="AC663" s="4">
        <f t="shared" si="136"/>
        <v>0</v>
      </c>
      <c r="AD663" s="4">
        <f t="shared" si="137"/>
        <v>0</v>
      </c>
      <c r="AE663">
        <f t="shared" si="138"/>
        <v>0</v>
      </c>
      <c r="AF663" t="s">
        <v>20</v>
      </c>
      <c r="AG663">
        <f t="shared" si="139"/>
        <v>0</v>
      </c>
      <c r="AH663" t="s">
        <v>21</v>
      </c>
    </row>
    <row r="664" spans="1:34">
      <c r="A664" s="1">
        <f>Import!D661</f>
        <v>0</v>
      </c>
      <c r="B664" s="7">
        <f>Import!E661</f>
        <v>0</v>
      </c>
      <c r="C664" s="6">
        <f>Import!F661</f>
        <v>0</v>
      </c>
      <c r="D664" s="7">
        <f>Import!G661</f>
        <v>0</v>
      </c>
      <c r="E664" s="7">
        <f>Import!H661</f>
        <v>0</v>
      </c>
      <c r="F664" s="7">
        <f>Import!I661</f>
        <v>0</v>
      </c>
      <c r="G664" s="7">
        <f>Import!J661</f>
        <v>0</v>
      </c>
      <c r="H664" s="7">
        <f>Import!K661</f>
        <v>0</v>
      </c>
      <c r="I664" s="7">
        <f>Import!L661</f>
        <v>0</v>
      </c>
      <c r="J664" s="7">
        <f>Import!M661</f>
        <v>0</v>
      </c>
      <c r="K664" s="7">
        <f>Import!N661</f>
        <v>0</v>
      </c>
      <c r="L664" s="7">
        <f>Import!O661</f>
        <v>0</v>
      </c>
      <c r="M664" s="7">
        <f>Import!P661</f>
        <v>0</v>
      </c>
      <c r="N664" s="7">
        <f>Import!Q661</f>
        <v>0</v>
      </c>
      <c r="O664" s="7">
        <f>Import!R661</f>
        <v>0</v>
      </c>
      <c r="P664" s="7">
        <f>Import!S661</f>
        <v>0</v>
      </c>
      <c r="Q664" s="7">
        <f>Import!T661</f>
        <v>0</v>
      </c>
      <c r="R664" s="7">
        <f>Import!U661</f>
        <v>0</v>
      </c>
      <c r="T664" s="7">
        <f t="shared" si="140"/>
        <v>-1440</v>
      </c>
      <c r="U664" s="7" t="str">
        <f t="shared" si="141"/>
        <v>0</v>
      </c>
      <c r="V664" s="4">
        <f t="shared" si="130"/>
        <v>-17.777777777777779</v>
      </c>
      <c r="W664" s="4">
        <f t="shared" si="131"/>
        <v>-17.777777777777779</v>
      </c>
      <c r="X664" s="4">
        <f t="shared" si="132"/>
        <v>-17.777777777777779</v>
      </c>
      <c r="Y664" s="3">
        <f t="shared" si="133"/>
        <v>0</v>
      </c>
      <c r="Z664" s="4">
        <f t="shared" si="134"/>
        <v>0</v>
      </c>
      <c r="AA664" s="4" t="e">
        <f t="shared" si="142"/>
        <v>#N/A</v>
      </c>
      <c r="AB664" s="4">
        <f t="shared" si="135"/>
        <v>-17.777777777777779</v>
      </c>
      <c r="AC664" s="4">
        <f t="shared" si="136"/>
        <v>0</v>
      </c>
      <c r="AD664" s="4">
        <f t="shared" si="137"/>
        <v>0</v>
      </c>
      <c r="AE664">
        <f t="shared" si="138"/>
        <v>0</v>
      </c>
      <c r="AF664" t="s">
        <v>20</v>
      </c>
      <c r="AG664">
        <f t="shared" si="139"/>
        <v>0</v>
      </c>
      <c r="AH664" t="s">
        <v>21</v>
      </c>
    </row>
    <row r="665" spans="1:34">
      <c r="A665" s="1">
        <f>Import!D662</f>
        <v>0</v>
      </c>
      <c r="B665" s="7">
        <f>Import!E662</f>
        <v>0</v>
      </c>
      <c r="C665" s="6">
        <f>Import!F662</f>
        <v>0</v>
      </c>
      <c r="D665" s="7">
        <f>Import!G662</f>
        <v>0</v>
      </c>
      <c r="E665" s="7">
        <f>Import!H662</f>
        <v>0</v>
      </c>
      <c r="F665" s="7">
        <f>Import!I662</f>
        <v>0</v>
      </c>
      <c r="G665" s="7">
        <f>Import!J662</f>
        <v>0</v>
      </c>
      <c r="H665" s="7">
        <f>Import!K662</f>
        <v>0</v>
      </c>
      <c r="I665" s="7">
        <f>Import!L662</f>
        <v>0</v>
      </c>
      <c r="J665" s="7">
        <f>Import!M662</f>
        <v>0</v>
      </c>
      <c r="K665" s="7">
        <f>Import!N662</f>
        <v>0</v>
      </c>
      <c r="L665" s="7">
        <f>Import!O662</f>
        <v>0</v>
      </c>
      <c r="M665" s="7">
        <f>Import!P662</f>
        <v>0</v>
      </c>
      <c r="N665" s="7">
        <f>Import!Q662</f>
        <v>0</v>
      </c>
      <c r="O665" s="7">
        <f>Import!R662</f>
        <v>0</v>
      </c>
      <c r="P665" s="7">
        <f>Import!S662</f>
        <v>0</v>
      </c>
      <c r="Q665" s="7">
        <f>Import!T662</f>
        <v>0</v>
      </c>
      <c r="R665" s="7">
        <f>Import!U662</f>
        <v>0</v>
      </c>
      <c r="T665" s="7">
        <f t="shared" si="140"/>
        <v>-1440</v>
      </c>
      <c r="U665" s="7" t="str">
        <f t="shared" si="141"/>
        <v>0</v>
      </c>
      <c r="V665" s="4">
        <f t="shared" si="130"/>
        <v>-17.777777777777779</v>
      </c>
      <c r="W665" s="4">
        <f t="shared" si="131"/>
        <v>-17.777777777777779</v>
      </c>
      <c r="X665" s="4">
        <f t="shared" si="132"/>
        <v>-17.777777777777779</v>
      </c>
      <c r="Y665" s="3">
        <f t="shared" si="133"/>
        <v>0</v>
      </c>
      <c r="Z665" s="4">
        <f t="shared" si="134"/>
        <v>0</v>
      </c>
      <c r="AA665" s="4" t="e">
        <f t="shared" si="142"/>
        <v>#N/A</v>
      </c>
      <c r="AB665" s="4">
        <f t="shared" si="135"/>
        <v>-17.777777777777779</v>
      </c>
      <c r="AC665" s="4">
        <f t="shared" si="136"/>
        <v>0</v>
      </c>
      <c r="AD665" s="4">
        <f t="shared" si="137"/>
        <v>0</v>
      </c>
      <c r="AE665">
        <f t="shared" si="138"/>
        <v>0</v>
      </c>
      <c r="AF665" t="s">
        <v>20</v>
      </c>
      <c r="AG665">
        <f t="shared" si="139"/>
        <v>0</v>
      </c>
      <c r="AH665" t="s">
        <v>21</v>
      </c>
    </row>
    <row r="666" spans="1:34">
      <c r="A666" s="1">
        <f>Import!D663</f>
        <v>0</v>
      </c>
      <c r="B666" s="7">
        <f>Import!E663</f>
        <v>0</v>
      </c>
      <c r="C666" s="6">
        <f>Import!F663</f>
        <v>0</v>
      </c>
      <c r="D666" s="7">
        <f>Import!G663</f>
        <v>0</v>
      </c>
      <c r="E666" s="7">
        <f>Import!H663</f>
        <v>0</v>
      </c>
      <c r="F666" s="7">
        <f>Import!I663</f>
        <v>0</v>
      </c>
      <c r="G666" s="7">
        <f>Import!J663</f>
        <v>0</v>
      </c>
      <c r="H666" s="7">
        <f>Import!K663</f>
        <v>0</v>
      </c>
      <c r="I666" s="7">
        <f>Import!L663</f>
        <v>0</v>
      </c>
      <c r="J666" s="7">
        <f>Import!M663</f>
        <v>0</v>
      </c>
      <c r="K666" s="7">
        <f>Import!N663</f>
        <v>0</v>
      </c>
      <c r="L666" s="7">
        <f>Import!O663</f>
        <v>0</v>
      </c>
      <c r="M666" s="7">
        <f>Import!P663</f>
        <v>0</v>
      </c>
      <c r="N666" s="7">
        <f>Import!Q663</f>
        <v>0</v>
      </c>
      <c r="O666" s="7">
        <f>Import!R663</f>
        <v>0</v>
      </c>
      <c r="P666" s="7">
        <f>Import!S663</f>
        <v>0</v>
      </c>
      <c r="Q666" s="7">
        <f>Import!T663</f>
        <v>0</v>
      </c>
      <c r="R666" s="7">
        <f>Import!U663</f>
        <v>0</v>
      </c>
      <c r="T666" s="7">
        <f t="shared" si="140"/>
        <v>-1440</v>
      </c>
      <c r="U666" s="7" t="str">
        <f t="shared" si="141"/>
        <v>0</v>
      </c>
      <c r="V666" s="4">
        <f t="shared" si="130"/>
        <v>-17.777777777777779</v>
      </c>
      <c r="W666" s="4">
        <f t="shared" si="131"/>
        <v>-17.777777777777779</v>
      </c>
      <c r="X666" s="4">
        <f t="shared" si="132"/>
        <v>-17.777777777777779</v>
      </c>
      <c r="Y666" s="3">
        <f t="shared" si="133"/>
        <v>0</v>
      </c>
      <c r="Z666" s="4">
        <f t="shared" si="134"/>
        <v>0</v>
      </c>
      <c r="AA666" s="4" t="e">
        <f t="shared" si="142"/>
        <v>#N/A</v>
      </c>
      <c r="AB666" s="4">
        <f t="shared" si="135"/>
        <v>-17.777777777777779</v>
      </c>
      <c r="AC666" s="4">
        <f t="shared" si="136"/>
        <v>0</v>
      </c>
      <c r="AD666" s="4">
        <f t="shared" si="137"/>
        <v>0</v>
      </c>
      <c r="AE666">
        <f t="shared" si="138"/>
        <v>0</v>
      </c>
      <c r="AF666" t="s">
        <v>20</v>
      </c>
      <c r="AG666">
        <f t="shared" si="139"/>
        <v>0</v>
      </c>
      <c r="AH666" t="s">
        <v>21</v>
      </c>
    </row>
    <row r="667" spans="1:34">
      <c r="A667" s="1">
        <f>Import!D664</f>
        <v>0</v>
      </c>
      <c r="B667" s="7">
        <f>Import!E664</f>
        <v>0</v>
      </c>
      <c r="C667" s="6">
        <f>Import!F664</f>
        <v>0</v>
      </c>
      <c r="D667" s="7">
        <f>Import!G664</f>
        <v>0</v>
      </c>
      <c r="E667" s="7">
        <f>Import!H664</f>
        <v>0</v>
      </c>
      <c r="F667" s="7">
        <f>Import!I664</f>
        <v>0</v>
      </c>
      <c r="G667" s="7">
        <f>Import!J664</f>
        <v>0</v>
      </c>
      <c r="H667" s="7">
        <f>Import!K664</f>
        <v>0</v>
      </c>
      <c r="I667" s="7">
        <f>Import!L664</f>
        <v>0</v>
      </c>
      <c r="J667" s="7">
        <f>Import!M664</f>
        <v>0</v>
      </c>
      <c r="K667" s="7">
        <f>Import!N664</f>
        <v>0</v>
      </c>
      <c r="L667" s="7">
        <f>Import!O664</f>
        <v>0</v>
      </c>
      <c r="M667" s="7">
        <f>Import!P664</f>
        <v>0</v>
      </c>
      <c r="N667" s="7">
        <f>Import!Q664</f>
        <v>0</v>
      </c>
      <c r="O667" s="7">
        <f>Import!R664</f>
        <v>0</v>
      </c>
      <c r="P667" s="7">
        <f>Import!S664</f>
        <v>0</v>
      </c>
      <c r="Q667" s="7">
        <f>Import!T664</f>
        <v>0</v>
      </c>
      <c r="R667" s="7">
        <f>Import!U664</f>
        <v>0</v>
      </c>
      <c r="T667" s="7">
        <f t="shared" si="140"/>
        <v>-1440</v>
      </c>
      <c r="U667" s="7" t="str">
        <f t="shared" si="141"/>
        <v>0</v>
      </c>
      <c r="V667" s="4">
        <f t="shared" si="130"/>
        <v>-17.777777777777779</v>
      </c>
      <c r="W667" s="4">
        <f t="shared" si="131"/>
        <v>-17.777777777777779</v>
      </c>
      <c r="X667" s="4">
        <f t="shared" si="132"/>
        <v>-17.777777777777779</v>
      </c>
      <c r="Y667" s="3">
        <f t="shared" si="133"/>
        <v>0</v>
      </c>
      <c r="Z667" s="4">
        <f t="shared" si="134"/>
        <v>0</v>
      </c>
      <c r="AA667" s="4" t="e">
        <f t="shared" si="142"/>
        <v>#N/A</v>
      </c>
      <c r="AB667" s="4">
        <f t="shared" si="135"/>
        <v>-17.777777777777779</v>
      </c>
      <c r="AC667" s="4">
        <f t="shared" si="136"/>
        <v>0</v>
      </c>
      <c r="AD667" s="4">
        <f t="shared" si="137"/>
        <v>0</v>
      </c>
      <c r="AE667">
        <f t="shared" si="138"/>
        <v>0</v>
      </c>
      <c r="AF667" t="s">
        <v>20</v>
      </c>
      <c r="AG667">
        <f t="shared" si="139"/>
        <v>0</v>
      </c>
      <c r="AH667" t="s">
        <v>21</v>
      </c>
    </row>
    <row r="668" spans="1:34">
      <c r="A668" s="1">
        <f>Import!D665</f>
        <v>0</v>
      </c>
      <c r="B668" s="7">
        <f>Import!E665</f>
        <v>0</v>
      </c>
      <c r="C668" s="6">
        <f>Import!F665</f>
        <v>0</v>
      </c>
      <c r="D668" s="7">
        <f>Import!G665</f>
        <v>0</v>
      </c>
      <c r="E668" s="7">
        <f>Import!H665</f>
        <v>0</v>
      </c>
      <c r="F668" s="7">
        <f>Import!I665</f>
        <v>0</v>
      </c>
      <c r="G668" s="7">
        <f>Import!J665</f>
        <v>0</v>
      </c>
      <c r="H668" s="7">
        <f>Import!K665</f>
        <v>0</v>
      </c>
      <c r="I668" s="7">
        <f>Import!L665</f>
        <v>0</v>
      </c>
      <c r="J668" s="7">
        <f>Import!M665</f>
        <v>0</v>
      </c>
      <c r="K668" s="7">
        <f>Import!N665</f>
        <v>0</v>
      </c>
      <c r="L668" s="7">
        <f>Import!O665</f>
        <v>0</v>
      </c>
      <c r="M668" s="7">
        <f>Import!P665</f>
        <v>0</v>
      </c>
      <c r="N668" s="7">
        <f>Import!Q665</f>
        <v>0</v>
      </c>
      <c r="O668" s="7">
        <f>Import!R665</f>
        <v>0</v>
      </c>
      <c r="P668" s="7">
        <f>Import!S665</f>
        <v>0</v>
      </c>
      <c r="Q668" s="7">
        <f>Import!T665</f>
        <v>0</v>
      </c>
      <c r="R668" s="7">
        <f>Import!U665</f>
        <v>0</v>
      </c>
      <c r="T668" s="7">
        <f t="shared" si="140"/>
        <v>-1440</v>
      </c>
      <c r="U668" s="7" t="str">
        <f t="shared" si="141"/>
        <v>0</v>
      </c>
      <c r="V668" s="4">
        <f t="shared" si="130"/>
        <v>-17.777777777777779</v>
      </c>
      <c r="W668" s="4">
        <f t="shared" si="131"/>
        <v>-17.777777777777779</v>
      </c>
      <c r="X668" s="4">
        <f t="shared" si="132"/>
        <v>-17.777777777777779</v>
      </c>
      <c r="Y668" s="3">
        <f t="shared" si="133"/>
        <v>0</v>
      </c>
      <c r="Z668" s="4">
        <f t="shared" si="134"/>
        <v>0</v>
      </c>
      <c r="AA668" s="4" t="e">
        <f t="shared" si="142"/>
        <v>#N/A</v>
      </c>
      <c r="AB668" s="4">
        <f t="shared" si="135"/>
        <v>-17.777777777777779</v>
      </c>
      <c r="AC668" s="4">
        <f t="shared" si="136"/>
        <v>0</v>
      </c>
      <c r="AD668" s="4">
        <f t="shared" si="137"/>
        <v>0</v>
      </c>
      <c r="AE668">
        <f t="shared" si="138"/>
        <v>0</v>
      </c>
      <c r="AF668" t="s">
        <v>20</v>
      </c>
      <c r="AG668">
        <f t="shared" si="139"/>
        <v>0</v>
      </c>
      <c r="AH668" t="s">
        <v>21</v>
      </c>
    </row>
    <row r="669" spans="1:34">
      <c r="A669" s="1">
        <f>Import!D666</f>
        <v>0</v>
      </c>
      <c r="B669" s="7">
        <f>Import!E666</f>
        <v>0</v>
      </c>
      <c r="C669" s="6">
        <f>Import!F666</f>
        <v>0</v>
      </c>
      <c r="D669" s="7">
        <f>Import!G666</f>
        <v>0</v>
      </c>
      <c r="E669" s="7">
        <f>Import!H666</f>
        <v>0</v>
      </c>
      <c r="F669" s="7">
        <f>Import!I666</f>
        <v>0</v>
      </c>
      <c r="G669" s="7">
        <f>Import!J666</f>
        <v>0</v>
      </c>
      <c r="H669" s="7">
        <f>Import!K666</f>
        <v>0</v>
      </c>
      <c r="I669" s="7">
        <f>Import!L666</f>
        <v>0</v>
      </c>
      <c r="J669" s="7">
        <f>Import!M666</f>
        <v>0</v>
      </c>
      <c r="K669" s="7">
        <f>Import!N666</f>
        <v>0</v>
      </c>
      <c r="L669" s="7">
        <f>Import!O666</f>
        <v>0</v>
      </c>
      <c r="M669" s="7">
        <f>Import!P666</f>
        <v>0</v>
      </c>
      <c r="N669" s="7">
        <f>Import!Q666</f>
        <v>0</v>
      </c>
      <c r="O669" s="7">
        <f>Import!R666</f>
        <v>0</v>
      </c>
      <c r="P669" s="7">
        <f>Import!S666</f>
        <v>0</v>
      </c>
      <c r="Q669" s="7">
        <f>Import!T666</f>
        <v>0</v>
      </c>
      <c r="R669" s="7">
        <f>Import!U666</f>
        <v>0</v>
      </c>
      <c r="T669" s="7">
        <f t="shared" si="140"/>
        <v>-1440</v>
      </c>
      <c r="U669" s="7" t="str">
        <f t="shared" si="141"/>
        <v>0</v>
      </c>
      <c r="V669" s="4">
        <f t="shared" si="130"/>
        <v>-17.777777777777779</v>
      </c>
      <c r="W669" s="4">
        <f t="shared" si="131"/>
        <v>-17.777777777777779</v>
      </c>
      <c r="X669" s="4">
        <f t="shared" si="132"/>
        <v>-17.777777777777779</v>
      </c>
      <c r="Y669" s="3">
        <f t="shared" si="133"/>
        <v>0</v>
      </c>
      <c r="Z669" s="4">
        <f t="shared" si="134"/>
        <v>0</v>
      </c>
      <c r="AA669" s="4" t="e">
        <f t="shared" si="142"/>
        <v>#N/A</v>
      </c>
      <c r="AB669" s="4">
        <f t="shared" si="135"/>
        <v>-17.777777777777779</v>
      </c>
      <c r="AC669" s="4">
        <f t="shared" si="136"/>
        <v>0</v>
      </c>
      <c r="AD669" s="4">
        <f t="shared" si="137"/>
        <v>0</v>
      </c>
      <c r="AE669">
        <f t="shared" si="138"/>
        <v>0</v>
      </c>
      <c r="AF669" t="s">
        <v>20</v>
      </c>
      <c r="AG669">
        <f t="shared" si="139"/>
        <v>0</v>
      </c>
      <c r="AH669" t="s">
        <v>21</v>
      </c>
    </row>
    <row r="670" spans="1:34">
      <c r="A670" s="1">
        <f>Import!D667</f>
        <v>0</v>
      </c>
      <c r="B670" s="7">
        <f>Import!E667</f>
        <v>0</v>
      </c>
      <c r="C670" s="6">
        <f>Import!F667</f>
        <v>0</v>
      </c>
      <c r="D670" s="7">
        <f>Import!G667</f>
        <v>0</v>
      </c>
      <c r="E670" s="7">
        <f>Import!H667</f>
        <v>0</v>
      </c>
      <c r="F670" s="7">
        <f>Import!I667</f>
        <v>0</v>
      </c>
      <c r="G670" s="7">
        <f>Import!J667</f>
        <v>0</v>
      </c>
      <c r="H670" s="7">
        <f>Import!K667</f>
        <v>0</v>
      </c>
      <c r="I670" s="7">
        <f>Import!L667</f>
        <v>0</v>
      </c>
      <c r="J670" s="7">
        <f>Import!M667</f>
        <v>0</v>
      </c>
      <c r="K670" s="7">
        <f>Import!N667</f>
        <v>0</v>
      </c>
      <c r="L670" s="7">
        <f>Import!O667</f>
        <v>0</v>
      </c>
      <c r="M670" s="7">
        <f>Import!P667</f>
        <v>0</v>
      </c>
      <c r="N670" s="7">
        <f>Import!Q667</f>
        <v>0</v>
      </c>
      <c r="O670" s="7">
        <f>Import!R667</f>
        <v>0</v>
      </c>
      <c r="P670" s="7">
        <f>Import!S667</f>
        <v>0</v>
      </c>
      <c r="Q670" s="7">
        <f>Import!T667</f>
        <v>0</v>
      </c>
      <c r="R670" s="7">
        <f>Import!U667</f>
        <v>0</v>
      </c>
      <c r="T670" s="7">
        <f t="shared" si="140"/>
        <v>-1440</v>
      </c>
      <c r="U670" s="7" t="str">
        <f t="shared" si="141"/>
        <v>0</v>
      </c>
      <c r="V670" s="4">
        <f t="shared" si="130"/>
        <v>-17.777777777777779</v>
      </c>
      <c r="W670" s="4">
        <f t="shared" si="131"/>
        <v>-17.777777777777779</v>
      </c>
      <c r="X670" s="4">
        <f t="shared" si="132"/>
        <v>-17.777777777777779</v>
      </c>
      <c r="Y670" s="3">
        <f t="shared" si="133"/>
        <v>0</v>
      </c>
      <c r="Z670" s="4">
        <f t="shared" si="134"/>
        <v>0</v>
      </c>
      <c r="AA670" s="4" t="e">
        <f t="shared" si="142"/>
        <v>#N/A</v>
      </c>
      <c r="AB670" s="4">
        <f t="shared" si="135"/>
        <v>-17.777777777777779</v>
      </c>
      <c r="AC670" s="4">
        <f t="shared" si="136"/>
        <v>0</v>
      </c>
      <c r="AD670" s="4">
        <f t="shared" si="137"/>
        <v>0</v>
      </c>
      <c r="AE670">
        <f t="shared" si="138"/>
        <v>0</v>
      </c>
      <c r="AF670" t="s">
        <v>20</v>
      </c>
      <c r="AG670">
        <f t="shared" si="139"/>
        <v>0</v>
      </c>
      <c r="AH670" t="s">
        <v>21</v>
      </c>
    </row>
    <row r="671" spans="1:34">
      <c r="A671" s="1">
        <f>Import!D668</f>
        <v>0</v>
      </c>
      <c r="B671" s="7">
        <f>Import!E668</f>
        <v>0</v>
      </c>
      <c r="C671" s="6">
        <f>Import!F668</f>
        <v>0</v>
      </c>
      <c r="D671" s="7">
        <f>Import!G668</f>
        <v>0</v>
      </c>
      <c r="E671" s="7">
        <f>Import!H668</f>
        <v>0</v>
      </c>
      <c r="F671" s="7">
        <f>Import!I668</f>
        <v>0</v>
      </c>
      <c r="G671" s="7">
        <f>Import!J668</f>
        <v>0</v>
      </c>
      <c r="H671" s="7">
        <f>Import!K668</f>
        <v>0</v>
      </c>
      <c r="I671" s="7">
        <f>Import!L668</f>
        <v>0</v>
      </c>
      <c r="J671" s="7">
        <f>Import!M668</f>
        <v>0</v>
      </c>
      <c r="K671" s="7">
        <f>Import!N668</f>
        <v>0</v>
      </c>
      <c r="L671" s="7">
        <f>Import!O668</f>
        <v>0</v>
      </c>
      <c r="M671" s="7">
        <f>Import!P668</f>
        <v>0</v>
      </c>
      <c r="N671" s="7">
        <f>Import!Q668</f>
        <v>0</v>
      </c>
      <c r="O671" s="7">
        <f>Import!R668</f>
        <v>0</v>
      </c>
      <c r="P671" s="7">
        <f>Import!S668</f>
        <v>0</v>
      </c>
      <c r="Q671" s="7">
        <f>Import!T668</f>
        <v>0</v>
      </c>
      <c r="R671" s="7">
        <f>Import!U668</f>
        <v>0</v>
      </c>
      <c r="T671" s="7">
        <f t="shared" si="140"/>
        <v>-1440</v>
      </c>
      <c r="U671" s="7" t="str">
        <f t="shared" si="141"/>
        <v>0</v>
      </c>
      <c r="V671" s="4">
        <f t="shared" si="130"/>
        <v>-17.777777777777779</v>
      </c>
      <c r="W671" s="4">
        <f t="shared" si="131"/>
        <v>-17.777777777777779</v>
      </c>
      <c r="X671" s="4">
        <f t="shared" si="132"/>
        <v>-17.777777777777779</v>
      </c>
      <c r="Y671" s="3">
        <f t="shared" si="133"/>
        <v>0</v>
      </c>
      <c r="Z671" s="4">
        <f t="shared" si="134"/>
        <v>0</v>
      </c>
      <c r="AA671" s="4" t="e">
        <f t="shared" si="142"/>
        <v>#N/A</v>
      </c>
      <c r="AB671" s="4">
        <f t="shared" si="135"/>
        <v>-17.777777777777779</v>
      </c>
      <c r="AC671" s="4">
        <f t="shared" si="136"/>
        <v>0</v>
      </c>
      <c r="AD671" s="4">
        <f t="shared" si="137"/>
        <v>0</v>
      </c>
      <c r="AE671">
        <f t="shared" si="138"/>
        <v>0</v>
      </c>
      <c r="AF671" t="s">
        <v>20</v>
      </c>
      <c r="AG671">
        <f t="shared" si="139"/>
        <v>0</v>
      </c>
      <c r="AH671" t="s">
        <v>21</v>
      </c>
    </row>
    <row r="672" spans="1:34">
      <c r="A672" s="1">
        <f>Import!D669</f>
        <v>0</v>
      </c>
      <c r="B672" s="7">
        <f>Import!E669</f>
        <v>0</v>
      </c>
      <c r="C672" s="6">
        <f>Import!F669</f>
        <v>0</v>
      </c>
      <c r="D672" s="7">
        <f>Import!G669</f>
        <v>0</v>
      </c>
      <c r="E672" s="7">
        <f>Import!H669</f>
        <v>0</v>
      </c>
      <c r="F672" s="7">
        <f>Import!I669</f>
        <v>0</v>
      </c>
      <c r="G672" s="7">
        <f>Import!J669</f>
        <v>0</v>
      </c>
      <c r="H672" s="7">
        <f>Import!K669</f>
        <v>0</v>
      </c>
      <c r="I672" s="7">
        <f>Import!L669</f>
        <v>0</v>
      </c>
      <c r="J672" s="7">
        <f>Import!M669</f>
        <v>0</v>
      </c>
      <c r="K672" s="7">
        <f>Import!N669</f>
        <v>0</v>
      </c>
      <c r="L672" s="7">
        <f>Import!O669</f>
        <v>0</v>
      </c>
      <c r="M672" s="7">
        <f>Import!P669</f>
        <v>0</v>
      </c>
      <c r="N672" s="7">
        <f>Import!Q669</f>
        <v>0</v>
      </c>
      <c r="O672" s="7">
        <f>Import!R669</f>
        <v>0</v>
      </c>
      <c r="P672" s="7">
        <f>Import!S669</f>
        <v>0</v>
      </c>
      <c r="Q672" s="7">
        <f>Import!T669</f>
        <v>0</v>
      </c>
      <c r="R672" s="7">
        <f>Import!U669</f>
        <v>0</v>
      </c>
      <c r="T672" s="7">
        <f t="shared" si="140"/>
        <v>-1440</v>
      </c>
      <c r="U672" s="7" t="str">
        <f t="shared" si="141"/>
        <v>0</v>
      </c>
      <c r="V672" s="4">
        <f t="shared" si="130"/>
        <v>-17.777777777777779</v>
      </c>
      <c r="W672" s="4">
        <f t="shared" si="131"/>
        <v>-17.777777777777779</v>
      </c>
      <c r="X672" s="4">
        <f t="shared" si="132"/>
        <v>-17.777777777777779</v>
      </c>
      <c r="Y672" s="3">
        <f t="shared" si="133"/>
        <v>0</v>
      </c>
      <c r="Z672" s="4">
        <f t="shared" si="134"/>
        <v>0</v>
      </c>
      <c r="AA672" s="4" t="e">
        <f t="shared" si="142"/>
        <v>#N/A</v>
      </c>
      <c r="AB672" s="4">
        <f t="shared" si="135"/>
        <v>-17.777777777777779</v>
      </c>
      <c r="AC672" s="4">
        <f t="shared" si="136"/>
        <v>0</v>
      </c>
      <c r="AD672" s="4">
        <f t="shared" si="137"/>
        <v>0</v>
      </c>
      <c r="AE672">
        <f t="shared" si="138"/>
        <v>0</v>
      </c>
      <c r="AF672" t="s">
        <v>20</v>
      </c>
      <c r="AG672">
        <f t="shared" si="139"/>
        <v>0</v>
      </c>
      <c r="AH672" t="s">
        <v>21</v>
      </c>
    </row>
    <row r="673" spans="1:34">
      <c r="A673" s="1">
        <f>Import!D670</f>
        <v>0</v>
      </c>
      <c r="B673" s="7">
        <f>Import!E670</f>
        <v>0</v>
      </c>
      <c r="C673" s="6">
        <f>Import!F670</f>
        <v>0</v>
      </c>
      <c r="D673" s="7">
        <f>Import!G670</f>
        <v>0</v>
      </c>
      <c r="E673" s="7">
        <f>Import!H670</f>
        <v>0</v>
      </c>
      <c r="F673" s="7">
        <f>Import!I670</f>
        <v>0</v>
      </c>
      <c r="G673" s="7">
        <f>Import!J670</f>
        <v>0</v>
      </c>
      <c r="H673" s="7">
        <f>Import!K670</f>
        <v>0</v>
      </c>
      <c r="I673" s="7">
        <f>Import!L670</f>
        <v>0</v>
      </c>
      <c r="J673" s="7">
        <f>Import!M670</f>
        <v>0</v>
      </c>
      <c r="K673" s="7">
        <f>Import!N670</f>
        <v>0</v>
      </c>
      <c r="L673" s="7">
        <f>Import!O670</f>
        <v>0</v>
      </c>
      <c r="M673" s="7">
        <f>Import!P670</f>
        <v>0</v>
      </c>
      <c r="N673" s="7">
        <f>Import!Q670</f>
        <v>0</v>
      </c>
      <c r="O673" s="7">
        <f>Import!R670</f>
        <v>0</v>
      </c>
      <c r="P673" s="7">
        <f>Import!S670</f>
        <v>0</v>
      </c>
      <c r="Q673" s="7">
        <f>Import!T670</f>
        <v>0</v>
      </c>
      <c r="R673" s="7">
        <f>Import!U670</f>
        <v>0</v>
      </c>
      <c r="T673" s="7">
        <f t="shared" si="140"/>
        <v>-1440</v>
      </c>
      <c r="U673" s="7" t="str">
        <f t="shared" si="141"/>
        <v>0</v>
      </c>
      <c r="V673" s="4">
        <f t="shared" si="130"/>
        <v>-17.777777777777779</v>
      </c>
      <c r="W673" s="4">
        <f t="shared" si="131"/>
        <v>-17.777777777777779</v>
      </c>
      <c r="X673" s="4">
        <f t="shared" si="132"/>
        <v>-17.777777777777779</v>
      </c>
      <c r="Y673" s="3">
        <f t="shared" si="133"/>
        <v>0</v>
      </c>
      <c r="Z673" s="4">
        <f t="shared" si="134"/>
        <v>0</v>
      </c>
      <c r="AA673" s="4" t="e">
        <f t="shared" si="142"/>
        <v>#N/A</v>
      </c>
      <c r="AB673" s="4">
        <f t="shared" si="135"/>
        <v>-17.777777777777779</v>
      </c>
      <c r="AC673" s="4">
        <f t="shared" si="136"/>
        <v>0</v>
      </c>
      <c r="AD673" s="4">
        <f t="shared" si="137"/>
        <v>0</v>
      </c>
      <c r="AE673">
        <f t="shared" si="138"/>
        <v>0</v>
      </c>
      <c r="AF673" t="s">
        <v>20</v>
      </c>
      <c r="AG673">
        <f t="shared" si="139"/>
        <v>0</v>
      </c>
      <c r="AH673" t="s">
        <v>21</v>
      </c>
    </row>
    <row r="674" spans="1:34">
      <c r="A674" s="1">
        <f>Import!D671</f>
        <v>0</v>
      </c>
      <c r="B674" s="7">
        <f>Import!E671</f>
        <v>0</v>
      </c>
      <c r="C674" s="6">
        <f>Import!F671</f>
        <v>0</v>
      </c>
      <c r="D674" s="7">
        <f>Import!G671</f>
        <v>0</v>
      </c>
      <c r="E674" s="7">
        <f>Import!H671</f>
        <v>0</v>
      </c>
      <c r="F674" s="7">
        <f>Import!I671</f>
        <v>0</v>
      </c>
      <c r="G674" s="7">
        <f>Import!J671</f>
        <v>0</v>
      </c>
      <c r="H674" s="7">
        <f>Import!K671</f>
        <v>0</v>
      </c>
      <c r="I674" s="7">
        <f>Import!L671</f>
        <v>0</v>
      </c>
      <c r="J674" s="7">
        <f>Import!M671</f>
        <v>0</v>
      </c>
      <c r="K674" s="7">
        <f>Import!N671</f>
        <v>0</v>
      </c>
      <c r="L674" s="7">
        <f>Import!O671</f>
        <v>0</v>
      </c>
      <c r="M674" s="7">
        <f>Import!P671</f>
        <v>0</v>
      </c>
      <c r="N674" s="7">
        <f>Import!Q671</f>
        <v>0</v>
      </c>
      <c r="O674" s="7">
        <f>Import!R671</f>
        <v>0</v>
      </c>
      <c r="P674" s="7">
        <f>Import!S671</f>
        <v>0</v>
      </c>
      <c r="Q674" s="7">
        <f>Import!T671</f>
        <v>0</v>
      </c>
      <c r="R674" s="7">
        <f>Import!U671</f>
        <v>0</v>
      </c>
      <c r="T674" s="7">
        <f t="shared" si="140"/>
        <v>-1440</v>
      </c>
      <c r="U674" s="7" t="str">
        <f t="shared" si="141"/>
        <v>0</v>
      </c>
      <c r="V674" s="4">
        <f t="shared" si="130"/>
        <v>-17.777777777777779</v>
      </c>
      <c r="W674" s="4">
        <f t="shared" si="131"/>
        <v>-17.777777777777779</v>
      </c>
      <c r="X674" s="4">
        <f t="shared" si="132"/>
        <v>-17.777777777777779</v>
      </c>
      <c r="Y674" s="3">
        <f t="shared" si="133"/>
        <v>0</v>
      </c>
      <c r="Z674" s="4">
        <f t="shared" si="134"/>
        <v>0</v>
      </c>
      <c r="AA674" s="4" t="e">
        <f t="shared" si="142"/>
        <v>#N/A</v>
      </c>
      <c r="AB674" s="4">
        <f t="shared" si="135"/>
        <v>-17.777777777777779</v>
      </c>
      <c r="AC674" s="4">
        <f t="shared" si="136"/>
        <v>0</v>
      </c>
      <c r="AD674" s="4">
        <f t="shared" si="137"/>
        <v>0</v>
      </c>
      <c r="AE674">
        <f t="shared" si="138"/>
        <v>0</v>
      </c>
      <c r="AF674" t="s">
        <v>20</v>
      </c>
      <c r="AG674">
        <f t="shared" si="139"/>
        <v>0</v>
      </c>
      <c r="AH674" t="s">
        <v>21</v>
      </c>
    </row>
    <row r="675" spans="1:34">
      <c r="A675" s="1">
        <f>Import!D672</f>
        <v>0</v>
      </c>
      <c r="B675" s="7">
        <f>Import!E672</f>
        <v>0</v>
      </c>
      <c r="C675" s="6">
        <f>Import!F672</f>
        <v>0</v>
      </c>
      <c r="D675" s="7">
        <f>Import!G672</f>
        <v>0</v>
      </c>
      <c r="E675" s="7">
        <f>Import!H672</f>
        <v>0</v>
      </c>
      <c r="F675" s="7">
        <f>Import!I672</f>
        <v>0</v>
      </c>
      <c r="G675" s="7">
        <f>Import!J672</f>
        <v>0</v>
      </c>
      <c r="H675" s="7">
        <f>Import!K672</f>
        <v>0</v>
      </c>
      <c r="I675" s="7">
        <f>Import!L672</f>
        <v>0</v>
      </c>
      <c r="J675" s="7">
        <f>Import!M672</f>
        <v>0</v>
      </c>
      <c r="K675" s="7">
        <f>Import!N672</f>
        <v>0</v>
      </c>
      <c r="L675" s="7">
        <f>Import!O672</f>
        <v>0</v>
      </c>
      <c r="M675" s="7">
        <f>Import!P672</f>
        <v>0</v>
      </c>
      <c r="N675" s="7">
        <f>Import!Q672</f>
        <v>0</v>
      </c>
      <c r="O675" s="7">
        <f>Import!R672</f>
        <v>0</v>
      </c>
      <c r="P675" s="7">
        <f>Import!S672</f>
        <v>0</v>
      </c>
      <c r="Q675" s="7">
        <f>Import!T672</f>
        <v>0</v>
      </c>
      <c r="R675" s="7">
        <f>Import!U672</f>
        <v>0</v>
      </c>
      <c r="T675" s="7">
        <f t="shared" si="140"/>
        <v>-1440</v>
      </c>
      <c r="U675" s="7" t="str">
        <f t="shared" si="141"/>
        <v>0</v>
      </c>
      <c r="V675" s="4">
        <f t="shared" si="130"/>
        <v>-17.777777777777779</v>
      </c>
      <c r="W675" s="4">
        <f t="shared" si="131"/>
        <v>-17.777777777777779</v>
      </c>
      <c r="X675" s="4">
        <f t="shared" si="132"/>
        <v>-17.777777777777779</v>
      </c>
      <c r="Y675" s="3">
        <f t="shared" si="133"/>
        <v>0</v>
      </c>
      <c r="Z675" s="4">
        <f t="shared" si="134"/>
        <v>0</v>
      </c>
      <c r="AA675" s="4" t="e">
        <f t="shared" si="142"/>
        <v>#N/A</v>
      </c>
      <c r="AB675" s="4">
        <f t="shared" si="135"/>
        <v>-17.777777777777779</v>
      </c>
      <c r="AC675" s="4">
        <f t="shared" si="136"/>
        <v>0</v>
      </c>
      <c r="AD675" s="4">
        <f t="shared" si="137"/>
        <v>0</v>
      </c>
      <c r="AE675">
        <f t="shared" si="138"/>
        <v>0</v>
      </c>
      <c r="AF675" t="s">
        <v>20</v>
      </c>
      <c r="AG675">
        <f t="shared" si="139"/>
        <v>0</v>
      </c>
      <c r="AH675" t="s">
        <v>21</v>
      </c>
    </row>
    <row r="676" spans="1:34">
      <c r="A676" s="1">
        <f>Import!D673</f>
        <v>0</v>
      </c>
      <c r="B676" s="7">
        <f>Import!E673</f>
        <v>0</v>
      </c>
      <c r="C676" s="6">
        <f>Import!F673</f>
        <v>0</v>
      </c>
      <c r="D676" s="7">
        <f>Import!G673</f>
        <v>0</v>
      </c>
      <c r="E676" s="7">
        <f>Import!H673</f>
        <v>0</v>
      </c>
      <c r="F676" s="7">
        <f>Import!I673</f>
        <v>0</v>
      </c>
      <c r="G676" s="7">
        <f>Import!J673</f>
        <v>0</v>
      </c>
      <c r="H676" s="7">
        <f>Import!K673</f>
        <v>0</v>
      </c>
      <c r="I676" s="7">
        <f>Import!L673</f>
        <v>0</v>
      </c>
      <c r="J676" s="7">
        <f>Import!M673</f>
        <v>0</v>
      </c>
      <c r="K676" s="7">
        <f>Import!N673</f>
        <v>0</v>
      </c>
      <c r="L676" s="7">
        <f>Import!O673</f>
        <v>0</v>
      </c>
      <c r="M676" s="7">
        <f>Import!P673</f>
        <v>0</v>
      </c>
      <c r="N676" s="7">
        <f>Import!Q673</f>
        <v>0</v>
      </c>
      <c r="O676" s="7">
        <f>Import!R673</f>
        <v>0</v>
      </c>
      <c r="P676" s="7">
        <f>Import!S673</f>
        <v>0</v>
      </c>
      <c r="Q676" s="7">
        <f>Import!T673</f>
        <v>0</v>
      </c>
      <c r="R676" s="7">
        <f>Import!U673</f>
        <v>0</v>
      </c>
      <c r="T676" s="7">
        <f t="shared" si="140"/>
        <v>-1440</v>
      </c>
      <c r="U676" s="7" t="str">
        <f t="shared" si="141"/>
        <v>0</v>
      </c>
      <c r="V676" s="4">
        <f t="shared" si="130"/>
        <v>-17.777777777777779</v>
      </c>
      <c r="W676" s="4">
        <f t="shared" si="131"/>
        <v>-17.777777777777779</v>
      </c>
      <c r="X676" s="4">
        <f t="shared" si="132"/>
        <v>-17.777777777777779</v>
      </c>
      <c r="Y676" s="3">
        <f t="shared" si="133"/>
        <v>0</v>
      </c>
      <c r="Z676" s="4">
        <f t="shared" si="134"/>
        <v>0</v>
      </c>
      <c r="AA676" s="4" t="e">
        <f t="shared" si="142"/>
        <v>#N/A</v>
      </c>
      <c r="AB676" s="4">
        <f t="shared" si="135"/>
        <v>-17.777777777777779</v>
      </c>
      <c r="AC676" s="4">
        <f t="shared" si="136"/>
        <v>0</v>
      </c>
      <c r="AD676" s="4">
        <f t="shared" si="137"/>
        <v>0</v>
      </c>
      <c r="AE676">
        <f t="shared" si="138"/>
        <v>0</v>
      </c>
      <c r="AF676" t="s">
        <v>20</v>
      </c>
      <c r="AG676">
        <f t="shared" si="139"/>
        <v>0</v>
      </c>
      <c r="AH676" t="s">
        <v>21</v>
      </c>
    </row>
    <row r="677" spans="1:34">
      <c r="A677" s="1">
        <f>Import!D674</f>
        <v>0</v>
      </c>
      <c r="B677" s="7">
        <f>Import!E674</f>
        <v>0</v>
      </c>
      <c r="C677" s="6">
        <f>Import!F674</f>
        <v>0</v>
      </c>
      <c r="D677" s="7">
        <f>Import!G674</f>
        <v>0</v>
      </c>
      <c r="E677" s="7">
        <f>Import!H674</f>
        <v>0</v>
      </c>
      <c r="F677" s="7">
        <f>Import!I674</f>
        <v>0</v>
      </c>
      <c r="G677" s="7">
        <f>Import!J674</f>
        <v>0</v>
      </c>
      <c r="H677" s="7">
        <f>Import!K674</f>
        <v>0</v>
      </c>
      <c r="I677" s="7">
        <f>Import!L674</f>
        <v>0</v>
      </c>
      <c r="J677" s="7">
        <f>Import!M674</f>
        <v>0</v>
      </c>
      <c r="K677" s="7">
        <f>Import!N674</f>
        <v>0</v>
      </c>
      <c r="L677" s="7">
        <f>Import!O674</f>
        <v>0</v>
      </c>
      <c r="M677" s="7">
        <f>Import!P674</f>
        <v>0</v>
      </c>
      <c r="N677" s="7">
        <f>Import!Q674</f>
        <v>0</v>
      </c>
      <c r="O677" s="7">
        <f>Import!R674</f>
        <v>0</v>
      </c>
      <c r="P677" s="7">
        <f>Import!S674</f>
        <v>0</v>
      </c>
      <c r="Q677" s="7">
        <f>Import!T674</f>
        <v>0</v>
      </c>
      <c r="R677" s="7">
        <f>Import!U674</f>
        <v>0</v>
      </c>
      <c r="T677" s="7">
        <f t="shared" si="140"/>
        <v>-1440</v>
      </c>
      <c r="U677" s="7" t="str">
        <f t="shared" si="141"/>
        <v>0</v>
      </c>
      <c r="V677" s="4">
        <f t="shared" si="130"/>
        <v>-17.777777777777779</v>
      </c>
      <c r="W677" s="4">
        <f t="shared" si="131"/>
        <v>-17.777777777777779</v>
      </c>
      <c r="X677" s="4">
        <f t="shared" si="132"/>
        <v>-17.777777777777779</v>
      </c>
      <c r="Y677" s="3">
        <f t="shared" si="133"/>
        <v>0</v>
      </c>
      <c r="Z677" s="4">
        <f t="shared" si="134"/>
        <v>0</v>
      </c>
      <c r="AA677" s="4" t="e">
        <f t="shared" si="142"/>
        <v>#N/A</v>
      </c>
      <c r="AB677" s="4">
        <f t="shared" si="135"/>
        <v>-17.777777777777779</v>
      </c>
      <c r="AC677" s="4">
        <f t="shared" si="136"/>
        <v>0</v>
      </c>
      <c r="AD677" s="4">
        <f t="shared" si="137"/>
        <v>0</v>
      </c>
      <c r="AE677">
        <f t="shared" si="138"/>
        <v>0</v>
      </c>
      <c r="AF677" t="s">
        <v>20</v>
      </c>
      <c r="AG677">
        <f t="shared" si="139"/>
        <v>0</v>
      </c>
      <c r="AH677" t="s">
        <v>21</v>
      </c>
    </row>
    <row r="678" spans="1:34">
      <c r="A678" s="1">
        <f>Import!D675</f>
        <v>0</v>
      </c>
      <c r="B678" s="7">
        <f>Import!E675</f>
        <v>0</v>
      </c>
      <c r="C678" s="6">
        <f>Import!F675</f>
        <v>0</v>
      </c>
      <c r="D678" s="7">
        <f>Import!G675</f>
        <v>0</v>
      </c>
      <c r="E678" s="7">
        <f>Import!H675</f>
        <v>0</v>
      </c>
      <c r="F678" s="7">
        <f>Import!I675</f>
        <v>0</v>
      </c>
      <c r="G678" s="7">
        <f>Import!J675</f>
        <v>0</v>
      </c>
      <c r="H678" s="7">
        <f>Import!K675</f>
        <v>0</v>
      </c>
      <c r="I678" s="7">
        <f>Import!L675</f>
        <v>0</v>
      </c>
      <c r="J678" s="7">
        <f>Import!M675</f>
        <v>0</v>
      </c>
      <c r="K678" s="7">
        <f>Import!N675</f>
        <v>0</v>
      </c>
      <c r="L678" s="7">
        <f>Import!O675</f>
        <v>0</v>
      </c>
      <c r="M678" s="7">
        <f>Import!P675</f>
        <v>0</v>
      </c>
      <c r="N678" s="7">
        <f>Import!Q675</f>
        <v>0</v>
      </c>
      <c r="O678" s="7">
        <f>Import!R675</f>
        <v>0</v>
      </c>
      <c r="P678" s="7">
        <f>Import!S675</f>
        <v>0</v>
      </c>
      <c r="Q678" s="7">
        <f>Import!T675</f>
        <v>0</v>
      </c>
      <c r="R678" s="7">
        <f>Import!U675</f>
        <v>0</v>
      </c>
      <c r="T678" s="7">
        <f t="shared" si="140"/>
        <v>-1440</v>
      </c>
      <c r="U678" s="7" t="str">
        <f t="shared" si="141"/>
        <v>0</v>
      </c>
      <c r="V678" s="4">
        <f t="shared" si="130"/>
        <v>-17.777777777777779</v>
      </c>
      <c r="W678" s="4">
        <f t="shared" si="131"/>
        <v>-17.777777777777779</v>
      </c>
      <c r="X678" s="4">
        <f t="shared" si="132"/>
        <v>-17.777777777777779</v>
      </c>
      <c r="Y678" s="3">
        <f t="shared" si="133"/>
        <v>0</v>
      </c>
      <c r="Z678" s="4">
        <f t="shared" si="134"/>
        <v>0</v>
      </c>
      <c r="AA678" s="4" t="e">
        <f t="shared" si="142"/>
        <v>#N/A</v>
      </c>
      <c r="AB678" s="4">
        <f t="shared" si="135"/>
        <v>-17.777777777777779</v>
      </c>
      <c r="AC678" s="4">
        <f t="shared" si="136"/>
        <v>0</v>
      </c>
      <c r="AD678" s="4">
        <f t="shared" si="137"/>
        <v>0</v>
      </c>
      <c r="AE678">
        <f t="shared" si="138"/>
        <v>0</v>
      </c>
      <c r="AF678" t="s">
        <v>20</v>
      </c>
      <c r="AG678">
        <f t="shared" si="139"/>
        <v>0</v>
      </c>
      <c r="AH678" t="s">
        <v>21</v>
      </c>
    </row>
    <row r="679" spans="1:34">
      <c r="A679" s="1">
        <f>Import!D676</f>
        <v>0</v>
      </c>
      <c r="B679" s="7">
        <f>Import!E676</f>
        <v>0</v>
      </c>
      <c r="C679" s="6">
        <f>Import!F676</f>
        <v>0</v>
      </c>
      <c r="D679" s="7">
        <f>Import!G676</f>
        <v>0</v>
      </c>
      <c r="E679" s="7">
        <f>Import!H676</f>
        <v>0</v>
      </c>
      <c r="F679" s="7">
        <f>Import!I676</f>
        <v>0</v>
      </c>
      <c r="G679" s="7">
        <f>Import!J676</f>
        <v>0</v>
      </c>
      <c r="H679" s="7">
        <f>Import!K676</f>
        <v>0</v>
      </c>
      <c r="I679" s="7">
        <f>Import!L676</f>
        <v>0</v>
      </c>
      <c r="J679" s="7">
        <f>Import!M676</f>
        <v>0</v>
      </c>
      <c r="K679" s="7">
        <f>Import!N676</f>
        <v>0</v>
      </c>
      <c r="L679" s="7">
        <f>Import!O676</f>
        <v>0</v>
      </c>
      <c r="M679" s="7">
        <f>Import!P676</f>
        <v>0</v>
      </c>
      <c r="N679" s="7">
        <f>Import!Q676</f>
        <v>0</v>
      </c>
      <c r="O679" s="7">
        <f>Import!R676</f>
        <v>0</v>
      </c>
      <c r="P679" s="7">
        <f>Import!S676</f>
        <v>0</v>
      </c>
      <c r="Q679" s="7">
        <f>Import!T676</f>
        <v>0</v>
      </c>
      <c r="R679" s="7">
        <f>Import!U676</f>
        <v>0</v>
      </c>
      <c r="T679" s="7">
        <f t="shared" si="140"/>
        <v>-1440</v>
      </c>
      <c r="U679" s="7" t="str">
        <f t="shared" si="141"/>
        <v>0</v>
      </c>
      <c r="V679" s="4">
        <f t="shared" si="130"/>
        <v>-17.777777777777779</v>
      </c>
      <c r="W679" s="4">
        <f t="shared" si="131"/>
        <v>-17.777777777777779</v>
      </c>
      <c r="X679" s="4">
        <f t="shared" si="132"/>
        <v>-17.777777777777779</v>
      </c>
      <c r="Y679" s="3">
        <f t="shared" si="133"/>
        <v>0</v>
      </c>
      <c r="Z679" s="4">
        <f t="shared" si="134"/>
        <v>0</v>
      </c>
      <c r="AA679" s="4" t="e">
        <f t="shared" si="142"/>
        <v>#N/A</v>
      </c>
      <c r="AB679" s="4">
        <f t="shared" si="135"/>
        <v>-17.777777777777779</v>
      </c>
      <c r="AC679" s="4">
        <f t="shared" si="136"/>
        <v>0</v>
      </c>
      <c r="AD679" s="4">
        <f t="shared" si="137"/>
        <v>0</v>
      </c>
      <c r="AE679">
        <f t="shared" si="138"/>
        <v>0</v>
      </c>
      <c r="AF679" t="s">
        <v>20</v>
      </c>
      <c r="AG679">
        <f t="shared" si="139"/>
        <v>0</v>
      </c>
      <c r="AH679" t="s">
        <v>21</v>
      </c>
    </row>
    <row r="680" spans="1:34">
      <c r="A680" s="1">
        <f>Import!D677</f>
        <v>0</v>
      </c>
      <c r="B680" s="7">
        <f>Import!E677</f>
        <v>0</v>
      </c>
      <c r="C680" s="6">
        <f>Import!F677</f>
        <v>0</v>
      </c>
      <c r="D680" s="7">
        <f>Import!G677</f>
        <v>0</v>
      </c>
      <c r="E680" s="7">
        <f>Import!H677</f>
        <v>0</v>
      </c>
      <c r="F680" s="7">
        <f>Import!I677</f>
        <v>0</v>
      </c>
      <c r="G680" s="7">
        <f>Import!J677</f>
        <v>0</v>
      </c>
      <c r="H680" s="7">
        <f>Import!K677</f>
        <v>0</v>
      </c>
      <c r="I680" s="7">
        <f>Import!L677</f>
        <v>0</v>
      </c>
      <c r="J680" s="7">
        <f>Import!M677</f>
        <v>0</v>
      </c>
      <c r="K680" s="7">
        <f>Import!N677</f>
        <v>0</v>
      </c>
      <c r="L680" s="7">
        <f>Import!O677</f>
        <v>0</v>
      </c>
      <c r="M680" s="7">
        <f>Import!P677</f>
        <v>0</v>
      </c>
      <c r="N680" s="7">
        <f>Import!Q677</f>
        <v>0</v>
      </c>
      <c r="O680" s="7">
        <f>Import!R677</f>
        <v>0</v>
      </c>
      <c r="P680" s="7">
        <f>Import!S677</f>
        <v>0</v>
      </c>
      <c r="Q680" s="7">
        <f>Import!T677</f>
        <v>0</v>
      </c>
      <c r="R680" s="7">
        <f>Import!U677</f>
        <v>0</v>
      </c>
      <c r="T680" s="7">
        <f t="shared" si="140"/>
        <v>-1440</v>
      </c>
      <c r="U680" s="7" t="str">
        <f t="shared" si="141"/>
        <v>0</v>
      </c>
      <c r="V680" s="4">
        <f t="shared" si="130"/>
        <v>-17.777777777777779</v>
      </c>
      <c r="W680" s="4">
        <f t="shared" si="131"/>
        <v>-17.777777777777779</v>
      </c>
      <c r="X680" s="4">
        <f t="shared" si="132"/>
        <v>-17.777777777777779</v>
      </c>
      <c r="Y680" s="3">
        <f t="shared" si="133"/>
        <v>0</v>
      </c>
      <c r="Z680" s="4">
        <f t="shared" si="134"/>
        <v>0</v>
      </c>
      <c r="AA680" s="4" t="e">
        <f t="shared" si="142"/>
        <v>#N/A</v>
      </c>
      <c r="AB680" s="4">
        <f t="shared" si="135"/>
        <v>-17.777777777777779</v>
      </c>
      <c r="AC680" s="4">
        <f t="shared" si="136"/>
        <v>0</v>
      </c>
      <c r="AD680" s="4">
        <f t="shared" si="137"/>
        <v>0</v>
      </c>
      <c r="AE680">
        <f t="shared" si="138"/>
        <v>0</v>
      </c>
      <c r="AF680" t="s">
        <v>20</v>
      </c>
      <c r="AG680">
        <f t="shared" si="139"/>
        <v>0</v>
      </c>
      <c r="AH680" t="s">
        <v>21</v>
      </c>
    </row>
    <row r="681" spans="1:34">
      <c r="A681" s="1">
        <f>Import!D678</f>
        <v>0</v>
      </c>
      <c r="B681" s="7">
        <f>Import!E678</f>
        <v>0</v>
      </c>
      <c r="C681" s="6">
        <f>Import!F678</f>
        <v>0</v>
      </c>
      <c r="D681" s="7">
        <f>Import!G678</f>
        <v>0</v>
      </c>
      <c r="E681" s="7">
        <f>Import!H678</f>
        <v>0</v>
      </c>
      <c r="F681" s="7">
        <f>Import!I678</f>
        <v>0</v>
      </c>
      <c r="G681" s="7">
        <f>Import!J678</f>
        <v>0</v>
      </c>
      <c r="H681" s="7">
        <f>Import!K678</f>
        <v>0</v>
      </c>
      <c r="I681" s="7">
        <f>Import!L678</f>
        <v>0</v>
      </c>
      <c r="J681" s="7">
        <f>Import!M678</f>
        <v>0</v>
      </c>
      <c r="K681" s="7">
        <f>Import!N678</f>
        <v>0</v>
      </c>
      <c r="L681" s="7">
        <f>Import!O678</f>
        <v>0</v>
      </c>
      <c r="M681" s="7">
        <f>Import!P678</f>
        <v>0</v>
      </c>
      <c r="N681" s="7">
        <f>Import!Q678</f>
        <v>0</v>
      </c>
      <c r="O681" s="7">
        <f>Import!R678</f>
        <v>0</v>
      </c>
      <c r="P681" s="7">
        <f>Import!S678</f>
        <v>0</v>
      </c>
      <c r="Q681" s="7">
        <f>Import!T678</f>
        <v>0</v>
      </c>
      <c r="R681" s="7">
        <f>Import!U678</f>
        <v>0</v>
      </c>
      <c r="T681" s="7">
        <f t="shared" si="140"/>
        <v>-1440</v>
      </c>
      <c r="U681" s="7" t="str">
        <f t="shared" si="141"/>
        <v>0</v>
      </c>
      <c r="V681" s="4">
        <f t="shared" si="130"/>
        <v>-17.777777777777779</v>
      </c>
      <c r="W681" s="4">
        <f t="shared" si="131"/>
        <v>-17.777777777777779</v>
      </c>
      <c r="X681" s="4">
        <f t="shared" si="132"/>
        <v>-17.777777777777779</v>
      </c>
      <c r="Y681" s="3">
        <f t="shared" si="133"/>
        <v>0</v>
      </c>
      <c r="Z681" s="4">
        <f t="shared" si="134"/>
        <v>0</v>
      </c>
      <c r="AA681" s="4" t="e">
        <f t="shared" si="142"/>
        <v>#N/A</v>
      </c>
      <c r="AB681" s="4">
        <f t="shared" si="135"/>
        <v>-17.777777777777779</v>
      </c>
      <c r="AC681" s="4">
        <f t="shared" si="136"/>
        <v>0</v>
      </c>
      <c r="AD681" s="4">
        <f t="shared" si="137"/>
        <v>0</v>
      </c>
      <c r="AE681">
        <f t="shared" si="138"/>
        <v>0</v>
      </c>
      <c r="AF681" t="s">
        <v>20</v>
      </c>
      <c r="AG681">
        <f t="shared" si="139"/>
        <v>0</v>
      </c>
      <c r="AH681" t="s">
        <v>21</v>
      </c>
    </row>
    <row r="682" spans="1:34">
      <c r="A682" s="1">
        <f>Import!D679</f>
        <v>0</v>
      </c>
      <c r="B682" s="7">
        <f>Import!E679</f>
        <v>0</v>
      </c>
      <c r="C682" s="6">
        <f>Import!F679</f>
        <v>0</v>
      </c>
      <c r="D682" s="7">
        <f>Import!G679</f>
        <v>0</v>
      </c>
      <c r="E682" s="7">
        <f>Import!H679</f>
        <v>0</v>
      </c>
      <c r="F682" s="7">
        <f>Import!I679</f>
        <v>0</v>
      </c>
      <c r="G682" s="7">
        <f>Import!J679</f>
        <v>0</v>
      </c>
      <c r="H682" s="7">
        <f>Import!K679</f>
        <v>0</v>
      </c>
      <c r="I682" s="7">
        <f>Import!L679</f>
        <v>0</v>
      </c>
      <c r="J682" s="7">
        <f>Import!M679</f>
        <v>0</v>
      </c>
      <c r="K682" s="7">
        <f>Import!N679</f>
        <v>0</v>
      </c>
      <c r="L682" s="7">
        <f>Import!O679</f>
        <v>0</v>
      </c>
      <c r="M682" s="7">
        <f>Import!P679</f>
        <v>0</v>
      </c>
      <c r="N682" s="7">
        <f>Import!Q679</f>
        <v>0</v>
      </c>
      <c r="O682" s="7">
        <f>Import!R679</f>
        <v>0</v>
      </c>
      <c r="P682" s="7">
        <f>Import!S679</f>
        <v>0</v>
      </c>
      <c r="Q682" s="7">
        <f>Import!T679</f>
        <v>0</v>
      </c>
      <c r="R682" s="7">
        <f>Import!U679</f>
        <v>0</v>
      </c>
      <c r="T682" s="7">
        <f t="shared" si="140"/>
        <v>-1440</v>
      </c>
      <c r="U682" s="7" t="str">
        <f t="shared" si="141"/>
        <v>0</v>
      </c>
      <c r="V682" s="4">
        <f t="shared" si="130"/>
        <v>-17.777777777777779</v>
      </c>
      <c r="W682" s="4">
        <f t="shared" si="131"/>
        <v>-17.777777777777779</v>
      </c>
      <c r="X682" s="4">
        <f t="shared" si="132"/>
        <v>-17.777777777777779</v>
      </c>
      <c r="Y682" s="3">
        <f t="shared" si="133"/>
        <v>0</v>
      </c>
      <c r="Z682" s="4">
        <f t="shared" si="134"/>
        <v>0</v>
      </c>
      <c r="AA682" s="4" t="e">
        <f t="shared" si="142"/>
        <v>#N/A</v>
      </c>
      <c r="AB682" s="4">
        <f t="shared" si="135"/>
        <v>-17.777777777777779</v>
      </c>
      <c r="AC682" s="4">
        <f t="shared" si="136"/>
        <v>0</v>
      </c>
      <c r="AD682" s="4">
        <f t="shared" si="137"/>
        <v>0</v>
      </c>
      <c r="AE682">
        <f t="shared" si="138"/>
        <v>0</v>
      </c>
      <c r="AF682" t="s">
        <v>20</v>
      </c>
      <c r="AG682">
        <f t="shared" si="139"/>
        <v>0</v>
      </c>
      <c r="AH682" t="s">
        <v>21</v>
      </c>
    </row>
    <row r="683" spans="1:34">
      <c r="A683" s="1">
        <f>Import!D680</f>
        <v>0</v>
      </c>
      <c r="B683" s="7">
        <f>Import!E680</f>
        <v>0</v>
      </c>
      <c r="C683" s="6">
        <f>Import!F680</f>
        <v>0</v>
      </c>
      <c r="D683" s="7">
        <f>Import!G680</f>
        <v>0</v>
      </c>
      <c r="E683" s="7">
        <f>Import!H680</f>
        <v>0</v>
      </c>
      <c r="F683" s="7">
        <f>Import!I680</f>
        <v>0</v>
      </c>
      <c r="G683" s="7">
        <f>Import!J680</f>
        <v>0</v>
      </c>
      <c r="H683" s="7">
        <f>Import!K680</f>
        <v>0</v>
      </c>
      <c r="I683" s="7">
        <f>Import!L680</f>
        <v>0</v>
      </c>
      <c r="J683" s="7">
        <f>Import!M680</f>
        <v>0</v>
      </c>
      <c r="K683" s="7">
        <f>Import!N680</f>
        <v>0</v>
      </c>
      <c r="L683" s="7">
        <f>Import!O680</f>
        <v>0</v>
      </c>
      <c r="M683" s="7">
        <f>Import!P680</f>
        <v>0</v>
      </c>
      <c r="N683" s="7">
        <f>Import!Q680</f>
        <v>0</v>
      </c>
      <c r="O683" s="7">
        <f>Import!R680</f>
        <v>0</v>
      </c>
      <c r="P683" s="7">
        <f>Import!S680</f>
        <v>0</v>
      </c>
      <c r="Q683" s="7">
        <f>Import!T680</f>
        <v>0</v>
      </c>
      <c r="R683" s="7">
        <f>Import!U680</f>
        <v>0</v>
      </c>
      <c r="T683" s="7">
        <f t="shared" si="140"/>
        <v>-1440</v>
      </c>
      <c r="U683" s="7" t="str">
        <f t="shared" si="141"/>
        <v>0</v>
      </c>
      <c r="V683" s="4">
        <f t="shared" si="130"/>
        <v>-17.777777777777779</v>
      </c>
      <c r="W683" s="4">
        <f t="shared" si="131"/>
        <v>-17.777777777777779</v>
      </c>
      <c r="X683" s="4">
        <f t="shared" si="132"/>
        <v>-17.777777777777779</v>
      </c>
      <c r="Y683" s="3">
        <f t="shared" si="133"/>
        <v>0</v>
      </c>
      <c r="Z683" s="4">
        <f t="shared" si="134"/>
        <v>0</v>
      </c>
      <c r="AA683" s="4" t="e">
        <f t="shared" si="142"/>
        <v>#N/A</v>
      </c>
      <c r="AB683" s="4">
        <f t="shared" si="135"/>
        <v>-17.777777777777779</v>
      </c>
      <c r="AC683" s="4">
        <f t="shared" si="136"/>
        <v>0</v>
      </c>
      <c r="AD683" s="4">
        <f t="shared" si="137"/>
        <v>0</v>
      </c>
      <c r="AE683">
        <f t="shared" si="138"/>
        <v>0</v>
      </c>
      <c r="AF683" t="s">
        <v>20</v>
      </c>
      <c r="AG683">
        <f t="shared" si="139"/>
        <v>0</v>
      </c>
      <c r="AH683" t="s">
        <v>21</v>
      </c>
    </row>
    <row r="684" spans="1:34">
      <c r="A684" s="1">
        <f>Import!D681</f>
        <v>0</v>
      </c>
      <c r="B684" s="7">
        <f>Import!E681</f>
        <v>0</v>
      </c>
      <c r="C684" s="6">
        <f>Import!F681</f>
        <v>0</v>
      </c>
      <c r="D684" s="7">
        <f>Import!G681</f>
        <v>0</v>
      </c>
      <c r="E684" s="7">
        <f>Import!H681</f>
        <v>0</v>
      </c>
      <c r="F684" s="7">
        <f>Import!I681</f>
        <v>0</v>
      </c>
      <c r="G684" s="7">
        <f>Import!J681</f>
        <v>0</v>
      </c>
      <c r="H684" s="7">
        <f>Import!K681</f>
        <v>0</v>
      </c>
      <c r="I684" s="7">
        <f>Import!L681</f>
        <v>0</v>
      </c>
      <c r="J684" s="7">
        <f>Import!M681</f>
        <v>0</v>
      </c>
      <c r="K684" s="7">
        <f>Import!N681</f>
        <v>0</v>
      </c>
      <c r="L684" s="7">
        <f>Import!O681</f>
        <v>0</v>
      </c>
      <c r="M684" s="7">
        <f>Import!P681</f>
        <v>0</v>
      </c>
      <c r="N684" s="7">
        <f>Import!Q681</f>
        <v>0</v>
      </c>
      <c r="O684" s="7">
        <f>Import!R681</f>
        <v>0</v>
      </c>
      <c r="P684" s="7">
        <f>Import!S681</f>
        <v>0</v>
      </c>
      <c r="Q684" s="7">
        <f>Import!T681</f>
        <v>0</v>
      </c>
      <c r="R684" s="7">
        <f>Import!U681</f>
        <v>0</v>
      </c>
      <c r="T684" s="7">
        <f t="shared" si="140"/>
        <v>-1440</v>
      </c>
      <c r="U684" s="7" t="str">
        <f t="shared" si="141"/>
        <v>0</v>
      </c>
      <c r="V684" s="4">
        <f t="shared" si="130"/>
        <v>-17.777777777777779</v>
      </c>
      <c r="W684" s="4">
        <f t="shared" si="131"/>
        <v>-17.777777777777779</v>
      </c>
      <c r="X684" s="4">
        <f t="shared" si="132"/>
        <v>-17.777777777777779</v>
      </c>
      <c r="Y684" s="3">
        <f t="shared" si="133"/>
        <v>0</v>
      </c>
      <c r="Z684" s="4">
        <f t="shared" si="134"/>
        <v>0</v>
      </c>
      <c r="AA684" s="4" t="e">
        <f t="shared" si="142"/>
        <v>#N/A</v>
      </c>
      <c r="AB684" s="4">
        <f t="shared" si="135"/>
        <v>-17.777777777777779</v>
      </c>
      <c r="AC684" s="4">
        <f t="shared" si="136"/>
        <v>0</v>
      </c>
      <c r="AD684" s="4">
        <f t="shared" si="137"/>
        <v>0</v>
      </c>
      <c r="AE684">
        <f t="shared" si="138"/>
        <v>0</v>
      </c>
      <c r="AF684" t="s">
        <v>20</v>
      </c>
      <c r="AG684">
        <f t="shared" si="139"/>
        <v>0</v>
      </c>
      <c r="AH684" t="s">
        <v>21</v>
      </c>
    </row>
    <row r="685" spans="1:34">
      <c r="A685" s="1">
        <f>Import!D682</f>
        <v>0</v>
      </c>
      <c r="B685" s="7">
        <f>Import!E682</f>
        <v>0</v>
      </c>
      <c r="C685" s="6">
        <f>Import!F682</f>
        <v>0</v>
      </c>
      <c r="D685" s="7">
        <f>Import!G682</f>
        <v>0</v>
      </c>
      <c r="E685" s="7">
        <f>Import!H682</f>
        <v>0</v>
      </c>
      <c r="F685" s="7">
        <f>Import!I682</f>
        <v>0</v>
      </c>
      <c r="G685" s="7">
        <f>Import!J682</f>
        <v>0</v>
      </c>
      <c r="H685" s="7">
        <f>Import!K682</f>
        <v>0</v>
      </c>
      <c r="I685" s="7">
        <f>Import!L682</f>
        <v>0</v>
      </c>
      <c r="J685" s="7">
        <f>Import!M682</f>
        <v>0</v>
      </c>
      <c r="K685" s="7">
        <f>Import!N682</f>
        <v>0</v>
      </c>
      <c r="L685" s="7">
        <f>Import!O682</f>
        <v>0</v>
      </c>
      <c r="M685" s="7">
        <f>Import!P682</f>
        <v>0</v>
      </c>
      <c r="N685" s="7">
        <f>Import!Q682</f>
        <v>0</v>
      </c>
      <c r="O685" s="7">
        <f>Import!R682</f>
        <v>0</v>
      </c>
      <c r="P685" s="7">
        <f>Import!S682</f>
        <v>0</v>
      </c>
      <c r="Q685" s="7">
        <f>Import!T682</f>
        <v>0</v>
      </c>
      <c r="R685" s="7">
        <f>Import!U682</f>
        <v>0</v>
      </c>
      <c r="T685" s="7">
        <f t="shared" si="140"/>
        <v>-1440</v>
      </c>
      <c r="U685" s="7" t="str">
        <f t="shared" si="141"/>
        <v>0</v>
      </c>
      <c r="V685" s="4">
        <f t="shared" si="130"/>
        <v>-17.777777777777779</v>
      </c>
      <c r="W685" s="4">
        <f t="shared" si="131"/>
        <v>-17.777777777777779</v>
      </c>
      <c r="X685" s="4">
        <f t="shared" si="132"/>
        <v>-17.777777777777779</v>
      </c>
      <c r="Y685" s="3">
        <f t="shared" si="133"/>
        <v>0</v>
      </c>
      <c r="Z685" s="4">
        <f t="shared" si="134"/>
        <v>0</v>
      </c>
      <c r="AA685" s="4" t="e">
        <f t="shared" si="142"/>
        <v>#N/A</v>
      </c>
      <c r="AB685" s="4">
        <f t="shared" si="135"/>
        <v>-17.777777777777779</v>
      </c>
      <c r="AC685" s="4">
        <f t="shared" si="136"/>
        <v>0</v>
      </c>
      <c r="AD685" s="4">
        <f t="shared" si="137"/>
        <v>0</v>
      </c>
      <c r="AE685">
        <f t="shared" si="138"/>
        <v>0</v>
      </c>
      <c r="AF685" t="s">
        <v>20</v>
      </c>
      <c r="AG685">
        <f t="shared" si="139"/>
        <v>0</v>
      </c>
      <c r="AH685" t="s">
        <v>21</v>
      </c>
    </row>
    <row r="686" spans="1:34">
      <c r="A686" s="1">
        <f>Import!D683</f>
        <v>0</v>
      </c>
      <c r="B686" s="7">
        <f>Import!E683</f>
        <v>0</v>
      </c>
      <c r="C686" s="6">
        <f>Import!F683</f>
        <v>0</v>
      </c>
      <c r="D686" s="7">
        <f>Import!G683</f>
        <v>0</v>
      </c>
      <c r="E686" s="7">
        <f>Import!H683</f>
        <v>0</v>
      </c>
      <c r="F686" s="7">
        <f>Import!I683</f>
        <v>0</v>
      </c>
      <c r="G686" s="7">
        <f>Import!J683</f>
        <v>0</v>
      </c>
      <c r="H686" s="7">
        <f>Import!K683</f>
        <v>0</v>
      </c>
      <c r="I686" s="7">
        <f>Import!L683</f>
        <v>0</v>
      </c>
      <c r="J686" s="7">
        <f>Import!M683</f>
        <v>0</v>
      </c>
      <c r="K686" s="7">
        <f>Import!N683</f>
        <v>0</v>
      </c>
      <c r="L686" s="7">
        <f>Import!O683</f>
        <v>0</v>
      </c>
      <c r="M686" s="7">
        <f>Import!P683</f>
        <v>0</v>
      </c>
      <c r="N686" s="7">
        <f>Import!Q683</f>
        <v>0</v>
      </c>
      <c r="O686" s="7">
        <f>Import!R683</f>
        <v>0</v>
      </c>
      <c r="P686" s="7">
        <f>Import!S683</f>
        <v>0</v>
      </c>
      <c r="Q686" s="7">
        <f>Import!T683</f>
        <v>0</v>
      </c>
      <c r="R686" s="7">
        <f>Import!U683</f>
        <v>0</v>
      </c>
      <c r="T686" s="7">
        <f t="shared" si="140"/>
        <v>-1440</v>
      </c>
      <c r="U686" s="7" t="str">
        <f t="shared" si="141"/>
        <v>0</v>
      </c>
      <c r="V686" s="4">
        <f t="shared" si="130"/>
        <v>-17.777777777777779</v>
      </c>
      <c r="W686" s="4">
        <f t="shared" si="131"/>
        <v>-17.777777777777779</v>
      </c>
      <c r="X686" s="4">
        <f t="shared" si="132"/>
        <v>-17.777777777777779</v>
      </c>
      <c r="Y686" s="3">
        <f t="shared" si="133"/>
        <v>0</v>
      </c>
      <c r="Z686" s="4">
        <f t="shared" si="134"/>
        <v>0</v>
      </c>
      <c r="AA686" s="4" t="e">
        <f t="shared" si="142"/>
        <v>#N/A</v>
      </c>
      <c r="AB686" s="4">
        <f t="shared" si="135"/>
        <v>-17.777777777777779</v>
      </c>
      <c r="AC686" s="4">
        <f t="shared" si="136"/>
        <v>0</v>
      </c>
      <c r="AD686" s="4">
        <f t="shared" si="137"/>
        <v>0</v>
      </c>
      <c r="AE686">
        <f t="shared" si="138"/>
        <v>0</v>
      </c>
      <c r="AF686" t="s">
        <v>20</v>
      </c>
      <c r="AG686">
        <f t="shared" si="139"/>
        <v>0</v>
      </c>
      <c r="AH686" t="s">
        <v>21</v>
      </c>
    </row>
    <row r="687" spans="1:34">
      <c r="A687" s="1">
        <f>Import!D684</f>
        <v>0</v>
      </c>
      <c r="B687" s="7">
        <f>Import!E684</f>
        <v>0</v>
      </c>
      <c r="C687" s="6">
        <f>Import!F684</f>
        <v>0</v>
      </c>
      <c r="D687" s="7">
        <f>Import!G684</f>
        <v>0</v>
      </c>
      <c r="E687" s="7">
        <f>Import!H684</f>
        <v>0</v>
      </c>
      <c r="F687" s="7">
        <f>Import!I684</f>
        <v>0</v>
      </c>
      <c r="G687" s="7">
        <f>Import!J684</f>
        <v>0</v>
      </c>
      <c r="H687" s="7">
        <f>Import!K684</f>
        <v>0</v>
      </c>
      <c r="I687" s="7">
        <f>Import!L684</f>
        <v>0</v>
      </c>
      <c r="J687" s="7">
        <f>Import!M684</f>
        <v>0</v>
      </c>
      <c r="K687" s="7">
        <f>Import!N684</f>
        <v>0</v>
      </c>
      <c r="L687" s="7">
        <f>Import!O684</f>
        <v>0</v>
      </c>
      <c r="M687" s="7">
        <f>Import!P684</f>
        <v>0</v>
      </c>
      <c r="N687" s="7">
        <f>Import!Q684</f>
        <v>0</v>
      </c>
      <c r="O687" s="7">
        <f>Import!R684</f>
        <v>0</v>
      </c>
      <c r="P687" s="7">
        <f>Import!S684</f>
        <v>0</v>
      </c>
      <c r="Q687" s="7">
        <f>Import!T684</f>
        <v>0</v>
      </c>
      <c r="R687" s="7">
        <f>Import!U684</f>
        <v>0</v>
      </c>
      <c r="T687" s="7">
        <f t="shared" si="140"/>
        <v>-1440</v>
      </c>
      <c r="U687" s="7" t="str">
        <f t="shared" si="141"/>
        <v>0</v>
      </c>
      <c r="V687" s="4">
        <f t="shared" si="130"/>
        <v>-17.777777777777779</v>
      </c>
      <c r="W687" s="4">
        <f t="shared" si="131"/>
        <v>-17.777777777777779</v>
      </c>
      <c r="X687" s="4">
        <f t="shared" si="132"/>
        <v>-17.777777777777779</v>
      </c>
      <c r="Y687" s="3">
        <f t="shared" si="133"/>
        <v>0</v>
      </c>
      <c r="Z687" s="4">
        <f t="shared" si="134"/>
        <v>0</v>
      </c>
      <c r="AA687" s="4" t="e">
        <f t="shared" si="142"/>
        <v>#N/A</v>
      </c>
      <c r="AB687" s="4">
        <f t="shared" si="135"/>
        <v>-17.777777777777779</v>
      </c>
      <c r="AC687" s="4">
        <f t="shared" si="136"/>
        <v>0</v>
      </c>
      <c r="AD687" s="4">
        <f t="shared" si="137"/>
        <v>0</v>
      </c>
      <c r="AE687">
        <f t="shared" si="138"/>
        <v>0</v>
      </c>
      <c r="AF687" t="s">
        <v>20</v>
      </c>
      <c r="AG687">
        <f t="shared" si="139"/>
        <v>0</v>
      </c>
      <c r="AH687" t="s">
        <v>21</v>
      </c>
    </row>
    <row r="688" spans="1:34">
      <c r="A688" s="1">
        <f>Import!D685</f>
        <v>0</v>
      </c>
      <c r="B688" s="7">
        <f>Import!E685</f>
        <v>0</v>
      </c>
      <c r="C688" s="6">
        <f>Import!F685</f>
        <v>0</v>
      </c>
      <c r="D688" s="7">
        <f>Import!G685</f>
        <v>0</v>
      </c>
      <c r="E688" s="7">
        <f>Import!H685</f>
        <v>0</v>
      </c>
      <c r="F688" s="7">
        <f>Import!I685</f>
        <v>0</v>
      </c>
      <c r="G688" s="7">
        <f>Import!J685</f>
        <v>0</v>
      </c>
      <c r="H688" s="7">
        <f>Import!K685</f>
        <v>0</v>
      </c>
      <c r="I688" s="7">
        <f>Import!L685</f>
        <v>0</v>
      </c>
      <c r="J688" s="7">
        <f>Import!M685</f>
        <v>0</v>
      </c>
      <c r="K688" s="7">
        <f>Import!N685</f>
        <v>0</v>
      </c>
      <c r="L688" s="7">
        <f>Import!O685</f>
        <v>0</v>
      </c>
      <c r="M688" s="7">
        <f>Import!P685</f>
        <v>0</v>
      </c>
      <c r="N688" s="7">
        <f>Import!Q685</f>
        <v>0</v>
      </c>
      <c r="O688" s="7">
        <f>Import!R685</f>
        <v>0</v>
      </c>
      <c r="P688" s="7">
        <f>Import!S685</f>
        <v>0</v>
      </c>
      <c r="Q688" s="7">
        <f>Import!T685</f>
        <v>0</v>
      </c>
      <c r="R688" s="7">
        <f>Import!U685</f>
        <v>0</v>
      </c>
      <c r="T688" s="7">
        <f t="shared" si="140"/>
        <v>-1440</v>
      </c>
      <c r="U688" s="7" t="str">
        <f t="shared" si="141"/>
        <v>0</v>
      </c>
      <c r="V688" s="4">
        <f t="shared" si="130"/>
        <v>-17.777777777777779</v>
      </c>
      <c r="W688" s="4">
        <f t="shared" si="131"/>
        <v>-17.777777777777779</v>
      </c>
      <c r="X688" s="4">
        <f t="shared" si="132"/>
        <v>-17.777777777777779</v>
      </c>
      <c r="Y688" s="3">
        <f t="shared" si="133"/>
        <v>0</v>
      </c>
      <c r="Z688" s="4">
        <f t="shared" si="134"/>
        <v>0</v>
      </c>
      <c r="AA688" s="4" t="e">
        <f t="shared" si="142"/>
        <v>#N/A</v>
      </c>
      <c r="AB688" s="4">
        <f t="shared" si="135"/>
        <v>-17.777777777777779</v>
      </c>
      <c r="AC688" s="4">
        <f t="shared" si="136"/>
        <v>0</v>
      </c>
      <c r="AD688" s="4">
        <f t="shared" si="137"/>
        <v>0</v>
      </c>
      <c r="AE688">
        <f t="shared" si="138"/>
        <v>0</v>
      </c>
      <c r="AF688" t="s">
        <v>20</v>
      </c>
      <c r="AG688">
        <f t="shared" si="139"/>
        <v>0</v>
      </c>
      <c r="AH688" t="s">
        <v>21</v>
      </c>
    </row>
    <row r="689" spans="1:34">
      <c r="A689" s="1">
        <f>Import!D686</f>
        <v>0</v>
      </c>
      <c r="B689" s="7">
        <f>Import!E686</f>
        <v>0</v>
      </c>
      <c r="C689" s="6">
        <f>Import!F686</f>
        <v>0</v>
      </c>
      <c r="D689" s="7">
        <f>Import!G686</f>
        <v>0</v>
      </c>
      <c r="E689" s="7">
        <f>Import!H686</f>
        <v>0</v>
      </c>
      <c r="F689" s="7">
        <f>Import!I686</f>
        <v>0</v>
      </c>
      <c r="G689" s="7">
        <f>Import!J686</f>
        <v>0</v>
      </c>
      <c r="H689" s="7">
        <f>Import!K686</f>
        <v>0</v>
      </c>
      <c r="I689" s="7">
        <f>Import!L686</f>
        <v>0</v>
      </c>
      <c r="J689" s="7">
        <f>Import!M686</f>
        <v>0</v>
      </c>
      <c r="K689" s="7">
        <f>Import!N686</f>
        <v>0</v>
      </c>
      <c r="L689" s="7">
        <f>Import!O686</f>
        <v>0</v>
      </c>
      <c r="M689" s="7">
        <f>Import!P686</f>
        <v>0</v>
      </c>
      <c r="N689" s="7">
        <f>Import!Q686</f>
        <v>0</v>
      </c>
      <c r="O689" s="7">
        <f>Import!R686</f>
        <v>0</v>
      </c>
      <c r="P689" s="7">
        <f>Import!S686</f>
        <v>0</v>
      </c>
      <c r="Q689" s="7">
        <f>Import!T686</f>
        <v>0</v>
      </c>
      <c r="R689" s="7">
        <f>Import!U686</f>
        <v>0</v>
      </c>
      <c r="T689" s="7">
        <f t="shared" si="140"/>
        <v>-1440</v>
      </c>
      <c r="U689" s="7" t="str">
        <f t="shared" si="141"/>
        <v>0</v>
      </c>
      <c r="V689" s="4">
        <f t="shared" si="130"/>
        <v>-17.777777777777779</v>
      </c>
      <c r="W689" s="4">
        <f t="shared" si="131"/>
        <v>-17.777777777777779</v>
      </c>
      <c r="X689" s="4">
        <f t="shared" si="132"/>
        <v>-17.777777777777779</v>
      </c>
      <c r="Y689" s="3">
        <f t="shared" si="133"/>
        <v>0</v>
      </c>
      <c r="Z689" s="4">
        <f t="shared" si="134"/>
        <v>0</v>
      </c>
      <c r="AA689" s="4" t="e">
        <f t="shared" si="142"/>
        <v>#N/A</v>
      </c>
      <c r="AB689" s="4">
        <f t="shared" si="135"/>
        <v>-17.777777777777779</v>
      </c>
      <c r="AC689" s="4">
        <f t="shared" si="136"/>
        <v>0</v>
      </c>
      <c r="AD689" s="4">
        <f t="shared" si="137"/>
        <v>0</v>
      </c>
      <c r="AE689">
        <f t="shared" si="138"/>
        <v>0</v>
      </c>
      <c r="AF689" t="s">
        <v>20</v>
      </c>
      <c r="AG689">
        <f t="shared" si="139"/>
        <v>0</v>
      </c>
      <c r="AH689" t="s">
        <v>21</v>
      </c>
    </row>
    <row r="690" spans="1:34">
      <c r="A690" s="1">
        <f>Import!D687</f>
        <v>0</v>
      </c>
      <c r="B690" s="7">
        <f>Import!E687</f>
        <v>0</v>
      </c>
      <c r="C690" s="6">
        <f>Import!F687</f>
        <v>0</v>
      </c>
      <c r="D690" s="7">
        <f>Import!G687</f>
        <v>0</v>
      </c>
      <c r="E690" s="7">
        <f>Import!H687</f>
        <v>0</v>
      </c>
      <c r="F690" s="7">
        <f>Import!I687</f>
        <v>0</v>
      </c>
      <c r="G690" s="7">
        <f>Import!J687</f>
        <v>0</v>
      </c>
      <c r="H690" s="7">
        <f>Import!K687</f>
        <v>0</v>
      </c>
      <c r="I690" s="7">
        <f>Import!L687</f>
        <v>0</v>
      </c>
      <c r="J690" s="7">
        <f>Import!M687</f>
        <v>0</v>
      </c>
      <c r="K690" s="7">
        <f>Import!N687</f>
        <v>0</v>
      </c>
      <c r="L690" s="7">
        <f>Import!O687</f>
        <v>0</v>
      </c>
      <c r="M690" s="7">
        <f>Import!P687</f>
        <v>0</v>
      </c>
      <c r="N690" s="7">
        <f>Import!Q687</f>
        <v>0</v>
      </c>
      <c r="O690" s="7">
        <f>Import!R687</f>
        <v>0</v>
      </c>
      <c r="P690" s="7">
        <f>Import!S687</f>
        <v>0</v>
      </c>
      <c r="Q690" s="7">
        <f>Import!T687</f>
        <v>0</v>
      </c>
      <c r="R690" s="7">
        <f>Import!U687</f>
        <v>0</v>
      </c>
      <c r="T690" s="7">
        <f t="shared" si="140"/>
        <v>-1440</v>
      </c>
      <c r="U690" s="7" t="str">
        <f t="shared" si="141"/>
        <v>0</v>
      </c>
      <c r="V690" s="4">
        <f t="shared" si="130"/>
        <v>-17.777777777777779</v>
      </c>
      <c r="W690" s="4">
        <f t="shared" si="131"/>
        <v>-17.777777777777779</v>
      </c>
      <c r="X690" s="4">
        <f t="shared" si="132"/>
        <v>-17.777777777777779</v>
      </c>
      <c r="Y690" s="3">
        <f t="shared" si="133"/>
        <v>0</v>
      </c>
      <c r="Z690" s="4">
        <f t="shared" si="134"/>
        <v>0</v>
      </c>
      <c r="AA690" s="4" t="e">
        <f t="shared" si="142"/>
        <v>#N/A</v>
      </c>
      <c r="AB690" s="4">
        <f t="shared" si="135"/>
        <v>-17.777777777777779</v>
      </c>
      <c r="AC690" s="4">
        <f t="shared" si="136"/>
        <v>0</v>
      </c>
      <c r="AD690" s="4">
        <f t="shared" si="137"/>
        <v>0</v>
      </c>
      <c r="AE690">
        <f t="shared" si="138"/>
        <v>0</v>
      </c>
      <c r="AF690" t="s">
        <v>20</v>
      </c>
      <c r="AG690">
        <f t="shared" si="139"/>
        <v>0</v>
      </c>
      <c r="AH690" t="s">
        <v>21</v>
      </c>
    </row>
    <row r="691" spans="1:34">
      <c r="A691" s="1">
        <f>Import!D688</f>
        <v>0</v>
      </c>
      <c r="B691" s="7">
        <f>Import!E688</f>
        <v>0</v>
      </c>
      <c r="C691" s="6">
        <f>Import!F688</f>
        <v>0</v>
      </c>
      <c r="D691" s="7">
        <f>Import!G688</f>
        <v>0</v>
      </c>
      <c r="E691" s="7">
        <f>Import!H688</f>
        <v>0</v>
      </c>
      <c r="F691" s="7">
        <f>Import!I688</f>
        <v>0</v>
      </c>
      <c r="G691" s="7">
        <f>Import!J688</f>
        <v>0</v>
      </c>
      <c r="H691" s="7">
        <f>Import!K688</f>
        <v>0</v>
      </c>
      <c r="I691" s="7">
        <f>Import!L688</f>
        <v>0</v>
      </c>
      <c r="J691" s="7">
        <f>Import!M688</f>
        <v>0</v>
      </c>
      <c r="K691" s="7">
        <f>Import!N688</f>
        <v>0</v>
      </c>
      <c r="L691" s="7">
        <f>Import!O688</f>
        <v>0</v>
      </c>
      <c r="M691" s="7">
        <f>Import!P688</f>
        <v>0</v>
      </c>
      <c r="N691" s="7">
        <f>Import!Q688</f>
        <v>0</v>
      </c>
      <c r="O691" s="7">
        <f>Import!R688</f>
        <v>0</v>
      </c>
      <c r="P691" s="7">
        <f>Import!S688</f>
        <v>0</v>
      </c>
      <c r="Q691" s="7">
        <f>Import!T688</f>
        <v>0</v>
      </c>
      <c r="R691" s="7">
        <f>Import!U688</f>
        <v>0</v>
      </c>
      <c r="T691" s="7">
        <f t="shared" si="140"/>
        <v>-1440</v>
      </c>
      <c r="U691" s="7" t="str">
        <f t="shared" si="141"/>
        <v>0</v>
      </c>
      <c r="V691" s="4">
        <f t="shared" si="130"/>
        <v>-17.777777777777779</v>
      </c>
      <c r="W691" s="4">
        <f t="shared" si="131"/>
        <v>-17.777777777777779</v>
      </c>
      <c r="X691" s="4">
        <f t="shared" si="132"/>
        <v>-17.777777777777779</v>
      </c>
      <c r="Y691" s="3">
        <f t="shared" si="133"/>
        <v>0</v>
      </c>
      <c r="Z691" s="4">
        <f t="shared" si="134"/>
        <v>0</v>
      </c>
      <c r="AA691" s="4" t="e">
        <f t="shared" si="142"/>
        <v>#N/A</v>
      </c>
      <c r="AB691" s="4">
        <f t="shared" si="135"/>
        <v>-17.777777777777779</v>
      </c>
      <c r="AC691" s="4">
        <f t="shared" si="136"/>
        <v>0</v>
      </c>
      <c r="AD691" s="4">
        <f t="shared" si="137"/>
        <v>0</v>
      </c>
      <c r="AE691">
        <f t="shared" si="138"/>
        <v>0</v>
      </c>
      <c r="AF691" t="s">
        <v>20</v>
      </c>
      <c r="AG691">
        <f t="shared" si="139"/>
        <v>0</v>
      </c>
      <c r="AH691" t="s">
        <v>21</v>
      </c>
    </row>
    <row r="692" spans="1:34">
      <c r="A692" s="1">
        <f>Import!D689</f>
        <v>0</v>
      </c>
      <c r="B692" s="7">
        <f>Import!E689</f>
        <v>0</v>
      </c>
      <c r="C692" s="6">
        <f>Import!F689</f>
        <v>0</v>
      </c>
      <c r="D692" s="7">
        <f>Import!G689</f>
        <v>0</v>
      </c>
      <c r="E692" s="7">
        <f>Import!H689</f>
        <v>0</v>
      </c>
      <c r="F692" s="7">
        <f>Import!I689</f>
        <v>0</v>
      </c>
      <c r="G692" s="7">
        <f>Import!J689</f>
        <v>0</v>
      </c>
      <c r="H692" s="7">
        <f>Import!K689</f>
        <v>0</v>
      </c>
      <c r="I692" s="7">
        <f>Import!L689</f>
        <v>0</v>
      </c>
      <c r="J692" s="7">
        <f>Import!M689</f>
        <v>0</v>
      </c>
      <c r="K692" s="7">
        <f>Import!N689</f>
        <v>0</v>
      </c>
      <c r="L692" s="7">
        <f>Import!O689</f>
        <v>0</v>
      </c>
      <c r="M692" s="7">
        <f>Import!P689</f>
        <v>0</v>
      </c>
      <c r="N692" s="7">
        <f>Import!Q689</f>
        <v>0</v>
      </c>
      <c r="O692" s="7">
        <f>Import!R689</f>
        <v>0</v>
      </c>
      <c r="P692" s="7">
        <f>Import!S689</f>
        <v>0</v>
      </c>
      <c r="Q692" s="7">
        <f>Import!T689</f>
        <v>0</v>
      </c>
      <c r="R692" s="7">
        <f>Import!U689</f>
        <v>0</v>
      </c>
      <c r="T692" s="7">
        <f t="shared" si="140"/>
        <v>-1440</v>
      </c>
      <c r="U692" s="7" t="str">
        <f t="shared" si="141"/>
        <v>0</v>
      </c>
      <c r="V692" s="4">
        <f t="shared" si="130"/>
        <v>-17.777777777777779</v>
      </c>
      <c r="W692" s="4">
        <f t="shared" si="131"/>
        <v>-17.777777777777779</v>
      </c>
      <c r="X692" s="4">
        <f t="shared" si="132"/>
        <v>-17.777777777777779</v>
      </c>
      <c r="Y692" s="3">
        <f t="shared" si="133"/>
        <v>0</v>
      </c>
      <c r="Z692" s="4">
        <f t="shared" si="134"/>
        <v>0</v>
      </c>
      <c r="AA692" s="4" t="e">
        <f t="shared" si="142"/>
        <v>#N/A</v>
      </c>
      <c r="AB692" s="4">
        <f t="shared" si="135"/>
        <v>-17.777777777777779</v>
      </c>
      <c r="AC692" s="4">
        <f t="shared" si="136"/>
        <v>0</v>
      </c>
      <c r="AD692" s="4">
        <f t="shared" si="137"/>
        <v>0</v>
      </c>
      <c r="AE692">
        <f t="shared" si="138"/>
        <v>0</v>
      </c>
      <c r="AF692" t="s">
        <v>20</v>
      </c>
      <c r="AG692">
        <f t="shared" si="139"/>
        <v>0</v>
      </c>
      <c r="AH692" t="s">
        <v>21</v>
      </c>
    </row>
    <row r="693" spans="1:34">
      <c r="A693" s="1">
        <f>Import!D690</f>
        <v>0</v>
      </c>
      <c r="B693" s="7">
        <f>Import!E690</f>
        <v>0</v>
      </c>
      <c r="C693" s="6">
        <f>Import!F690</f>
        <v>0</v>
      </c>
      <c r="D693" s="7">
        <f>Import!G690</f>
        <v>0</v>
      </c>
      <c r="E693" s="7">
        <f>Import!H690</f>
        <v>0</v>
      </c>
      <c r="F693" s="7">
        <f>Import!I690</f>
        <v>0</v>
      </c>
      <c r="G693" s="7">
        <f>Import!J690</f>
        <v>0</v>
      </c>
      <c r="H693" s="7">
        <f>Import!K690</f>
        <v>0</v>
      </c>
      <c r="I693" s="7">
        <f>Import!L690</f>
        <v>0</v>
      </c>
      <c r="J693" s="7">
        <f>Import!M690</f>
        <v>0</v>
      </c>
      <c r="K693" s="7">
        <f>Import!N690</f>
        <v>0</v>
      </c>
      <c r="L693" s="7">
        <f>Import!O690</f>
        <v>0</v>
      </c>
      <c r="M693" s="7">
        <f>Import!P690</f>
        <v>0</v>
      </c>
      <c r="N693" s="7">
        <f>Import!Q690</f>
        <v>0</v>
      </c>
      <c r="O693" s="7">
        <f>Import!R690</f>
        <v>0</v>
      </c>
      <c r="P693" s="7">
        <f>Import!S690</f>
        <v>0</v>
      </c>
      <c r="Q693" s="7">
        <f>Import!T690</f>
        <v>0</v>
      </c>
      <c r="R693" s="7">
        <f>Import!U690</f>
        <v>0</v>
      </c>
      <c r="T693" s="7">
        <f t="shared" si="140"/>
        <v>-1440</v>
      </c>
      <c r="U693" s="7" t="str">
        <f t="shared" si="141"/>
        <v>0</v>
      </c>
      <c r="V693" s="4">
        <f t="shared" si="130"/>
        <v>-17.777777777777779</v>
      </c>
      <c r="W693" s="4">
        <f t="shared" si="131"/>
        <v>-17.777777777777779</v>
      </c>
      <c r="X693" s="4">
        <f t="shared" si="132"/>
        <v>-17.777777777777779</v>
      </c>
      <c r="Y693" s="3">
        <f t="shared" si="133"/>
        <v>0</v>
      </c>
      <c r="Z693" s="4">
        <f t="shared" si="134"/>
        <v>0</v>
      </c>
      <c r="AA693" s="4" t="e">
        <f t="shared" si="142"/>
        <v>#N/A</v>
      </c>
      <c r="AB693" s="4">
        <f t="shared" si="135"/>
        <v>-17.777777777777779</v>
      </c>
      <c r="AC693" s="4">
        <f t="shared" si="136"/>
        <v>0</v>
      </c>
      <c r="AD693" s="4">
        <f t="shared" si="137"/>
        <v>0</v>
      </c>
      <c r="AE693">
        <f t="shared" si="138"/>
        <v>0</v>
      </c>
      <c r="AF693" t="s">
        <v>20</v>
      </c>
      <c r="AG693">
        <f t="shared" si="139"/>
        <v>0</v>
      </c>
      <c r="AH693" t="s">
        <v>21</v>
      </c>
    </row>
    <row r="694" spans="1:34">
      <c r="A694" s="1">
        <f>Import!D691</f>
        <v>0</v>
      </c>
      <c r="B694" s="7">
        <f>Import!E691</f>
        <v>0</v>
      </c>
      <c r="C694" s="6">
        <f>Import!F691</f>
        <v>0</v>
      </c>
      <c r="D694" s="7">
        <f>Import!G691</f>
        <v>0</v>
      </c>
      <c r="E694" s="7">
        <f>Import!H691</f>
        <v>0</v>
      </c>
      <c r="F694" s="7">
        <f>Import!I691</f>
        <v>0</v>
      </c>
      <c r="G694" s="7">
        <f>Import!J691</f>
        <v>0</v>
      </c>
      <c r="H694" s="7">
        <f>Import!K691</f>
        <v>0</v>
      </c>
      <c r="I694" s="7">
        <f>Import!L691</f>
        <v>0</v>
      </c>
      <c r="J694" s="7">
        <f>Import!M691</f>
        <v>0</v>
      </c>
      <c r="K694" s="7">
        <f>Import!N691</f>
        <v>0</v>
      </c>
      <c r="L694" s="7">
        <f>Import!O691</f>
        <v>0</v>
      </c>
      <c r="M694" s="7">
        <f>Import!P691</f>
        <v>0</v>
      </c>
      <c r="N694" s="7">
        <f>Import!Q691</f>
        <v>0</v>
      </c>
      <c r="O694" s="7">
        <f>Import!R691</f>
        <v>0</v>
      </c>
      <c r="P694" s="7">
        <f>Import!S691</f>
        <v>0</v>
      </c>
      <c r="Q694" s="7">
        <f>Import!T691</f>
        <v>0</v>
      </c>
      <c r="R694" s="7">
        <f>Import!U691</f>
        <v>0</v>
      </c>
      <c r="T694" s="7">
        <f t="shared" si="140"/>
        <v>-1440</v>
      </c>
      <c r="U694" s="7" t="str">
        <f t="shared" si="141"/>
        <v>0</v>
      </c>
      <c r="V694" s="4">
        <f t="shared" si="130"/>
        <v>-17.777777777777779</v>
      </c>
      <c r="W694" s="4">
        <f t="shared" si="131"/>
        <v>-17.777777777777779</v>
      </c>
      <c r="X694" s="4">
        <f t="shared" si="132"/>
        <v>-17.777777777777779</v>
      </c>
      <c r="Y694" s="3">
        <f t="shared" si="133"/>
        <v>0</v>
      </c>
      <c r="Z694" s="4">
        <f t="shared" si="134"/>
        <v>0</v>
      </c>
      <c r="AA694" s="4" t="e">
        <f t="shared" si="142"/>
        <v>#N/A</v>
      </c>
      <c r="AB694" s="4">
        <f t="shared" si="135"/>
        <v>-17.777777777777779</v>
      </c>
      <c r="AC694" s="4">
        <f t="shared" si="136"/>
        <v>0</v>
      </c>
      <c r="AD694" s="4">
        <f t="shared" si="137"/>
        <v>0</v>
      </c>
      <c r="AE694">
        <f t="shared" si="138"/>
        <v>0</v>
      </c>
      <c r="AF694" t="s">
        <v>20</v>
      </c>
      <c r="AG694">
        <f t="shared" si="139"/>
        <v>0</v>
      </c>
      <c r="AH694" t="s">
        <v>21</v>
      </c>
    </row>
    <row r="695" spans="1:34">
      <c r="A695" s="1">
        <f>Import!D692</f>
        <v>0</v>
      </c>
      <c r="B695" s="7">
        <f>Import!E692</f>
        <v>0</v>
      </c>
      <c r="C695" s="6">
        <f>Import!F692</f>
        <v>0</v>
      </c>
      <c r="D695" s="7">
        <f>Import!G692</f>
        <v>0</v>
      </c>
      <c r="E695" s="7">
        <f>Import!H692</f>
        <v>0</v>
      </c>
      <c r="F695" s="7">
        <f>Import!I692</f>
        <v>0</v>
      </c>
      <c r="G695" s="7">
        <f>Import!J692</f>
        <v>0</v>
      </c>
      <c r="H695" s="7">
        <f>Import!K692</f>
        <v>0</v>
      </c>
      <c r="I695" s="7">
        <f>Import!L692</f>
        <v>0</v>
      </c>
      <c r="J695" s="7">
        <f>Import!M692</f>
        <v>0</v>
      </c>
      <c r="K695" s="7">
        <f>Import!N692</f>
        <v>0</v>
      </c>
      <c r="L695" s="7">
        <f>Import!O692</f>
        <v>0</v>
      </c>
      <c r="M695" s="7">
        <f>Import!P692</f>
        <v>0</v>
      </c>
      <c r="N695" s="7">
        <f>Import!Q692</f>
        <v>0</v>
      </c>
      <c r="O695" s="7">
        <f>Import!R692</f>
        <v>0</v>
      </c>
      <c r="P695" s="7">
        <f>Import!S692</f>
        <v>0</v>
      </c>
      <c r="Q695" s="7">
        <f>Import!T692</f>
        <v>0</v>
      </c>
      <c r="R695" s="7">
        <f>Import!U692</f>
        <v>0</v>
      </c>
      <c r="T695" s="7">
        <f t="shared" si="140"/>
        <v>-1440</v>
      </c>
      <c r="U695" s="7" t="str">
        <f t="shared" si="141"/>
        <v>0</v>
      </c>
      <c r="V695" s="4">
        <f t="shared" si="130"/>
        <v>-17.777777777777779</v>
      </c>
      <c r="W695" s="4">
        <f t="shared" si="131"/>
        <v>-17.777777777777779</v>
      </c>
      <c r="X695" s="4">
        <f t="shared" si="132"/>
        <v>-17.777777777777779</v>
      </c>
      <c r="Y695" s="3">
        <f t="shared" si="133"/>
        <v>0</v>
      </c>
      <c r="Z695" s="4">
        <f t="shared" si="134"/>
        <v>0</v>
      </c>
      <c r="AA695" s="4" t="e">
        <f t="shared" si="142"/>
        <v>#N/A</v>
      </c>
      <c r="AB695" s="4">
        <f t="shared" si="135"/>
        <v>-17.777777777777779</v>
      </c>
      <c r="AC695" s="4">
        <f t="shared" si="136"/>
        <v>0</v>
      </c>
      <c r="AD695" s="4">
        <f t="shared" si="137"/>
        <v>0</v>
      </c>
      <c r="AE695">
        <f t="shared" si="138"/>
        <v>0</v>
      </c>
      <c r="AF695" t="s">
        <v>20</v>
      </c>
      <c r="AG695">
        <f t="shared" si="139"/>
        <v>0</v>
      </c>
      <c r="AH695" t="s">
        <v>21</v>
      </c>
    </row>
    <row r="696" spans="1:34">
      <c r="A696" s="1">
        <f>Import!D693</f>
        <v>0</v>
      </c>
      <c r="B696" s="7">
        <f>Import!E693</f>
        <v>0</v>
      </c>
      <c r="C696" s="6">
        <f>Import!F693</f>
        <v>0</v>
      </c>
      <c r="D696" s="7">
        <f>Import!G693</f>
        <v>0</v>
      </c>
      <c r="E696" s="7">
        <f>Import!H693</f>
        <v>0</v>
      </c>
      <c r="F696" s="7">
        <f>Import!I693</f>
        <v>0</v>
      </c>
      <c r="G696" s="7">
        <f>Import!J693</f>
        <v>0</v>
      </c>
      <c r="H696" s="7">
        <f>Import!K693</f>
        <v>0</v>
      </c>
      <c r="I696" s="7">
        <f>Import!L693</f>
        <v>0</v>
      </c>
      <c r="J696" s="7">
        <f>Import!M693</f>
        <v>0</v>
      </c>
      <c r="K696" s="7">
        <f>Import!N693</f>
        <v>0</v>
      </c>
      <c r="L696" s="7">
        <f>Import!O693</f>
        <v>0</v>
      </c>
      <c r="M696" s="7">
        <f>Import!P693</f>
        <v>0</v>
      </c>
      <c r="N696" s="7">
        <f>Import!Q693</f>
        <v>0</v>
      </c>
      <c r="O696" s="7">
        <f>Import!R693</f>
        <v>0</v>
      </c>
      <c r="P696" s="7">
        <f>Import!S693</f>
        <v>0</v>
      </c>
      <c r="Q696" s="7">
        <f>Import!T693</f>
        <v>0</v>
      </c>
      <c r="R696" s="7">
        <f>Import!U693</f>
        <v>0</v>
      </c>
      <c r="T696" s="7">
        <f t="shared" si="140"/>
        <v>-1440</v>
      </c>
      <c r="U696" s="7" t="str">
        <f t="shared" si="141"/>
        <v>0</v>
      </c>
      <c r="V696" s="4">
        <f t="shared" si="130"/>
        <v>-17.777777777777779</v>
      </c>
      <c r="W696" s="4">
        <f t="shared" si="131"/>
        <v>-17.777777777777779</v>
      </c>
      <c r="X696" s="4">
        <f t="shared" si="132"/>
        <v>-17.777777777777779</v>
      </c>
      <c r="Y696" s="3">
        <f t="shared" si="133"/>
        <v>0</v>
      </c>
      <c r="Z696" s="4">
        <f t="shared" si="134"/>
        <v>0</v>
      </c>
      <c r="AA696" s="4" t="e">
        <f t="shared" si="142"/>
        <v>#N/A</v>
      </c>
      <c r="AB696" s="4">
        <f t="shared" si="135"/>
        <v>-17.777777777777779</v>
      </c>
      <c r="AC696" s="4">
        <f t="shared" si="136"/>
        <v>0</v>
      </c>
      <c r="AD696" s="4">
        <f t="shared" si="137"/>
        <v>0</v>
      </c>
      <c r="AE696">
        <f t="shared" si="138"/>
        <v>0</v>
      </c>
      <c r="AF696" t="s">
        <v>20</v>
      </c>
      <c r="AG696">
        <f t="shared" si="139"/>
        <v>0</v>
      </c>
      <c r="AH696" t="s">
        <v>21</v>
      </c>
    </row>
    <row r="697" spans="1:34">
      <c r="A697" s="1">
        <f>Import!D694</f>
        <v>0</v>
      </c>
      <c r="B697" s="7">
        <f>Import!E694</f>
        <v>0</v>
      </c>
      <c r="C697" s="6">
        <f>Import!F694</f>
        <v>0</v>
      </c>
      <c r="D697" s="7">
        <f>Import!G694</f>
        <v>0</v>
      </c>
      <c r="E697" s="7">
        <f>Import!H694</f>
        <v>0</v>
      </c>
      <c r="F697" s="7">
        <f>Import!I694</f>
        <v>0</v>
      </c>
      <c r="G697" s="7">
        <f>Import!J694</f>
        <v>0</v>
      </c>
      <c r="H697" s="7">
        <f>Import!K694</f>
        <v>0</v>
      </c>
      <c r="I697" s="7">
        <f>Import!L694</f>
        <v>0</v>
      </c>
      <c r="J697" s="7">
        <f>Import!M694</f>
        <v>0</v>
      </c>
      <c r="K697" s="7">
        <f>Import!N694</f>
        <v>0</v>
      </c>
      <c r="L697" s="7">
        <f>Import!O694</f>
        <v>0</v>
      </c>
      <c r="M697" s="7">
        <f>Import!P694</f>
        <v>0</v>
      </c>
      <c r="N697" s="7">
        <f>Import!Q694</f>
        <v>0</v>
      </c>
      <c r="O697" s="7">
        <f>Import!R694</f>
        <v>0</v>
      </c>
      <c r="P697" s="7">
        <f>Import!S694</f>
        <v>0</v>
      </c>
      <c r="Q697" s="7">
        <f>Import!T694</f>
        <v>0</v>
      </c>
      <c r="R697" s="7">
        <f>Import!U694</f>
        <v>0</v>
      </c>
      <c r="T697" s="7">
        <f t="shared" si="140"/>
        <v>-1440</v>
      </c>
      <c r="U697" s="7" t="str">
        <f t="shared" si="141"/>
        <v>0</v>
      </c>
      <c r="V697" s="4">
        <f t="shared" si="130"/>
        <v>-17.777777777777779</v>
      </c>
      <c r="W697" s="4">
        <f t="shared" si="131"/>
        <v>-17.777777777777779</v>
      </c>
      <c r="X697" s="4">
        <f t="shared" si="132"/>
        <v>-17.777777777777779</v>
      </c>
      <c r="Y697" s="3">
        <f t="shared" si="133"/>
        <v>0</v>
      </c>
      <c r="Z697" s="4">
        <f t="shared" si="134"/>
        <v>0</v>
      </c>
      <c r="AA697" s="4" t="e">
        <f t="shared" si="142"/>
        <v>#N/A</v>
      </c>
      <c r="AB697" s="4">
        <f t="shared" si="135"/>
        <v>-17.777777777777779</v>
      </c>
      <c r="AC697" s="4">
        <f t="shared" si="136"/>
        <v>0</v>
      </c>
      <c r="AD697" s="4">
        <f t="shared" si="137"/>
        <v>0</v>
      </c>
      <c r="AE697">
        <f t="shared" si="138"/>
        <v>0</v>
      </c>
      <c r="AF697" t="s">
        <v>20</v>
      </c>
      <c r="AG697">
        <f t="shared" si="139"/>
        <v>0</v>
      </c>
      <c r="AH697" t="s">
        <v>21</v>
      </c>
    </row>
    <row r="698" spans="1:34">
      <c r="A698" s="1">
        <f>Import!D695</f>
        <v>0</v>
      </c>
      <c r="B698" s="7">
        <f>Import!E695</f>
        <v>0</v>
      </c>
      <c r="C698" s="6">
        <f>Import!F695</f>
        <v>0</v>
      </c>
      <c r="D698" s="7">
        <f>Import!G695</f>
        <v>0</v>
      </c>
      <c r="E698" s="7">
        <f>Import!H695</f>
        <v>0</v>
      </c>
      <c r="F698" s="7">
        <f>Import!I695</f>
        <v>0</v>
      </c>
      <c r="G698" s="7">
        <f>Import!J695</f>
        <v>0</v>
      </c>
      <c r="H698" s="7">
        <f>Import!K695</f>
        <v>0</v>
      </c>
      <c r="I698" s="7">
        <f>Import!L695</f>
        <v>0</v>
      </c>
      <c r="J698" s="7">
        <f>Import!M695</f>
        <v>0</v>
      </c>
      <c r="K698" s="7">
        <f>Import!N695</f>
        <v>0</v>
      </c>
      <c r="L698" s="7">
        <f>Import!O695</f>
        <v>0</v>
      </c>
      <c r="M698" s="7">
        <f>Import!P695</f>
        <v>0</v>
      </c>
      <c r="N698" s="7">
        <f>Import!Q695</f>
        <v>0</v>
      </c>
      <c r="O698" s="7">
        <f>Import!R695</f>
        <v>0</v>
      </c>
      <c r="P698" s="7">
        <f>Import!S695</f>
        <v>0</v>
      </c>
      <c r="Q698" s="7">
        <f>Import!T695</f>
        <v>0</v>
      </c>
      <c r="R698" s="7">
        <f>Import!U695</f>
        <v>0</v>
      </c>
      <c r="T698" s="7">
        <f t="shared" si="140"/>
        <v>-1440</v>
      </c>
      <c r="U698" s="7" t="str">
        <f t="shared" si="141"/>
        <v>0</v>
      </c>
      <c r="V698" s="4">
        <f t="shared" si="130"/>
        <v>-17.777777777777779</v>
      </c>
      <c r="W698" s="4">
        <f t="shared" si="131"/>
        <v>-17.777777777777779</v>
      </c>
      <c r="X698" s="4">
        <f t="shared" si="132"/>
        <v>-17.777777777777779</v>
      </c>
      <c r="Y698" s="3">
        <f t="shared" si="133"/>
        <v>0</v>
      </c>
      <c r="Z698" s="4">
        <f t="shared" si="134"/>
        <v>0</v>
      </c>
      <c r="AA698" s="4" t="e">
        <f t="shared" si="142"/>
        <v>#N/A</v>
      </c>
      <c r="AB698" s="4">
        <f t="shared" si="135"/>
        <v>-17.777777777777779</v>
      </c>
      <c r="AC698" s="4">
        <f t="shared" si="136"/>
        <v>0</v>
      </c>
      <c r="AD698" s="4">
        <f t="shared" si="137"/>
        <v>0</v>
      </c>
      <c r="AE698">
        <f t="shared" si="138"/>
        <v>0</v>
      </c>
      <c r="AF698" t="s">
        <v>20</v>
      </c>
      <c r="AG698">
        <f t="shared" si="139"/>
        <v>0</v>
      </c>
      <c r="AH698" t="s">
        <v>21</v>
      </c>
    </row>
    <row r="699" spans="1:34">
      <c r="A699" s="1">
        <f>Import!D696</f>
        <v>0</v>
      </c>
      <c r="B699" s="7">
        <f>Import!E696</f>
        <v>0</v>
      </c>
      <c r="C699" s="6">
        <f>Import!F696</f>
        <v>0</v>
      </c>
      <c r="D699" s="7">
        <f>Import!G696</f>
        <v>0</v>
      </c>
      <c r="E699" s="7">
        <f>Import!H696</f>
        <v>0</v>
      </c>
      <c r="F699" s="7">
        <f>Import!I696</f>
        <v>0</v>
      </c>
      <c r="G699" s="7">
        <f>Import!J696</f>
        <v>0</v>
      </c>
      <c r="H699" s="7">
        <f>Import!K696</f>
        <v>0</v>
      </c>
      <c r="I699" s="7">
        <f>Import!L696</f>
        <v>0</v>
      </c>
      <c r="J699" s="7">
        <f>Import!M696</f>
        <v>0</v>
      </c>
      <c r="K699" s="7">
        <f>Import!N696</f>
        <v>0</v>
      </c>
      <c r="L699" s="7">
        <f>Import!O696</f>
        <v>0</v>
      </c>
      <c r="M699" s="7">
        <f>Import!P696</f>
        <v>0</v>
      </c>
      <c r="N699" s="7">
        <f>Import!Q696</f>
        <v>0</v>
      </c>
      <c r="O699" s="7">
        <f>Import!R696</f>
        <v>0</v>
      </c>
      <c r="P699" s="7">
        <f>Import!S696</f>
        <v>0</v>
      </c>
      <c r="Q699" s="7">
        <f>Import!T696</f>
        <v>0</v>
      </c>
      <c r="R699" s="7">
        <f>Import!U696</f>
        <v>0</v>
      </c>
      <c r="T699" s="7">
        <f t="shared" si="140"/>
        <v>-1440</v>
      </c>
      <c r="U699" s="7" t="str">
        <f t="shared" si="141"/>
        <v>0</v>
      </c>
      <c r="V699" s="4">
        <f t="shared" si="130"/>
        <v>-17.777777777777779</v>
      </c>
      <c r="W699" s="4">
        <f t="shared" si="131"/>
        <v>-17.777777777777779</v>
      </c>
      <c r="X699" s="4">
        <f t="shared" si="132"/>
        <v>-17.777777777777779</v>
      </c>
      <c r="Y699" s="3">
        <f t="shared" si="133"/>
        <v>0</v>
      </c>
      <c r="Z699" s="4">
        <f t="shared" si="134"/>
        <v>0</v>
      </c>
      <c r="AA699" s="4" t="e">
        <f t="shared" si="142"/>
        <v>#N/A</v>
      </c>
      <c r="AB699" s="4">
        <f t="shared" si="135"/>
        <v>-17.777777777777779</v>
      </c>
      <c r="AC699" s="4">
        <f t="shared" si="136"/>
        <v>0</v>
      </c>
      <c r="AD699" s="4">
        <f t="shared" si="137"/>
        <v>0</v>
      </c>
      <c r="AE699">
        <f t="shared" si="138"/>
        <v>0</v>
      </c>
      <c r="AF699" t="s">
        <v>20</v>
      </c>
      <c r="AG699">
        <f t="shared" si="139"/>
        <v>0</v>
      </c>
      <c r="AH699" t="s">
        <v>21</v>
      </c>
    </row>
    <row r="700" spans="1:34">
      <c r="A700" s="1">
        <f>Import!D697</f>
        <v>0</v>
      </c>
      <c r="B700" s="7">
        <f>Import!E697</f>
        <v>0</v>
      </c>
      <c r="C700" s="6">
        <f>Import!F697</f>
        <v>0</v>
      </c>
      <c r="D700" s="7">
        <f>Import!G697</f>
        <v>0</v>
      </c>
      <c r="E700" s="7">
        <f>Import!H697</f>
        <v>0</v>
      </c>
      <c r="F700" s="7">
        <f>Import!I697</f>
        <v>0</v>
      </c>
      <c r="G700" s="7">
        <f>Import!J697</f>
        <v>0</v>
      </c>
      <c r="H700" s="7">
        <f>Import!K697</f>
        <v>0</v>
      </c>
      <c r="I700" s="7">
        <f>Import!L697</f>
        <v>0</v>
      </c>
      <c r="J700" s="7">
        <f>Import!M697</f>
        <v>0</v>
      </c>
      <c r="K700" s="7">
        <f>Import!N697</f>
        <v>0</v>
      </c>
      <c r="L700" s="7">
        <f>Import!O697</f>
        <v>0</v>
      </c>
      <c r="M700" s="7">
        <f>Import!P697</f>
        <v>0</v>
      </c>
      <c r="N700" s="7">
        <f>Import!Q697</f>
        <v>0</v>
      </c>
      <c r="O700" s="7">
        <f>Import!R697</f>
        <v>0</v>
      </c>
      <c r="P700" s="7">
        <f>Import!S697</f>
        <v>0</v>
      </c>
      <c r="Q700" s="7">
        <f>Import!T697</f>
        <v>0</v>
      </c>
      <c r="R700" s="7">
        <f>Import!U697</f>
        <v>0</v>
      </c>
      <c r="T700" s="7">
        <f t="shared" si="140"/>
        <v>-1440</v>
      </c>
      <c r="U700" s="7" t="str">
        <f t="shared" si="141"/>
        <v>0</v>
      </c>
      <c r="V700" s="4">
        <f t="shared" si="130"/>
        <v>-17.777777777777779</v>
      </c>
      <c r="W700" s="4">
        <f t="shared" si="131"/>
        <v>-17.777777777777779</v>
      </c>
      <c r="X700" s="4">
        <f t="shared" si="132"/>
        <v>-17.777777777777779</v>
      </c>
      <c r="Y700" s="3">
        <f t="shared" si="133"/>
        <v>0</v>
      </c>
      <c r="Z700" s="4">
        <f t="shared" si="134"/>
        <v>0</v>
      </c>
      <c r="AA700" s="4" t="e">
        <f t="shared" si="142"/>
        <v>#N/A</v>
      </c>
      <c r="AB700" s="4">
        <f t="shared" si="135"/>
        <v>-17.777777777777779</v>
      </c>
      <c r="AC700" s="4">
        <f t="shared" si="136"/>
        <v>0</v>
      </c>
      <c r="AD700" s="4">
        <f t="shared" si="137"/>
        <v>0</v>
      </c>
      <c r="AE700">
        <f t="shared" si="138"/>
        <v>0</v>
      </c>
      <c r="AF700" t="s">
        <v>20</v>
      </c>
      <c r="AG700">
        <f t="shared" si="139"/>
        <v>0</v>
      </c>
      <c r="AH700" t="s">
        <v>21</v>
      </c>
    </row>
    <row r="701" spans="1:34">
      <c r="A701" s="1">
        <f>Import!D698</f>
        <v>0</v>
      </c>
      <c r="B701" s="7">
        <f>Import!E698</f>
        <v>0</v>
      </c>
      <c r="C701" s="6">
        <f>Import!F698</f>
        <v>0</v>
      </c>
      <c r="D701" s="7">
        <f>Import!G698</f>
        <v>0</v>
      </c>
      <c r="E701" s="7">
        <f>Import!H698</f>
        <v>0</v>
      </c>
      <c r="F701" s="7">
        <f>Import!I698</f>
        <v>0</v>
      </c>
      <c r="G701" s="7">
        <f>Import!J698</f>
        <v>0</v>
      </c>
      <c r="H701" s="7">
        <f>Import!K698</f>
        <v>0</v>
      </c>
      <c r="I701" s="7">
        <f>Import!L698</f>
        <v>0</v>
      </c>
      <c r="J701" s="7">
        <f>Import!M698</f>
        <v>0</v>
      </c>
      <c r="K701" s="7">
        <f>Import!N698</f>
        <v>0</v>
      </c>
      <c r="L701" s="7">
        <f>Import!O698</f>
        <v>0</v>
      </c>
      <c r="M701" s="7">
        <f>Import!P698</f>
        <v>0</v>
      </c>
      <c r="N701" s="7">
        <f>Import!Q698</f>
        <v>0</v>
      </c>
      <c r="O701" s="7">
        <f>Import!R698</f>
        <v>0</v>
      </c>
      <c r="P701" s="7">
        <f>Import!S698</f>
        <v>0</v>
      </c>
      <c r="Q701" s="7">
        <f>Import!T698</f>
        <v>0</v>
      </c>
      <c r="R701" s="7">
        <f>Import!U698</f>
        <v>0</v>
      </c>
      <c r="T701" s="7">
        <f t="shared" si="140"/>
        <v>-1440</v>
      </c>
      <c r="U701" s="7" t="str">
        <f t="shared" si="141"/>
        <v>0</v>
      </c>
      <c r="V701" s="4">
        <f t="shared" si="130"/>
        <v>-17.777777777777779</v>
      </c>
      <c r="W701" s="4">
        <f t="shared" si="131"/>
        <v>-17.777777777777779</v>
      </c>
      <c r="X701" s="4">
        <f t="shared" si="132"/>
        <v>-17.777777777777779</v>
      </c>
      <c r="Y701" s="3">
        <f t="shared" si="133"/>
        <v>0</v>
      </c>
      <c r="Z701" s="4">
        <f t="shared" si="134"/>
        <v>0</v>
      </c>
      <c r="AA701" s="4" t="e">
        <f t="shared" si="142"/>
        <v>#N/A</v>
      </c>
      <c r="AB701" s="4">
        <f t="shared" si="135"/>
        <v>-17.777777777777779</v>
      </c>
      <c r="AC701" s="4">
        <f t="shared" si="136"/>
        <v>0</v>
      </c>
      <c r="AD701" s="4">
        <f t="shared" si="137"/>
        <v>0</v>
      </c>
      <c r="AE701">
        <f t="shared" si="138"/>
        <v>0</v>
      </c>
      <c r="AF701" t="s">
        <v>20</v>
      </c>
      <c r="AG701">
        <f t="shared" si="139"/>
        <v>0</v>
      </c>
      <c r="AH701" t="s">
        <v>21</v>
      </c>
    </row>
    <row r="702" spans="1:34">
      <c r="A702" s="1">
        <f>Import!D699</f>
        <v>0</v>
      </c>
      <c r="B702" s="7">
        <f>Import!E699</f>
        <v>0</v>
      </c>
      <c r="C702" s="6">
        <f>Import!F699</f>
        <v>0</v>
      </c>
      <c r="D702" s="7">
        <f>Import!G699</f>
        <v>0</v>
      </c>
      <c r="E702" s="7">
        <f>Import!H699</f>
        <v>0</v>
      </c>
      <c r="F702" s="7">
        <f>Import!I699</f>
        <v>0</v>
      </c>
      <c r="G702" s="7">
        <f>Import!J699</f>
        <v>0</v>
      </c>
      <c r="H702" s="7">
        <f>Import!K699</f>
        <v>0</v>
      </c>
      <c r="I702" s="7">
        <f>Import!L699</f>
        <v>0</v>
      </c>
      <c r="J702" s="7">
        <f>Import!M699</f>
        <v>0</v>
      </c>
      <c r="K702" s="7">
        <f>Import!N699</f>
        <v>0</v>
      </c>
      <c r="L702" s="7">
        <f>Import!O699</f>
        <v>0</v>
      </c>
      <c r="M702" s="7">
        <f>Import!P699</f>
        <v>0</v>
      </c>
      <c r="N702" s="7">
        <f>Import!Q699</f>
        <v>0</v>
      </c>
      <c r="O702" s="7">
        <f>Import!R699</f>
        <v>0</v>
      </c>
      <c r="P702" s="7">
        <f>Import!S699</f>
        <v>0</v>
      </c>
      <c r="Q702" s="7">
        <f>Import!T699</f>
        <v>0</v>
      </c>
      <c r="R702" s="7">
        <f>Import!U699</f>
        <v>0</v>
      </c>
      <c r="T702" s="7">
        <f t="shared" si="140"/>
        <v>-1440</v>
      </c>
      <c r="U702" s="7" t="str">
        <f t="shared" si="141"/>
        <v>0</v>
      </c>
      <c r="V702" s="4">
        <f t="shared" si="130"/>
        <v>-17.777777777777779</v>
      </c>
      <c r="W702" s="4">
        <f t="shared" si="131"/>
        <v>-17.777777777777779</v>
      </c>
      <c r="X702" s="4">
        <f t="shared" si="132"/>
        <v>-17.777777777777779</v>
      </c>
      <c r="Y702" s="3">
        <f t="shared" si="133"/>
        <v>0</v>
      </c>
      <c r="Z702" s="4">
        <f t="shared" si="134"/>
        <v>0</v>
      </c>
      <c r="AA702" s="4" t="e">
        <f t="shared" si="142"/>
        <v>#N/A</v>
      </c>
      <c r="AB702" s="4">
        <f t="shared" si="135"/>
        <v>-17.777777777777779</v>
      </c>
      <c r="AC702" s="4">
        <f t="shared" si="136"/>
        <v>0</v>
      </c>
      <c r="AD702" s="4">
        <f t="shared" si="137"/>
        <v>0</v>
      </c>
      <c r="AE702">
        <f t="shared" si="138"/>
        <v>0</v>
      </c>
      <c r="AF702" t="s">
        <v>20</v>
      </c>
      <c r="AG702">
        <f t="shared" si="139"/>
        <v>0</v>
      </c>
      <c r="AH702" t="s">
        <v>21</v>
      </c>
    </row>
    <row r="703" spans="1:34">
      <c r="A703" s="1">
        <f>Import!D700</f>
        <v>0</v>
      </c>
      <c r="B703" s="7">
        <f>Import!E700</f>
        <v>0</v>
      </c>
      <c r="C703" s="6">
        <f>Import!F700</f>
        <v>0</v>
      </c>
      <c r="D703" s="7">
        <f>Import!G700</f>
        <v>0</v>
      </c>
      <c r="E703" s="7">
        <f>Import!H700</f>
        <v>0</v>
      </c>
      <c r="F703" s="7">
        <f>Import!I700</f>
        <v>0</v>
      </c>
      <c r="G703" s="7">
        <f>Import!J700</f>
        <v>0</v>
      </c>
      <c r="H703" s="7">
        <f>Import!K700</f>
        <v>0</v>
      </c>
      <c r="I703" s="7">
        <f>Import!L700</f>
        <v>0</v>
      </c>
      <c r="J703" s="7">
        <f>Import!M700</f>
        <v>0</v>
      </c>
      <c r="K703" s="7">
        <f>Import!N700</f>
        <v>0</v>
      </c>
      <c r="L703" s="7">
        <f>Import!O700</f>
        <v>0</v>
      </c>
      <c r="M703" s="7">
        <f>Import!P700</f>
        <v>0</v>
      </c>
      <c r="N703" s="7">
        <f>Import!Q700</f>
        <v>0</v>
      </c>
      <c r="O703" s="7">
        <f>Import!R700</f>
        <v>0</v>
      </c>
      <c r="P703" s="7">
        <f>Import!S700</f>
        <v>0</v>
      </c>
      <c r="Q703" s="7">
        <f>Import!T700</f>
        <v>0</v>
      </c>
      <c r="R703" s="7">
        <f>Import!U700</f>
        <v>0</v>
      </c>
      <c r="T703" s="7">
        <f t="shared" si="140"/>
        <v>-1440</v>
      </c>
      <c r="U703" s="7" t="str">
        <f t="shared" si="141"/>
        <v>0</v>
      </c>
      <c r="V703" s="4">
        <f t="shared" si="130"/>
        <v>-17.777777777777779</v>
      </c>
      <c r="W703" s="4">
        <f t="shared" si="131"/>
        <v>-17.777777777777779</v>
      </c>
      <c r="X703" s="4">
        <f t="shared" si="132"/>
        <v>-17.777777777777779</v>
      </c>
      <c r="Y703" s="3">
        <f t="shared" si="133"/>
        <v>0</v>
      </c>
      <c r="Z703" s="4">
        <f t="shared" si="134"/>
        <v>0</v>
      </c>
      <c r="AA703" s="4" t="e">
        <f t="shared" si="142"/>
        <v>#N/A</v>
      </c>
      <c r="AB703" s="4">
        <f t="shared" si="135"/>
        <v>-17.777777777777779</v>
      </c>
      <c r="AC703" s="4">
        <f t="shared" si="136"/>
        <v>0</v>
      </c>
      <c r="AD703" s="4">
        <f t="shared" si="137"/>
        <v>0</v>
      </c>
      <c r="AE703">
        <f t="shared" si="138"/>
        <v>0</v>
      </c>
      <c r="AF703" t="s">
        <v>20</v>
      </c>
      <c r="AG703">
        <f t="shared" si="139"/>
        <v>0</v>
      </c>
      <c r="AH703" t="s">
        <v>21</v>
      </c>
    </row>
    <row r="704" spans="1:34">
      <c r="A704" s="1">
        <f>Import!D701</f>
        <v>0</v>
      </c>
      <c r="B704" s="7">
        <f>Import!E701</f>
        <v>0</v>
      </c>
      <c r="C704" s="6">
        <f>Import!F701</f>
        <v>0</v>
      </c>
      <c r="D704" s="7">
        <f>Import!G701</f>
        <v>0</v>
      </c>
      <c r="E704" s="7">
        <f>Import!H701</f>
        <v>0</v>
      </c>
      <c r="F704" s="7">
        <f>Import!I701</f>
        <v>0</v>
      </c>
      <c r="G704" s="7">
        <f>Import!J701</f>
        <v>0</v>
      </c>
      <c r="H704" s="7">
        <f>Import!K701</f>
        <v>0</v>
      </c>
      <c r="I704" s="7">
        <f>Import!L701</f>
        <v>0</v>
      </c>
      <c r="J704" s="7">
        <f>Import!M701</f>
        <v>0</v>
      </c>
      <c r="K704" s="7">
        <f>Import!N701</f>
        <v>0</v>
      </c>
      <c r="L704" s="7">
        <f>Import!O701</f>
        <v>0</v>
      </c>
      <c r="M704" s="7">
        <f>Import!P701</f>
        <v>0</v>
      </c>
      <c r="N704" s="7">
        <f>Import!Q701</f>
        <v>0</v>
      </c>
      <c r="O704" s="7">
        <f>Import!R701</f>
        <v>0</v>
      </c>
      <c r="P704" s="7">
        <f>Import!S701</f>
        <v>0</v>
      </c>
      <c r="Q704" s="7">
        <f>Import!T701</f>
        <v>0</v>
      </c>
      <c r="R704" s="7">
        <f>Import!U701</f>
        <v>0</v>
      </c>
      <c r="T704" s="7">
        <f t="shared" si="140"/>
        <v>-1440</v>
      </c>
      <c r="U704" s="7" t="str">
        <f t="shared" si="141"/>
        <v>0</v>
      </c>
      <c r="V704" s="4">
        <f t="shared" si="130"/>
        <v>-17.777777777777779</v>
      </c>
      <c r="W704" s="4">
        <f t="shared" si="131"/>
        <v>-17.777777777777779</v>
      </c>
      <c r="X704" s="4">
        <f t="shared" si="132"/>
        <v>-17.777777777777779</v>
      </c>
      <c r="Y704" s="3">
        <f t="shared" si="133"/>
        <v>0</v>
      </c>
      <c r="Z704" s="4">
        <f t="shared" si="134"/>
        <v>0</v>
      </c>
      <c r="AA704" s="4" t="e">
        <f t="shared" si="142"/>
        <v>#N/A</v>
      </c>
      <c r="AB704" s="4">
        <f t="shared" si="135"/>
        <v>-17.777777777777779</v>
      </c>
      <c r="AC704" s="4">
        <f t="shared" si="136"/>
        <v>0</v>
      </c>
      <c r="AD704" s="4">
        <f t="shared" si="137"/>
        <v>0</v>
      </c>
      <c r="AE704">
        <f t="shared" si="138"/>
        <v>0</v>
      </c>
      <c r="AF704" t="s">
        <v>20</v>
      </c>
      <c r="AG704">
        <f t="shared" si="139"/>
        <v>0</v>
      </c>
      <c r="AH704" t="s">
        <v>21</v>
      </c>
    </row>
    <row r="705" spans="1:34">
      <c r="A705" s="1">
        <f>Import!D702</f>
        <v>0</v>
      </c>
      <c r="B705" s="7">
        <f>Import!E702</f>
        <v>0</v>
      </c>
      <c r="C705" s="6">
        <f>Import!F702</f>
        <v>0</v>
      </c>
      <c r="D705" s="7">
        <f>Import!G702</f>
        <v>0</v>
      </c>
      <c r="E705" s="7">
        <f>Import!H702</f>
        <v>0</v>
      </c>
      <c r="F705" s="7">
        <f>Import!I702</f>
        <v>0</v>
      </c>
      <c r="G705" s="7">
        <f>Import!J702</f>
        <v>0</v>
      </c>
      <c r="H705" s="7">
        <f>Import!K702</f>
        <v>0</v>
      </c>
      <c r="I705" s="7">
        <f>Import!L702</f>
        <v>0</v>
      </c>
      <c r="J705" s="7">
        <f>Import!M702</f>
        <v>0</v>
      </c>
      <c r="K705" s="7">
        <f>Import!N702</f>
        <v>0</v>
      </c>
      <c r="L705" s="7">
        <f>Import!O702</f>
        <v>0</v>
      </c>
      <c r="M705" s="7">
        <f>Import!P702</f>
        <v>0</v>
      </c>
      <c r="N705" s="7">
        <f>Import!Q702</f>
        <v>0</v>
      </c>
      <c r="O705" s="7">
        <f>Import!R702</f>
        <v>0</v>
      </c>
      <c r="P705" s="7">
        <f>Import!S702</f>
        <v>0</v>
      </c>
      <c r="Q705" s="7">
        <f>Import!T702</f>
        <v>0</v>
      </c>
      <c r="R705" s="7">
        <f>Import!U702</f>
        <v>0</v>
      </c>
      <c r="T705" s="7">
        <f t="shared" si="140"/>
        <v>-1440</v>
      </c>
      <c r="U705" s="7" t="str">
        <f t="shared" si="141"/>
        <v>0</v>
      </c>
      <c r="V705" s="4">
        <f t="shared" si="130"/>
        <v>-17.777777777777779</v>
      </c>
      <c r="W705" s="4">
        <f t="shared" si="131"/>
        <v>-17.777777777777779</v>
      </c>
      <c r="X705" s="4">
        <f t="shared" si="132"/>
        <v>-17.777777777777779</v>
      </c>
      <c r="Y705" s="3">
        <f t="shared" si="133"/>
        <v>0</v>
      </c>
      <c r="Z705" s="4">
        <f t="shared" si="134"/>
        <v>0</v>
      </c>
      <c r="AA705" s="4" t="e">
        <f t="shared" si="142"/>
        <v>#N/A</v>
      </c>
      <c r="AB705" s="4">
        <f t="shared" si="135"/>
        <v>-17.777777777777779</v>
      </c>
      <c r="AC705" s="4">
        <f t="shared" si="136"/>
        <v>0</v>
      </c>
      <c r="AD705" s="4">
        <f t="shared" si="137"/>
        <v>0</v>
      </c>
      <c r="AE705">
        <f t="shared" si="138"/>
        <v>0</v>
      </c>
      <c r="AF705" t="s">
        <v>20</v>
      </c>
      <c r="AG705">
        <f t="shared" si="139"/>
        <v>0</v>
      </c>
      <c r="AH705" t="s">
        <v>21</v>
      </c>
    </row>
    <row r="706" spans="1:34">
      <c r="A706" s="1">
        <f>Import!D703</f>
        <v>0</v>
      </c>
      <c r="B706" s="7">
        <f>Import!E703</f>
        <v>0</v>
      </c>
      <c r="C706" s="6">
        <f>Import!F703</f>
        <v>0</v>
      </c>
      <c r="D706" s="7">
        <f>Import!G703</f>
        <v>0</v>
      </c>
      <c r="E706" s="7">
        <f>Import!H703</f>
        <v>0</v>
      </c>
      <c r="F706" s="7">
        <f>Import!I703</f>
        <v>0</v>
      </c>
      <c r="G706" s="7">
        <f>Import!J703</f>
        <v>0</v>
      </c>
      <c r="H706" s="7">
        <f>Import!K703</f>
        <v>0</v>
      </c>
      <c r="I706" s="7">
        <f>Import!L703</f>
        <v>0</v>
      </c>
      <c r="J706" s="7">
        <f>Import!M703</f>
        <v>0</v>
      </c>
      <c r="K706" s="7">
        <f>Import!N703</f>
        <v>0</v>
      </c>
      <c r="L706" s="7">
        <f>Import!O703</f>
        <v>0</v>
      </c>
      <c r="M706" s="7">
        <f>Import!P703</f>
        <v>0</v>
      </c>
      <c r="N706" s="7">
        <f>Import!Q703</f>
        <v>0</v>
      </c>
      <c r="O706" s="7">
        <f>Import!R703</f>
        <v>0</v>
      </c>
      <c r="P706" s="7">
        <f>Import!S703</f>
        <v>0</v>
      </c>
      <c r="Q706" s="7">
        <f>Import!T703</f>
        <v>0</v>
      </c>
      <c r="R706" s="7">
        <f>Import!U703</f>
        <v>0</v>
      </c>
      <c r="T706" s="7">
        <f t="shared" si="140"/>
        <v>-1440</v>
      </c>
      <c r="U706" s="7" t="str">
        <f t="shared" si="141"/>
        <v>0</v>
      </c>
      <c r="V706" s="4">
        <f t="shared" si="130"/>
        <v>-17.777777777777779</v>
      </c>
      <c r="W706" s="4">
        <f t="shared" si="131"/>
        <v>-17.777777777777779</v>
      </c>
      <c r="X706" s="4">
        <f t="shared" si="132"/>
        <v>-17.777777777777779</v>
      </c>
      <c r="Y706" s="3">
        <f t="shared" si="133"/>
        <v>0</v>
      </c>
      <c r="Z706" s="4">
        <f t="shared" si="134"/>
        <v>0</v>
      </c>
      <c r="AA706" s="4" t="e">
        <f t="shared" si="142"/>
        <v>#N/A</v>
      </c>
      <c r="AB706" s="4">
        <f t="shared" si="135"/>
        <v>-17.777777777777779</v>
      </c>
      <c r="AC706" s="4">
        <f t="shared" si="136"/>
        <v>0</v>
      </c>
      <c r="AD706" s="4">
        <f t="shared" si="137"/>
        <v>0</v>
      </c>
      <c r="AE706">
        <f t="shared" si="138"/>
        <v>0</v>
      </c>
      <c r="AF706" t="s">
        <v>20</v>
      </c>
      <c r="AG706">
        <f t="shared" si="139"/>
        <v>0</v>
      </c>
      <c r="AH706" t="s">
        <v>21</v>
      </c>
    </row>
    <row r="707" spans="1:34">
      <c r="A707" s="1">
        <f>Import!D704</f>
        <v>0</v>
      </c>
      <c r="B707" s="7">
        <f>Import!E704</f>
        <v>0</v>
      </c>
      <c r="C707" s="6">
        <f>Import!F704</f>
        <v>0</v>
      </c>
      <c r="D707" s="7">
        <f>Import!G704</f>
        <v>0</v>
      </c>
      <c r="E707" s="7">
        <f>Import!H704</f>
        <v>0</v>
      </c>
      <c r="F707" s="7">
        <f>Import!I704</f>
        <v>0</v>
      </c>
      <c r="G707" s="7">
        <f>Import!J704</f>
        <v>0</v>
      </c>
      <c r="H707" s="7">
        <f>Import!K704</f>
        <v>0</v>
      </c>
      <c r="I707" s="7">
        <f>Import!L704</f>
        <v>0</v>
      </c>
      <c r="J707" s="7">
        <f>Import!M704</f>
        <v>0</v>
      </c>
      <c r="K707" s="7">
        <f>Import!N704</f>
        <v>0</v>
      </c>
      <c r="L707" s="7">
        <f>Import!O704</f>
        <v>0</v>
      </c>
      <c r="M707" s="7">
        <f>Import!P704</f>
        <v>0</v>
      </c>
      <c r="N707" s="7">
        <f>Import!Q704</f>
        <v>0</v>
      </c>
      <c r="O707" s="7">
        <f>Import!R704</f>
        <v>0</v>
      </c>
      <c r="P707" s="7">
        <f>Import!S704</f>
        <v>0</v>
      </c>
      <c r="Q707" s="7">
        <f>Import!T704</f>
        <v>0</v>
      </c>
      <c r="R707" s="7">
        <f>Import!U704</f>
        <v>0</v>
      </c>
      <c r="T707" s="7">
        <f t="shared" si="140"/>
        <v>-1440</v>
      </c>
      <c r="U707" s="7" t="str">
        <f t="shared" si="141"/>
        <v>0</v>
      </c>
      <c r="V707" s="4">
        <f t="shared" si="130"/>
        <v>-17.777777777777779</v>
      </c>
      <c r="W707" s="4">
        <f t="shared" si="131"/>
        <v>-17.777777777777779</v>
      </c>
      <c r="X707" s="4">
        <f t="shared" si="132"/>
        <v>-17.777777777777779</v>
      </c>
      <c r="Y707" s="3">
        <f t="shared" si="133"/>
        <v>0</v>
      </c>
      <c r="Z707" s="4">
        <f t="shared" si="134"/>
        <v>0</v>
      </c>
      <c r="AA707" s="4" t="e">
        <f t="shared" si="142"/>
        <v>#N/A</v>
      </c>
      <c r="AB707" s="4">
        <f t="shared" si="135"/>
        <v>-17.777777777777779</v>
      </c>
      <c r="AC707" s="4">
        <f t="shared" si="136"/>
        <v>0</v>
      </c>
      <c r="AD707" s="4">
        <f t="shared" si="137"/>
        <v>0</v>
      </c>
      <c r="AE707">
        <f t="shared" si="138"/>
        <v>0</v>
      </c>
      <c r="AF707" t="s">
        <v>20</v>
      </c>
      <c r="AG707">
        <f t="shared" si="139"/>
        <v>0</v>
      </c>
      <c r="AH707" t="s">
        <v>21</v>
      </c>
    </row>
    <row r="708" spans="1:34">
      <c r="A708" s="1">
        <f>Import!D705</f>
        <v>0</v>
      </c>
      <c r="B708" s="7">
        <f>Import!E705</f>
        <v>0</v>
      </c>
      <c r="C708" s="6">
        <f>Import!F705</f>
        <v>0</v>
      </c>
      <c r="D708" s="7">
        <f>Import!G705</f>
        <v>0</v>
      </c>
      <c r="E708" s="7">
        <f>Import!H705</f>
        <v>0</v>
      </c>
      <c r="F708" s="7">
        <f>Import!I705</f>
        <v>0</v>
      </c>
      <c r="G708" s="7">
        <f>Import!J705</f>
        <v>0</v>
      </c>
      <c r="H708" s="7">
        <f>Import!K705</f>
        <v>0</v>
      </c>
      <c r="I708" s="7">
        <f>Import!L705</f>
        <v>0</v>
      </c>
      <c r="J708" s="7">
        <f>Import!M705</f>
        <v>0</v>
      </c>
      <c r="K708" s="7">
        <f>Import!N705</f>
        <v>0</v>
      </c>
      <c r="L708" s="7">
        <f>Import!O705</f>
        <v>0</v>
      </c>
      <c r="M708" s="7">
        <f>Import!P705</f>
        <v>0</v>
      </c>
      <c r="N708" s="7">
        <f>Import!Q705</f>
        <v>0</v>
      </c>
      <c r="O708" s="7">
        <f>Import!R705</f>
        <v>0</v>
      </c>
      <c r="P708" s="7">
        <f>Import!S705</f>
        <v>0</v>
      </c>
      <c r="Q708" s="7">
        <f>Import!T705</f>
        <v>0</v>
      </c>
      <c r="R708" s="7">
        <f>Import!U705</f>
        <v>0</v>
      </c>
      <c r="T708" s="7">
        <f t="shared" si="140"/>
        <v>-1440</v>
      </c>
      <c r="U708" s="7" t="str">
        <f t="shared" si="141"/>
        <v>0</v>
      </c>
      <c r="V708" s="4">
        <f t="shared" ref="V708:V771" si="143">(E708-32)*5/9</f>
        <v>-17.777777777777779</v>
      </c>
      <c r="W708" s="4">
        <f t="shared" ref="W708:W771" si="144">(P708-32)*5/9</f>
        <v>-17.777777777777779</v>
      </c>
      <c r="X708" s="4">
        <f t="shared" ref="X708:X771" si="145">(J708-32)*5/9</f>
        <v>-17.777777777777779</v>
      </c>
      <c r="Y708" s="3">
        <f t="shared" ref="Y708:Y771" si="146">O708*33.8639</f>
        <v>0</v>
      </c>
      <c r="Z708" s="4">
        <f t="shared" ref="Z708:Z771" si="147">K708/0.6214</f>
        <v>0</v>
      </c>
      <c r="AA708" s="4" t="e">
        <f t="shared" si="142"/>
        <v>#N/A</v>
      </c>
      <c r="AB708" s="4">
        <f t="shared" ref="AB708:AB771" si="148">(F708-32)*5/9</f>
        <v>-17.777777777777779</v>
      </c>
      <c r="AC708" s="4">
        <f t="shared" ref="AC708:AC771" si="149">L708/0.6214</f>
        <v>0</v>
      </c>
      <c r="AD708" s="4">
        <f t="shared" ref="AD708:AD771" si="150">AD707+(N708*25.4)</f>
        <v>0</v>
      </c>
      <c r="AE708">
        <f t="shared" ref="AE708:AE771" si="151">I708</f>
        <v>0</v>
      </c>
      <c r="AF708" t="s">
        <v>20</v>
      </c>
      <c r="AG708">
        <f t="shared" ref="AG708:AG771" si="152">Q708</f>
        <v>0</v>
      </c>
      <c r="AH708" t="s">
        <v>21</v>
      </c>
    </row>
    <row r="709" spans="1:34">
      <c r="A709" s="1">
        <f>Import!D706</f>
        <v>0</v>
      </c>
      <c r="B709" s="7">
        <f>Import!E706</f>
        <v>0</v>
      </c>
      <c r="C709" s="6">
        <f>Import!F706</f>
        <v>0</v>
      </c>
      <c r="D709" s="7">
        <f>Import!G706</f>
        <v>0</v>
      </c>
      <c r="E709" s="7">
        <f>Import!H706</f>
        <v>0</v>
      </c>
      <c r="F709" s="7">
        <f>Import!I706</f>
        <v>0</v>
      </c>
      <c r="G709" s="7">
        <f>Import!J706</f>
        <v>0</v>
      </c>
      <c r="H709" s="7">
        <f>Import!K706</f>
        <v>0</v>
      </c>
      <c r="I709" s="7">
        <f>Import!L706</f>
        <v>0</v>
      </c>
      <c r="J709" s="7">
        <f>Import!M706</f>
        <v>0</v>
      </c>
      <c r="K709" s="7">
        <f>Import!N706</f>
        <v>0</v>
      </c>
      <c r="L709" s="7">
        <f>Import!O706</f>
        <v>0</v>
      </c>
      <c r="M709" s="7">
        <f>Import!P706</f>
        <v>0</v>
      </c>
      <c r="N709" s="7">
        <f>Import!Q706</f>
        <v>0</v>
      </c>
      <c r="O709" s="7">
        <f>Import!R706</f>
        <v>0</v>
      </c>
      <c r="P709" s="7">
        <f>Import!S706</f>
        <v>0</v>
      </c>
      <c r="Q709" s="7">
        <f>Import!T706</f>
        <v>0</v>
      </c>
      <c r="R709" s="7">
        <f>Import!U706</f>
        <v>0</v>
      </c>
      <c r="T709" s="7">
        <f t="shared" ref="T709:T772" si="153">(DAY(A709)-1)*1440+HOUR(C709)*60+MINUTE(C709)</f>
        <v>-1440</v>
      </c>
      <c r="U709" s="7" t="str">
        <f t="shared" ref="U709:U772" si="154">TEXT((DAY(A709)*10000)+(HOUR(C709)*100)+MINUTE(C709),"0#####")</f>
        <v>0</v>
      </c>
      <c r="V709" s="4">
        <f t="shared" si="143"/>
        <v>-17.777777777777779</v>
      </c>
      <c r="W709" s="4">
        <f t="shared" si="144"/>
        <v>-17.777777777777779</v>
      </c>
      <c r="X709" s="4">
        <f t="shared" si="145"/>
        <v>-17.777777777777779</v>
      </c>
      <c r="Y709" s="3">
        <f t="shared" si="146"/>
        <v>0</v>
      </c>
      <c r="Z709" s="4">
        <f t="shared" si="147"/>
        <v>0</v>
      </c>
      <c r="AA709" s="4" t="e">
        <f t="shared" ref="AA709:AA772" si="155">VLOOKUP(M709,$AI$4:$AJ$20,2)</f>
        <v>#N/A</v>
      </c>
      <c r="AB709" s="4">
        <f t="shared" si="148"/>
        <v>-17.777777777777779</v>
      </c>
      <c r="AC709" s="4">
        <f t="shared" si="149"/>
        <v>0</v>
      </c>
      <c r="AD709" s="4">
        <f t="shared" si="150"/>
        <v>0</v>
      </c>
      <c r="AE709">
        <f t="shared" si="151"/>
        <v>0</v>
      </c>
      <c r="AF709" t="s">
        <v>20</v>
      </c>
      <c r="AG709">
        <f t="shared" si="152"/>
        <v>0</v>
      </c>
      <c r="AH709" t="s">
        <v>21</v>
      </c>
    </row>
    <row r="710" spans="1:34">
      <c r="A710" s="1">
        <f>Import!D707</f>
        <v>0</v>
      </c>
      <c r="B710" s="7">
        <f>Import!E707</f>
        <v>0</v>
      </c>
      <c r="C710" s="6">
        <f>Import!F707</f>
        <v>0</v>
      </c>
      <c r="D710" s="7">
        <f>Import!G707</f>
        <v>0</v>
      </c>
      <c r="E710" s="7">
        <f>Import!H707</f>
        <v>0</v>
      </c>
      <c r="F710" s="7">
        <f>Import!I707</f>
        <v>0</v>
      </c>
      <c r="G710" s="7">
        <f>Import!J707</f>
        <v>0</v>
      </c>
      <c r="H710" s="7">
        <f>Import!K707</f>
        <v>0</v>
      </c>
      <c r="I710" s="7">
        <f>Import!L707</f>
        <v>0</v>
      </c>
      <c r="J710" s="7">
        <f>Import!M707</f>
        <v>0</v>
      </c>
      <c r="K710" s="7">
        <f>Import!N707</f>
        <v>0</v>
      </c>
      <c r="L710" s="7">
        <f>Import!O707</f>
        <v>0</v>
      </c>
      <c r="M710" s="7">
        <f>Import!P707</f>
        <v>0</v>
      </c>
      <c r="N710" s="7">
        <f>Import!Q707</f>
        <v>0</v>
      </c>
      <c r="O710" s="7">
        <f>Import!R707</f>
        <v>0</v>
      </c>
      <c r="P710" s="7">
        <f>Import!S707</f>
        <v>0</v>
      </c>
      <c r="Q710" s="7">
        <f>Import!T707</f>
        <v>0</v>
      </c>
      <c r="R710" s="7">
        <f>Import!U707</f>
        <v>0</v>
      </c>
      <c r="T710" s="7">
        <f t="shared" si="153"/>
        <v>-1440</v>
      </c>
      <c r="U710" s="7" t="str">
        <f t="shared" si="154"/>
        <v>0</v>
      </c>
      <c r="V710" s="4">
        <f t="shared" si="143"/>
        <v>-17.777777777777779</v>
      </c>
      <c r="W710" s="4">
        <f t="shared" si="144"/>
        <v>-17.777777777777779</v>
      </c>
      <c r="X710" s="4">
        <f t="shared" si="145"/>
        <v>-17.777777777777779</v>
      </c>
      <c r="Y710" s="3">
        <f t="shared" si="146"/>
        <v>0</v>
      </c>
      <c r="Z710" s="4">
        <f t="shared" si="147"/>
        <v>0</v>
      </c>
      <c r="AA710" s="4" t="e">
        <f t="shared" si="155"/>
        <v>#N/A</v>
      </c>
      <c r="AB710" s="4">
        <f t="shared" si="148"/>
        <v>-17.777777777777779</v>
      </c>
      <c r="AC710" s="4">
        <f t="shared" si="149"/>
        <v>0</v>
      </c>
      <c r="AD710" s="4">
        <f t="shared" si="150"/>
        <v>0</v>
      </c>
      <c r="AE710">
        <f t="shared" si="151"/>
        <v>0</v>
      </c>
      <c r="AF710" t="s">
        <v>20</v>
      </c>
      <c r="AG710">
        <f t="shared" si="152"/>
        <v>0</v>
      </c>
      <c r="AH710" t="s">
        <v>21</v>
      </c>
    </row>
    <row r="711" spans="1:34">
      <c r="A711" s="1">
        <f>Import!D708</f>
        <v>0</v>
      </c>
      <c r="B711" s="7">
        <f>Import!E708</f>
        <v>0</v>
      </c>
      <c r="C711" s="6">
        <f>Import!F708</f>
        <v>0</v>
      </c>
      <c r="D711" s="7">
        <f>Import!G708</f>
        <v>0</v>
      </c>
      <c r="E711" s="7">
        <f>Import!H708</f>
        <v>0</v>
      </c>
      <c r="F711" s="7">
        <f>Import!I708</f>
        <v>0</v>
      </c>
      <c r="G711" s="7">
        <f>Import!J708</f>
        <v>0</v>
      </c>
      <c r="H711" s="7">
        <f>Import!K708</f>
        <v>0</v>
      </c>
      <c r="I711" s="7">
        <f>Import!L708</f>
        <v>0</v>
      </c>
      <c r="J711" s="7">
        <f>Import!M708</f>
        <v>0</v>
      </c>
      <c r="K711" s="7">
        <f>Import!N708</f>
        <v>0</v>
      </c>
      <c r="L711" s="7">
        <f>Import!O708</f>
        <v>0</v>
      </c>
      <c r="M711" s="7">
        <f>Import!P708</f>
        <v>0</v>
      </c>
      <c r="N711" s="7">
        <f>Import!Q708</f>
        <v>0</v>
      </c>
      <c r="O711" s="7">
        <f>Import!R708</f>
        <v>0</v>
      </c>
      <c r="P711" s="7">
        <f>Import!S708</f>
        <v>0</v>
      </c>
      <c r="Q711" s="7">
        <f>Import!T708</f>
        <v>0</v>
      </c>
      <c r="R711" s="7">
        <f>Import!U708</f>
        <v>0</v>
      </c>
      <c r="T711" s="7">
        <f t="shared" si="153"/>
        <v>-1440</v>
      </c>
      <c r="U711" s="7" t="str">
        <f t="shared" si="154"/>
        <v>0</v>
      </c>
      <c r="V711" s="4">
        <f t="shared" si="143"/>
        <v>-17.777777777777779</v>
      </c>
      <c r="W711" s="4">
        <f t="shared" si="144"/>
        <v>-17.777777777777779</v>
      </c>
      <c r="X711" s="4">
        <f t="shared" si="145"/>
        <v>-17.777777777777779</v>
      </c>
      <c r="Y711" s="3">
        <f t="shared" si="146"/>
        <v>0</v>
      </c>
      <c r="Z711" s="4">
        <f t="shared" si="147"/>
        <v>0</v>
      </c>
      <c r="AA711" s="4" t="e">
        <f t="shared" si="155"/>
        <v>#N/A</v>
      </c>
      <c r="AB711" s="4">
        <f t="shared" si="148"/>
        <v>-17.777777777777779</v>
      </c>
      <c r="AC711" s="4">
        <f t="shared" si="149"/>
        <v>0</v>
      </c>
      <c r="AD711" s="4">
        <f t="shared" si="150"/>
        <v>0</v>
      </c>
      <c r="AE711">
        <f t="shared" si="151"/>
        <v>0</v>
      </c>
      <c r="AF711" t="s">
        <v>20</v>
      </c>
      <c r="AG711">
        <f t="shared" si="152"/>
        <v>0</v>
      </c>
      <c r="AH711" t="s">
        <v>21</v>
      </c>
    </row>
    <row r="712" spans="1:34">
      <c r="A712" s="1">
        <f>Import!D709</f>
        <v>0</v>
      </c>
      <c r="B712" s="7">
        <f>Import!E709</f>
        <v>0</v>
      </c>
      <c r="C712" s="6">
        <f>Import!F709</f>
        <v>0</v>
      </c>
      <c r="D712" s="7">
        <f>Import!G709</f>
        <v>0</v>
      </c>
      <c r="E712" s="7">
        <f>Import!H709</f>
        <v>0</v>
      </c>
      <c r="F712" s="7">
        <f>Import!I709</f>
        <v>0</v>
      </c>
      <c r="G712" s="7">
        <f>Import!J709</f>
        <v>0</v>
      </c>
      <c r="H712" s="7">
        <f>Import!K709</f>
        <v>0</v>
      </c>
      <c r="I712" s="7">
        <f>Import!L709</f>
        <v>0</v>
      </c>
      <c r="J712" s="7">
        <f>Import!M709</f>
        <v>0</v>
      </c>
      <c r="K712" s="7">
        <f>Import!N709</f>
        <v>0</v>
      </c>
      <c r="L712" s="7">
        <f>Import!O709</f>
        <v>0</v>
      </c>
      <c r="M712" s="7">
        <f>Import!P709</f>
        <v>0</v>
      </c>
      <c r="N712" s="7">
        <f>Import!Q709</f>
        <v>0</v>
      </c>
      <c r="O712" s="7">
        <f>Import!R709</f>
        <v>0</v>
      </c>
      <c r="P712" s="7">
        <f>Import!S709</f>
        <v>0</v>
      </c>
      <c r="Q712" s="7">
        <f>Import!T709</f>
        <v>0</v>
      </c>
      <c r="R712" s="7">
        <f>Import!U709</f>
        <v>0</v>
      </c>
      <c r="T712" s="7">
        <f t="shared" si="153"/>
        <v>-1440</v>
      </c>
      <c r="U712" s="7" t="str">
        <f t="shared" si="154"/>
        <v>0</v>
      </c>
      <c r="V712" s="4">
        <f t="shared" si="143"/>
        <v>-17.777777777777779</v>
      </c>
      <c r="W712" s="4">
        <f t="shared" si="144"/>
        <v>-17.777777777777779</v>
      </c>
      <c r="X712" s="4">
        <f t="shared" si="145"/>
        <v>-17.777777777777779</v>
      </c>
      <c r="Y712" s="3">
        <f t="shared" si="146"/>
        <v>0</v>
      </c>
      <c r="Z712" s="4">
        <f t="shared" si="147"/>
        <v>0</v>
      </c>
      <c r="AA712" s="4" t="e">
        <f t="shared" si="155"/>
        <v>#N/A</v>
      </c>
      <c r="AB712" s="4">
        <f t="shared" si="148"/>
        <v>-17.777777777777779</v>
      </c>
      <c r="AC712" s="4">
        <f t="shared" si="149"/>
        <v>0</v>
      </c>
      <c r="AD712" s="4">
        <f t="shared" si="150"/>
        <v>0</v>
      </c>
      <c r="AE712">
        <f t="shared" si="151"/>
        <v>0</v>
      </c>
      <c r="AF712" t="s">
        <v>20</v>
      </c>
      <c r="AG712">
        <f t="shared" si="152"/>
        <v>0</v>
      </c>
      <c r="AH712" t="s">
        <v>21</v>
      </c>
    </row>
    <row r="713" spans="1:34">
      <c r="A713" s="1">
        <f>Import!D710</f>
        <v>0</v>
      </c>
      <c r="B713" s="7">
        <f>Import!E710</f>
        <v>0</v>
      </c>
      <c r="C713" s="6">
        <f>Import!F710</f>
        <v>0</v>
      </c>
      <c r="D713" s="7">
        <f>Import!G710</f>
        <v>0</v>
      </c>
      <c r="E713" s="7">
        <f>Import!H710</f>
        <v>0</v>
      </c>
      <c r="F713" s="7">
        <f>Import!I710</f>
        <v>0</v>
      </c>
      <c r="G713" s="7">
        <f>Import!J710</f>
        <v>0</v>
      </c>
      <c r="H713" s="7">
        <f>Import!K710</f>
        <v>0</v>
      </c>
      <c r="I713" s="7">
        <f>Import!L710</f>
        <v>0</v>
      </c>
      <c r="J713" s="7">
        <f>Import!M710</f>
        <v>0</v>
      </c>
      <c r="K713" s="7">
        <f>Import!N710</f>
        <v>0</v>
      </c>
      <c r="L713" s="7">
        <f>Import!O710</f>
        <v>0</v>
      </c>
      <c r="M713" s="7">
        <f>Import!P710</f>
        <v>0</v>
      </c>
      <c r="N713" s="7">
        <f>Import!Q710</f>
        <v>0</v>
      </c>
      <c r="O713" s="7">
        <f>Import!R710</f>
        <v>0</v>
      </c>
      <c r="P713" s="7">
        <f>Import!S710</f>
        <v>0</v>
      </c>
      <c r="Q713" s="7">
        <f>Import!T710</f>
        <v>0</v>
      </c>
      <c r="R713" s="7">
        <f>Import!U710</f>
        <v>0</v>
      </c>
      <c r="T713" s="7">
        <f t="shared" si="153"/>
        <v>-1440</v>
      </c>
      <c r="U713" s="7" t="str">
        <f t="shared" si="154"/>
        <v>0</v>
      </c>
      <c r="V713" s="4">
        <f t="shared" si="143"/>
        <v>-17.777777777777779</v>
      </c>
      <c r="W713" s="4">
        <f t="shared" si="144"/>
        <v>-17.777777777777779</v>
      </c>
      <c r="X713" s="4">
        <f t="shared" si="145"/>
        <v>-17.777777777777779</v>
      </c>
      <c r="Y713" s="3">
        <f t="shared" si="146"/>
        <v>0</v>
      </c>
      <c r="Z713" s="4">
        <f t="shared" si="147"/>
        <v>0</v>
      </c>
      <c r="AA713" s="4" t="e">
        <f t="shared" si="155"/>
        <v>#N/A</v>
      </c>
      <c r="AB713" s="4">
        <f t="shared" si="148"/>
        <v>-17.777777777777779</v>
      </c>
      <c r="AC713" s="4">
        <f t="shared" si="149"/>
        <v>0</v>
      </c>
      <c r="AD713" s="4">
        <f t="shared" si="150"/>
        <v>0</v>
      </c>
      <c r="AE713">
        <f t="shared" si="151"/>
        <v>0</v>
      </c>
      <c r="AF713" t="s">
        <v>20</v>
      </c>
      <c r="AG713">
        <f t="shared" si="152"/>
        <v>0</v>
      </c>
      <c r="AH713" t="s">
        <v>21</v>
      </c>
    </row>
    <row r="714" spans="1:34">
      <c r="A714" s="1">
        <f>Import!D711</f>
        <v>0</v>
      </c>
      <c r="B714" s="7">
        <f>Import!E711</f>
        <v>0</v>
      </c>
      <c r="C714" s="6">
        <f>Import!F711</f>
        <v>0</v>
      </c>
      <c r="D714" s="7">
        <f>Import!G711</f>
        <v>0</v>
      </c>
      <c r="E714" s="7">
        <f>Import!H711</f>
        <v>0</v>
      </c>
      <c r="F714" s="7">
        <f>Import!I711</f>
        <v>0</v>
      </c>
      <c r="G714" s="7">
        <f>Import!J711</f>
        <v>0</v>
      </c>
      <c r="H714" s="7">
        <f>Import!K711</f>
        <v>0</v>
      </c>
      <c r="I714" s="7">
        <f>Import!L711</f>
        <v>0</v>
      </c>
      <c r="J714" s="7">
        <f>Import!M711</f>
        <v>0</v>
      </c>
      <c r="K714" s="7">
        <f>Import!N711</f>
        <v>0</v>
      </c>
      <c r="L714" s="7">
        <f>Import!O711</f>
        <v>0</v>
      </c>
      <c r="M714" s="7">
        <f>Import!P711</f>
        <v>0</v>
      </c>
      <c r="N714" s="7">
        <f>Import!Q711</f>
        <v>0</v>
      </c>
      <c r="O714" s="7">
        <f>Import!R711</f>
        <v>0</v>
      </c>
      <c r="P714" s="7">
        <f>Import!S711</f>
        <v>0</v>
      </c>
      <c r="Q714" s="7">
        <f>Import!T711</f>
        <v>0</v>
      </c>
      <c r="R714" s="7">
        <f>Import!U711</f>
        <v>0</v>
      </c>
      <c r="T714" s="7">
        <f t="shared" si="153"/>
        <v>-1440</v>
      </c>
      <c r="U714" s="7" t="str">
        <f t="shared" si="154"/>
        <v>0</v>
      </c>
      <c r="V714" s="4">
        <f t="shared" si="143"/>
        <v>-17.777777777777779</v>
      </c>
      <c r="W714" s="4">
        <f t="shared" si="144"/>
        <v>-17.777777777777779</v>
      </c>
      <c r="X714" s="4">
        <f t="shared" si="145"/>
        <v>-17.777777777777779</v>
      </c>
      <c r="Y714" s="3">
        <f t="shared" si="146"/>
        <v>0</v>
      </c>
      <c r="Z714" s="4">
        <f t="shared" si="147"/>
        <v>0</v>
      </c>
      <c r="AA714" s="4" t="e">
        <f t="shared" si="155"/>
        <v>#N/A</v>
      </c>
      <c r="AB714" s="4">
        <f t="shared" si="148"/>
        <v>-17.777777777777779</v>
      </c>
      <c r="AC714" s="4">
        <f t="shared" si="149"/>
        <v>0</v>
      </c>
      <c r="AD714" s="4">
        <f t="shared" si="150"/>
        <v>0</v>
      </c>
      <c r="AE714">
        <f t="shared" si="151"/>
        <v>0</v>
      </c>
      <c r="AF714" t="s">
        <v>20</v>
      </c>
      <c r="AG714">
        <f t="shared" si="152"/>
        <v>0</v>
      </c>
      <c r="AH714" t="s">
        <v>21</v>
      </c>
    </row>
    <row r="715" spans="1:34">
      <c r="A715" s="1">
        <f>Import!D712</f>
        <v>0</v>
      </c>
      <c r="B715" s="7">
        <f>Import!E712</f>
        <v>0</v>
      </c>
      <c r="C715" s="6">
        <f>Import!F712</f>
        <v>0</v>
      </c>
      <c r="D715" s="7">
        <f>Import!G712</f>
        <v>0</v>
      </c>
      <c r="E715" s="7">
        <f>Import!H712</f>
        <v>0</v>
      </c>
      <c r="F715" s="7">
        <f>Import!I712</f>
        <v>0</v>
      </c>
      <c r="G715" s="7">
        <f>Import!J712</f>
        <v>0</v>
      </c>
      <c r="H715" s="7">
        <f>Import!K712</f>
        <v>0</v>
      </c>
      <c r="I715" s="7">
        <f>Import!L712</f>
        <v>0</v>
      </c>
      <c r="J715" s="7">
        <f>Import!M712</f>
        <v>0</v>
      </c>
      <c r="K715" s="7">
        <f>Import!N712</f>
        <v>0</v>
      </c>
      <c r="L715" s="7">
        <f>Import!O712</f>
        <v>0</v>
      </c>
      <c r="M715" s="7">
        <f>Import!P712</f>
        <v>0</v>
      </c>
      <c r="N715" s="7">
        <f>Import!Q712</f>
        <v>0</v>
      </c>
      <c r="O715" s="7">
        <f>Import!R712</f>
        <v>0</v>
      </c>
      <c r="P715" s="7">
        <f>Import!S712</f>
        <v>0</v>
      </c>
      <c r="Q715" s="7">
        <f>Import!T712</f>
        <v>0</v>
      </c>
      <c r="R715" s="7">
        <f>Import!U712</f>
        <v>0</v>
      </c>
      <c r="T715" s="7">
        <f t="shared" si="153"/>
        <v>-1440</v>
      </c>
      <c r="U715" s="7" t="str">
        <f t="shared" si="154"/>
        <v>0</v>
      </c>
      <c r="V715" s="4">
        <f t="shared" si="143"/>
        <v>-17.777777777777779</v>
      </c>
      <c r="W715" s="4">
        <f t="shared" si="144"/>
        <v>-17.777777777777779</v>
      </c>
      <c r="X715" s="4">
        <f t="shared" si="145"/>
        <v>-17.777777777777779</v>
      </c>
      <c r="Y715" s="3">
        <f t="shared" si="146"/>
        <v>0</v>
      </c>
      <c r="Z715" s="4">
        <f t="shared" si="147"/>
        <v>0</v>
      </c>
      <c r="AA715" s="4" t="e">
        <f t="shared" si="155"/>
        <v>#N/A</v>
      </c>
      <c r="AB715" s="4">
        <f t="shared" si="148"/>
        <v>-17.777777777777779</v>
      </c>
      <c r="AC715" s="4">
        <f t="shared" si="149"/>
        <v>0</v>
      </c>
      <c r="AD715" s="4">
        <f t="shared" si="150"/>
        <v>0</v>
      </c>
      <c r="AE715">
        <f t="shared" si="151"/>
        <v>0</v>
      </c>
      <c r="AF715" t="s">
        <v>20</v>
      </c>
      <c r="AG715">
        <f t="shared" si="152"/>
        <v>0</v>
      </c>
      <c r="AH715" t="s">
        <v>21</v>
      </c>
    </row>
    <row r="716" spans="1:34">
      <c r="A716" s="1">
        <f>Import!D713</f>
        <v>0</v>
      </c>
      <c r="B716" s="7">
        <f>Import!E713</f>
        <v>0</v>
      </c>
      <c r="C716" s="6">
        <f>Import!F713</f>
        <v>0</v>
      </c>
      <c r="D716" s="7">
        <f>Import!G713</f>
        <v>0</v>
      </c>
      <c r="E716" s="7">
        <f>Import!H713</f>
        <v>0</v>
      </c>
      <c r="F716" s="7">
        <f>Import!I713</f>
        <v>0</v>
      </c>
      <c r="G716" s="7">
        <f>Import!J713</f>
        <v>0</v>
      </c>
      <c r="H716" s="7">
        <f>Import!K713</f>
        <v>0</v>
      </c>
      <c r="I716" s="7">
        <f>Import!L713</f>
        <v>0</v>
      </c>
      <c r="J716" s="7">
        <f>Import!M713</f>
        <v>0</v>
      </c>
      <c r="K716" s="7">
        <f>Import!N713</f>
        <v>0</v>
      </c>
      <c r="L716" s="7">
        <f>Import!O713</f>
        <v>0</v>
      </c>
      <c r="M716" s="7">
        <f>Import!P713</f>
        <v>0</v>
      </c>
      <c r="N716" s="7">
        <f>Import!Q713</f>
        <v>0</v>
      </c>
      <c r="O716" s="7">
        <f>Import!R713</f>
        <v>0</v>
      </c>
      <c r="P716" s="7">
        <f>Import!S713</f>
        <v>0</v>
      </c>
      <c r="Q716" s="7">
        <f>Import!T713</f>
        <v>0</v>
      </c>
      <c r="R716" s="7">
        <f>Import!U713</f>
        <v>0</v>
      </c>
      <c r="T716" s="7">
        <f t="shared" si="153"/>
        <v>-1440</v>
      </c>
      <c r="U716" s="7" t="str">
        <f t="shared" si="154"/>
        <v>0</v>
      </c>
      <c r="V716" s="4">
        <f t="shared" si="143"/>
        <v>-17.777777777777779</v>
      </c>
      <c r="W716" s="4">
        <f t="shared" si="144"/>
        <v>-17.777777777777779</v>
      </c>
      <c r="X716" s="4">
        <f t="shared" si="145"/>
        <v>-17.777777777777779</v>
      </c>
      <c r="Y716" s="3">
        <f t="shared" si="146"/>
        <v>0</v>
      </c>
      <c r="Z716" s="4">
        <f t="shared" si="147"/>
        <v>0</v>
      </c>
      <c r="AA716" s="4" t="e">
        <f t="shared" si="155"/>
        <v>#N/A</v>
      </c>
      <c r="AB716" s="4">
        <f t="shared" si="148"/>
        <v>-17.777777777777779</v>
      </c>
      <c r="AC716" s="4">
        <f t="shared" si="149"/>
        <v>0</v>
      </c>
      <c r="AD716" s="4">
        <f t="shared" si="150"/>
        <v>0</v>
      </c>
      <c r="AE716">
        <f t="shared" si="151"/>
        <v>0</v>
      </c>
      <c r="AF716" t="s">
        <v>20</v>
      </c>
      <c r="AG716">
        <f t="shared" si="152"/>
        <v>0</v>
      </c>
      <c r="AH716" t="s">
        <v>21</v>
      </c>
    </row>
    <row r="717" spans="1:34">
      <c r="A717" s="1">
        <f>Import!D714</f>
        <v>0</v>
      </c>
      <c r="B717" s="7">
        <f>Import!E714</f>
        <v>0</v>
      </c>
      <c r="C717" s="6">
        <f>Import!F714</f>
        <v>0</v>
      </c>
      <c r="D717" s="7">
        <f>Import!G714</f>
        <v>0</v>
      </c>
      <c r="E717" s="7">
        <f>Import!H714</f>
        <v>0</v>
      </c>
      <c r="F717" s="7">
        <f>Import!I714</f>
        <v>0</v>
      </c>
      <c r="G717" s="7">
        <f>Import!J714</f>
        <v>0</v>
      </c>
      <c r="H717" s="7">
        <f>Import!K714</f>
        <v>0</v>
      </c>
      <c r="I717" s="7">
        <f>Import!L714</f>
        <v>0</v>
      </c>
      <c r="J717" s="7">
        <f>Import!M714</f>
        <v>0</v>
      </c>
      <c r="K717" s="7">
        <f>Import!N714</f>
        <v>0</v>
      </c>
      <c r="L717" s="7">
        <f>Import!O714</f>
        <v>0</v>
      </c>
      <c r="M717" s="7">
        <f>Import!P714</f>
        <v>0</v>
      </c>
      <c r="N717" s="7">
        <f>Import!Q714</f>
        <v>0</v>
      </c>
      <c r="O717" s="7">
        <f>Import!R714</f>
        <v>0</v>
      </c>
      <c r="P717" s="7">
        <f>Import!S714</f>
        <v>0</v>
      </c>
      <c r="Q717" s="7">
        <f>Import!T714</f>
        <v>0</v>
      </c>
      <c r="R717" s="7">
        <f>Import!U714</f>
        <v>0</v>
      </c>
      <c r="T717" s="7">
        <f t="shared" si="153"/>
        <v>-1440</v>
      </c>
      <c r="U717" s="7" t="str">
        <f t="shared" si="154"/>
        <v>0</v>
      </c>
      <c r="V717" s="4">
        <f t="shared" si="143"/>
        <v>-17.777777777777779</v>
      </c>
      <c r="W717" s="4">
        <f t="shared" si="144"/>
        <v>-17.777777777777779</v>
      </c>
      <c r="X717" s="4">
        <f t="shared" si="145"/>
        <v>-17.777777777777779</v>
      </c>
      <c r="Y717" s="3">
        <f t="shared" si="146"/>
        <v>0</v>
      </c>
      <c r="Z717" s="4">
        <f t="shared" si="147"/>
        <v>0</v>
      </c>
      <c r="AA717" s="4" t="e">
        <f t="shared" si="155"/>
        <v>#N/A</v>
      </c>
      <c r="AB717" s="4">
        <f t="shared" si="148"/>
        <v>-17.777777777777779</v>
      </c>
      <c r="AC717" s="4">
        <f t="shared" si="149"/>
        <v>0</v>
      </c>
      <c r="AD717" s="4">
        <f t="shared" si="150"/>
        <v>0</v>
      </c>
      <c r="AE717">
        <f t="shared" si="151"/>
        <v>0</v>
      </c>
      <c r="AF717" t="s">
        <v>20</v>
      </c>
      <c r="AG717">
        <f t="shared" si="152"/>
        <v>0</v>
      </c>
      <c r="AH717" t="s">
        <v>21</v>
      </c>
    </row>
    <row r="718" spans="1:34">
      <c r="A718" s="1">
        <f>Import!D715</f>
        <v>0</v>
      </c>
      <c r="B718" s="7">
        <f>Import!E715</f>
        <v>0</v>
      </c>
      <c r="C718" s="6">
        <f>Import!F715</f>
        <v>0</v>
      </c>
      <c r="D718" s="7">
        <f>Import!G715</f>
        <v>0</v>
      </c>
      <c r="E718" s="7">
        <f>Import!H715</f>
        <v>0</v>
      </c>
      <c r="F718" s="7">
        <f>Import!I715</f>
        <v>0</v>
      </c>
      <c r="G718" s="7">
        <f>Import!J715</f>
        <v>0</v>
      </c>
      <c r="H718" s="7">
        <f>Import!K715</f>
        <v>0</v>
      </c>
      <c r="I718" s="7">
        <f>Import!L715</f>
        <v>0</v>
      </c>
      <c r="J718" s="7">
        <f>Import!M715</f>
        <v>0</v>
      </c>
      <c r="K718" s="7">
        <f>Import!N715</f>
        <v>0</v>
      </c>
      <c r="L718" s="7">
        <f>Import!O715</f>
        <v>0</v>
      </c>
      <c r="M718" s="7">
        <f>Import!P715</f>
        <v>0</v>
      </c>
      <c r="N718" s="7">
        <f>Import!Q715</f>
        <v>0</v>
      </c>
      <c r="O718" s="7">
        <f>Import!R715</f>
        <v>0</v>
      </c>
      <c r="P718" s="7">
        <f>Import!S715</f>
        <v>0</v>
      </c>
      <c r="Q718" s="7">
        <f>Import!T715</f>
        <v>0</v>
      </c>
      <c r="R718" s="7">
        <f>Import!U715</f>
        <v>0</v>
      </c>
      <c r="T718" s="7">
        <f t="shared" si="153"/>
        <v>-1440</v>
      </c>
      <c r="U718" s="7" t="str">
        <f t="shared" si="154"/>
        <v>0</v>
      </c>
      <c r="V718" s="4">
        <f t="shared" si="143"/>
        <v>-17.777777777777779</v>
      </c>
      <c r="W718" s="4">
        <f t="shared" si="144"/>
        <v>-17.777777777777779</v>
      </c>
      <c r="X718" s="4">
        <f t="shared" si="145"/>
        <v>-17.777777777777779</v>
      </c>
      <c r="Y718" s="3">
        <f t="shared" si="146"/>
        <v>0</v>
      </c>
      <c r="Z718" s="4">
        <f t="shared" si="147"/>
        <v>0</v>
      </c>
      <c r="AA718" s="4" t="e">
        <f t="shared" si="155"/>
        <v>#N/A</v>
      </c>
      <c r="AB718" s="4">
        <f t="shared" si="148"/>
        <v>-17.777777777777779</v>
      </c>
      <c r="AC718" s="4">
        <f t="shared" si="149"/>
        <v>0</v>
      </c>
      <c r="AD718" s="4">
        <f t="shared" si="150"/>
        <v>0</v>
      </c>
      <c r="AE718">
        <f t="shared" si="151"/>
        <v>0</v>
      </c>
      <c r="AF718" t="s">
        <v>20</v>
      </c>
      <c r="AG718">
        <f t="shared" si="152"/>
        <v>0</v>
      </c>
      <c r="AH718" t="s">
        <v>21</v>
      </c>
    </row>
    <row r="719" spans="1:34">
      <c r="A719" s="1">
        <f>Import!D716</f>
        <v>0</v>
      </c>
      <c r="B719" s="7">
        <f>Import!E716</f>
        <v>0</v>
      </c>
      <c r="C719" s="6">
        <f>Import!F716</f>
        <v>0</v>
      </c>
      <c r="D719" s="7">
        <f>Import!G716</f>
        <v>0</v>
      </c>
      <c r="E719" s="7">
        <f>Import!H716</f>
        <v>0</v>
      </c>
      <c r="F719" s="7">
        <f>Import!I716</f>
        <v>0</v>
      </c>
      <c r="G719" s="7">
        <f>Import!J716</f>
        <v>0</v>
      </c>
      <c r="H719" s="7">
        <f>Import!K716</f>
        <v>0</v>
      </c>
      <c r="I719" s="7">
        <f>Import!L716</f>
        <v>0</v>
      </c>
      <c r="J719" s="7">
        <f>Import!M716</f>
        <v>0</v>
      </c>
      <c r="K719" s="7">
        <f>Import!N716</f>
        <v>0</v>
      </c>
      <c r="L719" s="7">
        <f>Import!O716</f>
        <v>0</v>
      </c>
      <c r="M719" s="7">
        <f>Import!P716</f>
        <v>0</v>
      </c>
      <c r="N719" s="7">
        <f>Import!Q716</f>
        <v>0</v>
      </c>
      <c r="O719" s="7">
        <f>Import!R716</f>
        <v>0</v>
      </c>
      <c r="P719" s="7">
        <f>Import!S716</f>
        <v>0</v>
      </c>
      <c r="Q719" s="7">
        <f>Import!T716</f>
        <v>0</v>
      </c>
      <c r="R719" s="7">
        <f>Import!U716</f>
        <v>0</v>
      </c>
      <c r="T719" s="7">
        <f t="shared" si="153"/>
        <v>-1440</v>
      </c>
      <c r="U719" s="7" t="str">
        <f t="shared" si="154"/>
        <v>0</v>
      </c>
      <c r="V719" s="4">
        <f t="shared" si="143"/>
        <v>-17.777777777777779</v>
      </c>
      <c r="W719" s="4">
        <f t="shared" si="144"/>
        <v>-17.777777777777779</v>
      </c>
      <c r="X719" s="4">
        <f t="shared" si="145"/>
        <v>-17.777777777777779</v>
      </c>
      <c r="Y719" s="3">
        <f t="shared" si="146"/>
        <v>0</v>
      </c>
      <c r="Z719" s="4">
        <f t="shared" si="147"/>
        <v>0</v>
      </c>
      <c r="AA719" s="4" t="e">
        <f t="shared" si="155"/>
        <v>#N/A</v>
      </c>
      <c r="AB719" s="4">
        <f t="shared" si="148"/>
        <v>-17.777777777777779</v>
      </c>
      <c r="AC719" s="4">
        <f t="shared" si="149"/>
        <v>0</v>
      </c>
      <c r="AD719" s="4">
        <f t="shared" si="150"/>
        <v>0</v>
      </c>
      <c r="AE719">
        <f t="shared" si="151"/>
        <v>0</v>
      </c>
      <c r="AF719" t="s">
        <v>20</v>
      </c>
      <c r="AG719">
        <f t="shared" si="152"/>
        <v>0</v>
      </c>
      <c r="AH719" t="s">
        <v>21</v>
      </c>
    </row>
    <row r="720" spans="1:34">
      <c r="A720" s="1">
        <f>Import!D717</f>
        <v>0</v>
      </c>
      <c r="B720" s="7">
        <f>Import!E717</f>
        <v>0</v>
      </c>
      <c r="C720" s="6">
        <f>Import!F717</f>
        <v>0</v>
      </c>
      <c r="D720" s="7">
        <f>Import!G717</f>
        <v>0</v>
      </c>
      <c r="E720" s="7">
        <f>Import!H717</f>
        <v>0</v>
      </c>
      <c r="F720" s="7">
        <f>Import!I717</f>
        <v>0</v>
      </c>
      <c r="G720" s="7">
        <f>Import!J717</f>
        <v>0</v>
      </c>
      <c r="H720" s="7">
        <f>Import!K717</f>
        <v>0</v>
      </c>
      <c r="I720" s="7">
        <f>Import!L717</f>
        <v>0</v>
      </c>
      <c r="J720" s="7">
        <f>Import!M717</f>
        <v>0</v>
      </c>
      <c r="K720" s="7">
        <f>Import!N717</f>
        <v>0</v>
      </c>
      <c r="L720" s="7">
        <f>Import!O717</f>
        <v>0</v>
      </c>
      <c r="M720" s="7">
        <f>Import!P717</f>
        <v>0</v>
      </c>
      <c r="N720" s="7">
        <f>Import!Q717</f>
        <v>0</v>
      </c>
      <c r="O720" s="7">
        <f>Import!R717</f>
        <v>0</v>
      </c>
      <c r="P720" s="7">
        <f>Import!S717</f>
        <v>0</v>
      </c>
      <c r="Q720" s="7">
        <f>Import!T717</f>
        <v>0</v>
      </c>
      <c r="R720" s="7">
        <f>Import!U717</f>
        <v>0</v>
      </c>
      <c r="T720" s="7">
        <f t="shared" si="153"/>
        <v>-1440</v>
      </c>
      <c r="U720" s="7" t="str">
        <f t="shared" si="154"/>
        <v>0</v>
      </c>
      <c r="V720" s="4">
        <f t="shared" si="143"/>
        <v>-17.777777777777779</v>
      </c>
      <c r="W720" s="4">
        <f t="shared" si="144"/>
        <v>-17.777777777777779</v>
      </c>
      <c r="X720" s="4">
        <f t="shared" si="145"/>
        <v>-17.777777777777779</v>
      </c>
      <c r="Y720" s="3">
        <f t="shared" si="146"/>
        <v>0</v>
      </c>
      <c r="Z720" s="4">
        <f t="shared" si="147"/>
        <v>0</v>
      </c>
      <c r="AA720" s="4" t="e">
        <f t="shared" si="155"/>
        <v>#N/A</v>
      </c>
      <c r="AB720" s="4">
        <f t="shared" si="148"/>
        <v>-17.777777777777779</v>
      </c>
      <c r="AC720" s="4">
        <f t="shared" si="149"/>
        <v>0</v>
      </c>
      <c r="AD720" s="4">
        <f t="shared" si="150"/>
        <v>0</v>
      </c>
      <c r="AE720">
        <f t="shared" si="151"/>
        <v>0</v>
      </c>
      <c r="AF720" t="s">
        <v>20</v>
      </c>
      <c r="AG720">
        <f t="shared" si="152"/>
        <v>0</v>
      </c>
      <c r="AH720" t="s">
        <v>21</v>
      </c>
    </row>
    <row r="721" spans="1:34">
      <c r="A721" s="1">
        <f>Import!D718</f>
        <v>0</v>
      </c>
      <c r="B721" s="7">
        <f>Import!E718</f>
        <v>0</v>
      </c>
      <c r="C721" s="6">
        <f>Import!F718</f>
        <v>0</v>
      </c>
      <c r="D721" s="7">
        <f>Import!G718</f>
        <v>0</v>
      </c>
      <c r="E721" s="7">
        <f>Import!H718</f>
        <v>0</v>
      </c>
      <c r="F721" s="7">
        <f>Import!I718</f>
        <v>0</v>
      </c>
      <c r="G721" s="7">
        <f>Import!J718</f>
        <v>0</v>
      </c>
      <c r="H721" s="7">
        <f>Import!K718</f>
        <v>0</v>
      </c>
      <c r="I721" s="7">
        <f>Import!L718</f>
        <v>0</v>
      </c>
      <c r="J721" s="7">
        <f>Import!M718</f>
        <v>0</v>
      </c>
      <c r="K721" s="7">
        <f>Import!N718</f>
        <v>0</v>
      </c>
      <c r="L721" s="7">
        <f>Import!O718</f>
        <v>0</v>
      </c>
      <c r="M721" s="7">
        <f>Import!P718</f>
        <v>0</v>
      </c>
      <c r="N721" s="7">
        <f>Import!Q718</f>
        <v>0</v>
      </c>
      <c r="O721" s="7">
        <f>Import!R718</f>
        <v>0</v>
      </c>
      <c r="P721" s="7">
        <f>Import!S718</f>
        <v>0</v>
      </c>
      <c r="Q721" s="7">
        <f>Import!T718</f>
        <v>0</v>
      </c>
      <c r="R721" s="7">
        <f>Import!U718</f>
        <v>0</v>
      </c>
      <c r="T721" s="7">
        <f t="shared" si="153"/>
        <v>-1440</v>
      </c>
      <c r="U721" s="7" t="str">
        <f t="shared" si="154"/>
        <v>0</v>
      </c>
      <c r="V721" s="4">
        <f t="shared" si="143"/>
        <v>-17.777777777777779</v>
      </c>
      <c r="W721" s="4">
        <f t="shared" si="144"/>
        <v>-17.777777777777779</v>
      </c>
      <c r="X721" s="4">
        <f t="shared" si="145"/>
        <v>-17.777777777777779</v>
      </c>
      <c r="Y721" s="3">
        <f t="shared" si="146"/>
        <v>0</v>
      </c>
      <c r="Z721" s="4">
        <f t="shared" si="147"/>
        <v>0</v>
      </c>
      <c r="AA721" s="4" t="e">
        <f t="shared" si="155"/>
        <v>#N/A</v>
      </c>
      <c r="AB721" s="4">
        <f t="shared" si="148"/>
        <v>-17.777777777777779</v>
      </c>
      <c r="AC721" s="4">
        <f t="shared" si="149"/>
        <v>0</v>
      </c>
      <c r="AD721" s="4">
        <f t="shared" si="150"/>
        <v>0</v>
      </c>
      <c r="AE721">
        <f t="shared" si="151"/>
        <v>0</v>
      </c>
      <c r="AF721" t="s">
        <v>20</v>
      </c>
      <c r="AG721">
        <f t="shared" si="152"/>
        <v>0</v>
      </c>
      <c r="AH721" t="s">
        <v>21</v>
      </c>
    </row>
    <row r="722" spans="1:34">
      <c r="A722" s="1">
        <f>Import!D719</f>
        <v>0</v>
      </c>
      <c r="B722" s="7">
        <f>Import!E719</f>
        <v>0</v>
      </c>
      <c r="C722" s="6">
        <f>Import!F719</f>
        <v>0</v>
      </c>
      <c r="D722" s="7">
        <f>Import!G719</f>
        <v>0</v>
      </c>
      <c r="E722" s="7">
        <f>Import!H719</f>
        <v>0</v>
      </c>
      <c r="F722" s="7">
        <f>Import!I719</f>
        <v>0</v>
      </c>
      <c r="G722" s="7">
        <f>Import!J719</f>
        <v>0</v>
      </c>
      <c r="H722" s="7">
        <f>Import!K719</f>
        <v>0</v>
      </c>
      <c r="I722" s="7">
        <f>Import!L719</f>
        <v>0</v>
      </c>
      <c r="J722" s="7">
        <f>Import!M719</f>
        <v>0</v>
      </c>
      <c r="K722" s="7">
        <f>Import!N719</f>
        <v>0</v>
      </c>
      <c r="L722" s="7">
        <f>Import!O719</f>
        <v>0</v>
      </c>
      <c r="M722" s="7">
        <f>Import!P719</f>
        <v>0</v>
      </c>
      <c r="N722" s="7">
        <f>Import!Q719</f>
        <v>0</v>
      </c>
      <c r="O722" s="7">
        <f>Import!R719</f>
        <v>0</v>
      </c>
      <c r="P722" s="7">
        <f>Import!S719</f>
        <v>0</v>
      </c>
      <c r="Q722" s="7">
        <f>Import!T719</f>
        <v>0</v>
      </c>
      <c r="R722" s="7">
        <f>Import!U719</f>
        <v>0</v>
      </c>
      <c r="T722" s="7">
        <f t="shared" si="153"/>
        <v>-1440</v>
      </c>
      <c r="U722" s="7" t="str">
        <f t="shared" si="154"/>
        <v>0</v>
      </c>
      <c r="V722" s="4">
        <f t="shared" si="143"/>
        <v>-17.777777777777779</v>
      </c>
      <c r="W722" s="4">
        <f t="shared" si="144"/>
        <v>-17.777777777777779</v>
      </c>
      <c r="X722" s="4">
        <f t="shared" si="145"/>
        <v>-17.777777777777779</v>
      </c>
      <c r="Y722" s="3">
        <f t="shared" si="146"/>
        <v>0</v>
      </c>
      <c r="Z722" s="4">
        <f t="shared" si="147"/>
        <v>0</v>
      </c>
      <c r="AA722" s="4" t="e">
        <f t="shared" si="155"/>
        <v>#N/A</v>
      </c>
      <c r="AB722" s="4">
        <f t="shared" si="148"/>
        <v>-17.777777777777779</v>
      </c>
      <c r="AC722" s="4">
        <f t="shared" si="149"/>
        <v>0</v>
      </c>
      <c r="AD722" s="4">
        <f t="shared" si="150"/>
        <v>0</v>
      </c>
      <c r="AE722">
        <f t="shared" si="151"/>
        <v>0</v>
      </c>
      <c r="AF722" t="s">
        <v>20</v>
      </c>
      <c r="AG722">
        <f t="shared" si="152"/>
        <v>0</v>
      </c>
      <c r="AH722" t="s">
        <v>21</v>
      </c>
    </row>
    <row r="723" spans="1:34">
      <c r="A723" s="1">
        <f>Import!D720</f>
        <v>0</v>
      </c>
      <c r="B723" s="7">
        <f>Import!E720</f>
        <v>0</v>
      </c>
      <c r="C723" s="6">
        <f>Import!F720</f>
        <v>0</v>
      </c>
      <c r="D723" s="7">
        <f>Import!G720</f>
        <v>0</v>
      </c>
      <c r="E723" s="7">
        <f>Import!H720</f>
        <v>0</v>
      </c>
      <c r="F723" s="7">
        <f>Import!I720</f>
        <v>0</v>
      </c>
      <c r="G723" s="7">
        <f>Import!J720</f>
        <v>0</v>
      </c>
      <c r="H723" s="7">
        <f>Import!K720</f>
        <v>0</v>
      </c>
      <c r="I723" s="7">
        <f>Import!L720</f>
        <v>0</v>
      </c>
      <c r="J723" s="7">
        <f>Import!M720</f>
        <v>0</v>
      </c>
      <c r="K723" s="7">
        <f>Import!N720</f>
        <v>0</v>
      </c>
      <c r="L723" s="7">
        <f>Import!O720</f>
        <v>0</v>
      </c>
      <c r="M723" s="7">
        <f>Import!P720</f>
        <v>0</v>
      </c>
      <c r="N723" s="7">
        <f>Import!Q720</f>
        <v>0</v>
      </c>
      <c r="O723" s="7">
        <f>Import!R720</f>
        <v>0</v>
      </c>
      <c r="P723" s="7">
        <f>Import!S720</f>
        <v>0</v>
      </c>
      <c r="Q723" s="7">
        <f>Import!T720</f>
        <v>0</v>
      </c>
      <c r="R723" s="7">
        <f>Import!U720</f>
        <v>0</v>
      </c>
      <c r="T723" s="7">
        <f t="shared" si="153"/>
        <v>-1440</v>
      </c>
      <c r="U723" s="7" t="str">
        <f t="shared" si="154"/>
        <v>0</v>
      </c>
      <c r="V723" s="4">
        <f t="shared" si="143"/>
        <v>-17.777777777777779</v>
      </c>
      <c r="W723" s="4">
        <f t="shared" si="144"/>
        <v>-17.777777777777779</v>
      </c>
      <c r="X723" s="4">
        <f t="shared" si="145"/>
        <v>-17.777777777777779</v>
      </c>
      <c r="Y723" s="3">
        <f t="shared" si="146"/>
        <v>0</v>
      </c>
      <c r="Z723" s="4">
        <f t="shared" si="147"/>
        <v>0</v>
      </c>
      <c r="AA723" s="4" t="e">
        <f t="shared" si="155"/>
        <v>#N/A</v>
      </c>
      <c r="AB723" s="4">
        <f t="shared" si="148"/>
        <v>-17.777777777777779</v>
      </c>
      <c r="AC723" s="4">
        <f t="shared" si="149"/>
        <v>0</v>
      </c>
      <c r="AD723" s="4">
        <f t="shared" si="150"/>
        <v>0</v>
      </c>
      <c r="AE723">
        <f t="shared" si="151"/>
        <v>0</v>
      </c>
      <c r="AF723" t="s">
        <v>20</v>
      </c>
      <c r="AG723">
        <f t="shared" si="152"/>
        <v>0</v>
      </c>
      <c r="AH723" t="s">
        <v>21</v>
      </c>
    </row>
    <row r="724" spans="1:34">
      <c r="A724" s="1">
        <f>Import!D721</f>
        <v>0</v>
      </c>
      <c r="B724" s="7">
        <f>Import!E721</f>
        <v>0</v>
      </c>
      <c r="C724" s="6">
        <f>Import!F721</f>
        <v>0</v>
      </c>
      <c r="D724" s="7">
        <f>Import!G721</f>
        <v>0</v>
      </c>
      <c r="E724" s="7">
        <f>Import!H721</f>
        <v>0</v>
      </c>
      <c r="F724" s="7">
        <f>Import!I721</f>
        <v>0</v>
      </c>
      <c r="G724" s="7">
        <f>Import!J721</f>
        <v>0</v>
      </c>
      <c r="H724" s="7">
        <f>Import!K721</f>
        <v>0</v>
      </c>
      <c r="I724" s="7">
        <f>Import!L721</f>
        <v>0</v>
      </c>
      <c r="J724" s="7">
        <f>Import!M721</f>
        <v>0</v>
      </c>
      <c r="K724" s="7">
        <f>Import!N721</f>
        <v>0</v>
      </c>
      <c r="L724" s="7">
        <f>Import!O721</f>
        <v>0</v>
      </c>
      <c r="M724" s="7">
        <f>Import!P721</f>
        <v>0</v>
      </c>
      <c r="N724" s="7">
        <f>Import!Q721</f>
        <v>0</v>
      </c>
      <c r="O724" s="7">
        <f>Import!R721</f>
        <v>0</v>
      </c>
      <c r="P724" s="7">
        <f>Import!S721</f>
        <v>0</v>
      </c>
      <c r="Q724" s="7">
        <f>Import!T721</f>
        <v>0</v>
      </c>
      <c r="R724" s="7">
        <f>Import!U721</f>
        <v>0</v>
      </c>
      <c r="T724" s="7">
        <f t="shared" si="153"/>
        <v>-1440</v>
      </c>
      <c r="U724" s="7" t="str">
        <f t="shared" si="154"/>
        <v>0</v>
      </c>
      <c r="V724" s="4">
        <f t="shared" si="143"/>
        <v>-17.777777777777779</v>
      </c>
      <c r="W724" s="4">
        <f t="shared" si="144"/>
        <v>-17.777777777777779</v>
      </c>
      <c r="X724" s="4">
        <f t="shared" si="145"/>
        <v>-17.777777777777779</v>
      </c>
      <c r="Y724" s="3">
        <f t="shared" si="146"/>
        <v>0</v>
      </c>
      <c r="Z724" s="4">
        <f t="shared" si="147"/>
        <v>0</v>
      </c>
      <c r="AA724" s="4" t="e">
        <f t="shared" si="155"/>
        <v>#N/A</v>
      </c>
      <c r="AB724" s="4">
        <f t="shared" si="148"/>
        <v>-17.777777777777779</v>
      </c>
      <c r="AC724" s="4">
        <f t="shared" si="149"/>
        <v>0</v>
      </c>
      <c r="AD724" s="4">
        <f t="shared" si="150"/>
        <v>0</v>
      </c>
      <c r="AE724">
        <f t="shared" si="151"/>
        <v>0</v>
      </c>
      <c r="AF724" t="s">
        <v>20</v>
      </c>
      <c r="AG724">
        <f t="shared" si="152"/>
        <v>0</v>
      </c>
      <c r="AH724" t="s">
        <v>21</v>
      </c>
    </row>
    <row r="725" spans="1:34">
      <c r="A725" s="1">
        <f>Import!D722</f>
        <v>0</v>
      </c>
      <c r="B725" s="7">
        <f>Import!E722</f>
        <v>0</v>
      </c>
      <c r="C725" s="6">
        <f>Import!F722</f>
        <v>0</v>
      </c>
      <c r="D725" s="7">
        <f>Import!G722</f>
        <v>0</v>
      </c>
      <c r="E725" s="7">
        <f>Import!H722</f>
        <v>0</v>
      </c>
      <c r="F725" s="7">
        <f>Import!I722</f>
        <v>0</v>
      </c>
      <c r="G725" s="7">
        <f>Import!J722</f>
        <v>0</v>
      </c>
      <c r="H725" s="7">
        <f>Import!K722</f>
        <v>0</v>
      </c>
      <c r="I725" s="7">
        <f>Import!L722</f>
        <v>0</v>
      </c>
      <c r="J725" s="7">
        <f>Import!M722</f>
        <v>0</v>
      </c>
      <c r="K725" s="7">
        <f>Import!N722</f>
        <v>0</v>
      </c>
      <c r="L725" s="7">
        <f>Import!O722</f>
        <v>0</v>
      </c>
      <c r="M725" s="7">
        <f>Import!P722</f>
        <v>0</v>
      </c>
      <c r="N725" s="7">
        <f>Import!Q722</f>
        <v>0</v>
      </c>
      <c r="O725" s="7">
        <f>Import!R722</f>
        <v>0</v>
      </c>
      <c r="P725" s="7">
        <f>Import!S722</f>
        <v>0</v>
      </c>
      <c r="Q725" s="7">
        <f>Import!T722</f>
        <v>0</v>
      </c>
      <c r="R725" s="7">
        <f>Import!U722</f>
        <v>0</v>
      </c>
      <c r="T725" s="7">
        <f t="shared" si="153"/>
        <v>-1440</v>
      </c>
      <c r="U725" s="7" t="str">
        <f t="shared" si="154"/>
        <v>0</v>
      </c>
      <c r="V725" s="4">
        <f t="shared" si="143"/>
        <v>-17.777777777777779</v>
      </c>
      <c r="W725" s="4">
        <f t="shared" si="144"/>
        <v>-17.777777777777779</v>
      </c>
      <c r="X725" s="4">
        <f t="shared" si="145"/>
        <v>-17.777777777777779</v>
      </c>
      <c r="Y725" s="3">
        <f t="shared" si="146"/>
        <v>0</v>
      </c>
      <c r="Z725" s="4">
        <f t="shared" si="147"/>
        <v>0</v>
      </c>
      <c r="AA725" s="4" t="e">
        <f t="shared" si="155"/>
        <v>#N/A</v>
      </c>
      <c r="AB725" s="4">
        <f t="shared" si="148"/>
        <v>-17.777777777777779</v>
      </c>
      <c r="AC725" s="4">
        <f t="shared" si="149"/>
        <v>0</v>
      </c>
      <c r="AD725" s="4">
        <f t="shared" si="150"/>
        <v>0</v>
      </c>
      <c r="AE725">
        <f t="shared" si="151"/>
        <v>0</v>
      </c>
      <c r="AF725" t="s">
        <v>20</v>
      </c>
      <c r="AG725">
        <f t="shared" si="152"/>
        <v>0</v>
      </c>
      <c r="AH725" t="s">
        <v>21</v>
      </c>
    </row>
    <row r="726" spans="1:34">
      <c r="A726" s="1">
        <f>Import!D723</f>
        <v>0</v>
      </c>
      <c r="B726" s="7">
        <f>Import!E723</f>
        <v>0</v>
      </c>
      <c r="C726" s="6">
        <f>Import!F723</f>
        <v>0</v>
      </c>
      <c r="D726" s="7">
        <f>Import!G723</f>
        <v>0</v>
      </c>
      <c r="E726" s="7">
        <f>Import!H723</f>
        <v>0</v>
      </c>
      <c r="F726" s="7">
        <f>Import!I723</f>
        <v>0</v>
      </c>
      <c r="G726" s="7">
        <f>Import!J723</f>
        <v>0</v>
      </c>
      <c r="H726" s="7">
        <f>Import!K723</f>
        <v>0</v>
      </c>
      <c r="I726" s="7">
        <f>Import!L723</f>
        <v>0</v>
      </c>
      <c r="J726" s="7">
        <f>Import!M723</f>
        <v>0</v>
      </c>
      <c r="K726" s="7">
        <f>Import!N723</f>
        <v>0</v>
      </c>
      <c r="L726" s="7">
        <f>Import!O723</f>
        <v>0</v>
      </c>
      <c r="M726" s="7">
        <f>Import!P723</f>
        <v>0</v>
      </c>
      <c r="N726" s="7">
        <f>Import!Q723</f>
        <v>0</v>
      </c>
      <c r="O726" s="7">
        <f>Import!R723</f>
        <v>0</v>
      </c>
      <c r="P726" s="7">
        <f>Import!S723</f>
        <v>0</v>
      </c>
      <c r="Q726" s="7">
        <f>Import!T723</f>
        <v>0</v>
      </c>
      <c r="R726" s="7">
        <f>Import!U723</f>
        <v>0</v>
      </c>
      <c r="T726" s="7">
        <f t="shared" si="153"/>
        <v>-1440</v>
      </c>
      <c r="U726" s="7" t="str">
        <f t="shared" si="154"/>
        <v>0</v>
      </c>
      <c r="V726" s="4">
        <f t="shared" si="143"/>
        <v>-17.777777777777779</v>
      </c>
      <c r="W726" s="4">
        <f t="shared" si="144"/>
        <v>-17.777777777777779</v>
      </c>
      <c r="X726" s="4">
        <f t="shared" si="145"/>
        <v>-17.777777777777779</v>
      </c>
      <c r="Y726" s="3">
        <f t="shared" si="146"/>
        <v>0</v>
      </c>
      <c r="Z726" s="4">
        <f t="shared" si="147"/>
        <v>0</v>
      </c>
      <c r="AA726" s="4" t="e">
        <f t="shared" si="155"/>
        <v>#N/A</v>
      </c>
      <c r="AB726" s="4">
        <f t="shared" si="148"/>
        <v>-17.777777777777779</v>
      </c>
      <c r="AC726" s="4">
        <f t="shared" si="149"/>
        <v>0</v>
      </c>
      <c r="AD726" s="4">
        <f t="shared" si="150"/>
        <v>0</v>
      </c>
      <c r="AE726">
        <f t="shared" si="151"/>
        <v>0</v>
      </c>
      <c r="AF726" t="s">
        <v>20</v>
      </c>
      <c r="AG726">
        <f t="shared" si="152"/>
        <v>0</v>
      </c>
      <c r="AH726" t="s">
        <v>21</v>
      </c>
    </row>
    <row r="727" spans="1:34">
      <c r="A727" s="1">
        <f>Import!D724</f>
        <v>0</v>
      </c>
      <c r="B727" s="7">
        <f>Import!E724</f>
        <v>0</v>
      </c>
      <c r="C727" s="6">
        <f>Import!F724</f>
        <v>0</v>
      </c>
      <c r="D727" s="7">
        <f>Import!G724</f>
        <v>0</v>
      </c>
      <c r="E727" s="7">
        <f>Import!H724</f>
        <v>0</v>
      </c>
      <c r="F727" s="7">
        <f>Import!I724</f>
        <v>0</v>
      </c>
      <c r="G727" s="7">
        <f>Import!J724</f>
        <v>0</v>
      </c>
      <c r="H727" s="7">
        <f>Import!K724</f>
        <v>0</v>
      </c>
      <c r="I727" s="7">
        <f>Import!L724</f>
        <v>0</v>
      </c>
      <c r="J727" s="7">
        <f>Import!M724</f>
        <v>0</v>
      </c>
      <c r="K727" s="7">
        <f>Import!N724</f>
        <v>0</v>
      </c>
      <c r="L727" s="7">
        <f>Import!O724</f>
        <v>0</v>
      </c>
      <c r="M727" s="7">
        <f>Import!P724</f>
        <v>0</v>
      </c>
      <c r="N727" s="7">
        <f>Import!Q724</f>
        <v>0</v>
      </c>
      <c r="O727" s="7">
        <f>Import!R724</f>
        <v>0</v>
      </c>
      <c r="P727" s="7">
        <f>Import!S724</f>
        <v>0</v>
      </c>
      <c r="Q727" s="7">
        <f>Import!T724</f>
        <v>0</v>
      </c>
      <c r="R727" s="7">
        <f>Import!U724</f>
        <v>0</v>
      </c>
      <c r="T727" s="7">
        <f t="shared" si="153"/>
        <v>-1440</v>
      </c>
      <c r="U727" s="7" t="str">
        <f t="shared" si="154"/>
        <v>0</v>
      </c>
      <c r="V727" s="4">
        <f t="shared" si="143"/>
        <v>-17.777777777777779</v>
      </c>
      <c r="W727" s="4">
        <f t="shared" si="144"/>
        <v>-17.777777777777779</v>
      </c>
      <c r="X727" s="4">
        <f t="shared" si="145"/>
        <v>-17.777777777777779</v>
      </c>
      <c r="Y727" s="3">
        <f t="shared" si="146"/>
        <v>0</v>
      </c>
      <c r="Z727" s="4">
        <f t="shared" si="147"/>
        <v>0</v>
      </c>
      <c r="AA727" s="4" t="e">
        <f t="shared" si="155"/>
        <v>#N/A</v>
      </c>
      <c r="AB727" s="4">
        <f t="shared" si="148"/>
        <v>-17.777777777777779</v>
      </c>
      <c r="AC727" s="4">
        <f t="shared" si="149"/>
        <v>0</v>
      </c>
      <c r="AD727" s="4">
        <f t="shared" si="150"/>
        <v>0</v>
      </c>
      <c r="AE727">
        <f t="shared" si="151"/>
        <v>0</v>
      </c>
      <c r="AF727" t="s">
        <v>20</v>
      </c>
      <c r="AG727">
        <f t="shared" si="152"/>
        <v>0</v>
      </c>
      <c r="AH727" t="s">
        <v>21</v>
      </c>
    </row>
    <row r="728" spans="1:34">
      <c r="A728" s="1">
        <f>Import!D725</f>
        <v>0</v>
      </c>
      <c r="B728" s="7">
        <f>Import!E725</f>
        <v>0</v>
      </c>
      <c r="C728" s="6">
        <f>Import!F725</f>
        <v>0</v>
      </c>
      <c r="D728" s="7">
        <f>Import!G725</f>
        <v>0</v>
      </c>
      <c r="E728" s="7">
        <f>Import!H725</f>
        <v>0</v>
      </c>
      <c r="F728" s="7">
        <f>Import!I725</f>
        <v>0</v>
      </c>
      <c r="G728" s="7">
        <f>Import!J725</f>
        <v>0</v>
      </c>
      <c r="H728" s="7">
        <f>Import!K725</f>
        <v>0</v>
      </c>
      <c r="I728" s="7">
        <f>Import!L725</f>
        <v>0</v>
      </c>
      <c r="J728" s="7">
        <f>Import!M725</f>
        <v>0</v>
      </c>
      <c r="K728" s="7">
        <f>Import!N725</f>
        <v>0</v>
      </c>
      <c r="L728" s="7">
        <f>Import!O725</f>
        <v>0</v>
      </c>
      <c r="M728" s="7">
        <f>Import!P725</f>
        <v>0</v>
      </c>
      <c r="N728" s="7">
        <f>Import!Q725</f>
        <v>0</v>
      </c>
      <c r="O728" s="7">
        <f>Import!R725</f>
        <v>0</v>
      </c>
      <c r="P728" s="7">
        <f>Import!S725</f>
        <v>0</v>
      </c>
      <c r="Q728" s="7">
        <f>Import!T725</f>
        <v>0</v>
      </c>
      <c r="R728" s="7">
        <f>Import!U725</f>
        <v>0</v>
      </c>
      <c r="T728" s="7">
        <f t="shared" si="153"/>
        <v>-1440</v>
      </c>
      <c r="U728" s="7" t="str">
        <f t="shared" si="154"/>
        <v>0</v>
      </c>
      <c r="V728" s="4">
        <f t="shared" si="143"/>
        <v>-17.777777777777779</v>
      </c>
      <c r="W728" s="4">
        <f t="shared" si="144"/>
        <v>-17.777777777777779</v>
      </c>
      <c r="X728" s="4">
        <f t="shared" si="145"/>
        <v>-17.777777777777779</v>
      </c>
      <c r="Y728" s="3">
        <f t="shared" si="146"/>
        <v>0</v>
      </c>
      <c r="Z728" s="4">
        <f t="shared" si="147"/>
        <v>0</v>
      </c>
      <c r="AA728" s="4" t="e">
        <f t="shared" si="155"/>
        <v>#N/A</v>
      </c>
      <c r="AB728" s="4">
        <f t="shared" si="148"/>
        <v>-17.777777777777779</v>
      </c>
      <c r="AC728" s="4">
        <f t="shared" si="149"/>
        <v>0</v>
      </c>
      <c r="AD728" s="4">
        <f t="shared" si="150"/>
        <v>0</v>
      </c>
      <c r="AE728">
        <f t="shared" si="151"/>
        <v>0</v>
      </c>
      <c r="AF728" t="s">
        <v>20</v>
      </c>
      <c r="AG728">
        <f t="shared" si="152"/>
        <v>0</v>
      </c>
      <c r="AH728" t="s">
        <v>21</v>
      </c>
    </row>
    <row r="729" spans="1:34">
      <c r="A729" s="1">
        <f>Import!D726</f>
        <v>0</v>
      </c>
      <c r="B729" s="7">
        <f>Import!E726</f>
        <v>0</v>
      </c>
      <c r="C729" s="6">
        <f>Import!F726</f>
        <v>0</v>
      </c>
      <c r="D729" s="7">
        <f>Import!G726</f>
        <v>0</v>
      </c>
      <c r="E729" s="7">
        <f>Import!H726</f>
        <v>0</v>
      </c>
      <c r="F729" s="7">
        <f>Import!I726</f>
        <v>0</v>
      </c>
      <c r="G729" s="7">
        <f>Import!J726</f>
        <v>0</v>
      </c>
      <c r="H729" s="7">
        <f>Import!K726</f>
        <v>0</v>
      </c>
      <c r="I729" s="7">
        <f>Import!L726</f>
        <v>0</v>
      </c>
      <c r="J729" s="7">
        <f>Import!M726</f>
        <v>0</v>
      </c>
      <c r="K729" s="7">
        <f>Import!N726</f>
        <v>0</v>
      </c>
      <c r="L729" s="7">
        <f>Import!O726</f>
        <v>0</v>
      </c>
      <c r="M729" s="7">
        <f>Import!P726</f>
        <v>0</v>
      </c>
      <c r="N729" s="7">
        <f>Import!Q726</f>
        <v>0</v>
      </c>
      <c r="O729" s="7">
        <f>Import!R726</f>
        <v>0</v>
      </c>
      <c r="P729" s="7">
        <f>Import!S726</f>
        <v>0</v>
      </c>
      <c r="Q729" s="7">
        <f>Import!T726</f>
        <v>0</v>
      </c>
      <c r="R729" s="7">
        <f>Import!U726</f>
        <v>0</v>
      </c>
      <c r="T729" s="7">
        <f t="shared" si="153"/>
        <v>-1440</v>
      </c>
      <c r="U729" s="7" t="str">
        <f t="shared" si="154"/>
        <v>0</v>
      </c>
      <c r="V729" s="4">
        <f t="shared" si="143"/>
        <v>-17.777777777777779</v>
      </c>
      <c r="W729" s="4">
        <f t="shared" si="144"/>
        <v>-17.777777777777779</v>
      </c>
      <c r="X729" s="4">
        <f t="shared" si="145"/>
        <v>-17.777777777777779</v>
      </c>
      <c r="Y729" s="3">
        <f t="shared" si="146"/>
        <v>0</v>
      </c>
      <c r="Z729" s="4">
        <f t="shared" si="147"/>
        <v>0</v>
      </c>
      <c r="AA729" s="4" t="e">
        <f t="shared" si="155"/>
        <v>#N/A</v>
      </c>
      <c r="AB729" s="4">
        <f t="shared" si="148"/>
        <v>-17.777777777777779</v>
      </c>
      <c r="AC729" s="4">
        <f t="shared" si="149"/>
        <v>0</v>
      </c>
      <c r="AD729" s="4">
        <f t="shared" si="150"/>
        <v>0</v>
      </c>
      <c r="AE729">
        <f t="shared" si="151"/>
        <v>0</v>
      </c>
      <c r="AF729" t="s">
        <v>20</v>
      </c>
      <c r="AG729">
        <f t="shared" si="152"/>
        <v>0</v>
      </c>
      <c r="AH729" t="s">
        <v>21</v>
      </c>
    </row>
    <row r="730" spans="1:34">
      <c r="A730" s="1">
        <f>Import!D727</f>
        <v>0</v>
      </c>
      <c r="B730" s="7">
        <f>Import!E727</f>
        <v>0</v>
      </c>
      <c r="C730" s="6">
        <f>Import!F727</f>
        <v>0</v>
      </c>
      <c r="D730" s="7">
        <f>Import!G727</f>
        <v>0</v>
      </c>
      <c r="E730" s="7">
        <f>Import!H727</f>
        <v>0</v>
      </c>
      <c r="F730" s="7">
        <f>Import!I727</f>
        <v>0</v>
      </c>
      <c r="G730" s="7">
        <f>Import!J727</f>
        <v>0</v>
      </c>
      <c r="H730" s="7">
        <f>Import!K727</f>
        <v>0</v>
      </c>
      <c r="I730" s="7">
        <f>Import!L727</f>
        <v>0</v>
      </c>
      <c r="J730" s="7">
        <f>Import!M727</f>
        <v>0</v>
      </c>
      <c r="K730" s="7">
        <f>Import!N727</f>
        <v>0</v>
      </c>
      <c r="L730" s="7">
        <f>Import!O727</f>
        <v>0</v>
      </c>
      <c r="M730" s="7">
        <f>Import!P727</f>
        <v>0</v>
      </c>
      <c r="N730" s="7">
        <f>Import!Q727</f>
        <v>0</v>
      </c>
      <c r="O730" s="7">
        <f>Import!R727</f>
        <v>0</v>
      </c>
      <c r="P730" s="7">
        <f>Import!S727</f>
        <v>0</v>
      </c>
      <c r="Q730" s="7">
        <f>Import!T727</f>
        <v>0</v>
      </c>
      <c r="R730" s="7">
        <f>Import!U727</f>
        <v>0</v>
      </c>
      <c r="T730" s="7">
        <f t="shared" si="153"/>
        <v>-1440</v>
      </c>
      <c r="U730" s="7" t="str">
        <f t="shared" si="154"/>
        <v>0</v>
      </c>
      <c r="V730" s="4">
        <f t="shared" si="143"/>
        <v>-17.777777777777779</v>
      </c>
      <c r="W730" s="4">
        <f t="shared" si="144"/>
        <v>-17.777777777777779</v>
      </c>
      <c r="X730" s="4">
        <f t="shared" si="145"/>
        <v>-17.777777777777779</v>
      </c>
      <c r="Y730" s="3">
        <f t="shared" si="146"/>
        <v>0</v>
      </c>
      <c r="Z730" s="4">
        <f t="shared" si="147"/>
        <v>0</v>
      </c>
      <c r="AA730" s="4" t="e">
        <f t="shared" si="155"/>
        <v>#N/A</v>
      </c>
      <c r="AB730" s="4">
        <f t="shared" si="148"/>
        <v>-17.777777777777779</v>
      </c>
      <c r="AC730" s="4">
        <f t="shared" si="149"/>
        <v>0</v>
      </c>
      <c r="AD730" s="4">
        <f t="shared" si="150"/>
        <v>0</v>
      </c>
      <c r="AE730">
        <f t="shared" si="151"/>
        <v>0</v>
      </c>
      <c r="AF730" t="s">
        <v>20</v>
      </c>
      <c r="AG730">
        <f t="shared" si="152"/>
        <v>0</v>
      </c>
      <c r="AH730" t="s">
        <v>21</v>
      </c>
    </row>
    <row r="731" spans="1:34">
      <c r="A731" s="1">
        <f>Import!D728</f>
        <v>0</v>
      </c>
      <c r="B731" s="7">
        <f>Import!E728</f>
        <v>0</v>
      </c>
      <c r="C731" s="6">
        <f>Import!F728</f>
        <v>0</v>
      </c>
      <c r="D731" s="7">
        <f>Import!G728</f>
        <v>0</v>
      </c>
      <c r="E731" s="7">
        <f>Import!H728</f>
        <v>0</v>
      </c>
      <c r="F731" s="7">
        <f>Import!I728</f>
        <v>0</v>
      </c>
      <c r="G731" s="7">
        <f>Import!J728</f>
        <v>0</v>
      </c>
      <c r="H731" s="7">
        <f>Import!K728</f>
        <v>0</v>
      </c>
      <c r="I731" s="7">
        <f>Import!L728</f>
        <v>0</v>
      </c>
      <c r="J731" s="7">
        <f>Import!M728</f>
        <v>0</v>
      </c>
      <c r="K731" s="7">
        <f>Import!N728</f>
        <v>0</v>
      </c>
      <c r="L731" s="7">
        <f>Import!O728</f>
        <v>0</v>
      </c>
      <c r="M731" s="7">
        <f>Import!P728</f>
        <v>0</v>
      </c>
      <c r="N731" s="7">
        <f>Import!Q728</f>
        <v>0</v>
      </c>
      <c r="O731" s="7">
        <f>Import!R728</f>
        <v>0</v>
      </c>
      <c r="P731" s="7">
        <f>Import!S728</f>
        <v>0</v>
      </c>
      <c r="Q731" s="7">
        <f>Import!T728</f>
        <v>0</v>
      </c>
      <c r="R731" s="7">
        <f>Import!U728</f>
        <v>0</v>
      </c>
      <c r="T731" s="7">
        <f t="shared" si="153"/>
        <v>-1440</v>
      </c>
      <c r="U731" s="7" t="str">
        <f t="shared" si="154"/>
        <v>0</v>
      </c>
      <c r="V731" s="4">
        <f t="shared" si="143"/>
        <v>-17.777777777777779</v>
      </c>
      <c r="W731" s="4">
        <f t="shared" si="144"/>
        <v>-17.777777777777779</v>
      </c>
      <c r="X731" s="4">
        <f t="shared" si="145"/>
        <v>-17.777777777777779</v>
      </c>
      <c r="Y731" s="3">
        <f t="shared" si="146"/>
        <v>0</v>
      </c>
      <c r="Z731" s="4">
        <f t="shared" si="147"/>
        <v>0</v>
      </c>
      <c r="AA731" s="4" t="e">
        <f t="shared" si="155"/>
        <v>#N/A</v>
      </c>
      <c r="AB731" s="4">
        <f t="shared" si="148"/>
        <v>-17.777777777777779</v>
      </c>
      <c r="AC731" s="4">
        <f t="shared" si="149"/>
        <v>0</v>
      </c>
      <c r="AD731" s="4">
        <f t="shared" si="150"/>
        <v>0</v>
      </c>
      <c r="AE731">
        <f t="shared" si="151"/>
        <v>0</v>
      </c>
      <c r="AF731" t="s">
        <v>20</v>
      </c>
      <c r="AG731">
        <f t="shared" si="152"/>
        <v>0</v>
      </c>
      <c r="AH731" t="s">
        <v>21</v>
      </c>
    </row>
    <row r="732" spans="1:34">
      <c r="A732" s="1">
        <f>Import!D729</f>
        <v>0</v>
      </c>
      <c r="B732" s="7">
        <f>Import!E729</f>
        <v>0</v>
      </c>
      <c r="C732" s="6">
        <f>Import!F729</f>
        <v>0</v>
      </c>
      <c r="D732" s="7">
        <f>Import!G729</f>
        <v>0</v>
      </c>
      <c r="E732" s="7">
        <f>Import!H729</f>
        <v>0</v>
      </c>
      <c r="F732" s="7">
        <f>Import!I729</f>
        <v>0</v>
      </c>
      <c r="G732" s="7">
        <f>Import!J729</f>
        <v>0</v>
      </c>
      <c r="H732" s="7">
        <f>Import!K729</f>
        <v>0</v>
      </c>
      <c r="I732" s="7">
        <f>Import!L729</f>
        <v>0</v>
      </c>
      <c r="J732" s="7">
        <f>Import!M729</f>
        <v>0</v>
      </c>
      <c r="K732" s="7">
        <f>Import!N729</f>
        <v>0</v>
      </c>
      <c r="L732" s="7">
        <f>Import!O729</f>
        <v>0</v>
      </c>
      <c r="M732" s="7">
        <f>Import!P729</f>
        <v>0</v>
      </c>
      <c r="N732" s="7">
        <f>Import!Q729</f>
        <v>0</v>
      </c>
      <c r="O732" s="7">
        <f>Import!R729</f>
        <v>0</v>
      </c>
      <c r="P732" s="7">
        <f>Import!S729</f>
        <v>0</v>
      </c>
      <c r="Q732" s="7">
        <f>Import!T729</f>
        <v>0</v>
      </c>
      <c r="R732" s="7">
        <f>Import!U729</f>
        <v>0</v>
      </c>
      <c r="T732" s="7">
        <f t="shared" si="153"/>
        <v>-1440</v>
      </c>
      <c r="U732" s="7" t="str">
        <f t="shared" si="154"/>
        <v>0</v>
      </c>
      <c r="V732" s="4">
        <f t="shared" si="143"/>
        <v>-17.777777777777779</v>
      </c>
      <c r="W732" s="4">
        <f t="shared" si="144"/>
        <v>-17.777777777777779</v>
      </c>
      <c r="X732" s="4">
        <f t="shared" si="145"/>
        <v>-17.777777777777779</v>
      </c>
      <c r="Y732" s="3">
        <f t="shared" si="146"/>
        <v>0</v>
      </c>
      <c r="Z732" s="4">
        <f t="shared" si="147"/>
        <v>0</v>
      </c>
      <c r="AA732" s="4" t="e">
        <f t="shared" si="155"/>
        <v>#N/A</v>
      </c>
      <c r="AB732" s="4">
        <f t="shared" si="148"/>
        <v>-17.777777777777779</v>
      </c>
      <c r="AC732" s="4">
        <f t="shared" si="149"/>
        <v>0</v>
      </c>
      <c r="AD732" s="4">
        <f t="shared" si="150"/>
        <v>0</v>
      </c>
      <c r="AE732">
        <f t="shared" si="151"/>
        <v>0</v>
      </c>
      <c r="AF732" t="s">
        <v>20</v>
      </c>
      <c r="AG732">
        <f t="shared" si="152"/>
        <v>0</v>
      </c>
      <c r="AH732" t="s">
        <v>21</v>
      </c>
    </row>
    <row r="733" spans="1:34">
      <c r="A733" s="1">
        <f>Import!D730</f>
        <v>0</v>
      </c>
      <c r="B733" s="7">
        <f>Import!E730</f>
        <v>0</v>
      </c>
      <c r="C733" s="6">
        <f>Import!F730</f>
        <v>0</v>
      </c>
      <c r="D733" s="7">
        <f>Import!G730</f>
        <v>0</v>
      </c>
      <c r="E733" s="7">
        <f>Import!H730</f>
        <v>0</v>
      </c>
      <c r="F733" s="7">
        <f>Import!I730</f>
        <v>0</v>
      </c>
      <c r="G733" s="7">
        <f>Import!J730</f>
        <v>0</v>
      </c>
      <c r="H733" s="7">
        <f>Import!K730</f>
        <v>0</v>
      </c>
      <c r="I733" s="7">
        <f>Import!L730</f>
        <v>0</v>
      </c>
      <c r="J733" s="7">
        <f>Import!M730</f>
        <v>0</v>
      </c>
      <c r="K733" s="7">
        <f>Import!N730</f>
        <v>0</v>
      </c>
      <c r="L733" s="7">
        <f>Import!O730</f>
        <v>0</v>
      </c>
      <c r="M733" s="7">
        <f>Import!P730</f>
        <v>0</v>
      </c>
      <c r="N733" s="7">
        <f>Import!Q730</f>
        <v>0</v>
      </c>
      <c r="O733" s="7">
        <f>Import!R730</f>
        <v>0</v>
      </c>
      <c r="P733" s="7">
        <f>Import!S730</f>
        <v>0</v>
      </c>
      <c r="Q733" s="7">
        <f>Import!T730</f>
        <v>0</v>
      </c>
      <c r="R733" s="7">
        <f>Import!U730</f>
        <v>0</v>
      </c>
      <c r="T733" s="7">
        <f t="shared" si="153"/>
        <v>-1440</v>
      </c>
      <c r="U733" s="7" t="str">
        <f t="shared" si="154"/>
        <v>0</v>
      </c>
      <c r="V733" s="4">
        <f t="shared" si="143"/>
        <v>-17.777777777777779</v>
      </c>
      <c r="W733" s="4">
        <f t="shared" si="144"/>
        <v>-17.777777777777779</v>
      </c>
      <c r="X733" s="4">
        <f t="shared" si="145"/>
        <v>-17.777777777777779</v>
      </c>
      <c r="Y733" s="3">
        <f t="shared" si="146"/>
        <v>0</v>
      </c>
      <c r="Z733" s="4">
        <f t="shared" si="147"/>
        <v>0</v>
      </c>
      <c r="AA733" s="4" t="e">
        <f t="shared" si="155"/>
        <v>#N/A</v>
      </c>
      <c r="AB733" s="4">
        <f t="shared" si="148"/>
        <v>-17.777777777777779</v>
      </c>
      <c r="AC733" s="4">
        <f t="shared" si="149"/>
        <v>0</v>
      </c>
      <c r="AD733" s="4">
        <f t="shared" si="150"/>
        <v>0</v>
      </c>
      <c r="AE733">
        <f t="shared" si="151"/>
        <v>0</v>
      </c>
      <c r="AF733" t="s">
        <v>20</v>
      </c>
      <c r="AG733">
        <f t="shared" si="152"/>
        <v>0</v>
      </c>
      <c r="AH733" t="s">
        <v>21</v>
      </c>
    </row>
    <row r="734" spans="1:34">
      <c r="A734" s="1">
        <f>Import!D731</f>
        <v>0</v>
      </c>
      <c r="B734" s="7">
        <f>Import!E731</f>
        <v>0</v>
      </c>
      <c r="C734" s="6">
        <f>Import!F731</f>
        <v>0</v>
      </c>
      <c r="D734" s="7">
        <f>Import!G731</f>
        <v>0</v>
      </c>
      <c r="E734" s="7">
        <f>Import!H731</f>
        <v>0</v>
      </c>
      <c r="F734" s="7">
        <f>Import!I731</f>
        <v>0</v>
      </c>
      <c r="G734" s="7">
        <f>Import!J731</f>
        <v>0</v>
      </c>
      <c r="H734" s="7">
        <f>Import!K731</f>
        <v>0</v>
      </c>
      <c r="I734" s="7">
        <f>Import!L731</f>
        <v>0</v>
      </c>
      <c r="J734" s="7">
        <f>Import!M731</f>
        <v>0</v>
      </c>
      <c r="K734" s="7">
        <f>Import!N731</f>
        <v>0</v>
      </c>
      <c r="L734" s="7">
        <f>Import!O731</f>
        <v>0</v>
      </c>
      <c r="M734" s="7">
        <f>Import!P731</f>
        <v>0</v>
      </c>
      <c r="N734" s="7">
        <f>Import!Q731</f>
        <v>0</v>
      </c>
      <c r="O734" s="7">
        <f>Import!R731</f>
        <v>0</v>
      </c>
      <c r="P734" s="7">
        <f>Import!S731</f>
        <v>0</v>
      </c>
      <c r="Q734" s="7">
        <f>Import!T731</f>
        <v>0</v>
      </c>
      <c r="R734" s="7">
        <f>Import!U731</f>
        <v>0</v>
      </c>
      <c r="T734" s="7">
        <f t="shared" si="153"/>
        <v>-1440</v>
      </c>
      <c r="U734" s="7" t="str">
        <f t="shared" si="154"/>
        <v>0</v>
      </c>
      <c r="V734" s="4">
        <f t="shared" si="143"/>
        <v>-17.777777777777779</v>
      </c>
      <c r="W734" s="4">
        <f t="shared" si="144"/>
        <v>-17.777777777777779</v>
      </c>
      <c r="X734" s="4">
        <f t="shared" si="145"/>
        <v>-17.777777777777779</v>
      </c>
      <c r="Y734" s="3">
        <f t="shared" si="146"/>
        <v>0</v>
      </c>
      <c r="Z734" s="4">
        <f t="shared" si="147"/>
        <v>0</v>
      </c>
      <c r="AA734" s="4" t="e">
        <f t="shared" si="155"/>
        <v>#N/A</v>
      </c>
      <c r="AB734" s="4">
        <f t="shared" si="148"/>
        <v>-17.777777777777779</v>
      </c>
      <c r="AC734" s="4">
        <f t="shared" si="149"/>
        <v>0</v>
      </c>
      <c r="AD734" s="4">
        <f t="shared" si="150"/>
        <v>0</v>
      </c>
      <c r="AE734">
        <f t="shared" si="151"/>
        <v>0</v>
      </c>
      <c r="AF734" t="s">
        <v>20</v>
      </c>
      <c r="AG734">
        <f t="shared" si="152"/>
        <v>0</v>
      </c>
      <c r="AH734" t="s">
        <v>21</v>
      </c>
    </row>
    <row r="735" spans="1:34">
      <c r="A735" s="1">
        <f>Import!D732</f>
        <v>0</v>
      </c>
      <c r="B735" s="7">
        <f>Import!E732</f>
        <v>0</v>
      </c>
      <c r="C735" s="6">
        <f>Import!F732</f>
        <v>0</v>
      </c>
      <c r="D735" s="7">
        <f>Import!G732</f>
        <v>0</v>
      </c>
      <c r="E735" s="7">
        <f>Import!H732</f>
        <v>0</v>
      </c>
      <c r="F735" s="7">
        <f>Import!I732</f>
        <v>0</v>
      </c>
      <c r="G735" s="7">
        <f>Import!J732</f>
        <v>0</v>
      </c>
      <c r="H735" s="7">
        <f>Import!K732</f>
        <v>0</v>
      </c>
      <c r="I735" s="7">
        <f>Import!L732</f>
        <v>0</v>
      </c>
      <c r="J735" s="7">
        <f>Import!M732</f>
        <v>0</v>
      </c>
      <c r="K735" s="7">
        <f>Import!N732</f>
        <v>0</v>
      </c>
      <c r="L735" s="7">
        <f>Import!O732</f>
        <v>0</v>
      </c>
      <c r="M735" s="7">
        <f>Import!P732</f>
        <v>0</v>
      </c>
      <c r="N735" s="7">
        <f>Import!Q732</f>
        <v>0</v>
      </c>
      <c r="O735" s="7">
        <f>Import!R732</f>
        <v>0</v>
      </c>
      <c r="P735" s="7">
        <f>Import!S732</f>
        <v>0</v>
      </c>
      <c r="Q735" s="7">
        <f>Import!T732</f>
        <v>0</v>
      </c>
      <c r="R735" s="7">
        <f>Import!U732</f>
        <v>0</v>
      </c>
      <c r="T735" s="7">
        <f t="shared" si="153"/>
        <v>-1440</v>
      </c>
      <c r="U735" s="7" t="str">
        <f t="shared" si="154"/>
        <v>0</v>
      </c>
      <c r="V735" s="4">
        <f t="shared" si="143"/>
        <v>-17.777777777777779</v>
      </c>
      <c r="W735" s="4">
        <f t="shared" si="144"/>
        <v>-17.777777777777779</v>
      </c>
      <c r="X735" s="4">
        <f t="shared" si="145"/>
        <v>-17.777777777777779</v>
      </c>
      <c r="Y735" s="3">
        <f t="shared" si="146"/>
        <v>0</v>
      </c>
      <c r="Z735" s="4">
        <f t="shared" si="147"/>
        <v>0</v>
      </c>
      <c r="AA735" s="4" t="e">
        <f t="shared" si="155"/>
        <v>#N/A</v>
      </c>
      <c r="AB735" s="4">
        <f t="shared" si="148"/>
        <v>-17.777777777777779</v>
      </c>
      <c r="AC735" s="4">
        <f t="shared" si="149"/>
        <v>0</v>
      </c>
      <c r="AD735" s="4">
        <f t="shared" si="150"/>
        <v>0</v>
      </c>
      <c r="AE735">
        <f t="shared" si="151"/>
        <v>0</v>
      </c>
      <c r="AF735" t="s">
        <v>20</v>
      </c>
      <c r="AG735">
        <f t="shared" si="152"/>
        <v>0</v>
      </c>
      <c r="AH735" t="s">
        <v>21</v>
      </c>
    </row>
    <row r="736" spans="1:34">
      <c r="A736" s="1">
        <f>Import!D733</f>
        <v>0</v>
      </c>
      <c r="B736" s="7">
        <f>Import!E733</f>
        <v>0</v>
      </c>
      <c r="C736" s="6">
        <f>Import!F733</f>
        <v>0</v>
      </c>
      <c r="D736" s="7">
        <f>Import!G733</f>
        <v>0</v>
      </c>
      <c r="E736" s="7">
        <f>Import!H733</f>
        <v>0</v>
      </c>
      <c r="F736" s="7">
        <f>Import!I733</f>
        <v>0</v>
      </c>
      <c r="G736" s="7">
        <f>Import!J733</f>
        <v>0</v>
      </c>
      <c r="H736" s="7">
        <f>Import!K733</f>
        <v>0</v>
      </c>
      <c r="I736" s="7">
        <f>Import!L733</f>
        <v>0</v>
      </c>
      <c r="J736" s="7">
        <f>Import!M733</f>
        <v>0</v>
      </c>
      <c r="K736" s="7">
        <f>Import!N733</f>
        <v>0</v>
      </c>
      <c r="L736" s="7">
        <f>Import!O733</f>
        <v>0</v>
      </c>
      <c r="M736" s="7">
        <f>Import!P733</f>
        <v>0</v>
      </c>
      <c r="N736" s="7">
        <f>Import!Q733</f>
        <v>0</v>
      </c>
      <c r="O736" s="7">
        <f>Import!R733</f>
        <v>0</v>
      </c>
      <c r="P736" s="7">
        <f>Import!S733</f>
        <v>0</v>
      </c>
      <c r="Q736" s="7">
        <f>Import!T733</f>
        <v>0</v>
      </c>
      <c r="R736" s="7">
        <f>Import!U733</f>
        <v>0</v>
      </c>
      <c r="T736" s="7">
        <f t="shared" si="153"/>
        <v>-1440</v>
      </c>
      <c r="U736" s="7" t="str">
        <f t="shared" si="154"/>
        <v>0</v>
      </c>
      <c r="V736" s="4">
        <f t="shared" si="143"/>
        <v>-17.777777777777779</v>
      </c>
      <c r="W736" s="4">
        <f t="shared" si="144"/>
        <v>-17.777777777777779</v>
      </c>
      <c r="X736" s="4">
        <f t="shared" si="145"/>
        <v>-17.777777777777779</v>
      </c>
      <c r="Y736" s="3">
        <f t="shared" si="146"/>
        <v>0</v>
      </c>
      <c r="Z736" s="4">
        <f t="shared" si="147"/>
        <v>0</v>
      </c>
      <c r="AA736" s="4" t="e">
        <f t="shared" si="155"/>
        <v>#N/A</v>
      </c>
      <c r="AB736" s="4">
        <f t="shared" si="148"/>
        <v>-17.777777777777779</v>
      </c>
      <c r="AC736" s="4">
        <f t="shared" si="149"/>
        <v>0</v>
      </c>
      <c r="AD736" s="4">
        <f t="shared" si="150"/>
        <v>0</v>
      </c>
      <c r="AE736">
        <f t="shared" si="151"/>
        <v>0</v>
      </c>
      <c r="AF736" t="s">
        <v>20</v>
      </c>
      <c r="AG736">
        <f t="shared" si="152"/>
        <v>0</v>
      </c>
      <c r="AH736" t="s">
        <v>21</v>
      </c>
    </row>
    <row r="737" spans="1:34">
      <c r="A737" s="1">
        <f>Import!D734</f>
        <v>0</v>
      </c>
      <c r="B737" s="7">
        <f>Import!E734</f>
        <v>0</v>
      </c>
      <c r="C737" s="6">
        <f>Import!F734</f>
        <v>0</v>
      </c>
      <c r="D737" s="7">
        <f>Import!G734</f>
        <v>0</v>
      </c>
      <c r="E737" s="7">
        <f>Import!H734</f>
        <v>0</v>
      </c>
      <c r="F737" s="7">
        <f>Import!I734</f>
        <v>0</v>
      </c>
      <c r="G737" s="7">
        <f>Import!J734</f>
        <v>0</v>
      </c>
      <c r="H737" s="7">
        <f>Import!K734</f>
        <v>0</v>
      </c>
      <c r="I737" s="7">
        <f>Import!L734</f>
        <v>0</v>
      </c>
      <c r="J737" s="7">
        <f>Import!M734</f>
        <v>0</v>
      </c>
      <c r="K737" s="7">
        <f>Import!N734</f>
        <v>0</v>
      </c>
      <c r="L737" s="7">
        <f>Import!O734</f>
        <v>0</v>
      </c>
      <c r="M737" s="7">
        <f>Import!P734</f>
        <v>0</v>
      </c>
      <c r="N737" s="7">
        <f>Import!Q734</f>
        <v>0</v>
      </c>
      <c r="O737" s="7">
        <f>Import!R734</f>
        <v>0</v>
      </c>
      <c r="P737" s="7">
        <f>Import!S734</f>
        <v>0</v>
      </c>
      <c r="Q737" s="7">
        <f>Import!T734</f>
        <v>0</v>
      </c>
      <c r="R737" s="7">
        <f>Import!U734</f>
        <v>0</v>
      </c>
      <c r="T737" s="7">
        <f t="shared" si="153"/>
        <v>-1440</v>
      </c>
      <c r="U737" s="7" t="str">
        <f t="shared" si="154"/>
        <v>0</v>
      </c>
      <c r="V737" s="4">
        <f t="shared" si="143"/>
        <v>-17.777777777777779</v>
      </c>
      <c r="W737" s="4">
        <f t="shared" si="144"/>
        <v>-17.777777777777779</v>
      </c>
      <c r="X737" s="4">
        <f t="shared" si="145"/>
        <v>-17.777777777777779</v>
      </c>
      <c r="Y737" s="3">
        <f t="shared" si="146"/>
        <v>0</v>
      </c>
      <c r="Z737" s="4">
        <f t="shared" si="147"/>
        <v>0</v>
      </c>
      <c r="AA737" s="4" t="e">
        <f t="shared" si="155"/>
        <v>#N/A</v>
      </c>
      <c r="AB737" s="4">
        <f t="shared" si="148"/>
        <v>-17.777777777777779</v>
      </c>
      <c r="AC737" s="4">
        <f t="shared" si="149"/>
        <v>0</v>
      </c>
      <c r="AD737" s="4">
        <f t="shared" si="150"/>
        <v>0</v>
      </c>
      <c r="AE737">
        <f t="shared" si="151"/>
        <v>0</v>
      </c>
      <c r="AF737" t="s">
        <v>20</v>
      </c>
      <c r="AG737">
        <f t="shared" si="152"/>
        <v>0</v>
      </c>
      <c r="AH737" t="s">
        <v>21</v>
      </c>
    </row>
    <row r="738" spans="1:34">
      <c r="A738" s="1">
        <f>Import!D735</f>
        <v>0</v>
      </c>
      <c r="B738" s="7">
        <f>Import!E735</f>
        <v>0</v>
      </c>
      <c r="C738" s="6">
        <f>Import!F735</f>
        <v>0</v>
      </c>
      <c r="D738" s="7">
        <f>Import!G735</f>
        <v>0</v>
      </c>
      <c r="E738" s="7">
        <f>Import!H735</f>
        <v>0</v>
      </c>
      <c r="F738" s="7">
        <f>Import!I735</f>
        <v>0</v>
      </c>
      <c r="G738" s="7">
        <f>Import!J735</f>
        <v>0</v>
      </c>
      <c r="H738" s="7">
        <f>Import!K735</f>
        <v>0</v>
      </c>
      <c r="I738" s="7">
        <f>Import!L735</f>
        <v>0</v>
      </c>
      <c r="J738" s="7">
        <f>Import!M735</f>
        <v>0</v>
      </c>
      <c r="K738" s="7">
        <f>Import!N735</f>
        <v>0</v>
      </c>
      <c r="L738" s="7">
        <f>Import!O735</f>
        <v>0</v>
      </c>
      <c r="M738" s="7">
        <f>Import!P735</f>
        <v>0</v>
      </c>
      <c r="N738" s="7">
        <f>Import!Q735</f>
        <v>0</v>
      </c>
      <c r="O738" s="7">
        <f>Import!R735</f>
        <v>0</v>
      </c>
      <c r="P738" s="7">
        <f>Import!S735</f>
        <v>0</v>
      </c>
      <c r="Q738" s="7">
        <f>Import!T735</f>
        <v>0</v>
      </c>
      <c r="R738" s="7">
        <f>Import!U735</f>
        <v>0</v>
      </c>
      <c r="T738" s="7">
        <f t="shared" si="153"/>
        <v>-1440</v>
      </c>
      <c r="U738" s="7" t="str">
        <f t="shared" si="154"/>
        <v>0</v>
      </c>
      <c r="V738" s="4">
        <f t="shared" si="143"/>
        <v>-17.777777777777779</v>
      </c>
      <c r="W738" s="4">
        <f t="shared" si="144"/>
        <v>-17.777777777777779</v>
      </c>
      <c r="X738" s="4">
        <f t="shared" si="145"/>
        <v>-17.777777777777779</v>
      </c>
      <c r="Y738" s="3">
        <f t="shared" si="146"/>
        <v>0</v>
      </c>
      <c r="Z738" s="4">
        <f t="shared" si="147"/>
        <v>0</v>
      </c>
      <c r="AA738" s="4" t="e">
        <f t="shared" si="155"/>
        <v>#N/A</v>
      </c>
      <c r="AB738" s="4">
        <f t="shared" si="148"/>
        <v>-17.777777777777779</v>
      </c>
      <c r="AC738" s="4">
        <f t="shared" si="149"/>
        <v>0</v>
      </c>
      <c r="AD738" s="4">
        <f t="shared" si="150"/>
        <v>0</v>
      </c>
      <c r="AE738">
        <f t="shared" si="151"/>
        <v>0</v>
      </c>
      <c r="AF738" t="s">
        <v>20</v>
      </c>
      <c r="AG738">
        <f t="shared" si="152"/>
        <v>0</v>
      </c>
      <c r="AH738" t="s">
        <v>21</v>
      </c>
    </row>
    <row r="739" spans="1:34">
      <c r="A739" s="1">
        <f>Import!D736</f>
        <v>0</v>
      </c>
      <c r="B739" s="7">
        <f>Import!E736</f>
        <v>0</v>
      </c>
      <c r="C739" s="6">
        <f>Import!F736</f>
        <v>0</v>
      </c>
      <c r="D739" s="7">
        <f>Import!G736</f>
        <v>0</v>
      </c>
      <c r="E739" s="7">
        <f>Import!H736</f>
        <v>0</v>
      </c>
      <c r="F739" s="7">
        <f>Import!I736</f>
        <v>0</v>
      </c>
      <c r="G739" s="7">
        <f>Import!J736</f>
        <v>0</v>
      </c>
      <c r="H739" s="7">
        <f>Import!K736</f>
        <v>0</v>
      </c>
      <c r="I739" s="7">
        <f>Import!L736</f>
        <v>0</v>
      </c>
      <c r="J739" s="7">
        <f>Import!M736</f>
        <v>0</v>
      </c>
      <c r="K739" s="7">
        <f>Import!N736</f>
        <v>0</v>
      </c>
      <c r="L739" s="7">
        <f>Import!O736</f>
        <v>0</v>
      </c>
      <c r="M739" s="7">
        <f>Import!P736</f>
        <v>0</v>
      </c>
      <c r="N739" s="7">
        <f>Import!Q736</f>
        <v>0</v>
      </c>
      <c r="O739" s="7">
        <f>Import!R736</f>
        <v>0</v>
      </c>
      <c r="P739" s="7">
        <f>Import!S736</f>
        <v>0</v>
      </c>
      <c r="Q739" s="7">
        <f>Import!T736</f>
        <v>0</v>
      </c>
      <c r="R739" s="7">
        <f>Import!U736</f>
        <v>0</v>
      </c>
      <c r="T739" s="7">
        <f t="shared" si="153"/>
        <v>-1440</v>
      </c>
      <c r="U739" s="7" t="str">
        <f t="shared" si="154"/>
        <v>0</v>
      </c>
      <c r="V739" s="4">
        <f t="shared" si="143"/>
        <v>-17.777777777777779</v>
      </c>
      <c r="W739" s="4">
        <f t="shared" si="144"/>
        <v>-17.777777777777779</v>
      </c>
      <c r="X739" s="4">
        <f t="shared" si="145"/>
        <v>-17.777777777777779</v>
      </c>
      <c r="Y739" s="3">
        <f t="shared" si="146"/>
        <v>0</v>
      </c>
      <c r="Z739" s="4">
        <f t="shared" si="147"/>
        <v>0</v>
      </c>
      <c r="AA739" s="4" t="e">
        <f t="shared" si="155"/>
        <v>#N/A</v>
      </c>
      <c r="AB739" s="4">
        <f t="shared" si="148"/>
        <v>-17.777777777777779</v>
      </c>
      <c r="AC739" s="4">
        <f t="shared" si="149"/>
        <v>0</v>
      </c>
      <c r="AD739" s="4">
        <f t="shared" si="150"/>
        <v>0</v>
      </c>
      <c r="AE739">
        <f t="shared" si="151"/>
        <v>0</v>
      </c>
      <c r="AF739" t="s">
        <v>20</v>
      </c>
      <c r="AG739">
        <f t="shared" si="152"/>
        <v>0</v>
      </c>
      <c r="AH739" t="s">
        <v>21</v>
      </c>
    </row>
    <row r="740" spans="1:34">
      <c r="A740" s="1">
        <f>Import!D737</f>
        <v>0</v>
      </c>
      <c r="B740" s="7">
        <f>Import!E737</f>
        <v>0</v>
      </c>
      <c r="C740" s="6">
        <f>Import!F737</f>
        <v>0</v>
      </c>
      <c r="D740" s="7">
        <f>Import!G737</f>
        <v>0</v>
      </c>
      <c r="E740" s="7">
        <f>Import!H737</f>
        <v>0</v>
      </c>
      <c r="F740" s="7">
        <f>Import!I737</f>
        <v>0</v>
      </c>
      <c r="G740" s="7">
        <f>Import!J737</f>
        <v>0</v>
      </c>
      <c r="H740" s="7">
        <f>Import!K737</f>
        <v>0</v>
      </c>
      <c r="I740" s="7">
        <f>Import!L737</f>
        <v>0</v>
      </c>
      <c r="J740" s="7">
        <f>Import!M737</f>
        <v>0</v>
      </c>
      <c r="K740" s="7">
        <f>Import!N737</f>
        <v>0</v>
      </c>
      <c r="L740" s="7">
        <f>Import!O737</f>
        <v>0</v>
      </c>
      <c r="M740" s="7">
        <f>Import!P737</f>
        <v>0</v>
      </c>
      <c r="N740" s="7">
        <f>Import!Q737</f>
        <v>0</v>
      </c>
      <c r="O740" s="7">
        <f>Import!R737</f>
        <v>0</v>
      </c>
      <c r="P740" s="7">
        <f>Import!S737</f>
        <v>0</v>
      </c>
      <c r="Q740" s="7">
        <f>Import!T737</f>
        <v>0</v>
      </c>
      <c r="R740" s="7">
        <f>Import!U737</f>
        <v>0</v>
      </c>
      <c r="T740" s="7">
        <f t="shared" si="153"/>
        <v>-1440</v>
      </c>
      <c r="U740" s="7" t="str">
        <f t="shared" si="154"/>
        <v>0</v>
      </c>
      <c r="V740" s="4">
        <f t="shared" si="143"/>
        <v>-17.777777777777779</v>
      </c>
      <c r="W740" s="4">
        <f t="shared" si="144"/>
        <v>-17.777777777777779</v>
      </c>
      <c r="X740" s="4">
        <f t="shared" si="145"/>
        <v>-17.777777777777779</v>
      </c>
      <c r="Y740" s="3">
        <f t="shared" si="146"/>
        <v>0</v>
      </c>
      <c r="Z740" s="4">
        <f t="shared" si="147"/>
        <v>0</v>
      </c>
      <c r="AA740" s="4" t="e">
        <f t="shared" si="155"/>
        <v>#N/A</v>
      </c>
      <c r="AB740" s="4">
        <f t="shared" si="148"/>
        <v>-17.777777777777779</v>
      </c>
      <c r="AC740" s="4">
        <f t="shared" si="149"/>
        <v>0</v>
      </c>
      <c r="AD740" s="4">
        <f t="shared" si="150"/>
        <v>0</v>
      </c>
      <c r="AE740">
        <f t="shared" si="151"/>
        <v>0</v>
      </c>
      <c r="AF740" t="s">
        <v>20</v>
      </c>
      <c r="AG740">
        <f t="shared" si="152"/>
        <v>0</v>
      </c>
      <c r="AH740" t="s">
        <v>21</v>
      </c>
    </row>
    <row r="741" spans="1:34">
      <c r="A741" s="1">
        <f>Import!D738</f>
        <v>0</v>
      </c>
      <c r="B741" s="7">
        <f>Import!E738</f>
        <v>0</v>
      </c>
      <c r="C741" s="6">
        <f>Import!F738</f>
        <v>0</v>
      </c>
      <c r="D741" s="7">
        <f>Import!G738</f>
        <v>0</v>
      </c>
      <c r="E741" s="7">
        <f>Import!H738</f>
        <v>0</v>
      </c>
      <c r="F741" s="7">
        <f>Import!I738</f>
        <v>0</v>
      </c>
      <c r="G741" s="7">
        <f>Import!J738</f>
        <v>0</v>
      </c>
      <c r="H741" s="7">
        <f>Import!K738</f>
        <v>0</v>
      </c>
      <c r="I741" s="7">
        <f>Import!L738</f>
        <v>0</v>
      </c>
      <c r="J741" s="7">
        <f>Import!M738</f>
        <v>0</v>
      </c>
      <c r="K741" s="7">
        <f>Import!N738</f>
        <v>0</v>
      </c>
      <c r="L741" s="7">
        <f>Import!O738</f>
        <v>0</v>
      </c>
      <c r="M741" s="7">
        <f>Import!P738</f>
        <v>0</v>
      </c>
      <c r="N741" s="7">
        <f>Import!Q738</f>
        <v>0</v>
      </c>
      <c r="O741" s="7">
        <f>Import!R738</f>
        <v>0</v>
      </c>
      <c r="P741" s="7">
        <f>Import!S738</f>
        <v>0</v>
      </c>
      <c r="Q741" s="7">
        <f>Import!T738</f>
        <v>0</v>
      </c>
      <c r="R741" s="7">
        <f>Import!U738</f>
        <v>0</v>
      </c>
      <c r="T741" s="7">
        <f t="shared" si="153"/>
        <v>-1440</v>
      </c>
      <c r="U741" s="7" t="str">
        <f t="shared" si="154"/>
        <v>0</v>
      </c>
      <c r="V741" s="4">
        <f t="shared" si="143"/>
        <v>-17.777777777777779</v>
      </c>
      <c r="W741" s="4">
        <f t="shared" si="144"/>
        <v>-17.777777777777779</v>
      </c>
      <c r="X741" s="4">
        <f t="shared" si="145"/>
        <v>-17.777777777777779</v>
      </c>
      <c r="Y741" s="3">
        <f t="shared" si="146"/>
        <v>0</v>
      </c>
      <c r="Z741" s="4">
        <f t="shared" si="147"/>
        <v>0</v>
      </c>
      <c r="AA741" s="4" t="e">
        <f t="shared" si="155"/>
        <v>#N/A</v>
      </c>
      <c r="AB741" s="4">
        <f t="shared" si="148"/>
        <v>-17.777777777777779</v>
      </c>
      <c r="AC741" s="4">
        <f t="shared" si="149"/>
        <v>0</v>
      </c>
      <c r="AD741" s="4">
        <f t="shared" si="150"/>
        <v>0</v>
      </c>
      <c r="AE741">
        <f t="shared" si="151"/>
        <v>0</v>
      </c>
      <c r="AF741" t="s">
        <v>20</v>
      </c>
      <c r="AG741">
        <f t="shared" si="152"/>
        <v>0</v>
      </c>
      <c r="AH741" t="s">
        <v>21</v>
      </c>
    </row>
    <row r="742" spans="1:34">
      <c r="A742" s="1">
        <f>Import!D739</f>
        <v>0</v>
      </c>
      <c r="B742" s="7">
        <f>Import!E739</f>
        <v>0</v>
      </c>
      <c r="C742" s="6">
        <f>Import!F739</f>
        <v>0</v>
      </c>
      <c r="D742" s="7">
        <f>Import!G739</f>
        <v>0</v>
      </c>
      <c r="E742" s="7">
        <f>Import!H739</f>
        <v>0</v>
      </c>
      <c r="F742" s="7">
        <f>Import!I739</f>
        <v>0</v>
      </c>
      <c r="G742" s="7">
        <f>Import!J739</f>
        <v>0</v>
      </c>
      <c r="H742" s="7">
        <f>Import!K739</f>
        <v>0</v>
      </c>
      <c r="I742" s="7">
        <f>Import!L739</f>
        <v>0</v>
      </c>
      <c r="J742" s="7">
        <f>Import!M739</f>
        <v>0</v>
      </c>
      <c r="K742" s="7">
        <f>Import!N739</f>
        <v>0</v>
      </c>
      <c r="L742" s="7">
        <f>Import!O739</f>
        <v>0</v>
      </c>
      <c r="M742" s="7">
        <f>Import!P739</f>
        <v>0</v>
      </c>
      <c r="N742" s="7">
        <f>Import!Q739</f>
        <v>0</v>
      </c>
      <c r="O742" s="7">
        <f>Import!R739</f>
        <v>0</v>
      </c>
      <c r="P742" s="7">
        <f>Import!S739</f>
        <v>0</v>
      </c>
      <c r="Q742" s="7">
        <f>Import!T739</f>
        <v>0</v>
      </c>
      <c r="R742" s="7">
        <f>Import!U739</f>
        <v>0</v>
      </c>
      <c r="T742" s="7">
        <f t="shared" si="153"/>
        <v>-1440</v>
      </c>
      <c r="U742" s="7" t="str">
        <f t="shared" si="154"/>
        <v>0</v>
      </c>
      <c r="V742" s="4">
        <f t="shared" si="143"/>
        <v>-17.777777777777779</v>
      </c>
      <c r="W742" s="4">
        <f t="shared" si="144"/>
        <v>-17.777777777777779</v>
      </c>
      <c r="X742" s="4">
        <f t="shared" si="145"/>
        <v>-17.777777777777779</v>
      </c>
      <c r="Y742" s="3">
        <f t="shared" si="146"/>
        <v>0</v>
      </c>
      <c r="Z742" s="4">
        <f t="shared" si="147"/>
        <v>0</v>
      </c>
      <c r="AA742" s="4" t="e">
        <f t="shared" si="155"/>
        <v>#N/A</v>
      </c>
      <c r="AB742" s="4">
        <f t="shared" si="148"/>
        <v>-17.777777777777779</v>
      </c>
      <c r="AC742" s="4">
        <f t="shared" si="149"/>
        <v>0</v>
      </c>
      <c r="AD742" s="4">
        <f t="shared" si="150"/>
        <v>0</v>
      </c>
      <c r="AE742">
        <f t="shared" si="151"/>
        <v>0</v>
      </c>
      <c r="AF742" t="s">
        <v>20</v>
      </c>
      <c r="AG742">
        <f t="shared" si="152"/>
        <v>0</v>
      </c>
      <c r="AH742" t="s">
        <v>21</v>
      </c>
    </row>
    <row r="743" spans="1:34">
      <c r="A743" s="1">
        <f>Import!D740</f>
        <v>0</v>
      </c>
      <c r="B743" s="7">
        <f>Import!E740</f>
        <v>0</v>
      </c>
      <c r="C743" s="6">
        <f>Import!F740</f>
        <v>0</v>
      </c>
      <c r="D743" s="7">
        <f>Import!G740</f>
        <v>0</v>
      </c>
      <c r="E743" s="7">
        <f>Import!H740</f>
        <v>0</v>
      </c>
      <c r="F743" s="7">
        <f>Import!I740</f>
        <v>0</v>
      </c>
      <c r="G743" s="7">
        <f>Import!J740</f>
        <v>0</v>
      </c>
      <c r="H743" s="7">
        <f>Import!K740</f>
        <v>0</v>
      </c>
      <c r="I743" s="7">
        <f>Import!L740</f>
        <v>0</v>
      </c>
      <c r="J743" s="7">
        <f>Import!M740</f>
        <v>0</v>
      </c>
      <c r="K743" s="7">
        <f>Import!N740</f>
        <v>0</v>
      </c>
      <c r="L743" s="7">
        <f>Import!O740</f>
        <v>0</v>
      </c>
      <c r="M743" s="7">
        <f>Import!P740</f>
        <v>0</v>
      </c>
      <c r="N743" s="7">
        <f>Import!Q740</f>
        <v>0</v>
      </c>
      <c r="O743" s="7">
        <f>Import!R740</f>
        <v>0</v>
      </c>
      <c r="P743" s="7">
        <f>Import!S740</f>
        <v>0</v>
      </c>
      <c r="Q743" s="7">
        <f>Import!T740</f>
        <v>0</v>
      </c>
      <c r="R743" s="7">
        <f>Import!U740</f>
        <v>0</v>
      </c>
      <c r="T743" s="7">
        <f t="shared" si="153"/>
        <v>-1440</v>
      </c>
      <c r="U743" s="7" t="str">
        <f t="shared" si="154"/>
        <v>0</v>
      </c>
      <c r="V743" s="4">
        <f t="shared" si="143"/>
        <v>-17.777777777777779</v>
      </c>
      <c r="W743" s="4">
        <f t="shared" si="144"/>
        <v>-17.777777777777779</v>
      </c>
      <c r="X743" s="4">
        <f t="shared" si="145"/>
        <v>-17.777777777777779</v>
      </c>
      <c r="Y743" s="3">
        <f t="shared" si="146"/>
        <v>0</v>
      </c>
      <c r="Z743" s="4">
        <f t="shared" si="147"/>
        <v>0</v>
      </c>
      <c r="AA743" s="4" t="e">
        <f t="shared" si="155"/>
        <v>#N/A</v>
      </c>
      <c r="AB743" s="4">
        <f t="shared" si="148"/>
        <v>-17.777777777777779</v>
      </c>
      <c r="AC743" s="4">
        <f t="shared" si="149"/>
        <v>0</v>
      </c>
      <c r="AD743" s="4">
        <f t="shared" si="150"/>
        <v>0</v>
      </c>
      <c r="AE743">
        <f t="shared" si="151"/>
        <v>0</v>
      </c>
      <c r="AF743" t="s">
        <v>20</v>
      </c>
      <c r="AG743">
        <f t="shared" si="152"/>
        <v>0</v>
      </c>
      <c r="AH743" t="s">
        <v>21</v>
      </c>
    </row>
    <row r="744" spans="1:34">
      <c r="A744" s="1">
        <f>Import!D741</f>
        <v>0</v>
      </c>
      <c r="B744" s="7">
        <f>Import!E741</f>
        <v>0</v>
      </c>
      <c r="C744" s="6">
        <f>Import!F741</f>
        <v>0</v>
      </c>
      <c r="D744" s="7">
        <f>Import!G741</f>
        <v>0</v>
      </c>
      <c r="E744" s="7">
        <f>Import!H741</f>
        <v>0</v>
      </c>
      <c r="F744" s="7">
        <f>Import!I741</f>
        <v>0</v>
      </c>
      <c r="G744" s="7">
        <f>Import!J741</f>
        <v>0</v>
      </c>
      <c r="H744" s="7">
        <f>Import!K741</f>
        <v>0</v>
      </c>
      <c r="I744" s="7">
        <f>Import!L741</f>
        <v>0</v>
      </c>
      <c r="J744" s="7">
        <f>Import!M741</f>
        <v>0</v>
      </c>
      <c r="K744" s="7">
        <f>Import!N741</f>
        <v>0</v>
      </c>
      <c r="L744" s="7">
        <f>Import!O741</f>
        <v>0</v>
      </c>
      <c r="M744" s="7">
        <f>Import!P741</f>
        <v>0</v>
      </c>
      <c r="N744" s="7">
        <f>Import!Q741</f>
        <v>0</v>
      </c>
      <c r="O744" s="7">
        <f>Import!R741</f>
        <v>0</v>
      </c>
      <c r="P744" s="7">
        <f>Import!S741</f>
        <v>0</v>
      </c>
      <c r="Q744" s="7">
        <f>Import!T741</f>
        <v>0</v>
      </c>
      <c r="R744" s="7">
        <f>Import!U741</f>
        <v>0</v>
      </c>
      <c r="T744" s="7">
        <f t="shared" si="153"/>
        <v>-1440</v>
      </c>
      <c r="U744" s="7" t="str">
        <f t="shared" si="154"/>
        <v>0</v>
      </c>
      <c r="V744" s="4">
        <f t="shared" si="143"/>
        <v>-17.777777777777779</v>
      </c>
      <c r="W744" s="4">
        <f t="shared" si="144"/>
        <v>-17.777777777777779</v>
      </c>
      <c r="X744" s="4">
        <f t="shared" si="145"/>
        <v>-17.777777777777779</v>
      </c>
      <c r="Y744" s="3">
        <f t="shared" si="146"/>
        <v>0</v>
      </c>
      <c r="Z744" s="4">
        <f t="shared" si="147"/>
        <v>0</v>
      </c>
      <c r="AA744" s="4" t="e">
        <f t="shared" si="155"/>
        <v>#N/A</v>
      </c>
      <c r="AB744" s="4">
        <f t="shared" si="148"/>
        <v>-17.777777777777779</v>
      </c>
      <c r="AC744" s="4">
        <f t="shared" si="149"/>
        <v>0</v>
      </c>
      <c r="AD744" s="4">
        <f t="shared" si="150"/>
        <v>0</v>
      </c>
      <c r="AE744">
        <f t="shared" si="151"/>
        <v>0</v>
      </c>
      <c r="AF744" t="s">
        <v>20</v>
      </c>
      <c r="AG744">
        <f t="shared" si="152"/>
        <v>0</v>
      </c>
      <c r="AH744" t="s">
        <v>21</v>
      </c>
    </row>
    <row r="745" spans="1:34">
      <c r="A745" s="1">
        <f>Import!D742</f>
        <v>0</v>
      </c>
      <c r="B745" s="7">
        <f>Import!E742</f>
        <v>0</v>
      </c>
      <c r="C745" s="6">
        <f>Import!F742</f>
        <v>0</v>
      </c>
      <c r="D745" s="7">
        <f>Import!G742</f>
        <v>0</v>
      </c>
      <c r="E745" s="7">
        <f>Import!H742</f>
        <v>0</v>
      </c>
      <c r="F745" s="7">
        <f>Import!I742</f>
        <v>0</v>
      </c>
      <c r="G745" s="7">
        <f>Import!J742</f>
        <v>0</v>
      </c>
      <c r="H745" s="7">
        <f>Import!K742</f>
        <v>0</v>
      </c>
      <c r="I745" s="7">
        <f>Import!L742</f>
        <v>0</v>
      </c>
      <c r="J745" s="7">
        <f>Import!M742</f>
        <v>0</v>
      </c>
      <c r="K745" s="7">
        <f>Import!N742</f>
        <v>0</v>
      </c>
      <c r="L745" s="7">
        <f>Import!O742</f>
        <v>0</v>
      </c>
      <c r="M745" s="7">
        <f>Import!P742</f>
        <v>0</v>
      </c>
      <c r="N745" s="7">
        <f>Import!Q742</f>
        <v>0</v>
      </c>
      <c r="O745" s="7">
        <f>Import!R742</f>
        <v>0</v>
      </c>
      <c r="P745" s="7">
        <f>Import!S742</f>
        <v>0</v>
      </c>
      <c r="Q745" s="7">
        <f>Import!T742</f>
        <v>0</v>
      </c>
      <c r="R745" s="7">
        <f>Import!U742</f>
        <v>0</v>
      </c>
      <c r="T745" s="7">
        <f t="shared" si="153"/>
        <v>-1440</v>
      </c>
      <c r="U745" s="7" t="str">
        <f t="shared" si="154"/>
        <v>0</v>
      </c>
      <c r="V745" s="4">
        <f t="shared" si="143"/>
        <v>-17.777777777777779</v>
      </c>
      <c r="W745" s="4">
        <f t="shared" si="144"/>
        <v>-17.777777777777779</v>
      </c>
      <c r="X745" s="4">
        <f t="shared" si="145"/>
        <v>-17.777777777777779</v>
      </c>
      <c r="Y745" s="3">
        <f t="shared" si="146"/>
        <v>0</v>
      </c>
      <c r="Z745" s="4">
        <f t="shared" si="147"/>
        <v>0</v>
      </c>
      <c r="AA745" s="4" t="e">
        <f t="shared" si="155"/>
        <v>#N/A</v>
      </c>
      <c r="AB745" s="4">
        <f t="shared" si="148"/>
        <v>-17.777777777777779</v>
      </c>
      <c r="AC745" s="4">
        <f t="shared" si="149"/>
        <v>0</v>
      </c>
      <c r="AD745" s="4">
        <f t="shared" si="150"/>
        <v>0</v>
      </c>
      <c r="AE745">
        <f t="shared" si="151"/>
        <v>0</v>
      </c>
      <c r="AF745" t="s">
        <v>20</v>
      </c>
      <c r="AG745">
        <f t="shared" si="152"/>
        <v>0</v>
      </c>
      <c r="AH745" t="s">
        <v>21</v>
      </c>
    </row>
    <row r="746" spans="1:34">
      <c r="A746" s="1">
        <f>Import!D743</f>
        <v>0</v>
      </c>
      <c r="B746" s="7">
        <f>Import!E743</f>
        <v>0</v>
      </c>
      <c r="C746" s="6">
        <f>Import!F743</f>
        <v>0</v>
      </c>
      <c r="D746" s="7">
        <f>Import!G743</f>
        <v>0</v>
      </c>
      <c r="E746" s="7">
        <f>Import!H743</f>
        <v>0</v>
      </c>
      <c r="F746" s="7">
        <f>Import!I743</f>
        <v>0</v>
      </c>
      <c r="G746" s="7">
        <f>Import!J743</f>
        <v>0</v>
      </c>
      <c r="H746" s="7">
        <f>Import!K743</f>
        <v>0</v>
      </c>
      <c r="I746" s="7">
        <f>Import!L743</f>
        <v>0</v>
      </c>
      <c r="J746" s="7">
        <f>Import!M743</f>
        <v>0</v>
      </c>
      <c r="K746" s="7">
        <f>Import!N743</f>
        <v>0</v>
      </c>
      <c r="L746" s="7">
        <f>Import!O743</f>
        <v>0</v>
      </c>
      <c r="M746" s="7">
        <f>Import!P743</f>
        <v>0</v>
      </c>
      <c r="N746" s="7">
        <f>Import!Q743</f>
        <v>0</v>
      </c>
      <c r="O746" s="7">
        <f>Import!R743</f>
        <v>0</v>
      </c>
      <c r="P746" s="7">
        <f>Import!S743</f>
        <v>0</v>
      </c>
      <c r="Q746" s="7">
        <f>Import!T743</f>
        <v>0</v>
      </c>
      <c r="R746" s="7">
        <f>Import!U743</f>
        <v>0</v>
      </c>
      <c r="T746" s="7">
        <f t="shared" si="153"/>
        <v>-1440</v>
      </c>
      <c r="U746" s="7" t="str">
        <f t="shared" si="154"/>
        <v>0</v>
      </c>
      <c r="V746" s="4">
        <f t="shared" si="143"/>
        <v>-17.777777777777779</v>
      </c>
      <c r="W746" s="4">
        <f t="shared" si="144"/>
        <v>-17.777777777777779</v>
      </c>
      <c r="X746" s="4">
        <f t="shared" si="145"/>
        <v>-17.777777777777779</v>
      </c>
      <c r="Y746" s="3">
        <f t="shared" si="146"/>
        <v>0</v>
      </c>
      <c r="Z746" s="4">
        <f t="shared" si="147"/>
        <v>0</v>
      </c>
      <c r="AA746" s="4" t="e">
        <f t="shared" si="155"/>
        <v>#N/A</v>
      </c>
      <c r="AB746" s="4">
        <f t="shared" si="148"/>
        <v>-17.777777777777779</v>
      </c>
      <c r="AC746" s="4">
        <f t="shared" si="149"/>
        <v>0</v>
      </c>
      <c r="AD746" s="4">
        <f t="shared" si="150"/>
        <v>0</v>
      </c>
      <c r="AE746">
        <f t="shared" si="151"/>
        <v>0</v>
      </c>
      <c r="AF746" t="s">
        <v>20</v>
      </c>
      <c r="AG746">
        <f t="shared" si="152"/>
        <v>0</v>
      </c>
      <c r="AH746" t="s">
        <v>21</v>
      </c>
    </row>
    <row r="747" spans="1:34">
      <c r="A747" s="1">
        <f>Import!D744</f>
        <v>0</v>
      </c>
      <c r="B747" s="7">
        <f>Import!E744</f>
        <v>0</v>
      </c>
      <c r="C747" s="6">
        <f>Import!F744</f>
        <v>0</v>
      </c>
      <c r="D747" s="7">
        <f>Import!G744</f>
        <v>0</v>
      </c>
      <c r="E747" s="7">
        <f>Import!H744</f>
        <v>0</v>
      </c>
      <c r="F747" s="7">
        <f>Import!I744</f>
        <v>0</v>
      </c>
      <c r="G747" s="7">
        <f>Import!J744</f>
        <v>0</v>
      </c>
      <c r="H747" s="7">
        <f>Import!K744</f>
        <v>0</v>
      </c>
      <c r="I747" s="7">
        <f>Import!L744</f>
        <v>0</v>
      </c>
      <c r="J747" s="7">
        <f>Import!M744</f>
        <v>0</v>
      </c>
      <c r="K747" s="7">
        <f>Import!N744</f>
        <v>0</v>
      </c>
      <c r="L747" s="7">
        <f>Import!O744</f>
        <v>0</v>
      </c>
      <c r="M747" s="7">
        <f>Import!P744</f>
        <v>0</v>
      </c>
      <c r="N747" s="7">
        <f>Import!Q744</f>
        <v>0</v>
      </c>
      <c r="O747" s="7">
        <f>Import!R744</f>
        <v>0</v>
      </c>
      <c r="P747" s="7">
        <f>Import!S744</f>
        <v>0</v>
      </c>
      <c r="Q747" s="7">
        <f>Import!T744</f>
        <v>0</v>
      </c>
      <c r="R747" s="7">
        <f>Import!U744</f>
        <v>0</v>
      </c>
      <c r="T747" s="7">
        <f t="shared" si="153"/>
        <v>-1440</v>
      </c>
      <c r="U747" s="7" t="str">
        <f t="shared" si="154"/>
        <v>0</v>
      </c>
      <c r="V747" s="4">
        <f t="shared" si="143"/>
        <v>-17.777777777777779</v>
      </c>
      <c r="W747" s="4">
        <f t="shared" si="144"/>
        <v>-17.777777777777779</v>
      </c>
      <c r="X747" s="4">
        <f t="shared" si="145"/>
        <v>-17.777777777777779</v>
      </c>
      <c r="Y747" s="3">
        <f t="shared" si="146"/>
        <v>0</v>
      </c>
      <c r="Z747" s="4">
        <f t="shared" si="147"/>
        <v>0</v>
      </c>
      <c r="AA747" s="4" t="e">
        <f t="shared" si="155"/>
        <v>#N/A</v>
      </c>
      <c r="AB747" s="4">
        <f t="shared" si="148"/>
        <v>-17.777777777777779</v>
      </c>
      <c r="AC747" s="4">
        <f t="shared" si="149"/>
        <v>0</v>
      </c>
      <c r="AD747" s="4">
        <f t="shared" si="150"/>
        <v>0</v>
      </c>
      <c r="AE747">
        <f t="shared" si="151"/>
        <v>0</v>
      </c>
      <c r="AF747" t="s">
        <v>20</v>
      </c>
      <c r="AG747">
        <f t="shared" si="152"/>
        <v>0</v>
      </c>
      <c r="AH747" t="s">
        <v>21</v>
      </c>
    </row>
    <row r="748" spans="1:34">
      <c r="A748" s="1">
        <f>Import!D745</f>
        <v>0</v>
      </c>
      <c r="B748" s="7">
        <f>Import!E745</f>
        <v>0</v>
      </c>
      <c r="C748" s="6">
        <f>Import!F745</f>
        <v>0</v>
      </c>
      <c r="D748" s="7">
        <f>Import!G745</f>
        <v>0</v>
      </c>
      <c r="E748" s="7">
        <f>Import!H745</f>
        <v>0</v>
      </c>
      <c r="F748" s="7">
        <f>Import!I745</f>
        <v>0</v>
      </c>
      <c r="G748" s="7">
        <f>Import!J745</f>
        <v>0</v>
      </c>
      <c r="H748" s="7">
        <f>Import!K745</f>
        <v>0</v>
      </c>
      <c r="I748" s="7">
        <f>Import!L745</f>
        <v>0</v>
      </c>
      <c r="J748" s="7">
        <f>Import!M745</f>
        <v>0</v>
      </c>
      <c r="K748" s="7">
        <f>Import!N745</f>
        <v>0</v>
      </c>
      <c r="L748" s="7">
        <f>Import!O745</f>
        <v>0</v>
      </c>
      <c r="M748" s="7">
        <f>Import!P745</f>
        <v>0</v>
      </c>
      <c r="N748" s="7">
        <f>Import!Q745</f>
        <v>0</v>
      </c>
      <c r="O748" s="7">
        <f>Import!R745</f>
        <v>0</v>
      </c>
      <c r="P748" s="7">
        <f>Import!S745</f>
        <v>0</v>
      </c>
      <c r="Q748" s="7">
        <f>Import!T745</f>
        <v>0</v>
      </c>
      <c r="R748" s="7">
        <f>Import!U745</f>
        <v>0</v>
      </c>
      <c r="T748" s="7">
        <f t="shared" si="153"/>
        <v>-1440</v>
      </c>
      <c r="U748" s="7" t="str">
        <f t="shared" si="154"/>
        <v>0</v>
      </c>
      <c r="V748" s="4">
        <f t="shared" si="143"/>
        <v>-17.777777777777779</v>
      </c>
      <c r="W748" s="4">
        <f t="shared" si="144"/>
        <v>-17.777777777777779</v>
      </c>
      <c r="X748" s="4">
        <f t="shared" si="145"/>
        <v>-17.777777777777779</v>
      </c>
      <c r="Y748" s="3">
        <f t="shared" si="146"/>
        <v>0</v>
      </c>
      <c r="Z748" s="4">
        <f t="shared" si="147"/>
        <v>0</v>
      </c>
      <c r="AA748" s="4" t="e">
        <f t="shared" si="155"/>
        <v>#N/A</v>
      </c>
      <c r="AB748" s="4">
        <f t="shared" si="148"/>
        <v>-17.777777777777779</v>
      </c>
      <c r="AC748" s="4">
        <f t="shared" si="149"/>
        <v>0</v>
      </c>
      <c r="AD748" s="4">
        <f t="shared" si="150"/>
        <v>0</v>
      </c>
      <c r="AE748">
        <f t="shared" si="151"/>
        <v>0</v>
      </c>
      <c r="AF748" t="s">
        <v>20</v>
      </c>
      <c r="AG748">
        <f t="shared" si="152"/>
        <v>0</v>
      </c>
      <c r="AH748" t="s">
        <v>21</v>
      </c>
    </row>
    <row r="749" spans="1:34">
      <c r="A749" s="1">
        <f>Import!D746</f>
        <v>0</v>
      </c>
      <c r="B749" s="7">
        <f>Import!E746</f>
        <v>0</v>
      </c>
      <c r="C749" s="6">
        <f>Import!F746</f>
        <v>0</v>
      </c>
      <c r="D749" s="7">
        <f>Import!G746</f>
        <v>0</v>
      </c>
      <c r="E749" s="7">
        <f>Import!H746</f>
        <v>0</v>
      </c>
      <c r="F749" s="7">
        <f>Import!I746</f>
        <v>0</v>
      </c>
      <c r="G749" s="7">
        <f>Import!J746</f>
        <v>0</v>
      </c>
      <c r="H749" s="7">
        <f>Import!K746</f>
        <v>0</v>
      </c>
      <c r="I749" s="7">
        <f>Import!L746</f>
        <v>0</v>
      </c>
      <c r="J749" s="7">
        <f>Import!M746</f>
        <v>0</v>
      </c>
      <c r="K749" s="7">
        <f>Import!N746</f>
        <v>0</v>
      </c>
      <c r="L749" s="7">
        <f>Import!O746</f>
        <v>0</v>
      </c>
      <c r="M749" s="7">
        <f>Import!P746</f>
        <v>0</v>
      </c>
      <c r="N749" s="7">
        <f>Import!Q746</f>
        <v>0</v>
      </c>
      <c r="O749" s="7">
        <f>Import!R746</f>
        <v>0</v>
      </c>
      <c r="P749" s="7">
        <f>Import!S746</f>
        <v>0</v>
      </c>
      <c r="Q749" s="7">
        <f>Import!T746</f>
        <v>0</v>
      </c>
      <c r="R749" s="7">
        <f>Import!U746</f>
        <v>0</v>
      </c>
      <c r="T749" s="7">
        <f t="shared" si="153"/>
        <v>-1440</v>
      </c>
      <c r="U749" s="7" t="str">
        <f t="shared" si="154"/>
        <v>0</v>
      </c>
      <c r="V749" s="4">
        <f t="shared" si="143"/>
        <v>-17.777777777777779</v>
      </c>
      <c r="W749" s="4">
        <f t="shared" si="144"/>
        <v>-17.777777777777779</v>
      </c>
      <c r="X749" s="4">
        <f t="shared" si="145"/>
        <v>-17.777777777777779</v>
      </c>
      <c r="Y749" s="3">
        <f t="shared" si="146"/>
        <v>0</v>
      </c>
      <c r="Z749" s="4">
        <f t="shared" si="147"/>
        <v>0</v>
      </c>
      <c r="AA749" s="4" t="e">
        <f t="shared" si="155"/>
        <v>#N/A</v>
      </c>
      <c r="AB749" s="4">
        <f t="shared" si="148"/>
        <v>-17.777777777777779</v>
      </c>
      <c r="AC749" s="4">
        <f t="shared" si="149"/>
        <v>0</v>
      </c>
      <c r="AD749" s="4">
        <f t="shared" si="150"/>
        <v>0</v>
      </c>
      <c r="AE749">
        <f t="shared" si="151"/>
        <v>0</v>
      </c>
      <c r="AF749" t="s">
        <v>20</v>
      </c>
      <c r="AG749">
        <f t="shared" si="152"/>
        <v>0</v>
      </c>
      <c r="AH749" t="s">
        <v>21</v>
      </c>
    </row>
    <row r="750" spans="1:34">
      <c r="A750" s="1">
        <f>Import!D747</f>
        <v>0</v>
      </c>
      <c r="B750" s="7">
        <f>Import!E747</f>
        <v>0</v>
      </c>
      <c r="C750" s="6">
        <f>Import!F747</f>
        <v>0</v>
      </c>
      <c r="D750" s="7">
        <f>Import!G747</f>
        <v>0</v>
      </c>
      <c r="E750" s="7">
        <f>Import!H747</f>
        <v>0</v>
      </c>
      <c r="F750" s="7">
        <f>Import!I747</f>
        <v>0</v>
      </c>
      <c r="G750" s="7">
        <f>Import!J747</f>
        <v>0</v>
      </c>
      <c r="H750" s="7">
        <f>Import!K747</f>
        <v>0</v>
      </c>
      <c r="I750" s="7">
        <f>Import!L747</f>
        <v>0</v>
      </c>
      <c r="J750" s="7">
        <f>Import!M747</f>
        <v>0</v>
      </c>
      <c r="K750" s="7">
        <f>Import!N747</f>
        <v>0</v>
      </c>
      <c r="L750" s="7">
        <f>Import!O747</f>
        <v>0</v>
      </c>
      <c r="M750" s="7">
        <f>Import!P747</f>
        <v>0</v>
      </c>
      <c r="N750" s="7">
        <f>Import!Q747</f>
        <v>0</v>
      </c>
      <c r="O750" s="7">
        <f>Import!R747</f>
        <v>0</v>
      </c>
      <c r="P750" s="7">
        <f>Import!S747</f>
        <v>0</v>
      </c>
      <c r="Q750" s="7">
        <f>Import!T747</f>
        <v>0</v>
      </c>
      <c r="R750" s="7">
        <f>Import!U747</f>
        <v>0</v>
      </c>
      <c r="T750" s="7">
        <f t="shared" si="153"/>
        <v>-1440</v>
      </c>
      <c r="U750" s="7" t="str">
        <f t="shared" si="154"/>
        <v>0</v>
      </c>
      <c r="V750" s="4">
        <f t="shared" si="143"/>
        <v>-17.777777777777779</v>
      </c>
      <c r="W750" s="4">
        <f t="shared" si="144"/>
        <v>-17.777777777777779</v>
      </c>
      <c r="X750" s="4">
        <f t="shared" si="145"/>
        <v>-17.777777777777779</v>
      </c>
      <c r="Y750" s="3">
        <f t="shared" si="146"/>
        <v>0</v>
      </c>
      <c r="Z750" s="4">
        <f t="shared" si="147"/>
        <v>0</v>
      </c>
      <c r="AA750" s="4" t="e">
        <f t="shared" si="155"/>
        <v>#N/A</v>
      </c>
      <c r="AB750" s="4">
        <f t="shared" si="148"/>
        <v>-17.777777777777779</v>
      </c>
      <c r="AC750" s="4">
        <f t="shared" si="149"/>
        <v>0</v>
      </c>
      <c r="AD750" s="4">
        <f t="shared" si="150"/>
        <v>0</v>
      </c>
      <c r="AE750">
        <f t="shared" si="151"/>
        <v>0</v>
      </c>
      <c r="AF750" t="s">
        <v>20</v>
      </c>
      <c r="AG750">
        <f t="shared" si="152"/>
        <v>0</v>
      </c>
      <c r="AH750" t="s">
        <v>21</v>
      </c>
    </row>
    <row r="751" spans="1:34">
      <c r="A751" s="1">
        <f>Import!D748</f>
        <v>0</v>
      </c>
      <c r="B751" s="7">
        <f>Import!E748</f>
        <v>0</v>
      </c>
      <c r="C751" s="6">
        <f>Import!F748</f>
        <v>0</v>
      </c>
      <c r="D751" s="7">
        <f>Import!G748</f>
        <v>0</v>
      </c>
      <c r="E751" s="7">
        <f>Import!H748</f>
        <v>0</v>
      </c>
      <c r="F751" s="7">
        <f>Import!I748</f>
        <v>0</v>
      </c>
      <c r="G751" s="7">
        <f>Import!J748</f>
        <v>0</v>
      </c>
      <c r="H751" s="7">
        <f>Import!K748</f>
        <v>0</v>
      </c>
      <c r="I751" s="7">
        <f>Import!L748</f>
        <v>0</v>
      </c>
      <c r="J751" s="7">
        <f>Import!M748</f>
        <v>0</v>
      </c>
      <c r="K751" s="7">
        <f>Import!N748</f>
        <v>0</v>
      </c>
      <c r="L751" s="7">
        <f>Import!O748</f>
        <v>0</v>
      </c>
      <c r="M751" s="7">
        <f>Import!P748</f>
        <v>0</v>
      </c>
      <c r="N751" s="7">
        <f>Import!Q748</f>
        <v>0</v>
      </c>
      <c r="O751" s="7">
        <f>Import!R748</f>
        <v>0</v>
      </c>
      <c r="P751" s="7">
        <f>Import!S748</f>
        <v>0</v>
      </c>
      <c r="Q751" s="7">
        <f>Import!T748</f>
        <v>0</v>
      </c>
      <c r="R751" s="7">
        <f>Import!U748</f>
        <v>0</v>
      </c>
      <c r="T751" s="7">
        <f t="shared" si="153"/>
        <v>-1440</v>
      </c>
      <c r="U751" s="7" t="str">
        <f t="shared" si="154"/>
        <v>0</v>
      </c>
      <c r="V751" s="4">
        <f t="shared" si="143"/>
        <v>-17.777777777777779</v>
      </c>
      <c r="W751" s="4">
        <f t="shared" si="144"/>
        <v>-17.777777777777779</v>
      </c>
      <c r="X751" s="4">
        <f t="shared" si="145"/>
        <v>-17.777777777777779</v>
      </c>
      <c r="Y751" s="3">
        <f t="shared" si="146"/>
        <v>0</v>
      </c>
      <c r="Z751" s="4">
        <f t="shared" si="147"/>
        <v>0</v>
      </c>
      <c r="AA751" s="4" t="e">
        <f t="shared" si="155"/>
        <v>#N/A</v>
      </c>
      <c r="AB751" s="4">
        <f t="shared" si="148"/>
        <v>-17.777777777777779</v>
      </c>
      <c r="AC751" s="4">
        <f t="shared" si="149"/>
        <v>0</v>
      </c>
      <c r="AD751" s="4">
        <f t="shared" si="150"/>
        <v>0</v>
      </c>
      <c r="AE751">
        <f t="shared" si="151"/>
        <v>0</v>
      </c>
      <c r="AF751" t="s">
        <v>20</v>
      </c>
      <c r="AG751">
        <f t="shared" si="152"/>
        <v>0</v>
      </c>
      <c r="AH751" t="s">
        <v>21</v>
      </c>
    </row>
    <row r="752" spans="1:34">
      <c r="A752" s="1">
        <f>Import!D749</f>
        <v>0</v>
      </c>
      <c r="B752" s="7">
        <f>Import!E749</f>
        <v>0</v>
      </c>
      <c r="C752" s="6">
        <f>Import!F749</f>
        <v>0</v>
      </c>
      <c r="D752" s="7">
        <f>Import!G749</f>
        <v>0</v>
      </c>
      <c r="E752" s="7">
        <f>Import!H749</f>
        <v>0</v>
      </c>
      <c r="F752" s="7">
        <f>Import!I749</f>
        <v>0</v>
      </c>
      <c r="G752" s="7">
        <f>Import!J749</f>
        <v>0</v>
      </c>
      <c r="H752" s="7">
        <f>Import!K749</f>
        <v>0</v>
      </c>
      <c r="I752" s="7">
        <f>Import!L749</f>
        <v>0</v>
      </c>
      <c r="J752" s="7">
        <f>Import!M749</f>
        <v>0</v>
      </c>
      <c r="K752" s="7">
        <f>Import!N749</f>
        <v>0</v>
      </c>
      <c r="L752" s="7">
        <f>Import!O749</f>
        <v>0</v>
      </c>
      <c r="M752" s="7">
        <f>Import!P749</f>
        <v>0</v>
      </c>
      <c r="N752" s="7">
        <f>Import!Q749</f>
        <v>0</v>
      </c>
      <c r="O752" s="7">
        <f>Import!R749</f>
        <v>0</v>
      </c>
      <c r="P752" s="7">
        <f>Import!S749</f>
        <v>0</v>
      </c>
      <c r="Q752" s="7">
        <f>Import!T749</f>
        <v>0</v>
      </c>
      <c r="R752" s="7">
        <f>Import!U749</f>
        <v>0</v>
      </c>
      <c r="T752" s="7">
        <f t="shared" si="153"/>
        <v>-1440</v>
      </c>
      <c r="U752" s="7" t="str">
        <f t="shared" si="154"/>
        <v>0</v>
      </c>
      <c r="V752" s="4">
        <f t="shared" si="143"/>
        <v>-17.777777777777779</v>
      </c>
      <c r="W752" s="4">
        <f t="shared" si="144"/>
        <v>-17.777777777777779</v>
      </c>
      <c r="X752" s="4">
        <f t="shared" si="145"/>
        <v>-17.777777777777779</v>
      </c>
      <c r="Y752" s="3">
        <f t="shared" si="146"/>
        <v>0</v>
      </c>
      <c r="Z752" s="4">
        <f t="shared" si="147"/>
        <v>0</v>
      </c>
      <c r="AA752" s="4" t="e">
        <f t="shared" si="155"/>
        <v>#N/A</v>
      </c>
      <c r="AB752" s="4">
        <f t="shared" si="148"/>
        <v>-17.777777777777779</v>
      </c>
      <c r="AC752" s="4">
        <f t="shared" si="149"/>
        <v>0</v>
      </c>
      <c r="AD752" s="4">
        <f t="shared" si="150"/>
        <v>0</v>
      </c>
      <c r="AE752">
        <f t="shared" si="151"/>
        <v>0</v>
      </c>
      <c r="AF752" t="s">
        <v>20</v>
      </c>
      <c r="AG752">
        <f t="shared" si="152"/>
        <v>0</v>
      </c>
      <c r="AH752" t="s">
        <v>21</v>
      </c>
    </row>
    <row r="753" spans="1:34">
      <c r="A753" s="1">
        <f>Import!D750</f>
        <v>0</v>
      </c>
      <c r="B753" s="7">
        <f>Import!E750</f>
        <v>0</v>
      </c>
      <c r="C753" s="6">
        <f>Import!F750</f>
        <v>0</v>
      </c>
      <c r="D753" s="7">
        <f>Import!G750</f>
        <v>0</v>
      </c>
      <c r="E753" s="7">
        <f>Import!H750</f>
        <v>0</v>
      </c>
      <c r="F753" s="7">
        <f>Import!I750</f>
        <v>0</v>
      </c>
      <c r="G753" s="7">
        <f>Import!J750</f>
        <v>0</v>
      </c>
      <c r="H753" s="7">
        <f>Import!K750</f>
        <v>0</v>
      </c>
      <c r="I753" s="7">
        <f>Import!L750</f>
        <v>0</v>
      </c>
      <c r="J753" s="7">
        <f>Import!M750</f>
        <v>0</v>
      </c>
      <c r="K753" s="7">
        <f>Import!N750</f>
        <v>0</v>
      </c>
      <c r="L753" s="7">
        <f>Import!O750</f>
        <v>0</v>
      </c>
      <c r="M753" s="7">
        <f>Import!P750</f>
        <v>0</v>
      </c>
      <c r="N753" s="7">
        <f>Import!Q750</f>
        <v>0</v>
      </c>
      <c r="O753" s="7">
        <f>Import!R750</f>
        <v>0</v>
      </c>
      <c r="P753" s="7">
        <f>Import!S750</f>
        <v>0</v>
      </c>
      <c r="Q753" s="7">
        <f>Import!T750</f>
        <v>0</v>
      </c>
      <c r="R753" s="7">
        <f>Import!U750</f>
        <v>0</v>
      </c>
      <c r="T753" s="7">
        <f t="shared" si="153"/>
        <v>-1440</v>
      </c>
      <c r="U753" s="7" t="str">
        <f t="shared" si="154"/>
        <v>0</v>
      </c>
      <c r="V753" s="4">
        <f t="shared" si="143"/>
        <v>-17.777777777777779</v>
      </c>
      <c r="W753" s="4">
        <f t="shared" si="144"/>
        <v>-17.777777777777779</v>
      </c>
      <c r="X753" s="4">
        <f t="shared" si="145"/>
        <v>-17.777777777777779</v>
      </c>
      <c r="Y753" s="3">
        <f t="shared" si="146"/>
        <v>0</v>
      </c>
      <c r="Z753" s="4">
        <f t="shared" si="147"/>
        <v>0</v>
      </c>
      <c r="AA753" s="4" t="e">
        <f t="shared" si="155"/>
        <v>#N/A</v>
      </c>
      <c r="AB753" s="4">
        <f t="shared" si="148"/>
        <v>-17.777777777777779</v>
      </c>
      <c r="AC753" s="4">
        <f t="shared" si="149"/>
        <v>0</v>
      </c>
      <c r="AD753" s="4">
        <f t="shared" si="150"/>
        <v>0</v>
      </c>
      <c r="AE753">
        <f t="shared" si="151"/>
        <v>0</v>
      </c>
      <c r="AF753" t="s">
        <v>20</v>
      </c>
      <c r="AG753">
        <f t="shared" si="152"/>
        <v>0</v>
      </c>
      <c r="AH753" t="s">
        <v>21</v>
      </c>
    </row>
    <row r="754" spans="1:34">
      <c r="A754" s="1">
        <f>Import!D751</f>
        <v>0</v>
      </c>
      <c r="B754" s="7">
        <f>Import!E751</f>
        <v>0</v>
      </c>
      <c r="C754" s="6">
        <f>Import!F751</f>
        <v>0</v>
      </c>
      <c r="D754" s="7">
        <f>Import!G751</f>
        <v>0</v>
      </c>
      <c r="E754" s="7">
        <f>Import!H751</f>
        <v>0</v>
      </c>
      <c r="F754" s="7">
        <f>Import!I751</f>
        <v>0</v>
      </c>
      <c r="G754" s="7">
        <f>Import!J751</f>
        <v>0</v>
      </c>
      <c r="H754" s="7">
        <f>Import!K751</f>
        <v>0</v>
      </c>
      <c r="I754" s="7">
        <f>Import!L751</f>
        <v>0</v>
      </c>
      <c r="J754" s="7">
        <f>Import!M751</f>
        <v>0</v>
      </c>
      <c r="K754" s="7">
        <f>Import!N751</f>
        <v>0</v>
      </c>
      <c r="L754" s="7">
        <f>Import!O751</f>
        <v>0</v>
      </c>
      <c r="M754" s="7">
        <f>Import!P751</f>
        <v>0</v>
      </c>
      <c r="N754" s="7">
        <f>Import!Q751</f>
        <v>0</v>
      </c>
      <c r="O754" s="7">
        <f>Import!R751</f>
        <v>0</v>
      </c>
      <c r="P754" s="7">
        <f>Import!S751</f>
        <v>0</v>
      </c>
      <c r="Q754" s="7">
        <f>Import!T751</f>
        <v>0</v>
      </c>
      <c r="R754" s="7">
        <f>Import!U751</f>
        <v>0</v>
      </c>
      <c r="T754" s="7">
        <f t="shared" si="153"/>
        <v>-1440</v>
      </c>
      <c r="U754" s="7" t="str">
        <f t="shared" si="154"/>
        <v>0</v>
      </c>
      <c r="V754" s="4">
        <f t="shared" si="143"/>
        <v>-17.777777777777779</v>
      </c>
      <c r="W754" s="4">
        <f t="shared" si="144"/>
        <v>-17.777777777777779</v>
      </c>
      <c r="X754" s="4">
        <f t="shared" si="145"/>
        <v>-17.777777777777779</v>
      </c>
      <c r="Y754" s="3">
        <f t="shared" si="146"/>
        <v>0</v>
      </c>
      <c r="Z754" s="4">
        <f t="shared" si="147"/>
        <v>0</v>
      </c>
      <c r="AA754" s="4" t="e">
        <f t="shared" si="155"/>
        <v>#N/A</v>
      </c>
      <c r="AB754" s="4">
        <f t="shared" si="148"/>
        <v>-17.777777777777779</v>
      </c>
      <c r="AC754" s="4">
        <f t="shared" si="149"/>
        <v>0</v>
      </c>
      <c r="AD754" s="4">
        <f t="shared" si="150"/>
        <v>0</v>
      </c>
      <c r="AE754">
        <f t="shared" si="151"/>
        <v>0</v>
      </c>
      <c r="AF754" t="s">
        <v>20</v>
      </c>
      <c r="AG754">
        <f t="shared" si="152"/>
        <v>0</v>
      </c>
      <c r="AH754" t="s">
        <v>21</v>
      </c>
    </row>
    <row r="755" spans="1:34">
      <c r="A755" s="1">
        <f>Import!D752</f>
        <v>0</v>
      </c>
      <c r="B755" s="7">
        <f>Import!E752</f>
        <v>0</v>
      </c>
      <c r="C755" s="6">
        <f>Import!F752</f>
        <v>0</v>
      </c>
      <c r="D755" s="7">
        <f>Import!G752</f>
        <v>0</v>
      </c>
      <c r="E755" s="7">
        <f>Import!H752</f>
        <v>0</v>
      </c>
      <c r="F755" s="7">
        <f>Import!I752</f>
        <v>0</v>
      </c>
      <c r="G755" s="7">
        <f>Import!J752</f>
        <v>0</v>
      </c>
      <c r="H755" s="7">
        <f>Import!K752</f>
        <v>0</v>
      </c>
      <c r="I755" s="7">
        <f>Import!L752</f>
        <v>0</v>
      </c>
      <c r="J755" s="7">
        <f>Import!M752</f>
        <v>0</v>
      </c>
      <c r="K755" s="7">
        <f>Import!N752</f>
        <v>0</v>
      </c>
      <c r="L755" s="7">
        <f>Import!O752</f>
        <v>0</v>
      </c>
      <c r="M755" s="7">
        <f>Import!P752</f>
        <v>0</v>
      </c>
      <c r="N755" s="7">
        <f>Import!Q752</f>
        <v>0</v>
      </c>
      <c r="O755" s="7">
        <f>Import!R752</f>
        <v>0</v>
      </c>
      <c r="P755" s="7">
        <f>Import!S752</f>
        <v>0</v>
      </c>
      <c r="Q755" s="7">
        <f>Import!T752</f>
        <v>0</v>
      </c>
      <c r="R755" s="7">
        <f>Import!U752</f>
        <v>0</v>
      </c>
      <c r="T755" s="7">
        <f t="shared" si="153"/>
        <v>-1440</v>
      </c>
      <c r="U755" s="7" t="str">
        <f t="shared" si="154"/>
        <v>0</v>
      </c>
      <c r="V755" s="4">
        <f t="shared" si="143"/>
        <v>-17.777777777777779</v>
      </c>
      <c r="W755" s="4">
        <f t="shared" si="144"/>
        <v>-17.777777777777779</v>
      </c>
      <c r="X755" s="4">
        <f t="shared" si="145"/>
        <v>-17.777777777777779</v>
      </c>
      <c r="Y755" s="3">
        <f t="shared" si="146"/>
        <v>0</v>
      </c>
      <c r="Z755" s="4">
        <f t="shared" si="147"/>
        <v>0</v>
      </c>
      <c r="AA755" s="4" t="e">
        <f t="shared" si="155"/>
        <v>#N/A</v>
      </c>
      <c r="AB755" s="4">
        <f t="shared" si="148"/>
        <v>-17.777777777777779</v>
      </c>
      <c r="AC755" s="4">
        <f t="shared" si="149"/>
        <v>0</v>
      </c>
      <c r="AD755" s="4">
        <f t="shared" si="150"/>
        <v>0</v>
      </c>
      <c r="AE755">
        <f t="shared" si="151"/>
        <v>0</v>
      </c>
      <c r="AF755" t="s">
        <v>20</v>
      </c>
      <c r="AG755">
        <f t="shared" si="152"/>
        <v>0</v>
      </c>
      <c r="AH755" t="s">
        <v>21</v>
      </c>
    </row>
    <row r="756" spans="1:34">
      <c r="A756" s="1">
        <f>Import!D753</f>
        <v>0</v>
      </c>
      <c r="B756" s="7">
        <f>Import!E753</f>
        <v>0</v>
      </c>
      <c r="C756" s="6">
        <f>Import!F753</f>
        <v>0</v>
      </c>
      <c r="D756" s="7">
        <f>Import!G753</f>
        <v>0</v>
      </c>
      <c r="E756" s="7">
        <f>Import!H753</f>
        <v>0</v>
      </c>
      <c r="F756" s="7">
        <f>Import!I753</f>
        <v>0</v>
      </c>
      <c r="G756" s="7">
        <f>Import!J753</f>
        <v>0</v>
      </c>
      <c r="H756" s="7">
        <f>Import!K753</f>
        <v>0</v>
      </c>
      <c r="I756" s="7">
        <f>Import!L753</f>
        <v>0</v>
      </c>
      <c r="J756" s="7">
        <f>Import!M753</f>
        <v>0</v>
      </c>
      <c r="K756" s="7">
        <f>Import!N753</f>
        <v>0</v>
      </c>
      <c r="L756" s="7">
        <f>Import!O753</f>
        <v>0</v>
      </c>
      <c r="M756" s="7">
        <f>Import!P753</f>
        <v>0</v>
      </c>
      <c r="N756" s="7">
        <f>Import!Q753</f>
        <v>0</v>
      </c>
      <c r="O756" s="7">
        <f>Import!R753</f>
        <v>0</v>
      </c>
      <c r="P756" s="7">
        <f>Import!S753</f>
        <v>0</v>
      </c>
      <c r="Q756" s="7">
        <f>Import!T753</f>
        <v>0</v>
      </c>
      <c r="R756" s="7">
        <f>Import!U753</f>
        <v>0</v>
      </c>
      <c r="T756" s="7">
        <f t="shared" si="153"/>
        <v>-1440</v>
      </c>
      <c r="U756" s="7" t="str">
        <f t="shared" si="154"/>
        <v>0</v>
      </c>
      <c r="V756" s="4">
        <f t="shared" si="143"/>
        <v>-17.777777777777779</v>
      </c>
      <c r="W756" s="4">
        <f t="shared" si="144"/>
        <v>-17.777777777777779</v>
      </c>
      <c r="X756" s="4">
        <f t="shared" si="145"/>
        <v>-17.777777777777779</v>
      </c>
      <c r="Y756" s="3">
        <f t="shared" si="146"/>
        <v>0</v>
      </c>
      <c r="Z756" s="4">
        <f t="shared" si="147"/>
        <v>0</v>
      </c>
      <c r="AA756" s="4" t="e">
        <f t="shared" si="155"/>
        <v>#N/A</v>
      </c>
      <c r="AB756" s="4">
        <f t="shared" si="148"/>
        <v>-17.777777777777779</v>
      </c>
      <c r="AC756" s="4">
        <f t="shared" si="149"/>
        <v>0</v>
      </c>
      <c r="AD756" s="4">
        <f t="shared" si="150"/>
        <v>0</v>
      </c>
      <c r="AE756">
        <f t="shared" si="151"/>
        <v>0</v>
      </c>
      <c r="AF756" t="s">
        <v>20</v>
      </c>
      <c r="AG756">
        <f t="shared" si="152"/>
        <v>0</v>
      </c>
      <c r="AH756" t="s">
        <v>21</v>
      </c>
    </row>
    <row r="757" spans="1:34">
      <c r="A757" s="1">
        <f>Import!D754</f>
        <v>0</v>
      </c>
      <c r="B757" s="7">
        <f>Import!E754</f>
        <v>0</v>
      </c>
      <c r="C757" s="6">
        <f>Import!F754</f>
        <v>0</v>
      </c>
      <c r="D757" s="7">
        <f>Import!G754</f>
        <v>0</v>
      </c>
      <c r="E757" s="7">
        <f>Import!H754</f>
        <v>0</v>
      </c>
      <c r="F757" s="7">
        <f>Import!I754</f>
        <v>0</v>
      </c>
      <c r="G757" s="7">
        <f>Import!J754</f>
        <v>0</v>
      </c>
      <c r="H757" s="7">
        <f>Import!K754</f>
        <v>0</v>
      </c>
      <c r="I757" s="7">
        <f>Import!L754</f>
        <v>0</v>
      </c>
      <c r="J757" s="7">
        <f>Import!M754</f>
        <v>0</v>
      </c>
      <c r="K757" s="7">
        <f>Import!N754</f>
        <v>0</v>
      </c>
      <c r="L757" s="7">
        <f>Import!O754</f>
        <v>0</v>
      </c>
      <c r="M757" s="7">
        <f>Import!P754</f>
        <v>0</v>
      </c>
      <c r="N757" s="7">
        <f>Import!Q754</f>
        <v>0</v>
      </c>
      <c r="O757" s="7">
        <f>Import!R754</f>
        <v>0</v>
      </c>
      <c r="P757" s="7">
        <f>Import!S754</f>
        <v>0</v>
      </c>
      <c r="Q757" s="7">
        <f>Import!T754</f>
        <v>0</v>
      </c>
      <c r="R757" s="7">
        <f>Import!U754</f>
        <v>0</v>
      </c>
      <c r="T757" s="7">
        <f t="shared" si="153"/>
        <v>-1440</v>
      </c>
      <c r="U757" s="7" t="str">
        <f t="shared" si="154"/>
        <v>0</v>
      </c>
      <c r="V757" s="4">
        <f t="shared" si="143"/>
        <v>-17.777777777777779</v>
      </c>
      <c r="W757" s="4">
        <f t="shared" si="144"/>
        <v>-17.777777777777779</v>
      </c>
      <c r="X757" s="4">
        <f t="shared" si="145"/>
        <v>-17.777777777777779</v>
      </c>
      <c r="Y757" s="3">
        <f t="shared" si="146"/>
        <v>0</v>
      </c>
      <c r="Z757" s="4">
        <f t="shared" si="147"/>
        <v>0</v>
      </c>
      <c r="AA757" s="4" t="e">
        <f t="shared" si="155"/>
        <v>#N/A</v>
      </c>
      <c r="AB757" s="4">
        <f t="shared" si="148"/>
        <v>-17.777777777777779</v>
      </c>
      <c r="AC757" s="4">
        <f t="shared" si="149"/>
        <v>0</v>
      </c>
      <c r="AD757" s="4">
        <f t="shared" si="150"/>
        <v>0</v>
      </c>
      <c r="AE757">
        <f t="shared" si="151"/>
        <v>0</v>
      </c>
      <c r="AF757" t="s">
        <v>20</v>
      </c>
      <c r="AG757">
        <f t="shared" si="152"/>
        <v>0</v>
      </c>
      <c r="AH757" t="s">
        <v>21</v>
      </c>
    </row>
    <row r="758" spans="1:34">
      <c r="A758" s="1">
        <f>Import!D755</f>
        <v>0</v>
      </c>
      <c r="B758" s="7">
        <f>Import!E755</f>
        <v>0</v>
      </c>
      <c r="C758" s="6">
        <f>Import!F755</f>
        <v>0</v>
      </c>
      <c r="D758" s="7">
        <f>Import!G755</f>
        <v>0</v>
      </c>
      <c r="E758" s="7">
        <f>Import!H755</f>
        <v>0</v>
      </c>
      <c r="F758" s="7">
        <f>Import!I755</f>
        <v>0</v>
      </c>
      <c r="G758" s="7">
        <f>Import!J755</f>
        <v>0</v>
      </c>
      <c r="H758" s="7">
        <f>Import!K755</f>
        <v>0</v>
      </c>
      <c r="I758" s="7">
        <f>Import!L755</f>
        <v>0</v>
      </c>
      <c r="J758" s="7">
        <f>Import!M755</f>
        <v>0</v>
      </c>
      <c r="K758" s="7">
        <f>Import!N755</f>
        <v>0</v>
      </c>
      <c r="L758" s="7">
        <f>Import!O755</f>
        <v>0</v>
      </c>
      <c r="M758" s="7">
        <f>Import!P755</f>
        <v>0</v>
      </c>
      <c r="N758" s="7">
        <f>Import!Q755</f>
        <v>0</v>
      </c>
      <c r="O758" s="7">
        <f>Import!R755</f>
        <v>0</v>
      </c>
      <c r="P758" s="7">
        <f>Import!S755</f>
        <v>0</v>
      </c>
      <c r="Q758" s="7">
        <f>Import!T755</f>
        <v>0</v>
      </c>
      <c r="R758" s="7">
        <f>Import!U755</f>
        <v>0</v>
      </c>
      <c r="T758" s="7">
        <f t="shared" si="153"/>
        <v>-1440</v>
      </c>
      <c r="U758" s="7" t="str">
        <f t="shared" si="154"/>
        <v>0</v>
      </c>
      <c r="V758" s="4">
        <f t="shared" si="143"/>
        <v>-17.777777777777779</v>
      </c>
      <c r="W758" s="4">
        <f t="shared" si="144"/>
        <v>-17.777777777777779</v>
      </c>
      <c r="X758" s="4">
        <f t="shared" si="145"/>
        <v>-17.777777777777779</v>
      </c>
      <c r="Y758" s="3">
        <f t="shared" si="146"/>
        <v>0</v>
      </c>
      <c r="Z758" s="4">
        <f t="shared" si="147"/>
        <v>0</v>
      </c>
      <c r="AA758" s="4" t="e">
        <f t="shared" si="155"/>
        <v>#N/A</v>
      </c>
      <c r="AB758" s="4">
        <f t="shared" si="148"/>
        <v>-17.777777777777779</v>
      </c>
      <c r="AC758" s="4">
        <f t="shared" si="149"/>
        <v>0</v>
      </c>
      <c r="AD758" s="4">
        <f t="shared" si="150"/>
        <v>0</v>
      </c>
      <c r="AE758">
        <f t="shared" si="151"/>
        <v>0</v>
      </c>
      <c r="AF758" t="s">
        <v>20</v>
      </c>
      <c r="AG758">
        <f t="shared" si="152"/>
        <v>0</v>
      </c>
      <c r="AH758" t="s">
        <v>21</v>
      </c>
    </row>
    <row r="759" spans="1:34">
      <c r="A759" s="1">
        <f>Import!D756</f>
        <v>0</v>
      </c>
      <c r="B759" s="7">
        <f>Import!E756</f>
        <v>0</v>
      </c>
      <c r="C759" s="6">
        <f>Import!F756</f>
        <v>0</v>
      </c>
      <c r="D759" s="7">
        <f>Import!G756</f>
        <v>0</v>
      </c>
      <c r="E759" s="7">
        <f>Import!H756</f>
        <v>0</v>
      </c>
      <c r="F759" s="7">
        <f>Import!I756</f>
        <v>0</v>
      </c>
      <c r="G759" s="7">
        <f>Import!J756</f>
        <v>0</v>
      </c>
      <c r="H759" s="7">
        <f>Import!K756</f>
        <v>0</v>
      </c>
      <c r="I759" s="7">
        <f>Import!L756</f>
        <v>0</v>
      </c>
      <c r="J759" s="7">
        <f>Import!M756</f>
        <v>0</v>
      </c>
      <c r="K759" s="7">
        <f>Import!N756</f>
        <v>0</v>
      </c>
      <c r="L759" s="7">
        <f>Import!O756</f>
        <v>0</v>
      </c>
      <c r="M759" s="7">
        <f>Import!P756</f>
        <v>0</v>
      </c>
      <c r="N759" s="7">
        <f>Import!Q756</f>
        <v>0</v>
      </c>
      <c r="O759" s="7">
        <f>Import!R756</f>
        <v>0</v>
      </c>
      <c r="P759" s="7">
        <f>Import!S756</f>
        <v>0</v>
      </c>
      <c r="Q759" s="7">
        <f>Import!T756</f>
        <v>0</v>
      </c>
      <c r="R759" s="7">
        <f>Import!U756</f>
        <v>0</v>
      </c>
      <c r="T759" s="7">
        <f t="shared" si="153"/>
        <v>-1440</v>
      </c>
      <c r="U759" s="7" t="str">
        <f t="shared" si="154"/>
        <v>0</v>
      </c>
      <c r="V759" s="4">
        <f t="shared" si="143"/>
        <v>-17.777777777777779</v>
      </c>
      <c r="W759" s="4">
        <f t="shared" si="144"/>
        <v>-17.777777777777779</v>
      </c>
      <c r="X759" s="4">
        <f t="shared" si="145"/>
        <v>-17.777777777777779</v>
      </c>
      <c r="Y759" s="3">
        <f t="shared" si="146"/>
        <v>0</v>
      </c>
      <c r="Z759" s="4">
        <f t="shared" si="147"/>
        <v>0</v>
      </c>
      <c r="AA759" s="4" t="e">
        <f t="shared" si="155"/>
        <v>#N/A</v>
      </c>
      <c r="AB759" s="4">
        <f t="shared" si="148"/>
        <v>-17.777777777777779</v>
      </c>
      <c r="AC759" s="4">
        <f t="shared" si="149"/>
        <v>0</v>
      </c>
      <c r="AD759" s="4">
        <f t="shared" si="150"/>
        <v>0</v>
      </c>
      <c r="AE759">
        <f t="shared" si="151"/>
        <v>0</v>
      </c>
      <c r="AF759" t="s">
        <v>20</v>
      </c>
      <c r="AG759">
        <f t="shared" si="152"/>
        <v>0</v>
      </c>
      <c r="AH759" t="s">
        <v>21</v>
      </c>
    </row>
    <row r="760" spans="1:34">
      <c r="A760" s="1">
        <f>Import!D757</f>
        <v>0</v>
      </c>
      <c r="B760" s="7">
        <f>Import!E757</f>
        <v>0</v>
      </c>
      <c r="C760" s="6">
        <f>Import!F757</f>
        <v>0</v>
      </c>
      <c r="D760" s="7">
        <f>Import!G757</f>
        <v>0</v>
      </c>
      <c r="E760" s="7">
        <f>Import!H757</f>
        <v>0</v>
      </c>
      <c r="F760" s="7">
        <f>Import!I757</f>
        <v>0</v>
      </c>
      <c r="G760" s="7">
        <f>Import!J757</f>
        <v>0</v>
      </c>
      <c r="H760" s="7">
        <f>Import!K757</f>
        <v>0</v>
      </c>
      <c r="I760" s="7">
        <f>Import!L757</f>
        <v>0</v>
      </c>
      <c r="J760" s="7">
        <f>Import!M757</f>
        <v>0</v>
      </c>
      <c r="K760" s="7">
        <f>Import!N757</f>
        <v>0</v>
      </c>
      <c r="L760" s="7">
        <f>Import!O757</f>
        <v>0</v>
      </c>
      <c r="M760" s="7">
        <f>Import!P757</f>
        <v>0</v>
      </c>
      <c r="N760" s="7">
        <f>Import!Q757</f>
        <v>0</v>
      </c>
      <c r="O760" s="7">
        <f>Import!R757</f>
        <v>0</v>
      </c>
      <c r="P760" s="7">
        <f>Import!S757</f>
        <v>0</v>
      </c>
      <c r="Q760" s="7">
        <f>Import!T757</f>
        <v>0</v>
      </c>
      <c r="R760" s="7">
        <f>Import!U757</f>
        <v>0</v>
      </c>
      <c r="T760" s="7">
        <f t="shared" si="153"/>
        <v>-1440</v>
      </c>
      <c r="U760" s="7" t="str">
        <f t="shared" si="154"/>
        <v>0</v>
      </c>
      <c r="V760" s="4">
        <f t="shared" si="143"/>
        <v>-17.777777777777779</v>
      </c>
      <c r="W760" s="4">
        <f t="shared" si="144"/>
        <v>-17.777777777777779</v>
      </c>
      <c r="X760" s="4">
        <f t="shared" si="145"/>
        <v>-17.777777777777779</v>
      </c>
      <c r="Y760" s="3">
        <f t="shared" si="146"/>
        <v>0</v>
      </c>
      <c r="Z760" s="4">
        <f t="shared" si="147"/>
        <v>0</v>
      </c>
      <c r="AA760" s="4" t="e">
        <f t="shared" si="155"/>
        <v>#N/A</v>
      </c>
      <c r="AB760" s="4">
        <f t="shared" si="148"/>
        <v>-17.777777777777779</v>
      </c>
      <c r="AC760" s="4">
        <f t="shared" si="149"/>
        <v>0</v>
      </c>
      <c r="AD760" s="4">
        <f t="shared" si="150"/>
        <v>0</v>
      </c>
      <c r="AE760">
        <f t="shared" si="151"/>
        <v>0</v>
      </c>
      <c r="AF760" t="s">
        <v>20</v>
      </c>
      <c r="AG760">
        <f t="shared" si="152"/>
        <v>0</v>
      </c>
      <c r="AH760" t="s">
        <v>21</v>
      </c>
    </row>
    <row r="761" spans="1:34">
      <c r="A761" s="1">
        <f>Import!D758</f>
        <v>0</v>
      </c>
      <c r="B761" s="7">
        <f>Import!E758</f>
        <v>0</v>
      </c>
      <c r="C761" s="6">
        <f>Import!F758</f>
        <v>0</v>
      </c>
      <c r="D761" s="7">
        <f>Import!G758</f>
        <v>0</v>
      </c>
      <c r="E761" s="7">
        <f>Import!H758</f>
        <v>0</v>
      </c>
      <c r="F761" s="7">
        <f>Import!I758</f>
        <v>0</v>
      </c>
      <c r="G761" s="7">
        <f>Import!J758</f>
        <v>0</v>
      </c>
      <c r="H761" s="7">
        <f>Import!K758</f>
        <v>0</v>
      </c>
      <c r="I761" s="7">
        <f>Import!L758</f>
        <v>0</v>
      </c>
      <c r="J761" s="7">
        <f>Import!M758</f>
        <v>0</v>
      </c>
      <c r="K761" s="7">
        <f>Import!N758</f>
        <v>0</v>
      </c>
      <c r="L761" s="7">
        <f>Import!O758</f>
        <v>0</v>
      </c>
      <c r="M761" s="7">
        <f>Import!P758</f>
        <v>0</v>
      </c>
      <c r="N761" s="7">
        <f>Import!Q758</f>
        <v>0</v>
      </c>
      <c r="O761" s="7">
        <f>Import!R758</f>
        <v>0</v>
      </c>
      <c r="P761" s="7">
        <f>Import!S758</f>
        <v>0</v>
      </c>
      <c r="Q761" s="7">
        <f>Import!T758</f>
        <v>0</v>
      </c>
      <c r="R761" s="7">
        <f>Import!U758</f>
        <v>0</v>
      </c>
      <c r="T761" s="7">
        <f t="shared" si="153"/>
        <v>-1440</v>
      </c>
      <c r="U761" s="7" t="str">
        <f t="shared" si="154"/>
        <v>0</v>
      </c>
      <c r="V761" s="4">
        <f t="shared" si="143"/>
        <v>-17.777777777777779</v>
      </c>
      <c r="W761" s="4">
        <f t="shared" si="144"/>
        <v>-17.777777777777779</v>
      </c>
      <c r="X761" s="4">
        <f t="shared" si="145"/>
        <v>-17.777777777777779</v>
      </c>
      <c r="Y761" s="3">
        <f t="shared" si="146"/>
        <v>0</v>
      </c>
      <c r="Z761" s="4">
        <f t="shared" si="147"/>
        <v>0</v>
      </c>
      <c r="AA761" s="4" t="e">
        <f t="shared" si="155"/>
        <v>#N/A</v>
      </c>
      <c r="AB761" s="4">
        <f t="shared" si="148"/>
        <v>-17.777777777777779</v>
      </c>
      <c r="AC761" s="4">
        <f t="shared" si="149"/>
        <v>0</v>
      </c>
      <c r="AD761" s="4">
        <f t="shared" si="150"/>
        <v>0</v>
      </c>
      <c r="AE761">
        <f t="shared" si="151"/>
        <v>0</v>
      </c>
      <c r="AF761" t="s">
        <v>20</v>
      </c>
      <c r="AG761">
        <f t="shared" si="152"/>
        <v>0</v>
      </c>
      <c r="AH761" t="s">
        <v>21</v>
      </c>
    </row>
    <row r="762" spans="1:34">
      <c r="A762" s="1">
        <f>Import!D759</f>
        <v>0</v>
      </c>
      <c r="B762" s="7">
        <f>Import!E759</f>
        <v>0</v>
      </c>
      <c r="C762" s="6">
        <f>Import!F759</f>
        <v>0</v>
      </c>
      <c r="D762" s="7">
        <f>Import!G759</f>
        <v>0</v>
      </c>
      <c r="E762" s="7">
        <f>Import!H759</f>
        <v>0</v>
      </c>
      <c r="F762" s="7">
        <f>Import!I759</f>
        <v>0</v>
      </c>
      <c r="G762" s="7">
        <f>Import!J759</f>
        <v>0</v>
      </c>
      <c r="H762" s="7">
        <f>Import!K759</f>
        <v>0</v>
      </c>
      <c r="I762" s="7">
        <f>Import!L759</f>
        <v>0</v>
      </c>
      <c r="J762" s="7">
        <f>Import!M759</f>
        <v>0</v>
      </c>
      <c r="K762" s="7">
        <f>Import!N759</f>
        <v>0</v>
      </c>
      <c r="L762" s="7">
        <f>Import!O759</f>
        <v>0</v>
      </c>
      <c r="M762" s="7">
        <f>Import!P759</f>
        <v>0</v>
      </c>
      <c r="N762" s="7">
        <f>Import!Q759</f>
        <v>0</v>
      </c>
      <c r="O762" s="7">
        <f>Import!R759</f>
        <v>0</v>
      </c>
      <c r="P762" s="7">
        <f>Import!S759</f>
        <v>0</v>
      </c>
      <c r="Q762" s="7">
        <f>Import!T759</f>
        <v>0</v>
      </c>
      <c r="R762" s="7">
        <f>Import!U759</f>
        <v>0</v>
      </c>
      <c r="T762" s="7">
        <f t="shared" si="153"/>
        <v>-1440</v>
      </c>
      <c r="U762" s="7" t="str">
        <f t="shared" si="154"/>
        <v>0</v>
      </c>
      <c r="V762" s="4">
        <f t="shared" si="143"/>
        <v>-17.777777777777779</v>
      </c>
      <c r="W762" s="4">
        <f t="shared" si="144"/>
        <v>-17.777777777777779</v>
      </c>
      <c r="X762" s="4">
        <f t="shared" si="145"/>
        <v>-17.777777777777779</v>
      </c>
      <c r="Y762" s="3">
        <f t="shared" si="146"/>
        <v>0</v>
      </c>
      <c r="Z762" s="4">
        <f t="shared" si="147"/>
        <v>0</v>
      </c>
      <c r="AA762" s="4" t="e">
        <f t="shared" si="155"/>
        <v>#N/A</v>
      </c>
      <c r="AB762" s="4">
        <f t="shared" si="148"/>
        <v>-17.777777777777779</v>
      </c>
      <c r="AC762" s="4">
        <f t="shared" si="149"/>
        <v>0</v>
      </c>
      <c r="AD762" s="4">
        <f t="shared" si="150"/>
        <v>0</v>
      </c>
      <c r="AE762">
        <f t="shared" si="151"/>
        <v>0</v>
      </c>
      <c r="AF762" t="s">
        <v>20</v>
      </c>
      <c r="AG762">
        <f t="shared" si="152"/>
        <v>0</v>
      </c>
      <c r="AH762" t="s">
        <v>21</v>
      </c>
    </row>
    <row r="763" spans="1:34">
      <c r="A763" s="1">
        <f>Import!D760</f>
        <v>0</v>
      </c>
      <c r="B763" s="7">
        <f>Import!E760</f>
        <v>0</v>
      </c>
      <c r="C763" s="6">
        <f>Import!F760</f>
        <v>0</v>
      </c>
      <c r="D763" s="7">
        <f>Import!G760</f>
        <v>0</v>
      </c>
      <c r="E763" s="7">
        <f>Import!H760</f>
        <v>0</v>
      </c>
      <c r="F763" s="7">
        <f>Import!I760</f>
        <v>0</v>
      </c>
      <c r="G763" s="7">
        <f>Import!J760</f>
        <v>0</v>
      </c>
      <c r="H763" s="7">
        <f>Import!K760</f>
        <v>0</v>
      </c>
      <c r="I763" s="7">
        <f>Import!L760</f>
        <v>0</v>
      </c>
      <c r="J763" s="7">
        <f>Import!M760</f>
        <v>0</v>
      </c>
      <c r="K763" s="7">
        <f>Import!N760</f>
        <v>0</v>
      </c>
      <c r="L763" s="7">
        <f>Import!O760</f>
        <v>0</v>
      </c>
      <c r="M763" s="7">
        <f>Import!P760</f>
        <v>0</v>
      </c>
      <c r="N763" s="7">
        <f>Import!Q760</f>
        <v>0</v>
      </c>
      <c r="O763" s="7">
        <f>Import!R760</f>
        <v>0</v>
      </c>
      <c r="P763" s="7">
        <f>Import!S760</f>
        <v>0</v>
      </c>
      <c r="Q763" s="7">
        <f>Import!T760</f>
        <v>0</v>
      </c>
      <c r="R763" s="7">
        <f>Import!U760</f>
        <v>0</v>
      </c>
      <c r="T763" s="7">
        <f t="shared" si="153"/>
        <v>-1440</v>
      </c>
      <c r="U763" s="7" t="str">
        <f t="shared" si="154"/>
        <v>0</v>
      </c>
      <c r="V763" s="4">
        <f t="shared" si="143"/>
        <v>-17.777777777777779</v>
      </c>
      <c r="W763" s="4">
        <f t="shared" si="144"/>
        <v>-17.777777777777779</v>
      </c>
      <c r="X763" s="4">
        <f t="shared" si="145"/>
        <v>-17.777777777777779</v>
      </c>
      <c r="Y763" s="3">
        <f t="shared" si="146"/>
        <v>0</v>
      </c>
      <c r="Z763" s="4">
        <f t="shared" si="147"/>
        <v>0</v>
      </c>
      <c r="AA763" s="4" t="e">
        <f t="shared" si="155"/>
        <v>#N/A</v>
      </c>
      <c r="AB763" s="4">
        <f t="shared" si="148"/>
        <v>-17.777777777777779</v>
      </c>
      <c r="AC763" s="4">
        <f t="shared" si="149"/>
        <v>0</v>
      </c>
      <c r="AD763" s="4">
        <f t="shared" si="150"/>
        <v>0</v>
      </c>
      <c r="AE763">
        <f t="shared" si="151"/>
        <v>0</v>
      </c>
      <c r="AF763" t="s">
        <v>20</v>
      </c>
      <c r="AG763">
        <f t="shared" si="152"/>
        <v>0</v>
      </c>
      <c r="AH763" t="s">
        <v>21</v>
      </c>
    </row>
    <row r="764" spans="1:34">
      <c r="A764" s="1">
        <f>Import!D761</f>
        <v>0</v>
      </c>
      <c r="B764" s="7">
        <f>Import!E761</f>
        <v>0</v>
      </c>
      <c r="C764" s="6">
        <f>Import!F761</f>
        <v>0</v>
      </c>
      <c r="D764" s="7">
        <f>Import!G761</f>
        <v>0</v>
      </c>
      <c r="E764" s="7">
        <f>Import!H761</f>
        <v>0</v>
      </c>
      <c r="F764" s="7">
        <f>Import!I761</f>
        <v>0</v>
      </c>
      <c r="G764" s="7">
        <f>Import!J761</f>
        <v>0</v>
      </c>
      <c r="H764" s="7">
        <f>Import!K761</f>
        <v>0</v>
      </c>
      <c r="I764" s="7">
        <f>Import!L761</f>
        <v>0</v>
      </c>
      <c r="J764" s="7">
        <f>Import!M761</f>
        <v>0</v>
      </c>
      <c r="K764" s="7">
        <f>Import!N761</f>
        <v>0</v>
      </c>
      <c r="L764" s="7">
        <f>Import!O761</f>
        <v>0</v>
      </c>
      <c r="M764" s="7">
        <f>Import!P761</f>
        <v>0</v>
      </c>
      <c r="N764" s="7">
        <f>Import!Q761</f>
        <v>0</v>
      </c>
      <c r="O764" s="7">
        <f>Import!R761</f>
        <v>0</v>
      </c>
      <c r="P764" s="7">
        <f>Import!S761</f>
        <v>0</v>
      </c>
      <c r="Q764" s="7">
        <f>Import!T761</f>
        <v>0</v>
      </c>
      <c r="R764" s="7">
        <f>Import!U761</f>
        <v>0</v>
      </c>
      <c r="T764" s="7">
        <f t="shared" si="153"/>
        <v>-1440</v>
      </c>
      <c r="U764" s="7" t="str">
        <f t="shared" si="154"/>
        <v>0</v>
      </c>
      <c r="V764" s="4">
        <f t="shared" si="143"/>
        <v>-17.777777777777779</v>
      </c>
      <c r="W764" s="4">
        <f t="shared" si="144"/>
        <v>-17.777777777777779</v>
      </c>
      <c r="X764" s="4">
        <f t="shared" si="145"/>
        <v>-17.777777777777779</v>
      </c>
      <c r="Y764" s="3">
        <f t="shared" si="146"/>
        <v>0</v>
      </c>
      <c r="Z764" s="4">
        <f t="shared" si="147"/>
        <v>0</v>
      </c>
      <c r="AA764" s="4" t="e">
        <f t="shared" si="155"/>
        <v>#N/A</v>
      </c>
      <c r="AB764" s="4">
        <f t="shared" si="148"/>
        <v>-17.777777777777779</v>
      </c>
      <c r="AC764" s="4">
        <f t="shared" si="149"/>
        <v>0</v>
      </c>
      <c r="AD764" s="4">
        <f t="shared" si="150"/>
        <v>0</v>
      </c>
      <c r="AE764">
        <f t="shared" si="151"/>
        <v>0</v>
      </c>
      <c r="AF764" t="s">
        <v>20</v>
      </c>
      <c r="AG764">
        <f t="shared" si="152"/>
        <v>0</v>
      </c>
      <c r="AH764" t="s">
        <v>21</v>
      </c>
    </row>
    <row r="765" spans="1:34">
      <c r="A765" s="1">
        <f>Import!D762</f>
        <v>0</v>
      </c>
      <c r="B765" s="7">
        <f>Import!E762</f>
        <v>0</v>
      </c>
      <c r="C765" s="6">
        <f>Import!F762</f>
        <v>0</v>
      </c>
      <c r="D765" s="7">
        <f>Import!G762</f>
        <v>0</v>
      </c>
      <c r="E765" s="7">
        <f>Import!H762</f>
        <v>0</v>
      </c>
      <c r="F765" s="7">
        <f>Import!I762</f>
        <v>0</v>
      </c>
      <c r="G765" s="7">
        <f>Import!J762</f>
        <v>0</v>
      </c>
      <c r="H765" s="7">
        <f>Import!K762</f>
        <v>0</v>
      </c>
      <c r="I765" s="7">
        <f>Import!L762</f>
        <v>0</v>
      </c>
      <c r="J765" s="7">
        <f>Import!M762</f>
        <v>0</v>
      </c>
      <c r="K765" s="7">
        <f>Import!N762</f>
        <v>0</v>
      </c>
      <c r="L765" s="7">
        <f>Import!O762</f>
        <v>0</v>
      </c>
      <c r="M765" s="7">
        <f>Import!P762</f>
        <v>0</v>
      </c>
      <c r="N765" s="7">
        <f>Import!Q762</f>
        <v>0</v>
      </c>
      <c r="O765" s="7">
        <f>Import!R762</f>
        <v>0</v>
      </c>
      <c r="P765" s="7">
        <f>Import!S762</f>
        <v>0</v>
      </c>
      <c r="Q765" s="7">
        <f>Import!T762</f>
        <v>0</v>
      </c>
      <c r="R765" s="7">
        <f>Import!U762</f>
        <v>0</v>
      </c>
      <c r="T765" s="7">
        <f t="shared" si="153"/>
        <v>-1440</v>
      </c>
      <c r="U765" s="7" t="str">
        <f t="shared" si="154"/>
        <v>0</v>
      </c>
      <c r="V765" s="4">
        <f t="shared" si="143"/>
        <v>-17.777777777777779</v>
      </c>
      <c r="W765" s="4">
        <f t="shared" si="144"/>
        <v>-17.777777777777779</v>
      </c>
      <c r="X765" s="4">
        <f t="shared" si="145"/>
        <v>-17.777777777777779</v>
      </c>
      <c r="Y765" s="3">
        <f t="shared" si="146"/>
        <v>0</v>
      </c>
      <c r="Z765" s="4">
        <f t="shared" si="147"/>
        <v>0</v>
      </c>
      <c r="AA765" s="4" t="e">
        <f t="shared" si="155"/>
        <v>#N/A</v>
      </c>
      <c r="AB765" s="4">
        <f t="shared" si="148"/>
        <v>-17.777777777777779</v>
      </c>
      <c r="AC765" s="4">
        <f t="shared" si="149"/>
        <v>0</v>
      </c>
      <c r="AD765" s="4">
        <f t="shared" si="150"/>
        <v>0</v>
      </c>
      <c r="AE765">
        <f t="shared" si="151"/>
        <v>0</v>
      </c>
      <c r="AF765" t="s">
        <v>20</v>
      </c>
      <c r="AG765">
        <f t="shared" si="152"/>
        <v>0</v>
      </c>
      <c r="AH765" t="s">
        <v>21</v>
      </c>
    </row>
    <row r="766" spans="1:34">
      <c r="A766" s="1">
        <f>Import!D763</f>
        <v>0</v>
      </c>
      <c r="B766" s="7">
        <f>Import!E763</f>
        <v>0</v>
      </c>
      <c r="C766" s="6">
        <f>Import!F763</f>
        <v>0</v>
      </c>
      <c r="D766" s="7">
        <f>Import!G763</f>
        <v>0</v>
      </c>
      <c r="E766" s="7">
        <f>Import!H763</f>
        <v>0</v>
      </c>
      <c r="F766" s="7">
        <f>Import!I763</f>
        <v>0</v>
      </c>
      <c r="G766" s="7">
        <f>Import!J763</f>
        <v>0</v>
      </c>
      <c r="H766" s="7">
        <f>Import!K763</f>
        <v>0</v>
      </c>
      <c r="I766" s="7">
        <f>Import!L763</f>
        <v>0</v>
      </c>
      <c r="J766" s="7">
        <f>Import!M763</f>
        <v>0</v>
      </c>
      <c r="K766" s="7">
        <f>Import!N763</f>
        <v>0</v>
      </c>
      <c r="L766" s="7">
        <f>Import!O763</f>
        <v>0</v>
      </c>
      <c r="M766" s="7">
        <f>Import!P763</f>
        <v>0</v>
      </c>
      <c r="N766" s="7">
        <f>Import!Q763</f>
        <v>0</v>
      </c>
      <c r="O766" s="7">
        <f>Import!R763</f>
        <v>0</v>
      </c>
      <c r="P766" s="7">
        <f>Import!S763</f>
        <v>0</v>
      </c>
      <c r="Q766" s="7">
        <f>Import!T763</f>
        <v>0</v>
      </c>
      <c r="R766" s="7">
        <f>Import!U763</f>
        <v>0</v>
      </c>
      <c r="T766" s="7">
        <f t="shared" si="153"/>
        <v>-1440</v>
      </c>
      <c r="U766" s="7" t="str">
        <f t="shared" si="154"/>
        <v>0</v>
      </c>
      <c r="V766" s="4">
        <f t="shared" si="143"/>
        <v>-17.777777777777779</v>
      </c>
      <c r="W766" s="4">
        <f t="shared" si="144"/>
        <v>-17.777777777777779</v>
      </c>
      <c r="X766" s="4">
        <f t="shared" si="145"/>
        <v>-17.777777777777779</v>
      </c>
      <c r="Y766" s="3">
        <f t="shared" si="146"/>
        <v>0</v>
      </c>
      <c r="Z766" s="4">
        <f t="shared" si="147"/>
        <v>0</v>
      </c>
      <c r="AA766" s="4" t="e">
        <f t="shared" si="155"/>
        <v>#N/A</v>
      </c>
      <c r="AB766" s="4">
        <f t="shared" si="148"/>
        <v>-17.777777777777779</v>
      </c>
      <c r="AC766" s="4">
        <f t="shared" si="149"/>
        <v>0</v>
      </c>
      <c r="AD766" s="4">
        <f t="shared" si="150"/>
        <v>0</v>
      </c>
      <c r="AE766">
        <f t="shared" si="151"/>
        <v>0</v>
      </c>
      <c r="AF766" t="s">
        <v>20</v>
      </c>
      <c r="AG766">
        <f t="shared" si="152"/>
        <v>0</v>
      </c>
      <c r="AH766" t="s">
        <v>21</v>
      </c>
    </row>
    <row r="767" spans="1:34">
      <c r="A767" s="1">
        <f>Import!D764</f>
        <v>0</v>
      </c>
      <c r="B767" s="7">
        <f>Import!E764</f>
        <v>0</v>
      </c>
      <c r="C767" s="6">
        <f>Import!F764</f>
        <v>0</v>
      </c>
      <c r="D767" s="7">
        <f>Import!G764</f>
        <v>0</v>
      </c>
      <c r="E767" s="7">
        <f>Import!H764</f>
        <v>0</v>
      </c>
      <c r="F767" s="7">
        <f>Import!I764</f>
        <v>0</v>
      </c>
      <c r="G767" s="7">
        <f>Import!J764</f>
        <v>0</v>
      </c>
      <c r="H767" s="7">
        <f>Import!K764</f>
        <v>0</v>
      </c>
      <c r="I767" s="7">
        <f>Import!L764</f>
        <v>0</v>
      </c>
      <c r="J767" s="7">
        <f>Import!M764</f>
        <v>0</v>
      </c>
      <c r="K767" s="7">
        <f>Import!N764</f>
        <v>0</v>
      </c>
      <c r="L767" s="7">
        <f>Import!O764</f>
        <v>0</v>
      </c>
      <c r="M767" s="7">
        <f>Import!P764</f>
        <v>0</v>
      </c>
      <c r="N767" s="7">
        <f>Import!Q764</f>
        <v>0</v>
      </c>
      <c r="O767" s="7">
        <f>Import!R764</f>
        <v>0</v>
      </c>
      <c r="P767" s="7">
        <f>Import!S764</f>
        <v>0</v>
      </c>
      <c r="Q767" s="7">
        <f>Import!T764</f>
        <v>0</v>
      </c>
      <c r="R767" s="7">
        <f>Import!U764</f>
        <v>0</v>
      </c>
      <c r="T767" s="7">
        <f t="shared" si="153"/>
        <v>-1440</v>
      </c>
      <c r="U767" s="7" t="str">
        <f t="shared" si="154"/>
        <v>0</v>
      </c>
      <c r="V767" s="4">
        <f t="shared" si="143"/>
        <v>-17.777777777777779</v>
      </c>
      <c r="W767" s="4">
        <f t="shared" si="144"/>
        <v>-17.777777777777779</v>
      </c>
      <c r="X767" s="4">
        <f t="shared" si="145"/>
        <v>-17.777777777777779</v>
      </c>
      <c r="Y767" s="3">
        <f t="shared" si="146"/>
        <v>0</v>
      </c>
      <c r="Z767" s="4">
        <f t="shared" si="147"/>
        <v>0</v>
      </c>
      <c r="AA767" s="4" t="e">
        <f t="shared" si="155"/>
        <v>#N/A</v>
      </c>
      <c r="AB767" s="4">
        <f t="shared" si="148"/>
        <v>-17.777777777777779</v>
      </c>
      <c r="AC767" s="4">
        <f t="shared" si="149"/>
        <v>0</v>
      </c>
      <c r="AD767" s="4">
        <f t="shared" si="150"/>
        <v>0</v>
      </c>
      <c r="AE767">
        <f t="shared" si="151"/>
        <v>0</v>
      </c>
      <c r="AF767" t="s">
        <v>20</v>
      </c>
      <c r="AG767">
        <f t="shared" si="152"/>
        <v>0</v>
      </c>
      <c r="AH767" t="s">
        <v>21</v>
      </c>
    </row>
    <row r="768" spans="1:34">
      <c r="A768" s="1">
        <f>Import!D765</f>
        <v>0</v>
      </c>
      <c r="B768" s="7">
        <f>Import!E765</f>
        <v>0</v>
      </c>
      <c r="C768" s="6">
        <f>Import!F765</f>
        <v>0</v>
      </c>
      <c r="D768" s="7">
        <f>Import!G765</f>
        <v>0</v>
      </c>
      <c r="E768" s="7">
        <f>Import!H765</f>
        <v>0</v>
      </c>
      <c r="F768" s="7">
        <f>Import!I765</f>
        <v>0</v>
      </c>
      <c r="G768" s="7">
        <f>Import!J765</f>
        <v>0</v>
      </c>
      <c r="H768" s="7">
        <f>Import!K765</f>
        <v>0</v>
      </c>
      <c r="I768" s="7">
        <f>Import!L765</f>
        <v>0</v>
      </c>
      <c r="J768" s="7">
        <f>Import!M765</f>
        <v>0</v>
      </c>
      <c r="K768" s="7">
        <f>Import!N765</f>
        <v>0</v>
      </c>
      <c r="L768" s="7">
        <f>Import!O765</f>
        <v>0</v>
      </c>
      <c r="M768" s="7">
        <f>Import!P765</f>
        <v>0</v>
      </c>
      <c r="N768" s="7">
        <f>Import!Q765</f>
        <v>0</v>
      </c>
      <c r="O768" s="7">
        <f>Import!R765</f>
        <v>0</v>
      </c>
      <c r="P768" s="7">
        <f>Import!S765</f>
        <v>0</v>
      </c>
      <c r="Q768" s="7">
        <f>Import!T765</f>
        <v>0</v>
      </c>
      <c r="R768" s="7">
        <f>Import!U765</f>
        <v>0</v>
      </c>
      <c r="T768" s="7">
        <f t="shared" si="153"/>
        <v>-1440</v>
      </c>
      <c r="U768" s="7" t="str">
        <f t="shared" si="154"/>
        <v>0</v>
      </c>
      <c r="V768" s="4">
        <f t="shared" si="143"/>
        <v>-17.777777777777779</v>
      </c>
      <c r="W768" s="4">
        <f t="shared" si="144"/>
        <v>-17.777777777777779</v>
      </c>
      <c r="X768" s="4">
        <f t="shared" si="145"/>
        <v>-17.777777777777779</v>
      </c>
      <c r="Y768" s="3">
        <f t="shared" si="146"/>
        <v>0</v>
      </c>
      <c r="Z768" s="4">
        <f t="shared" si="147"/>
        <v>0</v>
      </c>
      <c r="AA768" s="4" t="e">
        <f t="shared" si="155"/>
        <v>#N/A</v>
      </c>
      <c r="AB768" s="4">
        <f t="shared" si="148"/>
        <v>-17.777777777777779</v>
      </c>
      <c r="AC768" s="4">
        <f t="shared" si="149"/>
        <v>0</v>
      </c>
      <c r="AD768" s="4">
        <f t="shared" si="150"/>
        <v>0</v>
      </c>
      <c r="AE768">
        <f t="shared" si="151"/>
        <v>0</v>
      </c>
      <c r="AF768" t="s">
        <v>20</v>
      </c>
      <c r="AG768">
        <f t="shared" si="152"/>
        <v>0</v>
      </c>
      <c r="AH768" t="s">
        <v>21</v>
      </c>
    </row>
    <row r="769" spans="1:34">
      <c r="A769" s="1">
        <f>Import!D766</f>
        <v>0</v>
      </c>
      <c r="B769" s="7">
        <f>Import!E766</f>
        <v>0</v>
      </c>
      <c r="C769" s="6">
        <f>Import!F766</f>
        <v>0</v>
      </c>
      <c r="D769" s="7">
        <f>Import!G766</f>
        <v>0</v>
      </c>
      <c r="E769" s="7">
        <f>Import!H766</f>
        <v>0</v>
      </c>
      <c r="F769" s="7">
        <f>Import!I766</f>
        <v>0</v>
      </c>
      <c r="G769" s="7">
        <f>Import!J766</f>
        <v>0</v>
      </c>
      <c r="H769" s="7">
        <f>Import!K766</f>
        <v>0</v>
      </c>
      <c r="I769" s="7">
        <f>Import!L766</f>
        <v>0</v>
      </c>
      <c r="J769" s="7">
        <f>Import!M766</f>
        <v>0</v>
      </c>
      <c r="K769" s="7">
        <f>Import!N766</f>
        <v>0</v>
      </c>
      <c r="L769" s="7">
        <f>Import!O766</f>
        <v>0</v>
      </c>
      <c r="M769" s="7">
        <f>Import!P766</f>
        <v>0</v>
      </c>
      <c r="N769" s="7">
        <f>Import!Q766</f>
        <v>0</v>
      </c>
      <c r="O769" s="7">
        <f>Import!R766</f>
        <v>0</v>
      </c>
      <c r="P769" s="7">
        <f>Import!S766</f>
        <v>0</v>
      </c>
      <c r="Q769" s="7">
        <f>Import!T766</f>
        <v>0</v>
      </c>
      <c r="R769" s="7">
        <f>Import!U766</f>
        <v>0</v>
      </c>
      <c r="T769" s="7">
        <f t="shared" si="153"/>
        <v>-1440</v>
      </c>
      <c r="U769" s="7" t="str">
        <f t="shared" si="154"/>
        <v>0</v>
      </c>
      <c r="V769" s="4">
        <f t="shared" si="143"/>
        <v>-17.777777777777779</v>
      </c>
      <c r="W769" s="4">
        <f t="shared" si="144"/>
        <v>-17.777777777777779</v>
      </c>
      <c r="X769" s="4">
        <f t="shared" si="145"/>
        <v>-17.777777777777779</v>
      </c>
      <c r="Y769" s="3">
        <f t="shared" si="146"/>
        <v>0</v>
      </c>
      <c r="Z769" s="4">
        <f t="shared" si="147"/>
        <v>0</v>
      </c>
      <c r="AA769" s="4" t="e">
        <f t="shared" si="155"/>
        <v>#N/A</v>
      </c>
      <c r="AB769" s="4">
        <f t="shared" si="148"/>
        <v>-17.777777777777779</v>
      </c>
      <c r="AC769" s="4">
        <f t="shared" si="149"/>
        <v>0</v>
      </c>
      <c r="AD769" s="4">
        <f t="shared" si="150"/>
        <v>0</v>
      </c>
      <c r="AE769">
        <f t="shared" si="151"/>
        <v>0</v>
      </c>
      <c r="AF769" t="s">
        <v>20</v>
      </c>
      <c r="AG769">
        <f t="shared" si="152"/>
        <v>0</v>
      </c>
      <c r="AH769" t="s">
        <v>21</v>
      </c>
    </row>
    <row r="770" spans="1:34">
      <c r="A770" s="1">
        <f>Import!D767</f>
        <v>0</v>
      </c>
      <c r="B770" s="7">
        <f>Import!E767</f>
        <v>0</v>
      </c>
      <c r="C770" s="6">
        <f>Import!F767</f>
        <v>0</v>
      </c>
      <c r="D770" s="7">
        <f>Import!G767</f>
        <v>0</v>
      </c>
      <c r="E770" s="7">
        <f>Import!H767</f>
        <v>0</v>
      </c>
      <c r="F770" s="7">
        <f>Import!I767</f>
        <v>0</v>
      </c>
      <c r="G770" s="7">
        <f>Import!J767</f>
        <v>0</v>
      </c>
      <c r="H770" s="7">
        <f>Import!K767</f>
        <v>0</v>
      </c>
      <c r="I770" s="7">
        <f>Import!L767</f>
        <v>0</v>
      </c>
      <c r="J770" s="7">
        <f>Import!M767</f>
        <v>0</v>
      </c>
      <c r="K770" s="7">
        <f>Import!N767</f>
        <v>0</v>
      </c>
      <c r="L770" s="7">
        <f>Import!O767</f>
        <v>0</v>
      </c>
      <c r="M770" s="7">
        <f>Import!P767</f>
        <v>0</v>
      </c>
      <c r="N770" s="7">
        <f>Import!Q767</f>
        <v>0</v>
      </c>
      <c r="O770" s="7">
        <f>Import!R767</f>
        <v>0</v>
      </c>
      <c r="P770" s="7">
        <f>Import!S767</f>
        <v>0</v>
      </c>
      <c r="Q770" s="7">
        <f>Import!T767</f>
        <v>0</v>
      </c>
      <c r="R770" s="7">
        <f>Import!U767</f>
        <v>0</v>
      </c>
      <c r="T770" s="7">
        <f t="shared" si="153"/>
        <v>-1440</v>
      </c>
      <c r="U770" s="7" t="str">
        <f t="shared" si="154"/>
        <v>0</v>
      </c>
      <c r="V770" s="4">
        <f t="shared" si="143"/>
        <v>-17.777777777777779</v>
      </c>
      <c r="W770" s="4">
        <f t="shared" si="144"/>
        <v>-17.777777777777779</v>
      </c>
      <c r="X770" s="4">
        <f t="shared" si="145"/>
        <v>-17.777777777777779</v>
      </c>
      <c r="Y770" s="3">
        <f t="shared" si="146"/>
        <v>0</v>
      </c>
      <c r="Z770" s="4">
        <f t="shared" si="147"/>
        <v>0</v>
      </c>
      <c r="AA770" s="4" t="e">
        <f t="shared" si="155"/>
        <v>#N/A</v>
      </c>
      <c r="AB770" s="4">
        <f t="shared" si="148"/>
        <v>-17.777777777777779</v>
      </c>
      <c r="AC770" s="4">
        <f t="shared" si="149"/>
        <v>0</v>
      </c>
      <c r="AD770" s="4">
        <f t="shared" si="150"/>
        <v>0</v>
      </c>
      <c r="AE770">
        <f t="shared" si="151"/>
        <v>0</v>
      </c>
      <c r="AF770" t="s">
        <v>20</v>
      </c>
      <c r="AG770">
        <f t="shared" si="152"/>
        <v>0</v>
      </c>
      <c r="AH770" t="s">
        <v>21</v>
      </c>
    </row>
    <row r="771" spans="1:34">
      <c r="A771" s="1">
        <f>Import!D768</f>
        <v>0</v>
      </c>
      <c r="B771" s="7">
        <f>Import!E768</f>
        <v>0</v>
      </c>
      <c r="C771" s="6">
        <f>Import!F768</f>
        <v>0</v>
      </c>
      <c r="D771" s="7">
        <f>Import!G768</f>
        <v>0</v>
      </c>
      <c r="E771" s="7">
        <f>Import!H768</f>
        <v>0</v>
      </c>
      <c r="F771" s="7">
        <f>Import!I768</f>
        <v>0</v>
      </c>
      <c r="G771" s="7">
        <f>Import!J768</f>
        <v>0</v>
      </c>
      <c r="H771" s="7">
        <f>Import!K768</f>
        <v>0</v>
      </c>
      <c r="I771" s="7">
        <f>Import!L768</f>
        <v>0</v>
      </c>
      <c r="J771" s="7">
        <f>Import!M768</f>
        <v>0</v>
      </c>
      <c r="K771" s="7">
        <f>Import!N768</f>
        <v>0</v>
      </c>
      <c r="L771" s="7">
        <f>Import!O768</f>
        <v>0</v>
      </c>
      <c r="M771" s="7">
        <f>Import!P768</f>
        <v>0</v>
      </c>
      <c r="N771" s="7">
        <f>Import!Q768</f>
        <v>0</v>
      </c>
      <c r="O771" s="7">
        <f>Import!R768</f>
        <v>0</v>
      </c>
      <c r="P771" s="7">
        <f>Import!S768</f>
        <v>0</v>
      </c>
      <c r="Q771" s="7">
        <f>Import!T768</f>
        <v>0</v>
      </c>
      <c r="R771" s="7">
        <f>Import!U768</f>
        <v>0</v>
      </c>
      <c r="T771" s="7">
        <f t="shared" si="153"/>
        <v>-1440</v>
      </c>
      <c r="U771" s="7" t="str">
        <f t="shared" si="154"/>
        <v>0</v>
      </c>
      <c r="V771" s="4">
        <f t="shared" si="143"/>
        <v>-17.777777777777779</v>
      </c>
      <c r="W771" s="4">
        <f t="shared" si="144"/>
        <v>-17.777777777777779</v>
      </c>
      <c r="X771" s="4">
        <f t="shared" si="145"/>
        <v>-17.777777777777779</v>
      </c>
      <c r="Y771" s="3">
        <f t="shared" si="146"/>
        <v>0</v>
      </c>
      <c r="Z771" s="4">
        <f t="shared" si="147"/>
        <v>0</v>
      </c>
      <c r="AA771" s="4" t="e">
        <f t="shared" si="155"/>
        <v>#N/A</v>
      </c>
      <c r="AB771" s="4">
        <f t="shared" si="148"/>
        <v>-17.777777777777779</v>
      </c>
      <c r="AC771" s="4">
        <f t="shared" si="149"/>
        <v>0</v>
      </c>
      <c r="AD771" s="4">
        <f t="shared" si="150"/>
        <v>0</v>
      </c>
      <c r="AE771">
        <f t="shared" si="151"/>
        <v>0</v>
      </c>
      <c r="AF771" t="s">
        <v>20</v>
      </c>
      <c r="AG771">
        <f t="shared" si="152"/>
        <v>0</v>
      </c>
      <c r="AH771" t="s">
        <v>21</v>
      </c>
    </row>
    <row r="772" spans="1:34">
      <c r="A772" s="1">
        <f>Import!D769</f>
        <v>0</v>
      </c>
      <c r="B772" s="7">
        <f>Import!E769</f>
        <v>0</v>
      </c>
      <c r="C772" s="6">
        <f>Import!F769</f>
        <v>0</v>
      </c>
      <c r="D772" s="7">
        <f>Import!G769</f>
        <v>0</v>
      </c>
      <c r="E772" s="7">
        <f>Import!H769</f>
        <v>0</v>
      </c>
      <c r="F772" s="7">
        <f>Import!I769</f>
        <v>0</v>
      </c>
      <c r="G772" s="7">
        <f>Import!J769</f>
        <v>0</v>
      </c>
      <c r="H772" s="7">
        <f>Import!K769</f>
        <v>0</v>
      </c>
      <c r="I772" s="7">
        <f>Import!L769</f>
        <v>0</v>
      </c>
      <c r="J772" s="7">
        <f>Import!M769</f>
        <v>0</v>
      </c>
      <c r="K772" s="7">
        <f>Import!N769</f>
        <v>0</v>
      </c>
      <c r="L772" s="7">
        <f>Import!O769</f>
        <v>0</v>
      </c>
      <c r="M772" s="7">
        <f>Import!P769</f>
        <v>0</v>
      </c>
      <c r="N772" s="7">
        <f>Import!Q769</f>
        <v>0</v>
      </c>
      <c r="O772" s="7">
        <f>Import!R769</f>
        <v>0</v>
      </c>
      <c r="P772" s="7">
        <f>Import!S769</f>
        <v>0</v>
      </c>
      <c r="Q772" s="7">
        <f>Import!T769</f>
        <v>0</v>
      </c>
      <c r="R772" s="7">
        <f>Import!U769</f>
        <v>0</v>
      </c>
      <c r="T772" s="7">
        <f t="shared" si="153"/>
        <v>-1440</v>
      </c>
      <c r="U772" s="7" t="str">
        <f t="shared" si="154"/>
        <v>0</v>
      </c>
      <c r="V772" s="4">
        <f t="shared" ref="V772:V835" si="156">(E772-32)*5/9</f>
        <v>-17.777777777777779</v>
      </c>
      <c r="W772" s="4">
        <f t="shared" ref="W772:W835" si="157">(P772-32)*5/9</f>
        <v>-17.777777777777779</v>
      </c>
      <c r="X772" s="4">
        <f t="shared" ref="X772:X835" si="158">(J772-32)*5/9</f>
        <v>-17.777777777777779</v>
      </c>
      <c r="Y772" s="3">
        <f t="shared" ref="Y772:Y835" si="159">O772*33.8639</f>
        <v>0</v>
      </c>
      <c r="Z772" s="4">
        <f t="shared" ref="Z772:Z835" si="160">K772/0.6214</f>
        <v>0</v>
      </c>
      <c r="AA772" s="4" t="e">
        <f t="shared" si="155"/>
        <v>#N/A</v>
      </c>
      <c r="AB772" s="4">
        <f t="shared" ref="AB772:AB835" si="161">(F772-32)*5/9</f>
        <v>-17.777777777777779</v>
      </c>
      <c r="AC772" s="4">
        <f t="shared" ref="AC772:AC835" si="162">L772/0.6214</f>
        <v>0</v>
      </c>
      <c r="AD772" s="4">
        <f t="shared" ref="AD772:AD835" si="163">AD771+(N772*25.4)</f>
        <v>0</v>
      </c>
      <c r="AE772">
        <f t="shared" ref="AE772:AE835" si="164">I772</f>
        <v>0</v>
      </c>
      <c r="AF772" t="s">
        <v>20</v>
      </c>
      <c r="AG772">
        <f t="shared" ref="AG772:AG835" si="165">Q772</f>
        <v>0</v>
      </c>
      <c r="AH772" t="s">
        <v>21</v>
      </c>
    </row>
    <row r="773" spans="1:34">
      <c r="A773" s="1">
        <f>Import!D770</f>
        <v>0</v>
      </c>
      <c r="B773" s="7">
        <f>Import!E770</f>
        <v>0</v>
      </c>
      <c r="C773" s="6">
        <f>Import!F770</f>
        <v>0</v>
      </c>
      <c r="D773" s="7">
        <f>Import!G770</f>
        <v>0</v>
      </c>
      <c r="E773" s="7">
        <f>Import!H770</f>
        <v>0</v>
      </c>
      <c r="F773" s="7">
        <f>Import!I770</f>
        <v>0</v>
      </c>
      <c r="G773" s="7">
        <f>Import!J770</f>
        <v>0</v>
      </c>
      <c r="H773" s="7">
        <f>Import!K770</f>
        <v>0</v>
      </c>
      <c r="I773" s="7">
        <f>Import!L770</f>
        <v>0</v>
      </c>
      <c r="J773" s="7">
        <f>Import!M770</f>
        <v>0</v>
      </c>
      <c r="K773" s="7">
        <f>Import!N770</f>
        <v>0</v>
      </c>
      <c r="L773" s="7">
        <f>Import!O770</f>
        <v>0</v>
      </c>
      <c r="M773" s="7">
        <f>Import!P770</f>
        <v>0</v>
      </c>
      <c r="N773" s="7">
        <f>Import!Q770</f>
        <v>0</v>
      </c>
      <c r="O773" s="7">
        <f>Import!R770</f>
        <v>0</v>
      </c>
      <c r="P773" s="7">
        <f>Import!S770</f>
        <v>0</v>
      </c>
      <c r="Q773" s="7">
        <f>Import!T770</f>
        <v>0</v>
      </c>
      <c r="R773" s="7">
        <f>Import!U770</f>
        <v>0</v>
      </c>
      <c r="T773" s="7">
        <f t="shared" ref="T773:T836" si="166">(DAY(A773)-1)*1440+HOUR(C773)*60+MINUTE(C773)</f>
        <v>-1440</v>
      </c>
      <c r="U773" s="7" t="str">
        <f t="shared" ref="U773:U836" si="167">TEXT((DAY(A773)*10000)+(HOUR(C773)*100)+MINUTE(C773),"0#####")</f>
        <v>0</v>
      </c>
      <c r="V773" s="4">
        <f t="shared" si="156"/>
        <v>-17.777777777777779</v>
      </c>
      <c r="W773" s="4">
        <f t="shared" si="157"/>
        <v>-17.777777777777779</v>
      </c>
      <c r="X773" s="4">
        <f t="shared" si="158"/>
        <v>-17.777777777777779</v>
      </c>
      <c r="Y773" s="3">
        <f t="shared" si="159"/>
        <v>0</v>
      </c>
      <c r="Z773" s="4">
        <f t="shared" si="160"/>
        <v>0</v>
      </c>
      <c r="AA773" s="4" t="e">
        <f t="shared" ref="AA773:AA836" si="168">VLOOKUP(M773,$AI$4:$AJ$20,2)</f>
        <v>#N/A</v>
      </c>
      <c r="AB773" s="4">
        <f t="shared" si="161"/>
        <v>-17.777777777777779</v>
      </c>
      <c r="AC773" s="4">
        <f t="shared" si="162"/>
        <v>0</v>
      </c>
      <c r="AD773" s="4">
        <f t="shared" si="163"/>
        <v>0</v>
      </c>
      <c r="AE773">
        <f t="shared" si="164"/>
        <v>0</v>
      </c>
      <c r="AF773" t="s">
        <v>20</v>
      </c>
      <c r="AG773">
        <f t="shared" si="165"/>
        <v>0</v>
      </c>
      <c r="AH773" t="s">
        <v>21</v>
      </c>
    </row>
    <row r="774" spans="1:34">
      <c r="A774" s="1">
        <f>Import!D771</f>
        <v>0</v>
      </c>
      <c r="B774" s="7">
        <f>Import!E771</f>
        <v>0</v>
      </c>
      <c r="C774" s="6">
        <f>Import!F771</f>
        <v>0</v>
      </c>
      <c r="D774" s="7">
        <f>Import!G771</f>
        <v>0</v>
      </c>
      <c r="E774" s="7">
        <f>Import!H771</f>
        <v>0</v>
      </c>
      <c r="F774" s="7">
        <f>Import!I771</f>
        <v>0</v>
      </c>
      <c r="G774" s="7">
        <f>Import!J771</f>
        <v>0</v>
      </c>
      <c r="H774" s="7">
        <f>Import!K771</f>
        <v>0</v>
      </c>
      <c r="I774" s="7">
        <f>Import!L771</f>
        <v>0</v>
      </c>
      <c r="J774" s="7">
        <f>Import!M771</f>
        <v>0</v>
      </c>
      <c r="K774" s="7">
        <f>Import!N771</f>
        <v>0</v>
      </c>
      <c r="L774" s="7">
        <f>Import!O771</f>
        <v>0</v>
      </c>
      <c r="M774" s="7">
        <f>Import!P771</f>
        <v>0</v>
      </c>
      <c r="N774" s="7">
        <f>Import!Q771</f>
        <v>0</v>
      </c>
      <c r="O774" s="7">
        <f>Import!R771</f>
        <v>0</v>
      </c>
      <c r="P774" s="7">
        <f>Import!S771</f>
        <v>0</v>
      </c>
      <c r="Q774" s="7">
        <f>Import!T771</f>
        <v>0</v>
      </c>
      <c r="R774" s="7">
        <f>Import!U771</f>
        <v>0</v>
      </c>
      <c r="T774" s="7">
        <f t="shared" si="166"/>
        <v>-1440</v>
      </c>
      <c r="U774" s="7" t="str">
        <f t="shared" si="167"/>
        <v>0</v>
      </c>
      <c r="V774" s="4">
        <f t="shared" si="156"/>
        <v>-17.777777777777779</v>
      </c>
      <c r="W774" s="4">
        <f t="shared" si="157"/>
        <v>-17.777777777777779</v>
      </c>
      <c r="X774" s="4">
        <f t="shared" si="158"/>
        <v>-17.777777777777779</v>
      </c>
      <c r="Y774" s="3">
        <f t="shared" si="159"/>
        <v>0</v>
      </c>
      <c r="Z774" s="4">
        <f t="shared" si="160"/>
        <v>0</v>
      </c>
      <c r="AA774" s="4" t="e">
        <f t="shared" si="168"/>
        <v>#N/A</v>
      </c>
      <c r="AB774" s="4">
        <f t="shared" si="161"/>
        <v>-17.777777777777779</v>
      </c>
      <c r="AC774" s="4">
        <f t="shared" si="162"/>
        <v>0</v>
      </c>
      <c r="AD774" s="4">
        <f t="shared" si="163"/>
        <v>0</v>
      </c>
      <c r="AE774">
        <f t="shared" si="164"/>
        <v>0</v>
      </c>
      <c r="AF774" t="s">
        <v>20</v>
      </c>
      <c r="AG774">
        <f t="shared" si="165"/>
        <v>0</v>
      </c>
      <c r="AH774" t="s">
        <v>21</v>
      </c>
    </row>
    <row r="775" spans="1:34">
      <c r="A775" s="1">
        <f>Import!D772</f>
        <v>0</v>
      </c>
      <c r="B775" s="7">
        <f>Import!E772</f>
        <v>0</v>
      </c>
      <c r="C775" s="6">
        <f>Import!F772</f>
        <v>0</v>
      </c>
      <c r="D775" s="7">
        <f>Import!G772</f>
        <v>0</v>
      </c>
      <c r="E775" s="7">
        <f>Import!H772</f>
        <v>0</v>
      </c>
      <c r="F775" s="7">
        <f>Import!I772</f>
        <v>0</v>
      </c>
      <c r="G775" s="7">
        <f>Import!J772</f>
        <v>0</v>
      </c>
      <c r="H775" s="7">
        <f>Import!K772</f>
        <v>0</v>
      </c>
      <c r="I775" s="7">
        <f>Import!L772</f>
        <v>0</v>
      </c>
      <c r="J775" s="7">
        <f>Import!M772</f>
        <v>0</v>
      </c>
      <c r="K775" s="7">
        <f>Import!N772</f>
        <v>0</v>
      </c>
      <c r="L775" s="7">
        <f>Import!O772</f>
        <v>0</v>
      </c>
      <c r="M775" s="7">
        <f>Import!P772</f>
        <v>0</v>
      </c>
      <c r="N775" s="7">
        <f>Import!Q772</f>
        <v>0</v>
      </c>
      <c r="O775" s="7">
        <f>Import!R772</f>
        <v>0</v>
      </c>
      <c r="P775" s="7">
        <f>Import!S772</f>
        <v>0</v>
      </c>
      <c r="Q775" s="7">
        <f>Import!T772</f>
        <v>0</v>
      </c>
      <c r="R775" s="7">
        <f>Import!U772</f>
        <v>0</v>
      </c>
      <c r="T775" s="7">
        <f t="shared" si="166"/>
        <v>-1440</v>
      </c>
      <c r="U775" s="7" t="str">
        <f t="shared" si="167"/>
        <v>0</v>
      </c>
      <c r="V775" s="4">
        <f t="shared" si="156"/>
        <v>-17.777777777777779</v>
      </c>
      <c r="W775" s="4">
        <f t="shared" si="157"/>
        <v>-17.777777777777779</v>
      </c>
      <c r="X775" s="4">
        <f t="shared" si="158"/>
        <v>-17.777777777777779</v>
      </c>
      <c r="Y775" s="3">
        <f t="shared" si="159"/>
        <v>0</v>
      </c>
      <c r="Z775" s="4">
        <f t="shared" si="160"/>
        <v>0</v>
      </c>
      <c r="AA775" s="4" t="e">
        <f t="shared" si="168"/>
        <v>#N/A</v>
      </c>
      <c r="AB775" s="4">
        <f t="shared" si="161"/>
        <v>-17.777777777777779</v>
      </c>
      <c r="AC775" s="4">
        <f t="shared" si="162"/>
        <v>0</v>
      </c>
      <c r="AD775" s="4">
        <f t="shared" si="163"/>
        <v>0</v>
      </c>
      <c r="AE775">
        <f t="shared" si="164"/>
        <v>0</v>
      </c>
      <c r="AF775" t="s">
        <v>20</v>
      </c>
      <c r="AG775">
        <f t="shared" si="165"/>
        <v>0</v>
      </c>
      <c r="AH775" t="s">
        <v>21</v>
      </c>
    </row>
    <row r="776" spans="1:34">
      <c r="A776" s="1">
        <f>Import!D773</f>
        <v>0</v>
      </c>
      <c r="B776" s="7">
        <f>Import!E773</f>
        <v>0</v>
      </c>
      <c r="C776" s="6">
        <f>Import!F773</f>
        <v>0</v>
      </c>
      <c r="D776" s="7">
        <f>Import!G773</f>
        <v>0</v>
      </c>
      <c r="E776" s="7">
        <f>Import!H773</f>
        <v>0</v>
      </c>
      <c r="F776" s="7">
        <f>Import!I773</f>
        <v>0</v>
      </c>
      <c r="G776" s="7">
        <f>Import!J773</f>
        <v>0</v>
      </c>
      <c r="H776" s="7">
        <f>Import!K773</f>
        <v>0</v>
      </c>
      <c r="I776" s="7">
        <f>Import!L773</f>
        <v>0</v>
      </c>
      <c r="J776" s="7">
        <f>Import!M773</f>
        <v>0</v>
      </c>
      <c r="K776" s="7">
        <f>Import!N773</f>
        <v>0</v>
      </c>
      <c r="L776" s="7">
        <f>Import!O773</f>
        <v>0</v>
      </c>
      <c r="M776" s="7">
        <f>Import!P773</f>
        <v>0</v>
      </c>
      <c r="N776" s="7">
        <f>Import!Q773</f>
        <v>0</v>
      </c>
      <c r="O776" s="7">
        <f>Import!R773</f>
        <v>0</v>
      </c>
      <c r="P776" s="7">
        <f>Import!S773</f>
        <v>0</v>
      </c>
      <c r="Q776" s="7">
        <f>Import!T773</f>
        <v>0</v>
      </c>
      <c r="R776" s="7">
        <f>Import!U773</f>
        <v>0</v>
      </c>
      <c r="T776" s="7">
        <f t="shared" si="166"/>
        <v>-1440</v>
      </c>
      <c r="U776" s="7" t="str">
        <f t="shared" si="167"/>
        <v>0</v>
      </c>
      <c r="V776" s="4">
        <f t="shared" si="156"/>
        <v>-17.777777777777779</v>
      </c>
      <c r="W776" s="4">
        <f t="shared" si="157"/>
        <v>-17.777777777777779</v>
      </c>
      <c r="X776" s="4">
        <f t="shared" si="158"/>
        <v>-17.777777777777779</v>
      </c>
      <c r="Y776" s="3">
        <f t="shared" si="159"/>
        <v>0</v>
      </c>
      <c r="Z776" s="4">
        <f t="shared" si="160"/>
        <v>0</v>
      </c>
      <c r="AA776" s="4" t="e">
        <f t="shared" si="168"/>
        <v>#N/A</v>
      </c>
      <c r="AB776" s="4">
        <f t="shared" si="161"/>
        <v>-17.777777777777779</v>
      </c>
      <c r="AC776" s="4">
        <f t="shared" si="162"/>
        <v>0</v>
      </c>
      <c r="AD776" s="4">
        <f t="shared" si="163"/>
        <v>0</v>
      </c>
      <c r="AE776">
        <f t="shared" si="164"/>
        <v>0</v>
      </c>
      <c r="AF776" t="s">
        <v>20</v>
      </c>
      <c r="AG776">
        <f t="shared" si="165"/>
        <v>0</v>
      </c>
      <c r="AH776" t="s">
        <v>21</v>
      </c>
    </row>
    <row r="777" spans="1:34">
      <c r="A777" s="1">
        <f>Import!D774</f>
        <v>0</v>
      </c>
      <c r="B777" s="7">
        <f>Import!E774</f>
        <v>0</v>
      </c>
      <c r="C777" s="6">
        <f>Import!F774</f>
        <v>0</v>
      </c>
      <c r="D777" s="7">
        <f>Import!G774</f>
        <v>0</v>
      </c>
      <c r="E777" s="7">
        <f>Import!H774</f>
        <v>0</v>
      </c>
      <c r="F777" s="7">
        <f>Import!I774</f>
        <v>0</v>
      </c>
      <c r="G777" s="7">
        <f>Import!J774</f>
        <v>0</v>
      </c>
      <c r="H777" s="7">
        <f>Import!K774</f>
        <v>0</v>
      </c>
      <c r="I777" s="7">
        <f>Import!L774</f>
        <v>0</v>
      </c>
      <c r="J777" s="7">
        <f>Import!M774</f>
        <v>0</v>
      </c>
      <c r="K777" s="7">
        <f>Import!N774</f>
        <v>0</v>
      </c>
      <c r="L777" s="7">
        <f>Import!O774</f>
        <v>0</v>
      </c>
      <c r="M777" s="7">
        <f>Import!P774</f>
        <v>0</v>
      </c>
      <c r="N777" s="7">
        <f>Import!Q774</f>
        <v>0</v>
      </c>
      <c r="O777" s="7">
        <f>Import!R774</f>
        <v>0</v>
      </c>
      <c r="P777" s="7">
        <f>Import!S774</f>
        <v>0</v>
      </c>
      <c r="Q777" s="7">
        <f>Import!T774</f>
        <v>0</v>
      </c>
      <c r="R777" s="7">
        <f>Import!U774</f>
        <v>0</v>
      </c>
      <c r="T777" s="7">
        <f t="shared" si="166"/>
        <v>-1440</v>
      </c>
      <c r="U777" s="7" t="str">
        <f t="shared" si="167"/>
        <v>0</v>
      </c>
      <c r="V777" s="4">
        <f t="shared" si="156"/>
        <v>-17.777777777777779</v>
      </c>
      <c r="W777" s="4">
        <f t="shared" si="157"/>
        <v>-17.777777777777779</v>
      </c>
      <c r="X777" s="4">
        <f t="shared" si="158"/>
        <v>-17.777777777777779</v>
      </c>
      <c r="Y777" s="3">
        <f t="shared" si="159"/>
        <v>0</v>
      </c>
      <c r="Z777" s="4">
        <f t="shared" si="160"/>
        <v>0</v>
      </c>
      <c r="AA777" s="4" t="e">
        <f t="shared" si="168"/>
        <v>#N/A</v>
      </c>
      <c r="AB777" s="4">
        <f t="shared" si="161"/>
        <v>-17.777777777777779</v>
      </c>
      <c r="AC777" s="4">
        <f t="shared" si="162"/>
        <v>0</v>
      </c>
      <c r="AD777" s="4">
        <f t="shared" si="163"/>
        <v>0</v>
      </c>
      <c r="AE777">
        <f t="shared" si="164"/>
        <v>0</v>
      </c>
      <c r="AF777" t="s">
        <v>20</v>
      </c>
      <c r="AG777">
        <f t="shared" si="165"/>
        <v>0</v>
      </c>
      <c r="AH777" t="s">
        <v>21</v>
      </c>
    </row>
    <row r="778" spans="1:34">
      <c r="A778" s="1">
        <f>Import!D775</f>
        <v>0</v>
      </c>
      <c r="B778" s="7">
        <f>Import!E775</f>
        <v>0</v>
      </c>
      <c r="C778" s="6">
        <f>Import!F775</f>
        <v>0</v>
      </c>
      <c r="D778" s="7">
        <f>Import!G775</f>
        <v>0</v>
      </c>
      <c r="E778" s="7">
        <f>Import!H775</f>
        <v>0</v>
      </c>
      <c r="F778" s="7">
        <f>Import!I775</f>
        <v>0</v>
      </c>
      <c r="G778" s="7">
        <f>Import!J775</f>
        <v>0</v>
      </c>
      <c r="H778" s="7">
        <f>Import!K775</f>
        <v>0</v>
      </c>
      <c r="I778" s="7">
        <f>Import!L775</f>
        <v>0</v>
      </c>
      <c r="J778" s="7">
        <f>Import!M775</f>
        <v>0</v>
      </c>
      <c r="K778" s="7">
        <f>Import!N775</f>
        <v>0</v>
      </c>
      <c r="L778" s="7">
        <f>Import!O775</f>
        <v>0</v>
      </c>
      <c r="M778" s="7">
        <f>Import!P775</f>
        <v>0</v>
      </c>
      <c r="N778" s="7">
        <f>Import!Q775</f>
        <v>0</v>
      </c>
      <c r="O778" s="7">
        <f>Import!R775</f>
        <v>0</v>
      </c>
      <c r="P778" s="7">
        <f>Import!S775</f>
        <v>0</v>
      </c>
      <c r="Q778" s="7">
        <f>Import!T775</f>
        <v>0</v>
      </c>
      <c r="R778" s="7">
        <f>Import!U775</f>
        <v>0</v>
      </c>
      <c r="T778" s="7">
        <f t="shared" si="166"/>
        <v>-1440</v>
      </c>
      <c r="U778" s="7" t="str">
        <f t="shared" si="167"/>
        <v>0</v>
      </c>
      <c r="V778" s="4">
        <f t="shared" si="156"/>
        <v>-17.777777777777779</v>
      </c>
      <c r="W778" s="4">
        <f t="shared" si="157"/>
        <v>-17.777777777777779</v>
      </c>
      <c r="X778" s="4">
        <f t="shared" si="158"/>
        <v>-17.777777777777779</v>
      </c>
      <c r="Y778" s="3">
        <f t="shared" si="159"/>
        <v>0</v>
      </c>
      <c r="Z778" s="4">
        <f t="shared" si="160"/>
        <v>0</v>
      </c>
      <c r="AA778" s="4" t="e">
        <f t="shared" si="168"/>
        <v>#N/A</v>
      </c>
      <c r="AB778" s="4">
        <f t="shared" si="161"/>
        <v>-17.777777777777779</v>
      </c>
      <c r="AC778" s="4">
        <f t="shared" si="162"/>
        <v>0</v>
      </c>
      <c r="AD778" s="4">
        <f t="shared" si="163"/>
        <v>0</v>
      </c>
      <c r="AE778">
        <f t="shared" si="164"/>
        <v>0</v>
      </c>
      <c r="AF778" t="s">
        <v>20</v>
      </c>
      <c r="AG778">
        <f t="shared" si="165"/>
        <v>0</v>
      </c>
      <c r="AH778" t="s">
        <v>21</v>
      </c>
    </row>
    <row r="779" spans="1:34">
      <c r="A779" s="1">
        <f>Import!D776</f>
        <v>0</v>
      </c>
      <c r="B779" s="7">
        <f>Import!E776</f>
        <v>0</v>
      </c>
      <c r="C779" s="6">
        <f>Import!F776</f>
        <v>0</v>
      </c>
      <c r="D779" s="7">
        <f>Import!G776</f>
        <v>0</v>
      </c>
      <c r="E779" s="7">
        <f>Import!H776</f>
        <v>0</v>
      </c>
      <c r="F779" s="7">
        <f>Import!I776</f>
        <v>0</v>
      </c>
      <c r="G779" s="7">
        <f>Import!J776</f>
        <v>0</v>
      </c>
      <c r="H779" s="7">
        <f>Import!K776</f>
        <v>0</v>
      </c>
      <c r="I779" s="7">
        <f>Import!L776</f>
        <v>0</v>
      </c>
      <c r="J779" s="7">
        <f>Import!M776</f>
        <v>0</v>
      </c>
      <c r="K779" s="7">
        <f>Import!N776</f>
        <v>0</v>
      </c>
      <c r="L779" s="7">
        <f>Import!O776</f>
        <v>0</v>
      </c>
      <c r="M779" s="7">
        <f>Import!P776</f>
        <v>0</v>
      </c>
      <c r="N779" s="7">
        <f>Import!Q776</f>
        <v>0</v>
      </c>
      <c r="O779" s="7">
        <f>Import!R776</f>
        <v>0</v>
      </c>
      <c r="P779" s="7">
        <f>Import!S776</f>
        <v>0</v>
      </c>
      <c r="Q779" s="7">
        <f>Import!T776</f>
        <v>0</v>
      </c>
      <c r="R779" s="7">
        <f>Import!U776</f>
        <v>0</v>
      </c>
      <c r="T779" s="7">
        <f t="shared" si="166"/>
        <v>-1440</v>
      </c>
      <c r="U779" s="7" t="str">
        <f t="shared" si="167"/>
        <v>0</v>
      </c>
      <c r="V779" s="4">
        <f t="shared" si="156"/>
        <v>-17.777777777777779</v>
      </c>
      <c r="W779" s="4">
        <f t="shared" si="157"/>
        <v>-17.777777777777779</v>
      </c>
      <c r="X779" s="4">
        <f t="shared" si="158"/>
        <v>-17.777777777777779</v>
      </c>
      <c r="Y779" s="3">
        <f t="shared" si="159"/>
        <v>0</v>
      </c>
      <c r="Z779" s="4">
        <f t="shared" si="160"/>
        <v>0</v>
      </c>
      <c r="AA779" s="4" t="e">
        <f t="shared" si="168"/>
        <v>#N/A</v>
      </c>
      <c r="AB779" s="4">
        <f t="shared" si="161"/>
        <v>-17.777777777777779</v>
      </c>
      <c r="AC779" s="4">
        <f t="shared" si="162"/>
        <v>0</v>
      </c>
      <c r="AD779" s="4">
        <f t="shared" si="163"/>
        <v>0</v>
      </c>
      <c r="AE779">
        <f t="shared" si="164"/>
        <v>0</v>
      </c>
      <c r="AF779" t="s">
        <v>20</v>
      </c>
      <c r="AG779">
        <f t="shared" si="165"/>
        <v>0</v>
      </c>
      <c r="AH779" t="s">
        <v>21</v>
      </c>
    </row>
    <row r="780" spans="1:34">
      <c r="A780" s="1">
        <f>Import!D777</f>
        <v>0</v>
      </c>
      <c r="B780" s="7">
        <f>Import!E777</f>
        <v>0</v>
      </c>
      <c r="C780" s="6">
        <f>Import!F777</f>
        <v>0</v>
      </c>
      <c r="D780" s="7">
        <f>Import!G777</f>
        <v>0</v>
      </c>
      <c r="E780" s="7">
        <f>Import!H777</f>
        <v>0</v>
      </c>
      <c r="F780" s="7">
        <f>Import!I777</f>
        <v>0</v>
      </c>
      <c r="G780" s="7">
        <f>Import!J777</f>
        <v>0</v>
      </c>
      <c r="H780" s="7">
        <f>Import!K777</f>
        <v>0</v>
      </c>
      <c r="I780" s="7">
        <f>Import!L777</f>
        <v>0</v>
      </c>
      <c r="J780" s="7">
        <f>Import!M777</f>
        <v>0</v>
      </c>
      <c r="K780" s="7">
        <f>Import!N777</f>
        <v>0</v>
      </c>
      <c r="L780" s="7">
        <f>Import!O777</f>
        <v>0</v>
      </c>
      <c r="M780" s="7">
        <f>Import!P777</f>
        <v>0</v>
      </c>
      <c r="N780" s="7">
        <f>Import!Q777</f>
        <v>0</v>
      </c>
      <c r="O780" s="7">
        <f>Import!R777</f>
        <v>0</v>
      </c>
      <c r="P780" s="7">
        <f>Import!S777</f>
        <v>0</v>
      </c>
      <c r="Q780" s="7">
        <f>Import!T777</f>
        <v>0</v>
      </c>
      <c r="R780" s="7">
        <f>Import!U777</f>
        <v>0</v>
      </c>
      <c r="T780" s="7">
        <f t="shared" si="166"/>
        <v>-1440</v>
      </c>
      <c r="U780" s="7" t="str">
        <f t="shared" si="167"/>
        <v>0</v>
      </c>
      <c r="V780" s="4">
        <f t="shared" si="156"/>
        <v>-17.777777777777779</v>
      </c>
      <c r="W780" s="4">
        <f t="shared" si="157"/>
        <v>-17.777777777777779</v>
      </c>
      <c r="X780" s="4">
        <f t="shared" si="158"/>
        <v>-17.777777777777779</v>
      </c>
      <c r="Y780" s="3">
        <f t="shared" si="159"/>
        <v>0</v>
      </c>
      <c r="Z780" s="4">
        <f t="shared" si="160"/>
        <v>0</v>
      </c>
      <c r="AA780" s="4" t="e">
        <f t="shared" si="168"/>
        <v>#N/A</v>
      </c>
      <c r="AB780" s="4">
        <f t="shared" si="161"/>
        <v>-17.777777777777779</v>
      </c>
      <c r="AC780" s="4">
        <f t="shared" si="162"/>
        <v>0</v>
      </c>
      <c r="AD780" s="4">
        <f t="shared" si="163"/>
        <v>0</v>
      </c>
      <c r="AE780">
        <f t="shared" si="164"/>
        <v>0</v>
      </c>
      <c r="AF780" t="s">
        <v>20</v>
      </c>
      <c r="AG780">
        <f t="shared" si="165"/>
        <v>0</v>
      </c>
      <c r="AH780" t="s">
        <v>21</v>
      </c>
    </row>
    <row r="781" spans="1:34">
      <c r="A781" s="1">
        <f>Import!D778</f>
        <v>0</v>
      </c>
      <c r="B781" s="7">
        <f>Import!E778</f>
        <v>0</v>
      </c>
      <c r="C781" s="6">
        <f>Import!F778</f>
        <v>0</v>
      </c>
      <c r="D781" s="7">
        <f>Import!G778</f>
        <v>0</v>
      </c>
      <c r="E781" s="7">
        <f>Import!H778</f>
        <v>0</v>
      </c>
      <c r="F781" s="7">
        <f>Import!I778</f>
        <v>0</v>
      </c>
      <c r="G781" s="7">
        <f>Import!J778</f>
        <v>0</v>
      </c>
      <c r="H781" s="7">
        <f>Import!K778</f>
        <v>0</v>
      </c>
      <c r="I781" s="7">
        <f>Import!L778</f>
        <v>0</v>
      </c>
      <c r="J781" s="7">
        <f>Import!M778</f>
        <v>0</v>
      </c>
      <c r="K781" s="7">
        <f>Import!N778</f>
        <v>0</v>
      </c>
      <c r="L781" s="7">
        <f>Import!O778</f>
        <v>0</v>
      </c>
      <c r="M781" s="7">
        <f>Import!P778</f>
        <v>0</v>
      </c>
      <c r="N781" s="7">
        <f>Import!Q778</f>
        <v>0</v>
      </c>
      <c r="O781" s="7">
        <f>Import!R778</f>
        <v>0</v>
      </c>
      <c r="P781" s="7">
        <f>Import!S778</f>
        <v>0</v>
      </c>
      <c r="Q781" s="7">
        <f>Import!T778</f>
        <v>0</v>
      </c>
      <c r="R781" s="7">
        <f>Import!U778</f>
        <v>0</v>
      </c>
      <c r="T781" s="7">
        <f t="shared" si="166"/>
        <v>-1440</v>
      </c>
      <c r="U781" s="7" t="str">
        <f t="shared" si="167"/>
        <v>0</v>
      </c>
      <c r="V781" s="4">
        <f t="shared" si="156"/>
        <v>-17.777777777777779</v>
      </c>
      <c r="W781" s="4">
        <f t="shared" si="157"/>
        <v>-17.777777777777779</v>
      </c>
      <c r="X781" s="4">
        <f t="shared" si="158"/>
        <v>-17.777777777777779</v>
      </c>
      <c r="Y781" s="3">
        <f t="shared" si="159"/>
        <v>0</v>
      </c>
      <c r="Z781" s="4">
        <f t="shared" si="160"/>
        <v>0</v>
      </c>
      <c r="AA781" s="4" t="e">
        <f t="shared" si="168"/>
        <v>#N/A</v>
      </c>
      <c r="AB781" s="4">
        <f t="shared" si="161"/>
        <v>-17.777777777777779</v>
      </c>
      <c r="AC781" s="4">
        <f t="shared" si="162"/>
        <v>0</v>
      </c>
      <c r="AD781" s="4">
        <f t="shared" si="163"/>
        <v>0</v>
      </c>
      <c r="AE781">
        <f t="shared" si="164"/>
        <v>0</v>
      </c>
      <c r="AF781" t="s">
        <v>20</v>
      </c>
      <c r="AG781">
        <f t="shared" si="165"/>
        <v>0</v>
      </c>
      <c r="AH781" t="s">
        <v>21</v>
      </c>
    </row>
    <row r="782" spans="1:34">
      <c r="A782" s="1">
        <f>Import!D779</f>
        <v>0</v>
      </c>
      <c r="B782" s="7">
        <f>Import!E779</f>
        <v>0</v>
      </c>
      <c r="C782" s="6">
        <f>Import!F779</f>
        <v>0</v>
      </c>
      <c r="D782" s="7">
        <f>Import!G779</f>
        <v>0</v>
      </c>
      <c r="E782" s="7">
        <f>Import!H779</f>
        <v>0</v>
      </c>
      <c r="F782" s="7">
        <f>Import!I779</f>
        <v>0</v>
      </c>
      <c r="G782" s="7">
        <f>Import!J779</f>
        <v>0</v>
      </c>
      <c r="H782" s="7">
        <f>Import!K779</f>
        <v>0</v>
      </c>
      <c r="I782" s="7">
        <f>Import!L779</f>
        <v>0</v>
      </c>
      <c r="J782" s="7">
        <f>Import!M779</f>
        <v>0</v>
      </c>
      <c r="K782" s="7">
        <f>Import!N779</f>
        <v>0</v>
      </c>
      <c r="L782" s="7">
        <f>Import!O779</f>
        <v>0</v>
      </c>
      <c r="M782" s="7">
        <f>Import!P779</f>
        <v>0</v>
      </c>
      <c r="N782" s="7">
        <f>Import!Q779</f>
        <v>0</v>
      </c>
      <c r="O782" s="7">
        <f>Import!R779</f>
        <v>0</v>
      </c>
      <c r="P782" s="7">
        <f>Import!S779</f>
        <v>0</v>
      </c>
      <c r="Q782" s="7">
        <f>Import!T779</f>
        <v>0</v>
      </c>
      <c r="R782" s="7">
        <f>Import!U779</f>
        <v>0</v>
      </c>
      <c r="T782" s="7">
        <f t="shared" si="166"/>
        <v>-1440</v>
      </c>
      <c r="U782" s="7" t="str">
        <f t="shared" si="167"/>
        <v>0</v>
      </c>
      <c r="V782" s="4">
        <f t="shared" si="156"/>
        <v>-17.777777777777779</v>
      </c>
      <c r="W782" s="4">
        <f t="shared" si="157"/>
        <v>-17.777777777777779</v>
      </c>
      <c r="X782" s="4">
        <f t="shared" si="158"/>
        <v>-17.777777777777779</v>
      </c>
      <c r="Y782" s="3">
        <f t="shared" si="159"/>
        <v>0</v>
      </c>
      <c r="Z782" s="4">
        <f t="shared" si="160"/>
        <v>0</v>
      </c>
      <c r="AA782" s="4" t="e">
        <f t="shared" si="168"/>
        <v>#N/A</v>
      </c>
      <c r="AB782" s="4">
        <f t="shared" si="161"/>
        <v>-17.777777777777779</v>
      </c>
      <c r="AC782" s="4">
        <f t="shared" si="162"/>
        <v>0</v>
      </c>
      <c r="AD782" s="4">
        <f t="shared" si="163"/>
        <v>0</v>
      </c>
      <c r="AE782">
        <f t="shared" si="164"/>
        <v>0</v>
      </c>
      <c r="AF782" t="s">
        <v>20</v>
      </c>
      <c r="AG782">
        <f t="shared" si="165"/>
        <v>0</v>
      </c>
      <c r="AH782" t="s">
        <v>21</v>
      </c>
    </row>
    <row r="783" spans="1:34">
      <c r="A783" s="1">
        <f>Import!D780</f>
        <v>0</v>
      </c>
      <c r="B783" s="7">
        <f>Import!E780</f>
        <v>0</v>
      </c>
      <c r="C783" s="6">
        <f>Import!F780</f>
        <v>0</v>
      </c>
      <c r="D783" s="7">
        <f>Import!G780</f>
        <v>0</v>
      </c>
      <c r="E783" s="7">
        <f>Import!H780</f>
        <v>0</v>
      </c>
      <c r="F783" s="7">
        <f>Import!I780</f>
        <v>0</v>
      </c>
      <c r="G783" s="7">
        <f>Import!J780</f>
        <v>0</v>
      </c>
      <c r="H783" s="7">
        <f>Import!K780</f>
        <v>0</v>
      </c>
      <c r="I783" s="7">
        <f>Import!L780</f>
        <v>0</v>
      </c>
      <c r="J783" s="7">
        <f>Import!M780</f>
        <v>0</v>
      </c>
      <c r="K783" s="7">
        <f>Import!N780</f>
        <v>0</v>
      </c>
      <c r="L783" s="7">
        <f>Import!O780</f>
        <v>0</v>
      </c>
      <c r="M783" s="7">
        <f>Import!P780</f>
        <v>0</v>
      </c>
      <c r="N783" s="7">
        <f>Import!Q780</f>
        <v>0</v>
      </c>
      <c r="O783" s="7">
        <f>Import!R780</f>
        <v>0</v>
      </c>
      <c r="P783" s="7">
        <f>Import!S780</f>
        <v>0</v>
      </c>
      <c r="Q783" s="7">
        <f>Import!T780</f>
        <v>0</v>
      </c>
      <c r="R783" s="7">
        <f>Import!U780</f>
        <v>0</v>
      </c>
      <c r="T783" s="7">
        <f t="shared" si="166"/>
        <v>-1440</v>
      </c>
      <c r="U783" s="7" t="str">
        <f t="shared" si="167"/>
        <v>0</v>
      </c>
      <c r="V783" s="4">
        <f t="shared" si="156"/>
        <v>-17.777777777777779</v>
      </c>
      <c r="W783" s="4">
        <f t="shared" si="157"/>
        <v>-17.777777777777779</v>
      </c>
      <c r="X783" s="4">
        <f t="shared" si="158"/>
        <v>-17.777777777777779</v>
      </c>
      <c r="Y783" s="3">
        <f t="shared" si="159"/>
        <v>0</v>
      </c>
      <c r="Z783" s="4">
        <f t="shared" si="160"/>
        <v>0</v>
      </c>
      <c r="AA783" s="4" t="e">
        <f t="shared" si="168"/>
        <v>#N/A</v>
      </c>
      <c r="AB783" s="4">
        <f t="shared" si="161"/>
        <v>-17.777777777777779</v>
      </c>
      <c r="AC783" s="4">
        <f t="shared" si="162"/>
        <v>0</v>
      </c>
      <c r="AD783" s="4">
        <f t="shared" si="163"/>
        <v>0</v>
      </c>
      <c r="AE783">
        <f t="shared" si="164"/>
        <v>0</v>
      </c>
      <c r="AF783" t="s">
        <v>20</v>
      </c>
      <c r="AG783">
        <f t="shared" si="165"/>
        <v>0</v>
      </c>
      <c r="AH783" t="s">
        <v>21</v>
      </c>
    </row>
    <row r="784" spans="1:34">
      <c r="A784" s="1">
        <f>Import!D781</f>
        <v>0</v>
      </c>
      <c r="B784" s="7">
        <f>Import!E781</f>
        <v>0</v>
      </c>
      <c r="C784" s="6">
        <f>Import!F781</f>
        <v>0</v>
      </c>
      <c r="D784" s="7">
        <f>Import!G781</f>
        <v>0</v>
      </c>
      <c r="E784" s="7">
        <f>Import!H781</f>
        <v>0</v>
      </c>
      <c r="F784" s="7">
        <f>Import!I781</f>
        <v>0</v>
      </c>
      <c r="G784" s="7">
        <f>Import!J781</f>
        <v>0</v>
      </c>
      <c r="H784" s="7">
        <f>Import!K781</f>
        <v>0</v>
      </c>
      <c r="I784" s="7">
        <f>Import!L781</f>
        <v>0</v>
      </c>
      <c r="J784" s="7">
        <f>Import!M781</f>
        <v>0</v>
      </c>
      <c r="K784" s="7">
        <f>Import!N781</f>
        <v>0</v>
      </c>
      <c r="L784" s="7">
        <f>Import!O781</f>
        <v>0</v>
      </c>
      <c r="M784" s="7">
        <f>Import!P781</f>
        <v>0</v>
      </c>
      <c r="N784" s="7">
        <f>Import!Q781</f>
        <v>0</v>
      </c>
      <c r="O784" s="7">
        <f>Import!R781</f>
        <v>0</v>
      </c>
      <c r="P784" s="7">
        <f>Import!S781</f>
        <v>0</v>
      </c>
      <c r="Q784" s="7">
        <f>Import!T781</f>
        <v>0</v>
      </c>
      <c r="R784" s="7">
        <f>Import!U781</f>
        <v>0</v>
      </c>
      <c r="T784" s="7">
        <f t="shared" si="166"/>
        <v>-1440</v>
      </c>
      <c r="U784" s="7" t="str">
        <f t="shared" si="167"/>
        <v>0</v>
      </c>
      <c r="V784" s="4">
        <f t="shared" si="156"/>
        <v>-17.777777777777779</v>
      </c>
      <c r="W784" s="4">
        <f t="shared" si="157"/>
        <v>-17.777777777777779</v>
      </c>
      <c r="X784" s="4">
        <f t="shared" si="158"/>
        <v>-17.777777777777779</v>
      </c>
      <c r="Y784" s="3">
        <f t="shared" si="159"/>
        <v>0</v>
      </c>
      <c r="Z784" s="4">
        <f t="shared" si="160"/>
        <v>0</v>
      </c>
      <c r="AA784" s="4" t="e">
        <f t="shared" si="168"/>
        <v>#N/A</v>
      </c>
      <c r="AB784" s="4">
        <f t="shared" si="161"/>
        <v>-17.777777777777779</v>
      </c>
      <c r="AC784" s="4">
        <f t="shared" si="162"/>
        <v>0</v>
      </c>
      <c r="AD784" s="4">
        <f t="shared" si="163"/>
        <v>0</v>
      </c>
      <c r="AE784">
        <f t="shared" si="164"/>
        <v>0</v>
      </c>
      <c r="AF784" t="s">
        <v>20</v>
      </c>
      <c r="AG784">
        <f t="shared" si="165"/>
        <v>0</v>
      </c>
      <c r="AH784" t="s">
        <v>21</v>
      </c>
    </row>
    <row r="785" spans="1:34">
      <c r="A785" s="1">
        <f>Import!D782</f>
        <v>0</v>
      </c>
      <c r="B785" s="7">
        <f>Import!E782</f>
        <v>0</v>
      </c>
      <c r="C785" s="6">
        <f>Import!F782</f>
        <v>0</v>
      </c>
      <c r="D785" s="7">
        <f>Import!G782</f>
        <v>0</v>
      </c>
      <c r="E785" s="7">
        <f>Import!H782</f>
        <v>0</v>
      </c>
      <c r="F785" s="7">
        <f>Import!I782</f>
        <v>0</v>
      </c>
      <c r="G785" s="7">
        <f>Import!J782</f>
        <v>0</v>
      </c>
      <c r="H785" s="7">
        <f>Import!K782</f>
        <v>0</v>
      </c>
      <c r="I785" s="7">
        <f>Import!L782</f>
        <v>0</v>
      </c>
      <c r="J785" s="7">
        <f>Import!M782</f>
        <v>0</v>
      </c>
      <c r="K785" s="7">
        <f>Import!N782</f>
        <v>0</v>
      </c>
      <c r="L785" s="7">
        <f>Import!O782</f>
        <v>0</v>
      </c>
      <c r="M785" s="7">
        <f>Import!P782</f>
        <v>0</v>
      </c>
      <c r="N785" s="7">
        <f>Import!Q782</f>
        <v>0</v>
      </c>
      <c r="O785" s="7">
        <f>Import!R782</f>
        <v>0</v>
      </c>
      <c r="P785" s="7">
        <f>Import!S782</f>
        <v>0</v>
      </c>
      <c r="Q785" s="7">
        <f>Import!T782</f>
        <v>0</v>
      </c>
      <c r="R785" s="7">
        <f>Import!U782</f>
        <v>0</v>
      </c>
      <c r="T785" s="7">
        <f t="shared" si="166"/>
        <v>-1440</v>
      </c>
      <c r="U785" s="7" t="str">
        <f t="shared" si="167"/>
        <v>0</v>
      </c>
      <c r="V785" s="4">
        <f t="shared" si="156"/>
        <v>-17.777777777777779</v>
      </c>
      <c r="W785" s="4">
        <f t="shared" si="157"/>
        <v>-17.777777777777779</v>
      </c>
      <c r="X785" s="4">
        <f t="shared" si="158"/>
        <v>-17.777777777777779</v>
      </c>
      <c r="Y785" s="3">
        <f t="shared" si="159"/>
        <v>0</v>
      </c>
      <c r="Z785" s="4">
        <f t="shared" si="160"/>
        <v>0</v>
      </c>
      <c r="AA785" s="4" t="e">
        <f t="shared" si="168"/>
        <v>#N/A</v>
      </c>
      <c r="AB785" s="4">
        <f t="shared" si="161"/>
        <v>-17.777777777777779</v>
      </c>
      <c r="AC785" s="4">
        <f t="shared" si="162"/>
        <v>0</v>
      </c>
      <c r="AD785" s="4">
        <f t="shared" si="163"/>
        <v>0</v>
      </c>
      <c r="AE785">
        <f t="shared" si="164"/>
        <v>0</v>
      </c>
      <c r="AF785" t="s">
        <v>20</v>
      </c>
      <c r="AG785">
        <f t="shared" si="165"/>
        <v>0</v>
      </c>
      <c r="AH785" t="s">
        <v>21</v>
      </c>
    </row>
    <row r="786" spans="1:34">
      <c r="A786" s="1">
        <f>Import!D783</f>
        <v>0</v>
      </c>
      <c r="B786" s="7">
        <f>Import!E783</f>
        <v>0</v>
      </c>
      <c r="C786" s="6">
        <f>Import!F783</f>
        <v>0</v>
      </c>
      <c r="D786" s="7">
        <f>Import!G783</f>
        <v>0</v>
      </c>
      <c r="E786" s="7">
        <f>Import!H783</f>
        <v>0</v>
      </c>
      <c r="F786" s="7">
        <f>Import!I783</f>
        <v>0</v>
      </c>
      <c r="G786" s="7">
        <f>Import!J783</f>
        <v>0</v>
      </c>
      <c r="H786" s="7">
        <f>Import!K783</f>
        <v>0</v>
      </c>
      <c r="I786" s="7">
        <f>Import!L783</f>
        <v>0</v>
      </c>
      <c r="J786" s="7">
        <f>Import!M783</f>
        <v>0</v>
      </c>
      <c r="K786" s="7">
        <f>Import!N783</f>
        <v>0</v>
      </c>
      <c r="L786" s="7">
        <f>Import!O783</f>
        <v>0</v>
      </c>
      <c r="M786" s="7">
        <f>Import!P783</f>
        <v>0</v>
      </c>
      <c r="N786" s="7">
        <f>Import!Q783</f>
        <v>0</v>
      </c>
      <c r="O786" s="7">
        <f>Import!R783</f>
        <v>0</v>
      </c>
      <c r="P786" s="7">
        <f>Import!S783</f>
        <v>0</v>
      </c>
      <c r="Q786" s="7">
        <f>Import!T783</f>
        <v>0</v>
      </c>
      <c r="R786" s="7">
        <f>Import!U783</f>
        <v>0</v>
      </c>
      <c r="T786" s="7">
        <f t="shared" si="166"/>
        <v>-1440</v>
      </c>
      <c r="U786" s="7" t="str">
        <f t="shared" si="167"/>
        <v>0</v>
      </c>
      <c r="V786" s="4">
        <f t="shared" si="156"/>
        <v>-17.777777777777779</v>
      </c>
      <c r="W786" s="4">
        <f t="shared" si="157"/>
        <v>-17.777777777777779</v>
      </c>
      <c r="X786" s="4">
        <f t="shared" si="158"/>
        <v>-17.777777777777779</v>
      </c>
      <c r="Y786" s="3">
        <f t="shared" si="159"/>
        <v>0</v>
      </c>
      <c r="Z786" s="4">
        <f t="shared" si="160"/>
        <v>0</v>
      </c>
      <c r="AA786" s="4" t="e">
        <f t="shared" si="168"/>
        <v>#N/A</v>
      </c>
      <c r="AB786" s="4">
        <f t="shared" si="161"/>
        <v>-17.777777777777779</v>
      </c>
      <c r="AC786" s="4">
        <f t="shared" si="162"/>
        <v>0</v>
      </c>
      <c r="AD786" s="4">
        <f t="shared" si="163"/>
        <v>0</v>
      </c>
      <c r="AE786">
        <f t="shared" si="164"/>
        <v>0</v>
      </c>
      <c r="AF786" t="s">
        <v>20</v>
      </c>
      <c r="AG786">
        <f t="shared" si="165"/>
        <v>0</v>
      </c>
      <c r="AH786" t="s">
        <v>21</v>
      </c>
    </row>
    <row r="787" spans="1:34">
      <c r="A787" s="1">
        <f>Import!D784</f>
        <v>0</v>
      </c>
      <c r="B787" s="7">
        <f>Import!E784</f>
        <v>0</v>
      </c>
      <c r="C787" s="6">
        <f>Import!F784</f>
        <v>0</v>
      </c>
      <c r="D787" s="7">
        <f>Import!G784</f>
        <v>0</v>
      </c>
      <c r="E787" s="7">
        <f>Import!H784</f>
        <v>0</v>
      </c>
      <c r="F787" s="7">
        <f>Import!I784</f>
        <v>0</v>
      </c>
      <c r="G787" s="7">
        <f>Import!J784</f>
        <v>0</v>
      </c>
      <c r="H787" s="7">
        <f>Import!K784</f>
        <v>0</v>
      </c>
      <c r="I787" s="7">
        <f>Import!L784</f>
        <v>0</v>
      </c>
      <c r="J787" s="7">
        <f>Import!M784</f>
        <v>0</v>
      </c>
      <c r="K787" s="7">
        <f>Import!N784</f>
        <v>0</v>
      </c>
      <c r="L787" s="7">
        <f>Import!O784</f>
        <v>0</v>
      </c>
      <c r="M787" s="7">
        <f>Import!P784</f>
        <v>0</v>
      </c>
      <c r="N787" s="7">
        <f>Import!Q784</f>
        <v>0</v>
      </c>
      <c r="O787" s="7">
        <f>Import!R784</f>
        <v>0</v>
      </c>
      <c r="P787" s="7">
        <f>Import!S784</f>
        <v>0</v>
      </c>
      <c r="Q787" s="7">
        <f>Import!T784</f>
        <v>0</v>
      </c>
      <c r="R787" s="7">
        <f>Import!U784</f>
        <v>0</v>
      </c>
      <c r="T787" s="7">
        <f t="shared" si="166"/>
        <v>-1440</v>
      </c>
      <c r="U787" s="7" t="str">
        <f t="shared" si="167"/>
        <v>0</v>
      </c>
      <c r="V787" s="4">
        <f t="shared" si="156"/>
        <v>-17.777777777777779</v>
      </c>
      <c r="W787" s="4">
        <f t="shared" si="157"/>
        <v>-17.777777777777779</v>
      </c>
      <c r="X787" s="4">
        <f t="shared" si="158"/>
        <v>-17.777777777777779</v>
      </c>
      <c r="Y787" s="3">
        <f t="shared" si="159"/>
        <v>0</v>
      </c>
      <c r="Z787" s="4">
        <f t="shared" si="160"/>
        <v>0</v>
      </c>
      <c r="AA787" s="4" t="e">
        <f t="shared" si="168"/>
        <v>#N/A</v>
      </c>
      <c r="AB787" s="4">
        <f t="shared" si="161"/>
        <v>-17.777777777777779</v>
      </c>
      <c r="AC787" s="4">
        <f t="shared" si="162"/>
        <v>0</v>
      </c>
      <c r="AD787" s="4">
        <f t="shared" si="163"/>
        <v>0</v>
      </c>
      <c r="AE787">
        <f t="shared" si="164"/>
        <v>0</v>
      </c>
      <c r="AF787" t="s">
        <v>20</v>
      </c>
      <c r="AG787">
        <f t="shared" si="165"/>
        <v>0</v>
      </c>
      <c r="AH787" t="s">
        <v>21</v>
      </c>
    </row>
    <row r="788" spans="1:34">
      <c r="A788" s="1">
        <f>Import!D785</f>
        <v>0</v>
      </c>
      <c r="B788" s="7">
        <f>Import!E785</f>
        <v>0</v>
      </c>
      <c r="C788" s="6">
        <f>Import!F785</f>
        <v>0</v>
      </c>
      <c r="D788" s="7">
        <f>Import!G785</f>
        <v>0</v>
      </c>
      <c r="E788" s="7">
        <f>Import!H785</f>
        <v>0</v>
      </c>
      <c r="F788" s="7">
        <f>Import!I785</f>
        <v>0</v>
      </c>
      <c r="G788" s="7">
        <f>Import!J785</f>
        <v>0</v>
      </c>
      <c r="H788" s="7">
        <f>Import!K785</f>
        <v>0</v>
      </c>
      <c r="I788" s="7">
        <f>Import!L785</f>
        <v>0</v>
      </c>
      <c r="J788" s="7">
        <f>Import!M785</f>
        <v>0</v>
      </c>
      <c r="K788" s="7">
        <f>Import!N785</f>
        <v>0</v>
      </c>
      <c r="L788" s="7">
        <f>Import!O785</f>
        <v>0</v>
      </c>
      <c r="M788" s="7">
        <f>Import!P785</f>
        <v>0</v>
      </c>
      <c r="N788" s="7">
        <f>Import!Q785</f>
        <v>0</v>
      </c>
      <c r="O788" s="7">
        <f>Import!R785</f>
        <v>0</v>
      </c>
      <c r="P788" s="7">
        <f>Import!S785</f>
        <v>0</v>
      </c>
      <c r="Q788" s="7">
        <f>Import!T785</f>
        <v>0</v>
      </c>
      <c r="R788" s="7">
        <f>Import!U785</f>
        <v>0</v>
      </c>
      <c r="T788" s="7">
        <f t="shared" si="166"/>
        <v>-1440</v>
      </c>
      <c r="U788" s="7" t="str">
        <f t="shared" si="167"/>
        <v>0</v>
      </c>
      <c r="V788" s="4">
        <f t="shared" si="156"/>
        <v>-17.777777777777779</v>
      </c>
      <c r="W788" s="4">
        <f t="shared" si="157"/>
        <v>-17.777777777777779</v>
      </c>
      <c r="X788" s="4">
        <f t="shared" si="158"/>
        <v>-17.777777777777779</v>
      </c>
      <c r="Y788" s="3">
        <f t="shared" si="159"/>
        <v>0</v>
      </c>
      <c r="Z788" s="4">
        <f t="shared" si="160"/>
        <v>0</v>
      </c>
      <c r="AA788" s="4" t="e">
        <f t="shared" si="168"/>
        <v>#N/A</v>
      </c>
      <c r="AB788" s="4">
        <f t="shared" si="161"/>
        <v>-17.777777777777779</v>
      </c>
      <c r="AC788" s="4">
        <f t="shared" si="162"/>
        <v>0</v>
      </c>
      <c r="AD788" s="4">
        <f t="shared" si="163"/>
        <v>0</v>
      </c>
      <c r="AE788">
        <f t="shared" si="164"/>
        <v>0</v>
      </c>
      <c r="AF788" t="s">
        <v>20</v>
      </c>
      <c r="AG788">
        <f t="shared" si="165"/>
        <v>0</v>
      </c>
      <c r="AH788" t="s">
        <v>21</v>
      </c>
    </row>
    <row r="789" spans="1:34">
      <c r="A789" s="1">
        <f>Import!D786</f>
        <v>0</v>
      </c>
      <c r="B789" s="7">
        <f>Import!E786</f>
        <v>0</v>
      </c>
      <c r="C789" s="6">
        <f>Import!F786</f>
        <v>0</v>
      </c>
      <c r="D789" s="7">
        <f>Import!G786</f>
        <v>0</v>
      </c>
      <c r="E789" s="7">
        <f>Import!H786</f>
        <v>0</v>
      </c>
      <c r="F789" s="7">
        <f>Import!I786</f>
        <v>0</v>
      </c>
      <c r="G789" s="7">
        <f>Import!J786</f>
        <v>0</v>
      </c>
      <c r="H789" s="7">
        <f>Import!K786</f>
        <v>0</v>
      </c>
      <c r="I789" s="7">
        <f>Import!L786</f>
        <v>0</v>
      </c>
      <c r="J789" s="7">
        <f>Import!M786</f>
        <v>0</v>
      </c>
      <c r="K789" s="7">
        <f>Import!N786</f>
        <v>0</v>
      </c>
      <c r="L789" s="7">
        <f>Import!O786</f>
        <v>0</v>
      </c>
      <c r="M789" s="7">
        <f>Import!P786</f>
        <v>0</v>
      </c>
      <c r="N789" s="7">
        <f>Import!Q786</f>
        <v>0</v>
      </c>
      <c r="O789" s="7">
        <f>Import!R786</f>
        <v>0</v>
      </c>
      <c r="P789" s="7">
        <f>Import!S786</f>
        <v>0</v>
      </c>
      <c r="Q789" s="7">
        <f>Import!T786</f>
        <v>0</v>
      </c>
      <c r="R789" s="7">
        <f>Import!U786</f>
        <v>0</v>
      </c>
      <c r="T789" s="7">
        <f t="shared" si="166"/>
        <v>-1440</v>
      </c>
      <c r="U789" s="7" t="str">
        <f t="shared" si="167"/>
        <v>0</v>
      </c>
      <c r="V789" s="4">
        <f t="shared" si="156"/>
        <v>-17.777777777777779</v>
      </c>
      <c r="W789" s="4">
        <f t="shared" si="157"/>
        <v>-17.777777777777779</v>
      </c>
      <c r="X789" s="4">
        <f t="shared" si="158"/>
        <v>-17.777777777777779</v>
      </c>
      <c r="Y789" s="3">
        <f t="shared" si="159"/>
        <v>0</v>
      </c>
      <c r="Z789" s="4">
        <f t="shared" si="160"/>
        <v>0</v>
      </c>
      <c r="AA789" s="4" t="e">
        <f t="shared" si="168"/>
        <v>#N/A</v>
      </c>
      <c r="AB789" s="4">
        <f t="shared" si="161"/>
        <v>-17.777777777777779</v>
      </c>
      <c r="AC789" s="4">
        <f t="shared" si="162"/>
        <v>0</v>
      </c>
      <c r="AD789" s="4">
        <f t="shared" si="163"/>
        <v>0</v>
      </c>
      <c r="AE789">
        <f t="shared" si="164"/>
        <v>0</v>
      </c>
      <c r="AF789" t="s">
        <v>20</v>
      </c>
      <c r="AG789">
        <f t="shared" si="165"/>
        <v>0</v>
      </c>
      <c r="AH789" t="s">
        <v>21</v>
      </c>
    </row>
    <row r="790" spans="1:34">
      <c r="A790" s="1">
        <f>Import!D787</f>
        <v>0</v>
      </c>
      <c r="B790" s="7">
        <f>Import!E787</f>
        <v>0</v>
      </c>
      <c r="C790" s="6">
        <f>Import!F787</f>
        <v>0</v>
      </c>
      <c r="D790" s="7">
        <f>Import!G787</f>
        <v>0</v>
      </c>
      <c r="E790" s="7">
        <f>Import!H787</f>
        <v>0</v>
      </c>
      <c r="F790" s="7">
        <f>Import!I787</f>
        <v>0</v>
      </c>
      <c r="G790" s="7">
        <f>Import!J787</f>
        <v>0</v>
      </c>
      <c r="H790" s="7">
        <f>Import!K787</f>
        <v>0</v>
      </c>
      <c r="I790" s="7">
        <f>Import!L787</f>
        <v>0</v>
      </c>
      <c r="J790" s="7">
        <f>Import!M787</f>
        <v>0</v>
      </c>
      <c r="K790" s="7">
        <f>Import!N787</f>
        <v>0</v>
      </c>
      <c r="L790" s="7">
        <f>Import!O787</f>
        <v>0</v>
      </c>
      <c r="M790" s="7">
        <f>Import!P787</f>
        <v>0</v>
      </c>
      <c r="N790" s="7">
        <f>Import!Q787</f>
        <v>0</v>
      </c>
      <c r="O790" s="7">
        <f>Import!R787</f>
        <v>0</v>
      </c>
      <c r="P790" s="7">
        <f>Import!S787</f>
        <v>0</v>
      </c>
      <c r="Q790" s="7">
        <f>Import!T787</f>
        <v>0</v>
      </c>
      <c r="R790" s="7">
        <f>Import!U787</f>
        <v>0</v>
      </c>
      <c r="T790" s="7">
        <f t="shared" si="166"/>
        <v>-1440</v>
      </c>
      <c r="U790" s="7" t="str">
        <f t="shared" si="167"/>
        <v>0</v>
      </c>
      <c r="V790" s="4">
        <f t="shared" si="156"/>
        <v>-17.777777777777779</v>
      </c>
      <c r="W790" s="4">
        <f t="shared" si="157"/>
        <v>-17.777777777777779</v>
      </c>
      <c r="X790" s="4">
        <f t="shared" si="158"/>
        <v>-17.777777777777779</v>
      </c>
      <c r="Y790" s="3">
        <f t="shared" si="159"/>
        <v>0</v>
      </c>
      <c r="Z790" s="4">
        <f t="shared" si="160"/>
        <v>0</v>
      </c>
      <c r="AA790" s="4" t="e">
        <f t="shared" si="168"/>
        <v>#N/A</v>
      </c>
      <c r="AB790" s="4">
        <f t="shared" si="161"/>
        <v>-17.777777777777779</v>
      </c>
      <c r="AC790" s="4">
        <f t="shared" si="162"/>
        <v>0</v>
      </c>
      <c r="AD790" s="4">
        <f t="shared" si="163"/>
        <v>0</v>
      </c>
      <c r="AE790">
        <f t="shared" si="164"/>
        <v>0</v>
      </c>
      <c r="AF790" t="s">
        <v>20</v>
      </c>
      <c r="AG790">
        <f t="shared" si="165"/>
        <v>0</v>
      </c>
      <c r="AH790" t="s">
        <v>21</v>
      </c>
    </row>
    <row r="791" spans="1:34">
      <c r="A791" s="1">
        <f>Import!D788</f>
        <v>0</v>
      </c>
      <c r="B791" s="7">
        <f>Import!E788</f>
        <v>0</v>
      </c>
      <c r="C791" s="6">
        <f>Import!F788</f>
        <v>0</v>
      </c>
      <c r="D791" s="7">
        <f>Import!G788</f>
        <v>0</v>
      </c>
      <c r="E791" s="7">
        <f>Import!H788</f>
        <v>0</v>
      </c>
      <c r="F791" s="7">
        <f>Import!I788</f>
        <v>0</v>
      </c>
      <c r="G791" s="7">
        <f>Import!J788</f>
        <v>0</v>
      </c>
      <c r="H791" s="7">
        <f>Import!K788</f>
        <v>0</v>
      </c>
      <c r="I791" s="7">
        <f>Import!L788</f>
        <v>0</v>
      </c>
      <c r="J791" s="7">
        <f>Import!M788</f>
        <v>0</v>
      </c>
      <c r="K791" s="7">
        <f>Import!N788</f>
        <v>0</v>
      </c>
      <c r="L791" s="7">
        <f>Import!O788</f>
        <v>0</v>
      </c>
      <c r="M791" s="7">
        <f>Import!P788</f>
        <v>0</v>
      </c>
      <c r="N791" s="7">
        <f>Import!Q788</f>
        <v>0</v>
      </c>
      <c r="O791" s="7">
        <f>Import!R788</f>
        <v>0</v>
      </c>
      <c r="P791" s="7">
        <f>Import!S788</f>
        <v>0</v>
      </c>
      <c r="Q791" s="7">
        <f>Import!T788</f>
        <v>0</v>
      </c>
      <c r="R791" s="7">
        <f>Import!U788</f>
        <v>0</v>
      </c>
      <c r="T791" s="7">
        <f t="shared" si="166"/>
        <v>-1440</v>
      </c>
      <c r="U791" s="7" t="str">
        <f t="shared" si="167"/>
        <v>0</v>
      </c>
      <c r="V791" s="4">
        <f t="shared" si="156"/>
        <v>-17.777777777777779</v>
      </c>
      <c r="W791" s="4">
        <f t="shared" si="157"/>
        <v>-17.777777777777779</v>
      </c>
      <c r="X791" s="4">
        <f t="shared" si="158"/>
        <v>-17.777777777777779</v>
      </c>
      <c r="Y791" s="3">
        <f t="shared" si="159"/>
        <v>0</v>
      </c>
      <c r="Z791" s="4">
        <f t="shared" si="160"/>
        <v>0</v>
      </c>
      <c r="AA791" s="4" t="e">
        <f t="shared" si="168"/>
        <v>#N/A</v>
      </c>
      <c r="AB791" s="4">
        <f t="shared" si="161"/>
        <v>-17.777777777777779</v>
      </c>
      <c r="AC791" s="4">
        <f t="shared" si="162"/>
        <v>0</v>
      </c>
      <c r="AD791" s="4">
        <f t="shared" si="163"/>
        <v>0</v>
      </c>
      <c r="AE791">
        <f t="shared" si="164"/>
        <v>0</v>
      </c>
      <c r="AF791" t="s">
        <v>20</v>
      </c>
      <c r="AG791">
        <f t="shared" si="165"/>
        <v>0</v>
      </c>
      <c r="AH791" t="s">
        <v>21</v>
      </c>
    </row>
    <row r="792" spans="1:34">
      <c r="A792" s="1">
        <f>Import!D789</f>
        <v>0</v>
      </c>
      <c r="B792" s="7">
        <f>Import!E789</f>
        <v>0</v>
      </c>
      <c r="C792" s="6">
        <f>Import!F789</f>
        <v>0</v>
      </c>
      <c r="D792" s="7">
        <f>Import!G789</f>
        <v>0</v>
      </c>
      <c r="E792" s="7">
        <f>Import!H789</f>
        <v>0</v>
      </c>
      <c r="F792" s="7">
        <f>Import!I789</f>
        <v>0</v>
      </c>
      <c r="G792" s="7">
        <f>Import!J789</f>
        <v>0</v>
      </c>
      <c r="H792" s="7">
        <f>Import!K789</f>
        <v>0</v>
      </c>
      <c r="I792" s="7">
        <f>Import!L789</f>
        <v>0</v>
      </c>
      <c r="J792" s="7">
        <f>Import!M789</f>
        <v>0</v>
      </c>
      <c r="K792" s="7">
        <f>Import!N789</f>
        <v>0</v>
      </c>
      <c r="L792" s="7">
        <f>Import!O789</f>
        <v>0</v>
      </c>
      <c r="M792" s="7">
        <f>Import!P789</f>
        <v>0</v>
      </c>
      <c r="N792" s="7">
        <f>Import!Q789</f>
        <v>0</v>
      </c>
      <c r="O792" s="7">
        <f>Import!R789</f>
        <v>0</v>
      </c>
      <c r="P792" s="7">
        <f>Import!S789</f>
        <v>0</v>
      </c>
      <c r="Q792" s="7">
        <f>Import!T789</f>
        <v>0</v>
      </c>
      <c r="R792" s="7">
        <f>Import!U789</f>
        <v>0</v>
      </c>
      <c r="T792" s="7">
        <f t="shared" si="166"/>
        <v>-1440</v>
      </c>
      <c r="U792" s="7" t="str">
        <f t="shared" si="167"/>
        <v>0</v>
      </c>
      <c r="V792" s="4">
        <f t="shared" si="156"/>
        <v>-17.777777777777779</v>
      </c>
      <c r="W792" s="4">
        <f t="shared" si="157"/>
        <v>-17.777777777777779</v>
      </c>
      <c r="X792" s="4">
        <f t="shared" si="158"/>
        <v>-17.777777777777779</v>
      </c>
      <c r="Y792" s="3">
        <f t="shared" si="159"/>
        <v>0</v>
      </c>
      <c r="Z792" s="4">
        <f t="shared" si="160"/>
        <v>0</v>
      </c>
      <c r="AA792" s="4" t="e">
        <f t="shared" si="168"/>
        <v>#N/A</v>
      </c>
      <c r="AB792" s="4">
        <f t="shared" si="161"/>
        <v>-17.777777777777779</v>
      </c>
      <c r="AC792" s="4">
        <f t="shared" si="162"/>
        <v>0</v>
      </c>
      <c r="AD792" s="4">
        <f t="shared" si="163"/>
        <v>0</v>
      </c>
      <c r="AE792">
        <f t="shared" si="164"/>
        <v>0</v>
      </c>
      <c r="AF792" t="s">
        <v>20</v>
      </c>
      <c r="AG792">
        <f t="shared" si="165"/>
        <v>0</v>
      </c>
      <c r="AH792" t="s">
        <v>21</v>
      </c>
    </row>
    <row r="793" spans="1:34">
      <c r="A793" s="1">
        <f>Import!D790</f>
        <v>0</v>
      </c>
      <c r="B793" s="7">
        <f>Import!E790</f>
        <v>0</v>
      </c>
      <c r="C793" s="6">
        <f>Import!F790</f>
        <v>0</v>
      </c>
      <c r="D793" s="7">
        <f>Import!G790</f>
        <v>0</v>
      </c>
      <c r="E793" s="7">
        <f>Import!H790</f>
        <v>0</v>
      </c>
      <c r="F793" s="7">
        <f>Import!I790</f>
        <v>0</v>
      </c>
      <c r="G793" s="7">
        <f>Import!J790</f>
        <v>0</v>
      </c>
      <c r="H793" s="7">
        <f>Import!K790</f>
        <v>0</v>
      </c>
      <c r="I793" s="7">
        <f>Import!L790</f>
        <v>0</v>
      </c>
      <c r="J793" s="7">
        <f>Import!M790</f>
        <v>0</v>
      </c>
      <c r="K793" s="7">
        <f>Import!N790</f>
        <v>0</v>
      </c>
      <c r="L793" s="7">
        <f>Import!O790</f>
        <v>0</v>
      </c>
      <c r="M793" s="7">
        <f>Import!P790</f>
        <v>0</v>
      </c>
      <c r="N793" s="7">
        <f>Import!Q790</f>
        <v>0</v>
      </c>
      <c r="O793" s="7">
        <f>Import!R790</f>
        <v>0</v>
      </c>
      <c r="P793" s="7">
        <f>Import!S790</f>
        <v>0</v>
      </c>
      <c r="Q793" s="7">
        <f>Import!T790</f>
        <v>0</v>
      </c>
      <c r="R793" s="7">
        <f>Import!U790</f>
        <v>0</v>
      </c>
      <c r="T793" s="7">
        <f t="shared" si="166"/>
        <v>-1440</v>
      </c>
      <c r="U793" s="7" t="str">
        <f t="shared" si="167"/>
        <v>0</v>
      </c>
      <c r="V793" s="4">
        <f t="shared" si="156"/>
        <v>-17.777777777777779</v>
      </c>
      <c r="W793" s="4">
        <f t="shared" si="157"/>
        <v>-17.777777777777779</v>
      </c>
      <c r="X793" s="4">
        <f t="shared" si="158"/>
        <v>-17.777777777777779</v>
      </c>
      <c r="Y793" s="3">
        <f t="shared" si="159"/>
        <v>0</v>
      </c>
      <c r="Z793" s="4">
        <f t="shared" si="160"/>
        <v>0</v>
      </c>
      <c r="AA793" s="4" t="e">
        <f t="shared" si="168"/>
        <v>#N/A</v>
      </c>
      <c r="AB793" s="4">
        <f t="shared" si="161"/>
        <v>-17.777777777777779</v>
      </c>
      <c r="AC793" s="4">
        <f t="shared" si="162"/>
        <v>0</v>
      </c>
      <c r="AD793" s="4">
        <f t="shared" si="163"/>
        <v>0</v>
      </c>
      <c r="AE793">
        <f t="shared" si="164"/>
        <v>0</v>
      </c>
      <c r="AF793" t="s">
        <v>20</v>
      </c>
      <c r="AG793">
        <f t="shared" si="165"/>
        <v>0</v>
      </c>
      <c r="AH793" t="s">
        <v>21</v>
      </c>
    </row>
    <row r="794" spans="1:34">
      <c r="A794" s="1">
        <f>Import!D791</f>
        <v>0</v>
      </c>
      <c r="B794" s="7">
        <f>Import!E791</f>
        <v>0</v>
      </c>
      <c r="C794" s="6">
        <f>Import!F791</f>
        <v>0</v>
      </c>
      <c r="D794" s="7">
        <f>Import!G791</f>
        <v>0</v>
      </c>
      <c r="E794" s="7">
        <f>Import!H791</f>
        <v>0</v>
      </c>
      <c r="F794" s="7">
        <f>Import!I791</f>
        <v>0</v>
      </c>
      <c r="G794" s="7">
        <f>Import!J791</f>
        <v>0</v>
      </c>
      <c r="H794" s="7">
        <f>Import!K791</f>
        <v>0</v>
      </c>
      <c r="I794" s="7">
        <f>Import!L791</f>
        <v>0</v>
      </c>
      <c r="J794" s="7">
        <f>Import!M791</f>
        <v>0</v>
      </c>
      <c r="K794" s="7">
        <f>Import!N791</f>
        <v>0</v>
      </c>
      <c r="L794" s="7">
        <f>Import!O791</f>
        <v>0</v>
      </c>
      <c r="M794" s="7">
        <f>Import!P791</f>
        <v>0</v>
      </c>
      <c r="N794" s="7">
        <f>Import!Q791</f>
        <v>0</v>
      </c>
      <c r="O794" s="7">
        <f>Import!R791</f>
        <v>0</v>
      </c>
      <c r="P794" s="7">
        <f>Import!S791</f>
        <v>0</v>
      </c>
      <c r="Q794" s="7">
        <f>Import!T791</f>
        <v>0</v>
      </c>
      <c r="R794" s="7">
        <f>Import!U791</f>
        <v>0</v>
      </c>
      <c r="T794" s="7">
        <f t="shared" si="166"/>
        <v>-1440</v>
      </c>
      <c r="U794" s="7" t="str">
        <f t="shared" si="167"/>
        <v>0</v>
      </c>
      <c r="V794" s="4">
        <f t="shared" si="156"/>
        <v>-17.777777777777779</v>
      </c>
      <c r="W794" s="4">
        <f t="shared" si="157"/>
        <v>-17.777777777777779</v>
      </c>
      <c r="X794" s="4">
        <f t="shared" si="158"/>
        <v>-17.777777777777779</v>
      </c>
      <c r="Y794" s="3">
        <f t="shared" si="159"/>
        <v>0</v>
      </c>
      <c r="Z794" s="4">
        <f t="shared" si="160"/>
        <v>0</v>
      </c>
      <c r="AA794" s="4" t="e">
        <f t="shared" si="168"/>
        <v>#N/A</v>
      </c>
      <c r="AB794" s="4">
        <f t="shared" si="161"/>
        <v>-17.777777777777779</v>
      </c>
      <c r="AC794" s="4">
        <f t="shared" si="162"/>
        <v>0</v>
      </c>
      <c r="AD794" s="4">
        <f t="shared" si="163"/>
        <v>0</v>
      </c>
      <c r="AE794">
        <f t="shared" si="164"/>
        <v>0</v>
      </c>
      <c r="AF794" t="s">
        <v>20</v>
      </c>
      <c r="AG794">
        <f t="shared" si="165"/>
        <v>0</v>
      </c>
      <c r="AH794" t="s">
        <v>21</v>
      </c>
    </row>
    <row r="795" spans="1:34">
      <c r="A795" s="1">
        <f>Import!D792</f>
        <v>0</v>
      </c>
      <c r="B795" s="7">
        <f>Import!E792</f>
        <v>0</v>
      </c>
      <c r="C795" s="6">
        <f>Import!F792</f>
        <v>0</v>
      </c>
      <c r="D795" s="7">
        <f>Import!G792</f>
        <v>0</v>
      </c>
      <c r="E795" s="7">
        <f>Import!H792</f>
        <v>0</v>
      </c>
      <c r="F795" s="7">
        <f>Import!I792</f>
        <v>0</v>
      </c>
      <c r="G795" s="7">
        <f>Import!J792</f>
        <v>0</v>
      </c>
      <c r="H795" s="7">
        <f>Import!K792</f>
        <v>0</v>
      </c>
      <c r="I795" s="7">
        <f>Import!L792</f>
        <v>0</v>
      </c>
      <c r="J795" s="7">
        <f>Import!M792</f>
        <v>0</v>
      </c>
      <c r="K795" s="7">
        <f>Import!N792</f>
        <v>0</v>
      </c>
      <c r="L795" s="7">
        <f>Import!O792</f>
        <v>0</v>
      </c>
      <c r="M795" s="7">
        <f>Import!P792</f>
        <v>0</v>
      </c>
      <c r="N795" s="7">
        <f>Import!Q792</f>
        <v>0</v>
      </c>
      <c r="O795" s="7">
        <f>Import!R792</f>
        <v>0</v>
      </c>
      <c r="P795" s="7">
        <f>Import!S792</f>
        <v>0</v>
      </c>
      <c r="Q795" s="7">
        <f>Import!T792</f>
        <v>0</v>
      </c>
      <c r="R795" s="7">
        <f>Import!U792</f>
        <v>0</v>
      </c>
      <c r="T795" s="7">
        <f t="shared" si="166"/>
        <v>-1440</v>
      </c>
      <c r="U795" s="7" t="str">
        <f t="shared" si="167"/>
        <v>0</v>
      </c>
      <c r="V795" s="4">
        <f t="shared" si="156"/>
        <v>-17.777777777777779</v>
      </c>
      <c r="W795" s="4">
        <f t="shared" si="157"/>
        <v>-17.777777777777779</v>
      </c>
      <c r="X795" s="4">
        <f t="shared" si="158"/>
        <v>-17.777777777777779</v>
      </c>
      <c r="Y795" s="3">
        <f t="shared" si="159"/>
        <v>0</v>
      </c>
      <c r="Z795" s="4">
        <f t="shared" si="160"/>
        <v>0</v>
      </c>
      <c r="AA795" s="4" t="e">
        <f t="shared" si="168"/>
        <v>#N/A</v>
      </c>
      <c r="AB795" s="4">
        <f t="shared" si="161"/>
        <v>-17.777777777777779</v>
      </c>
      <c r="AC795" s="4">
        <f t="shared" si="162"/>
        <v>0</v>
      </c>
      <c r="AD795" s="4">
        <f t="shared" si="163"/>
        <v>0</v>
      </c>
      <c r="AE795">
        <f t="shared" si="164"/>
        <v>0</v>
      </c>
      <c r="AF795" t="s">
        <v>20</v>
      </c>
      <c r="AG795">
        <f t="shared" si="165"/>
        <v>0</v>
      </c>
      <c r="AH795" t="s">
        <v>21</v>
      </c>
    </row>
    <row r="796" spans="1:34">
      <c r="A796" s="1">
        <f>Import!D793</f>
        <v>0</v>
      </c>
      <c r="B796" s="7">
        <f>Import!E793</f>
        <v>0</v>
      </c>
      <c r="C796" s="6">
        <f>Import!F793</f>
        <v>0</v>
      </c>
      <c r="D796" s="7">
        <f>Import!G793</f>
        <v>0</v>
      </c>
      <c r="E796" s="7">
        <f>Import!H793</f>
        <v>0</v>
      </c>
      <c r="F796" s="7">
        <f>Import!I793</f>
        <v>0</v>
      </c>
      <c r="G796" s="7">
        <f>Import!J793</f>
        <v>0</v>
      </c>
      <c r="H796" s="7">
        <f>Import!K793</f>
        <v>0</v>
      </c>
      <c r="I796" s="7">
        <f>Import!L793</f>
        <v>0</v>
      </c>
      <c r="J796" s="7">
        <f>Import!M793</f>
        <v>0</v>
      </c>
      <c r="K796" s="7">
        <f>Import!N793</f>
        <v>0</v>
      </c>
      <c r="L796" s="7">
        <f>Import!O793</f>
        <v>0</v>
      </c>
      <c r="M796" s="7">
        <f>Import!P793</f>
        <v>0</v>
      </c>
      <c r="N796" s="7">
        <f>Import!Q793</f>
        <v>0</v>
      </c>
      <c r="O796" s="7">
        <f>Import!R793</f>
        <v>0</v>
      </c>
      <c r="P796" s="7">
        <f>Import!S793</f>
        <v>0</v>
      </c>
      <c r="Q796" s="7">
        <f>Import!T793</f>
        <v>0</v>
      </c>
      <c r="R796" s="7">
        <f>Import!U793</f>
        <v>0</v>
      </c>
      <c r="T796" s="7">
        <f t="shared" si="166"/>
        <v>-1440</v>
      </c>
      <c r="U796" s="7" t="str">
        <f t="shared" si="167"/>
        <v>0</v>
      </c>
      <c r="V796" s="4">
        <f t="shared" si="156"/>
        <v>-17.777777777777779</v>
      </c>
      <c r="W796" s="4">
        <f t="shared" si="157"/>
        <v>-17.777777777777779</v>
      </c>
      <c r="X796" s="4">
        <f t="shared" si="158"/>
        <v>-17.777777777777779</v>
      </c>
      <c r="Y796" s="3">
        <f t="shared" si="159"/>
        <v>0</v>
      </c>
      <c r="Z796" s="4">
        <f t="shared" si="160"/>
        <v>0</v>
      </c>
      <c r="AA796" s="4" t="e">
        <f t="shared" si="168"/>
        <v>#N/A</v>
      </c>
      <c r="AB796" s="4">
        <f t="shared" si="161"/>
        <v>-17.777777777777779</v>
      </c>
      <c r="AC796" s="4">
        <f t="shared" si="162"/>
        <v>0</v>
      </c>
      <c r="AD796" s="4">
        <f t="shared" si="163"/>
        <v>0</v>
      </c>
      <c r="AE796">
        <f t="shared" si="164"/>
        <v>0</v>
      </c>
      <c r="AF796" t="s">
        <v>20</v>
      </c>
      <c r="AG796">
        <f t="shared" si="165"/>
        <v>0</v>
      </c>
      <c r="AH796" t="s">
        <v>21</v>
      </c>
    </row>
    <row r="797" spans="1:34">
      <c r="A797" s="1">
        <f>Import!D794</f>
        <v>0</v>
      </c>
      <c r="B797" s="7">
        <f>Import!E794</f>
        <v>0</v>
      </c>
      <c r="C797" s="6">
        <f>Import!F794</f>
        <v>0</v>
      </c>
      <c r="D797" s="7">
        <f>Import!G794</f>
        <v>0</v>
      </c>
      <c r="E797" s="7">
        <f>Import!H794</f>
        <v>0</v>
      </c>
      <c r="F797" s="7">
        <f>Import!I794</f>
        <v>0</v>
      </c>
      <c r="G797" s="7">
        <f>Import!J794</f>
        <v>0</v>
      </c>
      <c r="H797" s="7">
        <f>Import!K794</f>
        <v>0</v>
      </c>
      <c r="I797" s="7">
        <f>Import!L794</f>
        <v>0</v>
      </c>
      <c r="J797" s="7">
        <f>Import!M794</f>
        <v>0</v>
      </c>
      <c r="K797" s="7">
        <f>Import!N794</f>
        <v>0</v>
      </c>
      <c r="L797" s="7">
        <f>Import!O794</f>
        <v>0</v>
      </c>
      <c r="M797" s="7">
        <f>Import!P794</f>
        <v>0</v>
      </c>
      <c r="N797" s="7">
        <f>Import!Q794</f>
        <v>0</v>
      </c>
      <c r="O797" s="7">
        <f>Import!R794</f>
        <v>0</v>
      </c>
      <c r="P797" s="7">
        <f>Import!S794</f>
        <v>0</v>
      </c>
      <c r="Q797" s="7">
        <f>Import!T794</f>
        <v>0</v>
      </c>
      <c r="R797" s="7">
        <f>Import!U794</f>
        <v>0</v>
      </c>
      <c r="T797" s="7">
        <f t="shared" si="166"/>
        <v>-1440</v>
      </c>
      <c r="U797" s="7" t="str">
        <f t="shared" si="167"/>
        <v>0</v>
      </c>
      <c r="V797" s="4">
        <f t="shared" si="156"/>
        <v>-17.777777777777779</v>
      </c>
      <c r="W797" s="4">
        <f t="shared" si="157"/>
        <v>-17.777777777777779</v>
      </c>
      <c r="X797" s="4">
        <f t="shared" si="158"/>
        <v>-17.777777777777779</v>
      </c>
      <c r="Y797" s="3">
        <f t="shared" si="159"/>
        <v>0</v>
      </c>
      <c r="Z797" s="4">
        <f t="shared" si="160"/>
        <v>0</v>
      </c>
      <c r="AA797" s="4" t="e">
        <f t="shared" si="168"/>
        <v>#N/A</v>
      </c>
      <c r="AB797" s="4">
        <f t="shared" si="161"/>
        <v>-17.777777777777779</v>
      </c>
      <c r="AC797" s="4">
        <f t="shared" si="162"/>
        <v>0</v>
      </c>
      <c r="AD797" s="4">
        <f t="shared" si="163"/>
        <v>0</v>
      </c>
      <c r="AE797">
        <f t="shared" si="164"/>
        <v>0</v>
      </c>
      <c r="AF797" t="s">
        <v>20</v>
      </c>
      <c r="AG797">
        <f t="shared" si="165"/>
        <v>0</v>
      </c>
      <c r="AH797" t="s">
        <v>21</v>
      </c>
    </row>
    <row r="798" spans="1:34">
      <c r="A798" s="1">
        <f>Import!D795</f>
        <v>0</v>
      </c>
      <c r="B798" s="7">
        <f>Import!E795</f>
        <v>0</v>
      </c>
      <c r="C798" s="6">
        <f>Import!F795</f>
        <v>0</v>
      </c>
      <c r="D798" s="7">
        <f>Import!G795</f>
        <v>0</v>
      </c>
      <c r="E798" s="7">
        <f>Import!H795</f>
        <v>0</v>
      </c>
      <c r="F798" s="7">
        <f>Import!I795</f>
        <v>0</v>
      </c>
      <c r="G798" s="7">
        <f>Import!J795</f>
        <v>0</v>
      </c>
      <c r="H798" s="7">
        <f>Import!K795</f>
        <v>0</v>
      </c>
      <c r="I798" s="7">
        <f>Import!L795</f>
        <v>0</v>
      </c>
      <c r="J798" s="7">
        <f>Import!M795</f>
        <v>0</v>
      </c>
      <c r="K798" s="7">
        <f>Import!N795</f>
        <v>0</v>
      </c>
      <c r="L798" s="7">
        <f>Import!O795</f>
        <v>0</v>
      </c>
      <c r="M798" s="7">
        <f>Import!P795</f>
        <v>0</v>
      </c>
      <c r="N798" s="7">
        <f>Import!Q795</f>
        <v>0</v>
      </c>
      <c r="O798" s="7">
        <f>Import!R795</f>
        <v>0</v>
      </c>
      <c r="P798" s="7">
        <f>Import!S795</f>
        <v>0</v>
      </c>
      <c r="Q798" s="7">
        <f>Import!T795</f>
        <v>0</v>
      </c>
      <c r="R798" s="7">
        <f>Import!U795</f>
        <v>0</v>
      </c>
      <c r="T798" s="7">
        <f t="shared" si="166"/>
        <v>-1440</v>
      </c>
      <c r="U798" s="7" t="str">
        <f t="shared" si="167"/>
        <v>0</v>
      </c>
      <c r="V798" s="4">
        <f t="shared" si="156"/>
        <v>-17.777777777777779</v>
      </c>
      <c r="W798" s="4">
        <f t="shared" si="157"/>
        <v>-17.777777777777779</v>
      </c>
      <c r="X798" s="4">
        <f t="shared" si="158"/>
        <v>-17.777777777777779</v>
      </c>
      <c r="Y798" s="3">
        <f t="shared" si="159"/>
        <v>0</v>
      </c>
      <c r="Z798" s="4">
        <f t="shared" si="160"/>
        <v>0</v>
      </c>
      <c r="AA798" s="4" t="e">
        <f t="shared" si="168"/>
        <v>#N/A</v>
      </c>
      <c r="AB798" s="4">
        <f t="shared" si="161"/>
        <v>-17.777777777777779</v>
      </c>
      <c r="AC798" s="4">
        <f t="shared" si="162"/>
        <v>0</v>
      </c>
      <c r="AD798" s="4">
        <f t="shared" si="163"/>
        <v>0</v>
      </c>
      <c r="AE798">
        <f t="shared" si="164"/>
        <v>0</v>
      </c>
      <c r="AF798" t="s">
        <v>20</v>
      </c>
      <c r="AG798">
        <f t="shared" si="165"/>
        <v>0</v>
      </c>
      <c r="AH798" t="s">
        <v>21</v>
      </c>
    </row>
    <row r="799" spans="1:34">
      <c r="A799" s="1">
        <f>Import!D796</f>
        <v>0</v>
      </c>
      <c r="B799" s="7">
        <f>Import!E796</f>
        <v>0</v>
      </c>
      <c r="C799" s="6">
        <f>Import!F796</f>
        <v>0</v>
      </c>
      <c r="D799" s="7">
        <f>Import!G796</f>
        <v>0</v>
      </c>
      <c r="E799" s="7">
        <f>Import!H796</f>
        <v>0</v>
      </c>
      <c r="F799" s="7">
        <f>Import!I796</f>
        <v>0</v>
      </c>
      <c r="G799" s="7">
        <f>Import!J796</f>
        <v>0</v>
      </c>
      <c r="H799" s="7">
        <f>Import!K796</f>
        <v>0</v>
      </c>
      <c r="I799" s="7">
        <f>Import!L796</f>
        <v>0</v>
      </c>
      <c r="J799" s="7">
        <f>Import!M796</f>
        <v>0</v>
      </c>
      <c r="K799" s="7">
        <f>Import!N796</f>
        <v>0</v>
      </c>
      <c r="L799" s="7">
        <f>Import!O796</f>
        <v>0</v>
      </c>
      <c r="M799" s="7">
        <f>Import!P796</f>
        <v>0</v>
      </c>
      <c r="N799" s="7">
        <f>Import!Q796</f>
        <v>0</v>
      </c>
      <c r="O799" s="7">
        <f>Import!R796</f>
        <v>0</v>
      </c>
      <c r="P799" s="7">
        <f>Import!S796</f>
        <v>0</v>
      </c>
      <c r="Q799" s="7">
        <f>Import!T796</f>
        <v>0</v>
      </c>
      <c r="R799" s="7">
        <f>Import!U796</f>
        <v>0</v>
      </c>
      <c r="T799" s="7">
        <f t="shared" si="166"/>
        <v>-1440</v>
      </c>
      <c r="U799" s="7" t="str">
        <f t="shared" si="167"/>
        <v>0</v>
      </c>
      <c r="V799" s="4">
        <f t="shared" si="156"/>
        <v>-17.777777777777779</v>
      </c>
      <c r="W799" s="4">
        <f t="shared" si="157"/>
        <v>-17.777777777777779</v>
      </c>
      <c r="X799" s="4">
        <f t="shared" si="158"/>
        <v>-17.777777777777779</v>
      </c>
      <c r="Y799" s="3">
        <f t="shared" si="159"/>
        <v>0</v>
      </c>
      <c r="Z799" s="4">
        <f t="shared" si="160"/>
        <v>0</v>
      </c>
      <c r="AA799" s="4" t="e">
        <f t="shared" si="168"/>
        <v>#N/A</v>
      </c>
      <c r="AB799" s="4">
        <f t="shared" si="161"/>
        <v>-17.777777777777779</v>
      </c>
      <c r="AC799" s="4">
        <f t="shared" si="162"/>
        <v>0</v>
      </c>
      <c r="AD799" s="4">
        <f t="shared" si="163"/>
        <v>0</v>
      </c>
      <c r="AE799">
        <f t="shared" si="164"/>
        <v>0</v>
      </c>
      <c r="AF799" t="s">
        <v>20</v>
      </c>
      <c r="AG799">
        <f t="shared" si="165"/>
        <v>0</v>
      </c>
      <c r="AH799" t="s">
        <v>21</v>
      </c>
    </row>
    <row r="800" spans="1:34">
      <c r="A800" s="1">
        <f>Import!D797</f>
        <v>0</v>
      </c>
      <c r="B800" s="7">
        <f>Import!E797</f>
        <v>0</v>
      </c>
      <c r="C800" s="6">
        <f>Import!F797</f>
        <v>0</v>
      </c>
      <c r="D800" s="7">
        <f>Import!G797</f>
        <v>0</v>
      </c>
      <c r="E800" s="7">
        <f>Import!H797</f>
        <v>0</v>
      </c>
      <c r="F800" s="7">
        <f>Import!I797</f>
        <v>0</v>
      </c>
      <c r="G800" s="7">
        <f>Import!J797</f>
        <v>0</v>
      </c>
      <c r="H800" s="7">
        <f>Import!K797</f>
        <v>0</v>
      </c>
      <c r="I800" s="7">
        <f>Import!L797</f>
        <v>0</v>
      </c>
      <c r="J800" s="7">
        <f>Import!M797</f>
        <v>0</v>
      </c>
      <c r="K800" s="7">
        <f>Import!N797</f>
        <v>0</v>
      </c>
      <c r="L800" s="7">
        <f>Import!O797</f>
        <v>0</v>
      </c>
      <c r="M800" s="7">
        <f>Import!P797</f>
        <v>0</v>
      </c>
      <c r="N800" s="7">
        <f>Import!Q797</f>
        <v>0</v>
      </c>
      <c r="O800" s="7">
        <f>Import!R797</f>
        <v>0</v>
      </c>
      <c r="P800" s="7">
        <f>Import!S797</f>
        <v>0</v>
      </c>
      <c r="Q800" s="7">
        <f>Import!T797</f>
        <v>0</v>
      </c>
      <c r="R800" s="7">
        <f>Import!U797</f>
        <v>0</v>
      </c>
      <c r="T800" s="7">
        <f t="shared" si="166"/>
        <v>-1440</v>
      </c>
      <c r="U800" s="7" t="str">
        <f t="shared" si="167"/>
        <v>0</v>
      </c>
      <c r="V800" s="4">
        <f t="shared" si="156"/>
        <v>-17.777777777777779</v>
      </c>
      <c r="W800" s="4">
        <f t="shared" si="157"/>
        <v>-17.777777777777779</v>
      </c>
      <c r="X800" s="4">
        <f t="shared" si="158"/>
        <v>-17.777777777777779</v>
      </c>
      <c r="Y800" s="3">
        <f t="shared" si="159"/>
        <v>0</v>
      </c>
      <c r="Z800" s="4">
        <f t="shared" si="160"/>
        <v>0</v>
      </c>
      <c r="AA800" s="4" t="e">
        <f t="shared" si="168"/>
        <v>#N/A</v>
      </c>
      <c r="AB800" s="4">
        <f t="shared" si="161"/>
        <v>-17.777777777777779</v>
      </c>
      <c r="AC800" s="4">
        <f t="shared" si="162"/>
        <v>0</v>
      </c>
      <c r="AD800" s="4">
        <f t="shared" si="163"/>
        <v>0</v>
      </c>
      <c r="AE800">
        <f t="shared" si="164"/>
        <v>0</v>
      </c>
      <c r="AF800" t="s">
        <v>20</v>
      </c>
      <c r="AG800">
        <f t="shared" si="165"/>
        <v>0</v>
      </c>
      <c r="AH800" t="s">
        <v>21</v>
      </c>
    </row>
    <row r="801" spans="1:34">
      <c r="A801" s="1">
        <f>Import!D798</f>
        <v>0</v>
      </c>
      <c r="B801" s="7">
        <f>Import!E798</f>
        <v>0</v>
      </c>
      <c r="C801" s="6">
        <f>Import!F798</f>
        <v>0</v>
      </c>
      <c r="D801" s="7">
        <f>Import!G798</f>
        <v>0</v>
      </c>
      <c r="E801" s="7">
        <f>Import!H798</f>
        <v>0</v>
      </c>
      <c r="F801" s="7">
        <f>Import!I798</f>
        <v>0</v>
      </c>
      <c r="G801" s="7">
        <f>Import!J798</f>
        <v>0</v>
      </c>
      <c r="H801" s="7">
        <f>Import!K798</f>
        <v>0</v>
      </c>
      <c r="I801" s="7">
        <f>Import!L798</f>
        <v>0</v>
      </c>
      <c r="J801" s="7">
        <f>Import!M798</f>
        <v>0</v>
      </c>
      <c r="K801" s="7">
        <f>Import!N798</f>
        <v>0</v>
      </c>
      <c r="L801" s="7">
        <f>Import!O798</f>
        <v>0</v>
      </c>
      <c r="M801" s="7">
        <f>Import!P798</f>
        <v>0</v>
      </c>
      <c r="N801" s="7">
        <f>Import!Q798</f>
        <v>0</v>
      </c>
      <c r="O801" s="7">
        <f>Import!R798</f>
        <v>0</v>
      </c>
      <c r="P801" s="7">
        <f>Import!S798</f>
        <v>0</v>
      </c>
      <c r="Q801" s="7">
        <f>Import!T798</f>
        <v>0</v>
      </c>
      <c r="R801" s="7">
        <f>Import!U798</f>
        <v>0</v>
      </c>
      <c r="T801" s="7">
        <f t="shared" si="166"/>
        <v>-1440</v>
      </c>
      <c r="U801" s="7" t="str">
        <f t="shared" si="167"/>
        <v>0</v>
      </c>
      <c r="V801" s="4">
        <f t="shared" si="156"/>
        <v>-17.777777777777779</v>
      </c>
      <c r="W801" s="4">
        <f t="shared" si="157"/>
        <v>-17.777777777777779</v>
      </c>
      <c r="X801" s="4">
        <f t="shared" si="158"/>
        <v>-17.777777777777779</v>
      </c>
      <c r="Y801" s="3">
        <f t="shared" si="159"/>
        <v>0</v>
      </c>
      <c r="Z801" s="4">
        <f t="shared" si="160"/>
        <v>0</v>
      </c>
      <c r="AA801" s="4" t="e">
        <f t="shared" si="168"/>
        <v>#N/A</v>
      </c>
      <c r="AB801" s="4">
        <f t="shared" si="161"/>
        <v>-17.777777777777779</v>
      </c>
      <c r="AC801" s="4">
        <f t="shared" si="162"/>
        <v>0</v>
      </c>
      <c r="AD801" s="4">
        <f t="shared" si="163"/>
        <v>0</v>
      </c>
      <c r="AE801">
        <f t="shared" si="164"/>
        <v>0</v>
      </c>
      <c r="AF801" t="s">
        <v>20</v>
      </c>
      <c r="AG801">
        <f t="shared" si="165"/>
        <v>0</v>
      </c>
      <c r="AH801" t="s">
        <v>21</v>
      </c>
    </row>
    <row r="802" spans="1:34">
      <c r="A802" s="1">
        <f>Import!D799</f>
        <v>0</v>
      </c>
      <c r="B802" s="7">
        <f>Import!E799</f>
        <v>0</v>
      </c>
      <c r="C802" s="6">
        <f>Import!F799</f>
        <v>0</v>
      </c>
      <c r="D802" s="7">
        <f>Import!G799</f>
        <v>0</v>
      </c>
      <c r="E802" s="7">
        <f>Import!H799</f>
        <v>0</v>
      </c>
      <c r="F802" s="7">
        <f>Import!I799</f>
        <v>0</v>
      </c>
      <c r="G802" s="7">
        <f>Import!J799</f>
        <v>0</v>
      </c>
      <c r="H802" s="7">
        <f>Import!K799</f>
        <v>0</v>
      </c>
      <c r="I802" s="7">
        <f>Import!L799</f>
        <v>0</v>
      </c>
      <c r="J802" s="7">
        <f>Import!M799</f>
        <v>0</v>
      </c>
      <c r="K802" s="7">
        <f>Import!N799</f>
        <v>0</v>
      </c>
      <c r="L802" s="7">
        <f>Import!O799</f>
        <v>0</v>
      </c>
      <c r="M802" s="7">
        <f>Import!P799</f>
        <v>0</v>
      </c>
      <c r="N802" s="7">
        <f>Import!Q799</f>
        <v>0</v>
      </c>
      <c r="O802" s="7">
        <f>Import!R799</f>
        <v>0</v>
      </c>
      <c r="P802" s="7">
        <f>Import!S799</f>
        <v>0</v>
      </c>
      <c r="Q802" s="7">
        <f>Import!T799</f>
        <v>0</v>
      </c>
      <c r="R802" s="7">
        <f>Import!U799</f>
        <v>0</v>
      </c>
      <c r="T802" s="7">
        <f t="shared" si="166"/>
        <v>-1440</v>
      </c>
      <c r="U802" s="7" t="str">
        <f t="shared" si="167"/>
        <v>0</v>
      </c>
      <c r="V802" s="4">
        <f t="shared" si="156"/>
        <v>-17.777777777777779</v>
      </c>
      <c r="W802" s="4">
        <f t="shared" si="157"/>
        <v>-17.777777777777779</v>
      </c>
      <c r="X802" s="4">
        <f t="shared" si="158"/>
        <v>-17.777777777777779</v>
      </c>
      <c r="Y802" s="3">
        <f t="shared" si="159"/>
        <v>0</v>
      </c>
      <c r="Z802" s="4">
        <f t="shared" si="160"/>
        <v>0</v>
      </c>
      <c r="AA802" s="4" t="e">
        <f t="shared" si="168"/>
        <v>#N/A</v>
      </c>
      <c r="AB802" s="4">
        <f t="shared" si="161"/>
        <v>-17.777777777777779</v>
      </c>
      <c r="AC802" s="4">
        <f t="shared" si="162"/>
        <v>0</v>
      </c>
      <c r="AD802" s="4">
        <f t="shared" si="163"/>
        <v>0</v>
      </c>
      <c r="AE802">
        <f t="shared" si="164"/>
        <v>0</v>
      </c>
      <c r="AF802" t="s">
        <v>20</v>
      </c>
      <c r="AG802">
        <f t="shared" si="165"/>
        <v>0</v>
      </c>
      <c r="AH802" t="s">
        <v>21</v>
      </c>
    </row>
    <row r="803" spans="1:34">
      <c r="A803" s="1">
        <f>Import!D800</f>
        <v>0</v>
      </c>
      <c r="B803" s="7">
        <f>Import!E800</f>
        <v>0</v>
      </c>
      <c r="C803" s="6">
        <f>Import!F800</f>
        <v>0</v>
      </c>
      <c r="D803" s="7">
        <f>Import!G800</f>
        <v>0</v>
      </c>
      <c r="E803" s="7">
        <f>Import!H800</f>
        <v>0</v>
      </c>
      <c r="F803" s="7">
        <f>Import!I800</f>
        <v>0</v>
      </c>
      <c r="G803" s="7">
        <f>Import!J800</f>
        <v>0</v>
      </c>
      <c r="H803" s="7">
        <f>Import!K800</f>
        <v>0</v>
      </c>
      <c r="I803" s="7">
        <f>Import!L800</f>
        <v>0</v>
      </c>
      <c r="J803" s="7">
        <f>Import!M800</f>
        <v>0</v>
      </c>
      <c r="K803" s="7">
        <f>Import!N800</f>
        <v>0</v>
      </c>
      <c r="L803" s="7">
        <f>Import!O800</f>
        <v>0</v>
      </c>
      <c r="M803" s="7">
        <f>Import!P800</f>
        <v>0</v>
      </c>
      <c r="N803" s="7">
        <f>Import!Q800</f>
        <v>0</v>
      </c>
      <c r="O803" s="7">
        <f>Import!R800</f>
        <v>0</v>
      </c>
      <c r="P803" s="7">
        <f>Import!S800</f>
        <v>0</v>
      </c>
      <c r="Q803" s="7">
        <f>Import!T800</f>
        <v>0</v>
      </c>
      <c r="R803" s="7">
        <f>Import!U800</f>
        <v>0</v>
      </c>
      <c r="T803" s="7">
        <f t="shared" si="166"/>
        <v>-1440</v>
      </c>
      <c r="U803" s="7" t="str">
        <f t="shared" si="167"/>
        <v>0</v>
      </c>
      <c r="V803" s="4">
        <f t="shared" si="156"/>
        <v>-17.777777777777779</v>
      </c>
      <c r="W803" s="4">
        <f t="shared" si="157"/>
        <v>-17.777777777777779</v>
      </c>
      <c r="X803" s="4">
        <f t="shared" si="158"/>
        <v>-17.777777777777779</v>
      </c>
      <c r="Y803" s="3">
        <f t="shared" si="159"/>
        <v>0</v>
      </c>
      <c r="Z803" s="4">
        <f t="shared" si="160"/>
        <v>0</v>
      </c>
      <c r="AA803" s="4" t="e">
        <f t="shared" si="168"/>
        <v>#N/A</v>
      </c>
      <c r="AB803" s="4">
        <f t="shared" si="161"/>
        <v>-17.777777777777779</v>
      </c>
      <c r="AC803" s="4">
        <f t="shared" si="162"/>
        <v>0</v>
      </c>
      <c r="AD803" s="4">
        <f t="shared" si="163"/>
        <v>0</v>
      </c>
      <c r="AE803">
        <f t="shared" si="164"/>
        <v>0</v>
      </c>
      <c r="AF803" t="s">
        <v>20</v>
      </c>
      <c r="AG803">
        <f t="shared" si="165"/>
        <v>0</v>
      </c>
      <c r="AH803" t="s">
        <v>21</v>
      </c>
    </row>
    <row r="804" spans="1:34">
      <c r="A804" s="1">
        <f>Import!D801</f>
        <v>0</v>
      </c>
      <c r="B804" s="7">
        <f>Import!E801</f>
        <v>0</v>
      </c>
      <c r="C804" s="6">
        <f>Import!F801</f>
        <v>0</v>
      </c>
      <c r="D804" s="7">
        <f>Import!G801</f>
        <v>0</v>
      </c>
      <c r="E804" s="7">
        <f>Import!H801</f>
        <v>0</v>
      </c>
      <c r="F804" s="7">
        <f>Import!I801</f>
        <v>0</v>
      </c>
      <c r="G804" s="7">
        <f>Import!J801</f>
        <v>0</v>
      </c>
      <c r="H804" s="7">
        <f>Import!K801</f>
        <v>0</v>
      </c>
      <c r="I804" s="7">
        <f>Import!L801</f>
        <v>0</v>
      </c>
      <c r="J804" s="7">
        <f>Import!M801</f>
        <v>0</v>
      </c>
      <c r="K804" s="7">
        <f>Import!N801</f>
        <v>0</v>
      </c>
      <c r="L804" s="7">
        <f>Import!O801</f>
        <v>0</v>
      </c>
      <c r="M804" s="7">
        <f>Import!P801</f>
        <v>0</v>
      </c>
      <c r="N804" s="7">
        <f>Import!Q801</f>
        <v>0</v>
      </c>
      <c r="O804" s="7">
        <f>Import!R801</f>
        <v>0</v>
      </c>
      <c r="P804" s="7">
        <f>Import!S801</f>
        <v>0</v>
      </c>
      <c r="Q804" s="7">
        <f>Import!T801</f>
        <v>0</v>
      </c>
      <c r="R804" s="7">
        <f>Import!U801</f>
        <v>0</v>
      </c>
      <c r="T804" s="7">
        <f t="shared" si="166"/>
        <v>-1440</v>
      </c>
      <c r="U804" s="7" t="str">
        <f t="shared" si="167"/>
        <v>0</v>
      </c>
      <c r="V804" s="4">
        <f t="shared" si="156"/>
        <v>-17.777777777777779</v>
      </c>
      <c r="W804" s="4">
        <f t="shared" si="157"/>
        <v>-17.777777777777779</v>
      </c>
      <c r="X804" s="4">
        <f t="shared" si="158"/>
        <v>-17.777777777777779</v>
      </c>
      <c r="Y804" s="3">
        <f t="shared" si="159"/>
        <v>0</v>
      </c>
      <c r="Z804" s="4">
        <f t="shared" si="160"/>
        <v>0</v>
      </c>
      <c r="AA804" s="4" t="e">
        <f t="shared" si="168"/>
        <v>#N/A</v>
      </c>
      <c r="AB804" s="4">
        <f t="shared" si="161"/>
        <v>-17.777777777777779</v>
      </c>
      <c r="AC804" s="4">
        <f t="shared" si="162"/>
        <v>0</v>
      </c>
      <c r="AD804" s="4">
        <f t="shared" si="163"/>
        <v>0</v>
      </c>
      <c r="AE804">
        <f t="shared" si="164"/>
        <v>0</v>
      </c>
      <c r="AF804" t="s">
        <v>20</v>
      </c>
      <c r="AG804">
        <f t="shared" si="165"/>
        <v>0</v>
      </c>
      <c r="AH804" t="s">
        <v>21</v>
      </c>
    </row>
    <row r="805" spans="1:34">
      <c r="A805" s="1">
        <f>Import!D802</f>
        <v>0</v>
      </c>
      <c r="B805" s="7">
        <f>Import!E802</f>
        <v>0</v>
      </c>
      <c r="C805" s="6">
        <f>Import!F802</f>
        <v>0</v>
      </c>
      <c r="D805" s="7">
        <f>Import!G802</f>
        <v>0</v>
      </c>
      <c r="E805" s="7">
        <f>Import!H802</f>
        <v>0</v>
      </c>
      <c r="F805" s="7">
        <f>Import!I802</f>
        <v>0</v>
      </c>
      <c r="G805" s="7">
        <f>Import!J802</f>
        <v>0</v>
      </c>
      <c r="H805" s="7">
        <f>Import!K802</f>
        <v>0</v>
      </c>
      <c r="I805" s="7">
        <f>Import!L802</f>
        <v>0</v>
      </c>
      <c r="J805" s="7">
        <f>Import!M802</f>
        <v>0</v>
      </c>
      <c r="K805" s="7">
        <f>Import!N802</f>
        <v>0</v>
      </c>
      <c r="L805" s="7">
        <f>Import!O802</f>
        <v>0</v>
      </c>
      <c r="M805" s="7">
        <f>Import!P802</f>
        <v>0</v>
      </c>
      <c r="N805" s="7">
        <f>Import!Q802</f>
        <v>0</v>
      </c>
      <c r="O805" s="7">
        <f>Import!R802</f>
        <v>0</v>
      </c>
      <c r="P805" s="7">
        <f>Import!S802</f>
        <v>0</v>
      </c>
      <c r="Q805" s="7">
        <f>Import!T802</f>
        <v>0</v>
      </c>
      <c r="R805" s="7">
        <f>Import!U802</f>
        <v>0</v>
      </c>
      <c r="T805" s="7">
        <f t="shared" si="166"/>
        <v>-1440</v>
      </c>
      <c r="U805" s="7" t="str">
        <f t="shared" si="167"/>
        <v>0</v>
      </c>
      <c r="V805" s="4">
        <f t="shared" si="156"/>
        <v>-17.777777777777779</v>
      </c>
      <c r="W805" s="4">
        <f t="shared" si="157"/>
        <v>-17.777777777777779</v>
      </c>
      <c r="X805" s="4">
        <f t="shared" si="158"/>
        <v>-17.777777777777779</v>
      </c>
      <c r="Y805" s="3">
        <f t="shared" si="159"/>
        <v>0</v>
      </c>
      <c r="Z805" s="4">
        <f t="shared" si="160"/>
        <v>0</v>
      </c>
      <c r="AA805" s="4" t="e">
        <f t="shared" si="168"/>
        <v>#N/A</v>
      </c>
      <c r="AB805" s="4">
        <f t="shared" si="161"/>
        <v>-17.777777777777779</v>
      </c>
      <c r="AC805" s="4">
        <f t="shared" si="162"/>
        <v>0</v>
      </c>
      <c r="AD805" s="4">
        <f t="shared" si="163"/>
        <v>0</v>
      </c>
      <c r="AE805">
        <f t="shared" si="164"/>
        <v>0</v>
      </c>
      <c r="AF805" t="s">
        <v>20</v>
      </c>
      <c r="AG805">
        <f t="shared" si="165"/>
        <v>0</v>
      </c>
      <c r="AH805" t="s">
        <v>21</v>
      </c>
    </row>
    <row r="806" spans="1:34">
      <c r="A806" s="1">
        <f>Import!D803</f>
        <v>0</v>
      </c>
      <c r="B806" s="7">
        <f>Import!E803</f>
        <v>0</v>
      </c>
      <c r="C806" s="6">
        <f>Import!F803</f>
        <v>0</v>
      </c>
      <c r="D806" s="7">
        <f>Import!G803</f>
        <v>0</v>
      </c>
      <c r="E806" s="7">
        <f>Import!H803</f>
        <v>0</v>
      </c>
      <c r="F806" s="7">
        <f>Import!I803</f>
        <v>0</v>
      </c>
      <c r="G806" s="7">
        <f>Import!J803</f>
        <v>0</v>
      </c>
      <c r="H806" s="7">
        <f>Import!K803</f>
        <v>0</v>
      </c>
      <c r="I806" s="7">
        <f>Import!L803</f>
        <v>0</v>
      </c>
      <c r="J806" s="7">
        <f>Import!M803</f>
        <v>0</v>
      </c>
      <c r="K806" s="7">
        <f>Import!N803</f>
        <v>0</v>
      </c>
      <c r="L806" s="7">
        <f>Import!O803</f>
        <v>0</v>
      </c>
      <c r="M806" s="7">
        <f>Import!P803</f>
        <v>0</v>
      </c>
      <c r="N806" s="7">
        <f>Import!Q803</f>
        <v>0</v>
      </c>
      <c r="O806" s="7">
        <f>Import!R803</f>
        <v>0</v>
      </c>
      <c r="P806" s="7">
        <f>Import!S803</f>
        <v>0</v>
      </c>
      <c r="Q806" s="7">
        <f>Import!T803</f>
        <v>0</v>
      </c>
      <c r="R806" s="7">
        <f>Import!U803</f>
        <v>0</v>
      </c>
      <c r="T806" s="7">
        <f t="shared" si="166"/>
        <v>-1440</v>
      </c>
      <c r="U806" s="7" t="str">
        <f t="shared" si="167"/>
        <v>0</v>
      </c>
      <c r="V806" s="4">
        <f t="shared" si="156"/>
        <v>-17.777777777777779</v>
      </c>
      <c r="W806" s="4">
        <f t="shared" si="157"/>
        <v>-17.777777777777779</v>
      </c>
      <c r="X806" s="4">
        <f t="shared" si="158"/>
        <v>-17.777777777777779</v>
      </c>
      <c r="Y806" s="3">
        <f t="shared" si="159"/>
        <v>0</v>
      </c>
      <c r="Z806" s="4">
        <f t="shared" si="160"/>
        <v>0</v>
      </c>
      <c r="AA806" s="4" t="e">
        <f t="shared" si="168"/>
        <v>#N/A</v>
      </c>
      <c r="AB806" s="4">
        <f t="shared" si="161"/>
        <v>-17.777777777777779</v>
      </c>
      <c r="AC806" s="4">
        <f t="shared" si="162"/>
        <v>0</v>
      </c>
      <c r="AD806" s="4">
        <f t="shared" si="163"/>
        <v>0</v>
      </c>
      <c r="AE806">
        <f t="shared" si="164"/>
        <v>0</v>
      </c>
      <c r="AF806" t="s">
        <v>20</v>
      </c>
      <c r="AG806">
        <f t="shared" si="165"/>
        <v>0</v>
      </c>
      <c r="AH806" t="s">
        <v>21</v>
      </c>
    </row>
    <row r="807" spans="1:34">
      <c r="A807" s="1">
        <f>Import!D804</f>
        <v>0</v>
      </c>
      <c r="B807" s="7">
        <f>Import!E804</f>
        <v>0</v>
      </c>
      <c r="C807" s="6">
        <f>Import!F804</f>
        <v>0</v>
      </c>
      <c r="D807" s="7">
        <f>Import!G804</f>
        <v>0</v>
      </c>
      <c r="E807" s="7">
        <f>Import!H804</f>
        <v>0</v>
      </c>
      <c r="F807" s="7">
        <f>Import!I804</f>
        <v>0</v>
      </c>
      <c r="G807" s="7">
        <f>Import!J804</f>
        <v>0</v>
      </c>
      <c r="H807" s="7">
        <f>Import!K804</f>
        <v>0</v>
      </c>
      <c r="I807" s="7">
        <f>Import!L804</f>
        <v>0</v>
      </c>
      <c r="J807" s="7">
        <f>Import!M804</f>
        <v>0</v>
      </c>
      <c r="K807" s="7">
        <f>Import!N804</f>
        <v>0</v>
      </c>
      <c r="L807" s="7">
        <f>Import!O804</f>
        <v>0</v>
      </c>
      <c r="M807" s="7">
        <f>Import!P804</f>
        <v>0</v>
      </c>
      <c r="N807" s="7">
        <f>Import!Q804</f>
        <v>0</v>
      </c>
      <c r="O807" s="7">
        <f>Import!R804</f>
        <v>0</v>
      </c>
      <c r="P807" s="7">
        <f>Import!S804</f>
        <v>0</v>
      </c>
      <c r="Q807" s="7">
        <f>Import!T804</f>
        <v>0</v>
      </c>
      <c r="R807" s="7">
        <f>Import!U804</f>
        <v>0</v>
      </c>
      <c r="T807" s="7">
        <f t="shared" si="166"/>
        <v>-1440</v>
      </c>
      <c r="U807" s="7" t="str">
        <f t="shared" si="167"/>
        <v>0</v>
      </c>
      <c r="V807" s="4">
        <f t="shared" si="156"/>
        <v>-17.777777777777779</v>
      </c>
      <c r="W807" s="4">
        <f t="shared" si="157"/>
        <v>-17.777777777777779</v>
      </c>
      <c r="X807" s="4">
        <f t="shared" si="158"/>
        <v>-17.777777777777779</v>
      </c>
      <c r="Y807" s="3">
        <f t="shared" si="159"/>
        <v>0</v>
      </c>
      <c r="Z807" s="4">
        <f t="shared" si="160"/>
        <v>0</v>
      </c>
      <c r="AA807" s="4" t="e">
        <f t="shared" si="168"/>
        <v>#N/A</v>
      </c>
      <c r="AB807" s="4">
        <f t="shared" si="161"/>
        <v>-17.777777777777779</v>
      </c>
      <c r="AC807" s="4">
        <f t="shared" si="162"/>
        <v>0</v>
      </c>
      <c r="AD807" s="4">
        <f t="shared" si="163"/>
        <v>0</v>
      </c>
      <c r="AE807">
        <f t="shared" si="164"/>
        <v>0</v>
      </c>
      <c r="AF807" t="s">
        <v>20</v>
      </c>
      <c r="AG807">
        <f t="shared" si="165"/>
        <v>0</v>
      </c>
      <c r="AH807" t="s">
        <v>21</v>
      </c>
    </row>
    <row r="808" spans="1:34">
      <c r="A808" s="1">
        <f>Import!D805</f>
        <v>0</v>
      </c>
      <c r="B808" s="7">
        <f>Import!E805</f>
        <v>0</v>
      </c>
      <c r="C808" s="6">
        <f>Import!F805</f>
        <v>0</v>
      </c>
      <c r="D808" s="7">
        <f>Import!G805</f>
        <v>0</v>
      </c>
      <c r="E808" s="7">
        <f>Import!H805</f>
        <v>0</v>
      </c>
      <c r="F808" s="7">
        <f>Import!I805</f>
        <v>0</v>
      </c>
      <c r="G808" s="7">
        <f>Import!J805</f>
        <v>0</v>
      </c>
      <c r="H808" s="7">
        <f>Import!K805</f>
        <v>0</v>
      </c>
      <c r="I808" s="7">
        <f>Import!L805</f>
        <v>0</v>
      </c>
      <c r="J808" s="7">
        <f>Import!M805</f>
        <v>0</v>
      </c>
      <c r="K808" s="7">
        <f>Import!N805</f>
        <v>0</v>
      </c>
      <c r="L808" s="7">
        <f>Import!O805</f>
        <v>0</v>
      </c>
      <c r="M808" s="7">
        <f>Import!P805</f>
        <v>0</v>
      </c>
      <c r="N808" s="7">
        <f>Import!Q805</f>
        <v>0</v>
      </c>
      <c r="O808" s="7">
        <f>Import!R805</f>
        <v>0</v>
      </c>
      <c r="P808" s="7">
        <f>Import!S805</f>
        <v>0</v>
      </c>
      <c r="Q808" s="7">
        <f>Import!T805</f>
        <v>0</v>
      </c>
      <c r="R808" s="7">
        <f>Import!U805</f>
        <v>0</v>
      </c>
      <c r="T808" s="7">
        <f t="shared" si="166"/>
        <v>-1440</v>
      </c>
      <c r="U808" s="7" t="str">
        <f t="shared" si="167"/>
        <v>0</v>
      </c>
      <c r="V808" s="4">
        <f t="shared" si="156"/>
        <v>-17.777777777777779</v>
      </c>
      <c r="W808" s="4">
        <f t="shared" si="157"/>
        <v>-17.777777777777779</v>
      </c>
      <c r="X808" s="4">
        <f t="shared" si="158"/>
        <v>-17.777777777777779</v>
      </c>
      <c r="Y808" s="3">
        <f t="shared" si="159"/>
        <v>0</v>
      </c>
      <c r="Z808" s="4">
        <f t="shared" si="160"/>
        <v>0</v>
      </c>
      <c r="AA808" s="4" t="e">
        <f t="shared" si="168"/>
        <v>#N/A</v>
      </c>
      <c r="AB808" s="4">
        <f t="shared" si="161"/>
        <v>-17.777777777777779</v>
      </c>
      <c r="AC808" s="4">
        <f t="shared" si="162"/>
        <v>0</v>
      </c>
      <c r="AD808" s="4">
        <f t="shared" si="163"/>
        <v>0</v>
      </c>
      <c r="AE808">
        <f t="shared" si="164"/>
        <v>0</v>
      </c>
      <c r="AF808" t="s">
        <v>20</v>
      </c>
      <c r="AG808">
        <f t="shared" si="165"/>
        <v>0</v>
      </c>
      <c r="AH808" t="s">
        <v>21</v>
      </c>
    </row>
    <row r="809" spans="1:34">
      <c r="A809" s="1">
        <f>Import!D806</f>
        <v>0</v>
      </c>
      <c r="B809" s="7">
        <f>Import!E806</f>
        <v>0</v>
      </c>
      <c r="C809" s="6">
        <f>Import!F806</f>
        <v>0</v>
      </c>
      <c r="D809" s="7">
        <f>Import!G806</f>
        <v>0</v>
      </c>
      <c r="E809" s="7">
        <f>Import!H806</f>
        <v>0</v>
      </c>
      <c r="F809" s="7">
        <f>Import!I806</f>
        <v>0</v>
      </c>
      <c r="G809" s="7">
        <f>Import!J806</f>
        <v>0</v>
      </c>
      <c r="H809" s="7">
        <f>Import!K806</f>
        <v>0</v>
      </c>
      <c r="I809" s="7">
        <f>Import!L806</f>
        <v>0</v>
      </c>
      <c r="J809" s="7">
        <f>Import!M806</f>
        <v>0</v>
      </c>
      <c r="K809" s="7">
        <f>Import!N806</f>
        <v>0</v>
      </c>
      <c r="L809" s="7">
        <f>Import!O806</f>
        <v>0</v>
      </c>
      <c r="M809" s="7">
        <f>Import!P806</f>
        <v>0</v>
      </c>
      <c r="N809" s="7">
        <f>Import!Q806</f>
        <v>0</v>
      </c>
      <c r="O809" s="7">
        <f>Import!R806</f>
        <v>0</v>
      </c>
      <c r="P809" s="7">
        <f>Import!S806</f>
        <v>0</v>
      </c>
      <c r="Q809" s="7">
        <f>Import!T806</f>
        <v>0</v>
      </c>
      <c r="R809" s="7">
        <f>Import!U806</f>
        <v>0</v>
      </c>
      <c r="T809" s="7">
        <f t="shared" si="166"/>
        <v>-1440</v>
      </c>
      <c r="U809" s="7" t="str">
        <f t="shared" si="167"/>
        <v>0</v>
      </c>
      <c r="V809" s="4">
        <f t="shared" si="156"/>
        <v>-17.777777777777779</v>
      </c>
      <c r="W809" s="4">
        <f t="shared" si="157"/>
        <v>-17.777777777777779</v>
      </c>
      <c r="X809" s="4">
        <f t="shared" si="158"/>
        <v>-17.777777777777779</v>
      </c>
      <c r="Y809" s="3">
        <f t="shared" si="159"/>
        <v>0</v>
      </c>
      <c r="Z809" s="4">
        <f t="shared" si="160"/>
        <v>0</v>
      </c>
      <c r="AA809" s="4" t="e">
        <f t="shared" si="168"/>
        <v>#N/A</v>
      </c>
      <c r="AB809" s="4">
        <f t="shared" si="161"/>
        <v>-17.777777777777779</v>
      </c>
      <c r="AC809" s="4">
        <f t="shared" si="162"/>
        <v>0</v>
      </c>
      <c r="AD809" s="4">
        <f t="shared" si="163"/>
        <v>0</v>
      </c>
      <c r="AE809">
        <f t="shared" si="164"/>
        <v>0</v>
      </c>
      <c r="AF809" t="s">
        <v>20</v>
      </c>
      <c r="AG809">
        <f t="shared" si="165"/>
        <v>0</v>
      </c>
      <c r="AH809" t="s">
        <v>21</v>
      </c>
    </row>
    <row r="810" spans="1:34">
      <c r="A810" s="1">
        <f>Import!D807</f>
        <v>0</v>
      </c>
      <c r="B810" s="7">
        <f>Import!E807</f>
        <v>0</v>
      </c>
      <c r="C810" s="6">
        <f>Import!F807</f>
        <v>0</v>
      </c>
      <c r="D810" s="7">
        <f>Import!G807</f>
        <v>0</v>
      </c>
      <c r="E810" s="7">
        <f>Import!H807</f>
        <v>0</v>
      </c>
      <c r="F810" s="7">
        <f>Import!I807</f>
        <v>0</v>
      </c>
      <c r="G810" s="7">
        <f>Import!J807</f>
        <v>0</v>
      </c>
      <c r="H810" s="7">
        <f>Import!K807</f>
        <v>0</v>
      </c>
      <c r="I810" s="7">
        <f>Import!L807</f>
        <v>0</v>
      </c>
      <c r="J810" s="7">
        <f>Import!M807</f>
        <v>0</v>
      </c>
      <c r="K810" s="7">
        <f>Import!N807</f>
        <v>0</v>
      </c>
      <c r="L810" s="7">
        <f>Import!O807</f>
        <v>0</v>
      </c>
      <c r="M810" s="7">
        <f>Import!P807</f>
        <v>0</v>
      </c>
      <c r="N810" s="7">
        <f>Import!Q807</f>
        <v>0</v>
      </c>
      <c r="O810" s="7">
        <f>Import!R807</f>
        <v>0</v>
      </c>
      <c r="P810" s="7">
        <f>Import!S807</f>
        <v>0</v>
      </c>
      <c r="Q810" s="7">
        <f>Import!T807</f>
        <v>0</v>
      </c>
      <c r="R810" s="7">
        <f>Import!U807</f>
        <v>0</v>
      </c>
      <c r="T810" s="7">
        <f t="shared" si="166"/>
        <v>-1440</v>
      </c>
      <c r="U810" s="7" t="str">
        <f t="shared" si="167"/>
        <v>0</v>
      </c>
      <c r="V810" s="4">
        <f t="shared" si="156"/>
        <v>-17.777777777777779</v>
      </c>
      <c r="W810" s="4">
        <f t="shared" si="157"/>
        <v>-17.777777777777779</v>
      </c>
      <c r="X810" s="4">
        <f t="shared" si="158"/>
        <v>-17.777777777777779</v>
      </c>
      <c r="Y810" s="3">
        <f t="shared" si="159"/>
        <v>0</v>
      </c>
      <c r="Z810" s="4">
        <f t="shared" si="160"/>
        <v>0</v>
      </c>
      <c r="AA810" s="4" t="e">
        <f t="shared" si="168"/>
        <v>#N/A</v>
      </c>
      <c r="AB810" s="4">
        <f t="shared" si="161"/>
        <v>-17.777777777777779</v>
      </c>
      <c r="AC810" s="4">
        <f t="shared" si="162"/>
        <v>0</v>
      </c>
      <c r="AD810" s="4">
        <f t="shared" si="163"/>
        <v>0</v>
      </c>
      <c r="AE810">
        <f t="shared" si="164"/>
        <v>0</v>
      </c>
      <c r="AF810" t="s">
        <v>20</v>
      </c>
      <c r="AG810">
        <f t="shared" si="165"/>
        <v>0</v>
      </c>
      <c r="AH810" t="s">
        <v>21</v>
      </c>
    </row>
    <row r="811" spans="1:34">
      <c r="A811" s="1">
        <f>Import!D808</f>
        <v>0</v>
      </c>
      <c r="B811" s="7">
        <f>Import!E808</f>
        <v>0</v>
      </c>
      <c r="C811" s="6">
        <f>Import!F808</f>
        <v>0</v>
      </c>
      <c r="D811" s="7">
        <f>Import!G808</f>
        <v>0</v>
      </c>
      <c r="E811" s="7">
        <f>Import!H808</f>
        <v>0</v>
      </c>
      <c r="F811" s="7">
        <f>Import!I808</f>
        <v>0</v>
      </c>
      <c r="G811" s="7">
        <f>Import!J808</f>
        <v>0</v>
      </c>
      <c r="H811" s="7">
        <f>Import!K808</f>
        <v>0</v>
      </c>
      <c r="I811" s="7">
        <f>Import!L808</f>
        <v>0</v>
      </c>
      <c r="J811" s="7">
        <f>Import!M808</f>
        <v>0</v>
      </c>
      <c r="K811" s="7">
        <f>Import!N808</f>
        <v>0</v>
      </c>
      <c r="L811" s="7">
        <f>Import!O808</f>
        <v>0</v>
      </c>
      <c r="M811" s="7">
        <f>Import!P808</f>
        <v>0</v>
      </c>
      <c r="N811" s="7">
        <f>Import!Q808</f>
        <v>0</v>
      </c>
      <c r="O811" s="7">
        <f>Import!R808</f>
        <v>0</v>
      </c>
      <c r="P811" s="7">
        <f>Import!S808</f>
        <v>0</v>
      </c>
      <c r="Q811" s="7">
        <f>Import!T808</f>
        <v>0</v>
      </c>
      <c r="R811" s="7">
        <f>Import!U808</f>
        <v>0</v>
      </c>
      <c r="T811" s="7">
        <f t="shared" si="166"/>
        <v>-1440</v>
      </c>
      <c r="U811" s="7" t="str">
        <f t="shared" si="167"/>
        <v>0</v>
      </c>
      <c r="V811" s="4">
        <f t="shared" si="156"/>
        <v>-17.777777777777779</v>
      </c>
      <c r="W811" s="4">
        <f t="shared" si="157"/>
        <v>-17.777777777777779</v>
      </c>
      <c r="X811" s="4">
        <f t="shared" si="158"/>
        <v>-17.777777777777779</v>
      </c>
      <c r="Y811" s="3">
        <f t="shared" si="159"/>
        <v>0</v>
      </c>
      <c r="Z811" s="4">
        <f t="shared" si="160"/>
        <v>0</v>
      </c>
      <c r="AA811" s="4" t="e">
        <f t="shared" si="168"/>
        <v>#N/A</v>
      </c>
      <c r="AB811" s="4">
        <f t="shared" si="161"/>
        <v>-17.777777777777779</v>
      </c>
      <c r="AC811" s="4">
        <f t="shared" si="162"/>
        <v>0</v>
      </c>
      <c r="AD811" s="4">
        <f t="shared" si="163"/>
        <v>0</v>
      </c>
      <c r="AE811">
        <f t="shared" si="164"/>
        <v>0</v>
      </c>
      <c r="AF811" t="s">
        <v>20</v>
      </c>
      <c r="AG811">
        <f t="shared" si="165"/>
        <v>0</v>
      </c>
      <c r="AH811" t="s">
        <v>21</v>
      </c>
    </row>
    <row r="812" spans="1:34">
      <c r="A812" s="1">
        <f>Import!D809</f>
        <v>0</v>
      </c>
      <c r="B812" s="7">
        <f>Import!E809</f>
        <v>0</v>
      </c>
      <c r="C812" s="6">
        <f>Import!F809</f>
        <v>0</v>
      </c>
      <c r="D812" s="7">
        <f>Import!G809</f>
        <v>0</v>
      </c>
      <c r="E812" s="7">
        <f>Import!H809</f>
        <v>0</v>
      </c>
      <c r="F812" s="7">
        <f>Import!I809</f>
        <v>0</v>
      </c>
      <c r="G812" s="7">
        <f>Import!J809</f>
        <v>0</v>
      </c>
      <c r="H812" s="7">
        <f>Import!K809</f>
        <v>0</v>
      </c>
      <c r="I812" s="7">
        <f>Import!L809</f>
        <v>0</v>
      </c>
      <c r="J812" s="7">
        <f>Import!M809</f>
        <v>0</v>
      </c>
      <c r="K812" s="7">
        <f>Import!N809</f>
        <v>0</v>
      </c>
      <c r="L812" s="7">
        <f>Import!O809</f>
        <v>0</v>
      </c>
      <c r="M812" s="7">
        <f>Import!P809</f>
        <v>0</v>
      </c>
      <c r="N812" s="7">
        <f>Import!Q809</f>
        <v>0</v>
      </c>
      <c r="O812" s="7">
        <f>Import!R809</f>
        <v>0</v>
      </c>
      <c r="P812" s="7">
        <f>Import!S809</f>
        <v>0</v>
      </c>
      <c r="Q812" s="7">
        <f>Import!T809</f>
        <v>0</v>
      </c>
      <c r="R812" s="7">
        <f>Import!U809</f>
        <v>0</v>
      </c>
      <c r="T812" s="7">
        <f t="shared" si="166"/>
        <v>-1440</v>
      </c>
      <c r="U812" s="7" t="str">
        <f t="shared" si="167"/>
        <v>0</v>
      </c>
      <c r="V812" s="4">
        <f t="shared" si="156"/>
        <v>-17.777777777777779</v>
      </c>
      <c r="W812" s="4">
        <f t="shared" si="157"/>
        <v>-17.777777777777779</v>
      </c>
      <c r="X812" s="4">
        <f t="shared" si="158"/>
        <v>-17.777777777777779</v>
      </c>
      <c r="Y812" s="3">
        <f t="shared" si="159"/>
        <v>0</v>
      </c>
      <c r="Z812" s="4">
        <f t="shared" si="160"/>
        <v>0</v>
      </c>
      <c r="AA812" s="4" t="e">
        <f t="shared" si="168"/>
        <v>#N/A</v>
      </c>
      <c r="AB812" s="4">
        <f t="shared" si="161"/>
        <v>-17.777777777777779</v>
      </c>
      <c r="AC812" s="4">
        <f t="shared" si="162"/>
        <v>0</v>
      </c>
      <c r="AD812" s="4">
        <f t="shared" si="163"/>
        <v>0</v>
      </c>
      <c r="AE812">
        <f t="shared" si="164"/>
        <v>0</v>
      </c>
      <c r="AF812" t="s">
        <v>20</v>
      </c>
      <c r="AG812">
        <f t="shared" si="165"/>
        <v>0</v>
      </c>
      <c r="AH812" t="s">
        <v>21</v>
      </c>
    </row>
    <row r="813" spans="1:34">
      <c r="A813" s="1">
        <f>Import!D810</f>
        <v>0</v>
      </c>
      <c r="B813" s="7">
        <f>Import!E810</f>
        <v>0</v>
      </c>
      <c r="C813" s="6">
        <f>Import!F810</f>
        <v>0</v>
      </c>
      <c r="D813" s="7">
        <f>Import!G810</f>
        <v>0</v>
      </c>
      <c r="E813" s="7">
        <f>Import!H810</f>
        <v>0</v>
      </c>
      <c r="F813" s="7">
        <f>Import!I810</f>
        <v>0</v>
      </c>
      <c r="G813" s="7">
        <f>Import!J810</f>
        <v>0</v>
      </c>
      <c r="H813" s="7">
        <f>Import!K810</f>
        <v>0</v>
      </c>
      <c r="I813" s="7">
        <f>Import!L810</f>
        <v>0</v>
      </c>
      <c r="J813" s="7">
        <f>Import!M810</f>
        <v>0</v>
      </c>
      <c r="K813" s="7">
        <f>Import!N810</f>
        <v>0</v>
      </c>
      <c r="L813" s="7">
        <f>Import!O810</f>
        <v>0</v>
      </c>
      <c r="M813" s="7">
        <f>Import!P810</f>
        <v>0</v>
      </c>
      <c r="N813" s="7">
        <f>Import!Q810</f>
        <v>0</v>
      </c>
      <c r="O813" s="7">
        <f>Import!R810</f>
        <v>0</v>
      </c>
      <c r="P813" s="7">
        <f>Import!S810</f>
        <v>0</v>
      </c>
      <c r="Q813" s="7">
        <f>Import!T810</f>
        <v>0</v>
      </c>
      <c r="R813" s="7">
        <f>Import!U810</f>
        <v>0</v>
      </c>
      <c r="T813" s="7">
        <f t="shared" si="166"/>
        <v>-1440</v>
      </c>
      <c r="U813" s="7" t="str">
        <f t="shared" si="167"/>
        <v>0</v>
      </c>
      <c r="V813" s="4">
        <f t="shared" si="156"/>
        <v>-17.777777777777779</v>
      </c>
      <c r="W813" s="4">
        <f t="shared" si="157"/>
        <v>-17.777777777777779</v>
      </c>
      <c r="X813" s="4">
        <f t="shared" si="158"/>
        <v>-17.777777777777779</v>
      </c>
      <c r="Y813" s="3">
        <f t="shared" si="159"/>
        <v>0</v>
      </c>
      <c r="Z813" s="4">
        <f t="shared" si="160"/>
        <v>0</v>
      </c>
      <c r="AA813" s="4" t="e">
        <f t="shared" si="168"/>
        <v>#N/A</v>
      </c>
      <c r="AB813" s="4">
        <f t="shared" si="161"/>
        <v>-17.777777777777779</v>
      </c>
      <c r="AC813" s="4">
        <f t="shared" si="162"/>
        <v>0</v>
      </c>
      <c r="AD813" s="4">
        <f t="shared" si="163"/>
        <v>0</v>
      </c>
      <c r="AE813">
        <f t="shared" si="164"/>
        <v>0</v>
      </c>
      <c r="AF813" t="s">
        <v>20</v>
      </c>
      <c r="AG813">
        <f t="shared" si="165"/>
        <v>0</v>
      </c>
      <c r="AH813" t="s">
        <v>21</v>
      </c>
    </row>
    <row r="814" spans="1:34">
      <c r="A814" s="1">
        <f>Import!D811</f>
        <v>0</v>
      </c>
      <c r="B814" s="7">
        <f>Import!E811</f>
        <v>0</v>
      </c>
      <c r="C814" s="6">
        <f>Import!F811</f>
        <v>0</v>
      </c>
      <c r="D814" s="7">
        <f>Import!G811</f>
        <v>0</v>
      </c>
      <c r="E814" s="7">
        <f>Import!H811</f>
        <v>0</v>
      </c>
      <c r="F814" s="7">
        <f>Import!I811</f>
        <v>0</v>
      </c>
      <c r="G814" s="7">
        <f>Import!J811</f>
        <v>0</v>
      </c>
      <c r="H814" s="7">
        <f>Import!K811</f>
        <v>0</v>
      </c>
      <c r="I814" s="7">
        <f>Import!L811</f>
        <v>0</v>
      </c>
      <c r="J814" s="7">
        <f>Import!M811</f>
        <v>0</v>
      </c>
      <c r="K814" s="7">
        <f>Import!N811</f>
        <v>0</v>
      </c>
      <c r="L814" s="7">
        <f>Import!O811</f>
        <v>0</v>
      </c>
      <c r="M814" s="7">
        <f>Import!P811</f>
        <v>0</v>
      </c>
      <c r="N814" s="7">
        <f>Import!Q811</f>
        <v>0</v>
      </c>
      <c r="O814" s="7">
        <f>Import!R811</f>
        <v>0</v>
      </c>
      <c r="P814" s="7">
        <f>Import!S811</f>
        <v>0</v>
      </c>
      <c r="Q814" s="7">
        <f>Import!T811</f>
        <v>0</v>
      </c>
      <c r="R814" s="7">
        <f>Import!U811</f>
        <v>0</v>
      </c>
      <c r="T814" s="7">
        <f t="shared" si="166"/>
        <v>-1440</v>
      </c>
      <c r="U814" s="7" t="str">
        <f t="shared" si="167"/>
        <v>0</v>
      </c>
      <c r="V814" s="4">
        <f t="shared" si="156"/>
        <v>-17.777777777777779</v>
      </c>
      <c r="W814" s="4">
        <f t="shared" si="157"/>
        <v>-17.777777777777779</v>
      </c>
      <c r="X814" s="4">
        <f t="shared" si="158"/>
        <v>-17.777777777777779</v>
      </c>
      <c r="Y814" s="3">
        <f t="shared" si="159"/>
        <v>0</v>
      </c>
      <c r="Z814" s="4">
        <f t="shared" si="160"/>
        <v>0</v>
      </c>
      <c r="AA814" s="4" t="e">
        <f t="shared" si="168"/>
        <v>#N/A</v>
      </c>
      <c r="AB814" s="4">
        <f t="shared" si="161"/>
        <v>-17.777777777777779</v>
      </c>
      <c r="AC814" s="4">
        <f t="shared" si="162"/>
        <v>0</v>
      </c>
      <c r="AD814" s="4">
        <f t="shared" si="163"/>
        <v>0</v>
      </c>
      <c r="AE814">
        <f t="shared" si="164"/>
        <v>0</v>
      </c>
      <c r="AF814" t="s">
        <v>20</v>
      </c>
      <c r="AG814">
        <f t="shared" si="165"/>
        <v>0</v>
      </c>
      <c r="AH814" t="s">
        <v>21</v>
      </c>
    </row>
    <row r="815" spans="1:34">
      <c r="A815" s="1">
        <f>Import!D812</f>
        <v>0</v>
      </c>
      <c r="B815" s="7">
        <f>Import!E812</f>
        <v>0</v>
      </c>
      <c r="C815" s="6">
        <f>Import!F812</f>
        <v>0</v>
      </c>
      <c r="D815" s="7">
        <f>Import!G812</f>
        <v>0</v>
      </c>
      <c r="E815" s="7">
        <f>Import!H812</f>
        <v>0</v>
      </c>
      <c r="F815" s="7">
        <f>Import!I812</f>
        <v>0</v>
      </c>
      <c r="G815" s="7">
        <f>Import!J812</f>
        <v>0</v>
      </c>
      <c r="H815" s="7">
        <f>Import!K812</f>
        <v>0</v>
      </c>
      <c r="I815" s="7">
        <f>Import!L812</f>
        <v>0</v>
      </c>
      <c r="J815" s="7">
        <f>Import!M812</f>
        <v>0</v>
      </c>
      <c r="K815" s="7">
        <f>Import!N812</f>
        <v>0</v>
      </c>
      <c r="L815" s="7">
        <f>Import!O812</f>
        <v>0</v>
      </c>
      <c r="M815" s="7">
        <f>Import!P812</f>
        <v>0</v>
      </c>
      <c r="N815" s="7">
        <f>Import!Q812</f>
        <v>0</v>
      </c>
      <c r="O815" s="7">
        <f>Import!R812</f>
        <v>0</v>
      </c>
      <c r="P815" s="7">
        <f>Import!S812</f>
        <v>0</v>
      </c>
      <c r="Q815" s="7">
        <f>Import!T812</f>
        <v>0</v>
      </c>
      <c r="R815" s="7">
        <f>Import!U812</f>
        <v>0</v>
      </c>
      <c r="T815" s="7">
        <f t="shared" si="166"/>
        <v>-1440</v>
      </c>
      <c r="U815" s="7" t="str">
        <f t="shared" si="167"/>
        <v>0</v>
      </c>
      <c r="V815" s="4">
        <f t="shared" si="156"/>
        <v>-17.777777777777779</v>
      </c>
      <c r="W815" s="4">
        <f t="shared" si="157"/>
        <v>-17.777777777777779</v>
      </c>
      <c r="X815" s="4">
        <f t="shared" si="158"/>
        <v>-17.777777777777779</v>
      </c>
      <c r="Y815" s="3">
        <f t="shared" si="159"/>
        <v>0</v>
      </c>
      <c r="Z815" s="4">
        <f t="shared" si="160"/>
        <v>0</v>
      </c>
      <c r="AA815" s="4" t="e">
        <f t="shared" si="168"/>
        <v>#N/A</v>
      </c>
      <c r="AB815" s="4">
        <f t="shared" si="161"/>
        <v>-17.777777777777779</v>
      </c>
      <c r="AC815" s="4">
        <f t="shared" si="162"/>
        <v>0</v>
      </c>
      <c r="AD815" s="4">
        <f t="shared" si="163"/>
        <v>0</v>
      </c>
      <c r="AE815">
        <f t="shared" si="164"/>
        <v>0</v>
      </c>
      <c r="AF815" t="s">
        <v>20</v>
      </c>
      <c r="AG815">
        <f t="shared" si="165"/>
        <v>0</v>
      </c>
      <c r="AH815" t="s">
        <v>21</v>
      </c>
    </row>
    <row r="816" spans="1:34">
      <c r="A816" s="1">
        <f>Import!D813</f>
        <v>0</v>
      </c>
      <c r="B816" s="7">
        <f>Import!E813</f>
        <v>0</v>
      </c>
      <c r="C816" s="6">
        <f>Import!F813</f>
        <v>0</v>
      </c>
      <c r="D816" s="7">
        <f>Import!G813</f>
        <v>0</v>
      </c>
      <c r="E816" s="7">
        <f>Import!H813</f>
        <v>0</v>
      </c>
      <c r="F816" s="7">
        <f>Import!I813</f>
        <v>0</v>
      </c>
      <c r="G816" s="7">
        <f>Import!J813</f>
        <v>0</v>
      </c>
      <c r="H816" s="7">
        <f>Import!K813</f>
        <v>0</v>
      </c>
      <c r="I816" s="7">
        <f>Import!L813</f>
        <v>0</v>
      </c>
      <c r="J816" s="7">
        <f>Import!M813</f>
        <v>0</v>
      </c>
      <c r="K816" s="7">
        <f>Import!N813</f>
        <v>0</v>
      </c>
      <c r="L816" s="7">
        <f>Import!O813</f>
        <v>0</v>
      </c>
      <c r="M816" s="7">
        <f>Import!P813</f>
        <v>0</v>
      </c>
      <c r="N816" s="7">
        <f>Import!Q813</f>
        <v>0</v>
      </c>
      <c r="O816" s="7">
        <f>Import!R813</f>
        <v>0</v>
      </c>
      <c r="P816" s="7">
        <f>Import!S813</f>
        <v>0</v>
      </c>
      <c r="Q816" s="7">
        <f>Import!T813</f>
        <v>0</v>
      </c>
      <c r="R816" s="7">
        <f>Import!U813</f>
        <v>0</v>
      </c>
      <c r="T816" s="7">
        <f t="shared" si="166"/>
        <v>-1440</v>
      </c>
      <c r="U816" s="7" t="str">
        <f t="shared" si="167"/>
        <v>0</v>
      </c>
      <c r="V816" s="4">
        <f t="shared" si="156"/>
        <v>-17.777777777777779</v>
      </c>
      <c r="W816" s="4">
        <f t="shared" si="157"/>
        <v>-17.777777777777779</v>
      </c>
      <c r="X816" s="4">
        <f t="shared" si="158"/>
        <v>-17.777777777777779</v>
      </c>
      <c r="Y816" s="3">
        <f t="shared" si="159"/>
        <v>0</v>
      </c>
      <c r="Z816" s="4">
        <f t="shared" si="160"/>
        <v>0</v>
      </c>
      <c r="AA816" s="4" t="e">
        <f t="shared" si="168"/>
        <v>#N/A</v>
      </c>
      <c r="AB816" s="4">
        <f t="shared" si="161"/>
        <v>-17.777777777777779</v>
      </c>
      <c r="AC816" s="4">
        <f t="shared" si="162"/>
        <v>0</v>
      </c>
      <c r="AD816" s="4">
        <f t="shared" si="163"/>
        <v>0</v>
      </c>
      <c r="AE816">
        <f t="shared" si="164"/>
        <v>0</v>
      </c>
      <c r="AF816" t="s">
        <v>20</v>
      </c>
      <c r="AG816">
        <f t="shared" si="165"/>
        <v>0</v>
      </c>
      <c r="AH816" t="s">
        <v>21</v>
      </c>
    </row>
    <row r="817" spans="1:34">
      <c r="A817" s="1">
        <f>Import!D814</f>
        <v>0</v>
      </c>
      <c r="B817" s="7">
        <f>Import!E814</f>
        <v>0</v>
      </c>
      <c r="C817" s="6">
        <f>Import!F814</f>
        <v>0</v>
      </c>
      <c r="D817" s="7">
        <f>Import!G814</f>
        <v>0</v>
      </c>
      <c r="E817" s="7">
        <f>Import!H814</f>
        <v>0</v>
      </c>
      <c r="F817" s="7">
        <f>Import!I814</f>
        <v>0</v>
      </c>
      <c r="G817" s="7">
        <f>Import!J814</f>
        <v>0</v>
      </c>
      <c r="H817" s="7">
        <f>Import!K814</f>
        <v>0</v>
      </c>
      <c r="I817" s="7">
        <f>Import!L814</f>
        <v>0</v>
      </c>
      <c r="J817" s="7">
        <f>Import!M814</f>
        <v>0</v>
      </c>
      <c r="K817" s="7">
        <f>Import!N814</f>
        <v>0</v>
      </c>
      <c r="L817" s="7">
        <f>Import!O814</f>
        <v>0</v>
      </c>
      <c r="M817" s="7">
        <f>Import!P814</f>
        <v>0</v>
      </c>
      <c r="N817" s="7">
        <f>Import!Q814</f>
        <v>0</v>
      </c>
      <c r="O817" s="7">
        <f>Import!R814</f>
        <v>0</v>
      </c>
      <c r="P817" s="7">
        <f>Import!S814</f>
        <v>0</v>
      </c>
      <c r="Q817" s="7">
        <f>Import!T814</f>
        <v>0</v>
      </c>
      <c r="R817" s="7">
        <f>Import!U814</f>
        <v>0</v>
      </c>
      <c r="T817" s="7">
        <f t="shared" si="166"/>
        <v>-1440</v>
      </c>
      <c r="U817" s="7" t="str">
        <f t="shared" si="167"/>
        <v>0</v>
      </c>
      <c r="V817" s="4">
        <f t="shared" si="156"/>
        <v>-17.777777777777779</v>
      </c>
      <c r="W817" s="4">
        <f t="shared" si="157"/>
        <v>-17.777777777777779</v>
      </c>
      <c r="X817" s="4">
        <f t="shared" si="158"/>
        <v>-17.777777777777779</v>
      </c>
      <c r="Y817" s="3">
        <f t="shared" si="159"/>
        <v>0</v>
      </c>
      <c r="Z817" s="4">
        <f t="shared" si="160"/>
        <v>0</v>
      </c>
      <c r="AA817" s="4" t="e">
        <f t="shared" si="168"/>
        <v>#N/A</v>
      </c>
      <c r="AB817" s="4">
        <f t="shared" si="161"/>
        <v>-17.777777777777779</v>
      </c>
      <c r="AC817" s="4">
        <f t="shared" si="162"/>
        <v>0</v>
      </c>
      <c r="AD817" s="4">
        <f t="shared" si="163"/>
        <v>0</v>
      </c>
      <c r="AE817">
        <f t="shared" si="164"/>
        <v>0</v>
      </c>
      <c r="AF817" t="s">
        <v>20</v>
      </c>
      <c r="AG817">
        <f t="shared" si="165"/>
        <v>0</v>
      </c>
      <c r="AH817" t="s">
        <v>21</v>
      </c>
    </row>
    <row r="818" spans="1:34">
      <c r="A818" s="1">
        <f>Import!D815</f>
        <v>0</v>
      </c>
      <c r="B818" s="7">
        <f>Import!E815</f>
        <v>0</v>
      </c>
      <c r="C818" s="6">
        <f>Import!F815</f>
        <v>0</v>
      </c>
      <c r="D818" s="7">
        <f>Import!G815</f>
        <v>0</v>
      </c>
      <c r="E818" s="7">
        <f>Import!H815</f>
        <v>0</v>
      </c>
      <c r="F818" s="7">
        <f>Import!I815</f>
        <v>0</v>
      </c>
      <c r="G818" s="7">
        <f>Import!J815</f>
        <v>0</v>
      </c>
      <c r="H818" s="7">
        <f>Import!K815</f>
        <v>0</v>
      </c>
      <c r="I818" s="7">
        <f>Import!L815</f>
        <v>0</v>
      </c>
      <c r="J818" s="7">
        <f>Import!M815</f>
        <v>0</v>
      </c>
      <c r="K818" s="7">
        <f>Import!N815</f>
        <v>0</v>
      </c>
      <c r="L818" s="7">
        <f>Import!O815</f>
        <v>0</v>
      </c>
      <c r="M818" s="7">
        <f>Import!P815</f>
        <v>0</v>
      </c>
      <c r="N818" s="7">
        <f>Import!Q815</f>
        <v>0</v>
      </c>
      <c r="O818" s="7">
        <f>Import!R815</f>
        <v>0</v>
      </c>
      <c r="P818" s="7">
        <f>Import!S815</f>
        <v>0</v>
      </c>
      <c r="Q818" s="7">
        <f>Import!T815</f>
        <v>0</v>
      </c>
      <c r="R818" s="7">
        <f>Import!U815</f>
        <v>0</v>
      </c>
      <c r="T818" s="7">
        <f t="shared" si="166"/>
        <v>-1440</v>
      </c>
      <c r="U818" s="7" t="str">
        <f t="shared" si="167"/>
        <v>0</v>
      </c>
      <c r="V818" s="4">
        <f t="shared" si="156"/>
        <v>-17.777777777777779</v>
      </c>
      <c r="W818" s="4">
        <f t="shared" si="157"/>
        <v>-17.777777777777779</v>
      </c>
      <c r="X818" s="4">
        <f t="shared" si="158"/>
        <v>-17.777777777777779</v>
      </c>
      <c r="Y818" s="3">
        <f t="shared" si="159"/>
        <v>0</v>
      </c>
      <c r="Z818" s="4">
        <f t="shared" si="160"/>
        <v>0</v>
      </c>
      <c r="AA818" s="4" t="e">
        <f t="shared" si="168"/>
        <v>#N/A</v>
      </c>
      <c r="AB818" s="4">
        <f t="shared" si="161"/>
        <v>-17.777777777777779</v>
      </c>
      <c r="AC818" s="4">
        <f t="shared" si="162"/>
        <v>0</v>
      </c>
      <c r="AD818" s="4">
        <f t="shared" si="163"/>
        <v>0</v>
      </c>
      <c r="AE818">
        <f t="shared" si="164"/>
        <v>0</v>
      </c>
      <c r="AF818" t="s">
        <v>20</v>
      </c>
      <c r="AG818">
        <f t="shared" si="165"/>
        <v>0</v>
      </c>
      <c r="AH818" t="s">
        <v>21</v>
      </c>
    </row>
    <row r="819" spans="1:34">
      <c r="A819" s="1">
        <f>Import!D816</f>
        <v>0</v>
      </c>
      <c r="B819" s="7">
        <f>Import!E816</f>
        <v>0</v>
      </c>
      <c r="C819" s="6">
        <f>Import!F816</f>
        <v>0</v>
      </c>
      <c r="D819" s="7">
        <f>Import!G816</f>
        <v>0</v>
      </c>
      <c r="E819" s="7">
        <f>Import!H816</f>
        <v>0</v>
      </c>
      <c r="F819" s="7">
        <f>Import!I816</f>
        <v>0</v>
      </c>
      <c r="G819" s="7">
        <f>Import!J816</f>
        <v>0</v>
      </c>
      <c r="H819" s="7">
        <f>Import!K816</f>
        <v>0</v>
      </c>
      <c r="I819" s="7">
        <f>Import!L816</f>
        <v>0</v>
      </c>
      <c r="J819" s="7">
        <f>Import!M816</f>
        <v>0</v>
      </c>
      <c r="K819" s="7">
        <f>Import!N816</f>
        <v>0</v>
      </c>
      <c r="L819" s="7">
        <f>Import!O816</f>
        <v>0</v>
      </c>
      <c r="M819" s="7">
        <f>Import!P816</f>
        <v>0</v>
      </c>
      <c r="N819" s="7">
        <f>Import!Q816</f>
        <v>0</v>
      </c>
      <c r="O819" s="7">
        <f>Import!R816</f>
        <v>0</v>
      </c>
      <c r="P819" s="7">
        <f>Import!S816</f>
        <v>0</v>
      </c>
      <c r="Q819" s="7">
        <f>Import!T816</f>
        <v>0</v>
      </c>
      <c r="R819" s="7">
        <f>Import!U816</f>
        <v>0</v>
      </c>
      <c r="T819" s="7">
        <f t="shared" si="166"/>
        <v>-1440</v>
      </c>
      <c r="U819" s="7" t="str">
        <f t="shared" si="167"/>
        <v>0</v>
      </c>
      <c r="V819" s="4">
        <f t="shared" si="156"/>
        <v>-17.777777777777779</v>
      </c>
      <c r="W819" s="4">
        <f t="shared" si="157"/>
        <v>-17.777777777777779</v>
      </c>
      <c r="X819" s="4">
        <f t="shared" si="158"/>
        <v>-17.777777777777779</v>
      </c>
      <c r="Y819" s="3">
        <f t="shared" si="159"/>
        <v>0</v>
      </c>
      <c r="Z819" s="4">
        <f t="shared" si="160"/>
        <v>0</v>
      </c>
      <c r="AA819" s="4" t="e">
        <f t="shared" si="168"/>
        <v>#N/A</v>
      </c>
      <c r="AB819" s="4">
        <f t="shared" si="161"/>
        <v>-17.777777777777779</v>
      </c>
      <c r="AC819" s="4">
        <f t="shared" si="162"/>
        <v>0</v>
      </c>
      <c r="AD819" s="4">
        <f t="shared" si="163"/>
        <v>0</v>
      </c>
      <c r="AE819">
        <f t="shared" si="164"/>
        <v>0</v>
      </c>
      <c r="AF819" t="s">
        <v>20</v>
      </c>
      <c r="AG819">
        <f t="shared" si="165"/>
        <v>0</v>
      </c>
      <c r="AH819" t="s">
        <v>21</v>
      </c>
    </row>
    <row r="820" spans="1:34">
      <c r="A820" s="1">
        <f>Import!D817</f>
        <v>0</v>
      </c>
      <c r="B820" s="7">
        <f>Import!E817</f>
        <v>0</v>
      </c>
      <c r="C820" s="6">
        <f>Import!F817</f>
        <v>0</v>
      </c>
      <c r="D820" s="7">
        <f>Import!G817</f>
        <v>0</v>
      </c>
      <c r="E820" s="7">
        <f>Import!H817</f>
        <v>0</v>
      </c>
      <c r="F820" s="7">
        <f>Import!I817</f>
        <v>0</v>
      </c>
      <c r="G820" s="7">
        <f>Import!J817</f>
        <v>0</v>
      </c>
      <c r="H820" s="7">
        <f>Import!K817</f>
        <v>0</v>
      </c>
      <c r="I820" s="7">
        <f>Import!L817</f>
        <v>0</v>
      </c>
      <c r="J820" s="7">
        <f>Import!M817</f>
        <v>0</v>
      </c>
      <c r="K820" s="7">
        <f>Import!N817</f>
        <v>0</v>
      </c>
      <c r="L820" s="7">
        <f>Import!O817</f>
        <v>0</v>
      </c>
      <c r="M820" s="7">
        <f>Import!P817</f>
        <v>0</v>
      </c>
      <c r="N820" s="7">
        <f>Import!Q817</f>
        <v>0</v>
      </c>
      <c r="O820" s="7">
        <f>Import!R817</f>
        <v>0</v>
      </c>
      <c r="P820" s="7">
        <f>Import!S817</f>
        <v>0</v>
      </c>
      <c r="Q820" s="7">
        <f>Import!T817</f>
        <v>0</v>
      </c>
      <c r="R820" s="7">
        <f>Import!U817</f>
        <v>0</v>
      </c>
      <c r="T820" s="7">
        <f t="shared" si="166"/>
        <v>-1440</v>
      </c>
      <c r="U820" s="7" t="str">
        <f t="shared" si="167"/>
        <v>0</v>
      </c>
      <c r="V820" s="4">
        <f t="shared" si="156"/>
        <v>-17.777777777777779</v>
      </c>
      <c r="W820" s="4">
        <f t="shared" si="157"/>
        <v>-17.777777777777779</v>
      </c>
      <c r="X820" s="4">
        <f t="shared" si="158"/>
        <v>-17.777777777777779</v>
      </c>
      <c r="Y820" s="3">
        <f t="shared" si="159"/>
        <v>0</v>
      </c>
      <c r="Z820" s="4">
        <f t="shared" si="160"/>
        <v>0</v>
      </c>
      <c r="AA820" s="4" t="e">
        <f t="shared" si="168"/>
        <v>#N/A</v>
      </c>
      <c r="AB820" s="4">
        <f t="shared" si="161"/>
        <v>-17.777777777777779</v>
      </c>
      <c r="AC820" s="4">
        <f t="shared" si="162"/>
        <v>0</v>
      </c>
      <c r="AD820" s="4">
        <f t="shared" si="163"/>
        <v>0</v>
      </c>
      <c r="AE820">
        <f t="shared" si="164"/>
        <v>0</v>
      </c>
      <c r="AF820" t="s">
        <v>20</v>
      </c>
      <c r="AG820">
        <f t="shared" si="165"/>
        <v>0</v>
      </c>
      <c r="AH820" t="s">
        <v>21</v>
      </c>
    </row>
    <row r="821" spans="1:34">
      <c r="A821" s="1">
        <f>Import!D818</f>
        <v>0</v>
      </c>
      <c r="B821" s="7">
        <f>Import!E818</f>
        <v>0</v>
      </c>
      <c r="C821" s="6">
        <f>Import!F818</f>
        <v>0</v>
      </c>
      <c r="D821" s="7">
        <f>Import!G818</f>
        <v>0</v>
      </c>
      <c r="E821" s="7">
        <f>Import!H818</f>
        <v>0</v>
      </c>
      <c r="F821" s="7">
        <f>Import!I818</f>
        <v>0</v>
      </c>
      <c r="G821" s="7">
        <f>Import!J818</f>
        <v>0</v>
      </c>
      <c r="H821" s="7">
        <f>Import!K818</f>
        <v>0</v>
      </c>
      <c r="I821" s="7">
        <f>Import!L818</f>
        <v>0</v>
      </c>
      <c r="J821" s="7">
        <f>Import!M818</f>
        <v>0</v>
      </c>
      <c r="K821" s="7">
        <f>Import!N818</f>
        <v>0</v>
      </c>
      <c r="L821" s="7">
        <f>Import!O818</f>
        <v>0</v>
      </c>
      <c r="M821" s="7">
        <f>Import!P818</f>
        <v>0</v>
      </c>
      <c r="N821" s="7">
        <f>Import!Q818</f>
        <v>0</v>
      </c>
      <c r="O821" s="7">
        <f>Import!R818</f>
        <v>0</v>
      </c>
      <c r="P821" s="7">
        <f>Import!S818</f>
        <v>0</v>
      </c>
      <c r="Q821" s="7">
        <f>Import!T818</f>
        <v>0</v>
      </c>
      <c r="R821" s="7">
        <f>Import!U818</f>
        <v>0</v>
      </c>
      <c r="T821" s="7">
        <f t="shared" si="166"/>
        <v>-1440</v>
      </c>
      <c r="U821" s="7" t="str">
        <f t="shared" si="167"/>
        <v>0</v>
      </c>
      <c r="V821" s="4">
        <f t="shared" si="156"/>
        <v>-17.777777777777779</v>
      </c>
      <c r="W821" s="4">
        <f t="shared" si="157"/>
        <v>-17.777777777777779</v>
      </c>
      <c r="X821" s="4">
        <f t="shared" si="158"/>
        <v>-17.777777777777779</v>
      </c>
      <c r="Y821" s="3">
        <f t="shared" si="159"/>
        <v>0</v>
      </c>
      <c r="Z821" s="4">
        <f t="shared" si="160"/>
        <v>0</v>
      </c>
      <c r="AA821" s="4" t="e">
        <f t="shared" si="168"/>
        <v>#N/A</v>
      </c>
      <c r="AB821" s="4">
        <f t="shared" si="161"/>
        <v>-17.777777777777779</v>
      </c>
      <c r="AC821" s="4">
        <f t="shared" si="162"/>
        <v>0</v>
      </c>
      <c r="AD821" s="4">
        <f t="shared" si="163"/>
        <v>0</v>
      </c>
      <c r="AE821">
        <f t="shared" si="164"/>
        <v>0</v>
      </c>
      <c r="AF821" t="s">
        <v>20</v>
      </c>
      <c r="AG821">
        <f t="shared" si="165"/>
        <v>0</v>
      </c>
      <c r="AH821" t="s">
        <v>21</v>
      </c>
    </row>
    <row r="822" spans="1:34">
      <c r="A822" s="1">
        <f>Import!D819</f>
        <v>0</v>
      </c>
      <c r="B822" s="7">
        <f>Import!E819</f>
        <v>0</v>
      </c>
      <c r="C822" s="6">
        <f>Import!F819</f>
        <v>0</v>
      </c>
      <c r="D822" s="7">
        <f>Import!G819</f>
        <v>0</v>
      </c>
      <c r="E822" s="7">
        <f>Import!H819</f>
        <v>0</v>
      </c>
      <c r="F822" s="7">
        <f>Import!I819</f>
        <v>0</v>
      </c>
      <c r="G822" s="7">
        <f>Import!J819</f>
        <v>0</v>
      </c>
      <c r="H822" s="7">
        <f>Import!K819</f>
        <v>0</v>
      </c>
      <c r="I822" s="7">
        <f>Import!L819</f>
        <v>0</v>
      </c>
      <c r="J822" s="7">
        <f>Import!M819</f>
        <v>0</v>
      </c>
      <c r="K822" s="7">
        <f>Import!N819</f>
        <v>0</v>
      </c>
      <c r="L822" s="7">
        <f>Import!O819</f>
        <v>0</v>
      </c>
      <c r="M822" s="7">
        <f>Import!P819</f>
        <v>0</v>
      </c>
      <c r="N822" s="7">
        <f>Import!Q819</f>
        <v>0</v>
      </c>
      <c r="O822" s="7">
        <f>Import!R819</f>
        <v>0</v>
      </c>
      <c r="P822" s="7">
        <f>Import!S819</f>
        <v>0</v>
      </c>
      <c r="Q822" s="7">
        <f>Import!T819</f>
        <v>0</v>
      </c>
      <c r="R822" s="7">
        <f>Import!U819</f>
        <v>0</v>
      </c>
      <c r="T822" s="7">
        <f t="shared" si="166"/>
        <v>-1440</v>
      </c>
      <c r="U822" s="7" t="str">
        <f t="shared" si="167"/>
        <v>0</v>
      </c>
      <c r="V822" s="4">
        <f t="shared" si="156"/>
        <v>-17.777777777777779</v>
      </c>
      <c r="W822" s="4">
        <f t="shared" si="157"/>
        <v>-17.777777777777779</v>
      </c>
      <c r="X822" s="4">
        <f t="shared" si="158"/>
        <v>-17.777777777777779</v>
      </c>
      <c r="Y822" s="3">
        <f t="shared" si="159"/>
        <v>0</v>
      </c>
      <c r="Z822" s="4">
        <f t="shared" si="160"/>
        <v>0</v>
      </c>
      <c r="AA822" s="4" t="e">
        <f t="shared" si="168"/>
        <v>#N/A</v>
      </c>
      <c r="AB822" s="4">
        <f t="shared" si="161"/>
        <v>-17.777777777777779</v>
      </c>
      <c r="AC822" s="4">
        <f t="shared" si="162"/>
        <v>0</v>
      </c>
      <c r="AD822" s="4">
        <f t="shared" si="163"/>
        <v>0</v>
      </c>
      <c r="AE822">
        <f t="shared" si="164"/>
        <v>0</v>
      </c>
      <c r="AF822" t="s">
        <v>20</v>
      </c>
      <c r="AG822">
        <f t="shared" si="165"/>
        <v>0</v>
      </c>
      <c r="AH822" t="s">
        <v>21</v>
      </c>
    </row>
    <row r="823" spans="1:34">
      <c r="A823" s="1">
        <f>Import!D820</f>
        <v>0</v>
      </c>
      <c r="B823" s="7">
        <f>Import!E820</f>
        <v>0</v>
      </c>
      <c r="C823" s="6">
        <f>Import!F820</f>
        <v>0</v>
      </c>
      <c r="D823" s="7">
        <f>Import!G820</f>
        <v>0</v>
      </c>
      <c r="E823" s="7">
        <f>Import!H820</f>
        <v>0</v>
      </c>
      <c r="F823" s="7">
        <f>Import!I820</f>
        <v>0</v>
      </c>
      <c r="G823" s="7">
        <f>Import!J820</f>
        <v>0</v>
      </c>
      <c r="H823" s="7">
        <f>Import!K820</f>
        <v>0</v>
      </c>
      <c r="I823" s="7">
        <f>Import!L820</f>
        <v>0</v>
      </c>
      <c r="J823" s="7">
        <f>Import!M820</f>
        <v>0</v>
      </c>
      <c r="K823" s="7">
        <f>Import!N820</f>
        <v>0</v>
      </c>
      <c r="L823" s="7">
        <f>Import!O820</f>
        <v>0</v>
      </c>
      <c r="M823" s="7">
        <f>Import!P820</f>
        <v>0</v>
      </c>
      <c r="N823" s="7">
        <f>Import!Q820</f>
        <v>0</v>
      </c>
      <c r="O823" s="7">
        <f>Import!R820</f>
        <v>0</v>
      </c>
      <c r="P823" s="7">
        <f>Import!S820</f>
        <v>0</v>
      </c>
      <c r="Q823" s="7">
        <f>Import!T820</f>
        <v>0</v>
      </c>
      <c r="R823" s="7">
        <f>Import!U820</f>
        <v>0</v>
      </c>
      <c r="T823" s="7">
        <f t="shared" si="166"/>
        <v>-1440</v>
      </c>
      <c r="U823" s="7" t="str">
        <f t="shared" si="167"/>
        <v>0</v>
      </c>
      <c r="V823" s="4">
        <f t="shared" si="156"/>
        <v>-17.777777777777779</v>
      </c>
      <c r="W823" s="4">
        <f t="shared" si="157"/>
        <v>-17.777777777777779</v>
      </c>
      <c r="X823" s="4">
        <f t="shared" si="158"/>
        <v>-17.777777777777779</v>
      </c>
      <c r="Y823" s="3">
        <f t="shared" si="159"/>
        <v>0</v>
      </c>
      <c r="Z823" s="4">
        <f t="shared" si="160"/>
        <v>0</v>
      </c>
      <c r="AA823" s="4" t="e">
        <f t="shared" si="168"/>
        <v>#N/A</v>
      </c>
      <c r="AB823" s="4">
        <f t="shared" si="161"/>
        <v>-17.777777777777779</v>
      </c>
      <c r="AC823" s="4">
        <f t="shared" si="162"/>
        <v>0</v>
      </c>
      <c r="AD823" s="4">
        <f t="shared" si="163"/>
        <v>0</v>
      </c>
      <c r="AE823">
        <f t="shared" si="164"/>
        <v>0</v>
      </c>
      <c r="AF823" t="s">
        <v>20</v>
      </c>
      <c r="AG823">
        <f t="shared" si="165"/>
        <v>0</v>
      </c>
      <c r="AH823" t="s">
        <v>21</v>
      </c>
    </row>
    <row r="824" spans="1:34">
      <c r="A824" s="1">
        <f>Import!D821</f>
        <v>0</v>
      </c>
      <c r="B824" s="7">
        <f>Import!E821</f>
        <v>0</v>
      </c>
      <c r="C824" s="6">
        <f>Import!F821</f>
        <v>0</v>
      </c>
      <c r="D824" s="7">
        <f>Import!G821</f>
        <v>0</v>
      </c>
      <c r="E824" s="7">
        <f>Import!H821</f>
        <v>0</v>
      </c>
      <c r="F824" s="7">
        <f>Import!I821</f>
        <v>0</v>
      </c>
      <c r="G824" s="7">
        <f>Import!J821</f>
        <v>0</v>
      </c>
      <c r="H824" s="7">
        <f>Import!K821</f>
        <v>0</v>
      </c>
      <c r="I824" s="7">
        <f>Import!L821</f>
        <v>0</v>
      </c>
      <c r="J824" s="7">
        <f>Import!M821</f>
        <v>0</v>
      </c>
      <c r="K824" s="7">
        <f>Import!N821</f>
        <v>0</v>
      </c>
      <c r="L824" s="7">
        <f>Import!O821</f>
        <v>0</v>
      </c>
      <c r="M824" s="7">
        <f>Import!P821</f>
        <v>0</v>
      </c>
      <c r="N824" s="7">
        <f>Import!Q821</f>
        <v>0</v>
      </c>
      <c r="O824" s="7">
        <f>Import!R821</f>
        <v>0</v>
      </c>
      <c r="P824" s="7">
        <f>Import!S821</f>
        <v>0</v>
      </c>
      <c r="Q824" s="7">
        <f>Import!T821</f>
        <v>0</v>
      </c>
      <c r="R824" s="7">
        <f>Import!U821</f>
        <v>0</v>
      </c>
      <c r="T824" s="7">
        <f t="shared" si="166"/>
        <v>-1440</v>
      </c>
      <c r="U824" s="7" t="str">
        <f t="shared" si="167"/>
        <v>0</v>
      </c>
      <c r="V824" s="4">
        <f t="shared" si="156"/>
        <v>-17.777777777777779</v>
      </c>
      <c r="W824" s="4">
        <f t="shared" si="157"/>
        <v>-17.777777777777779</v>
      </c>
      <c r="X824" s="4">
        <f t="shared" si="158"/>
        <v>-17.777777777777779</v>
      </c>
      <c r="Y824" s="3">
        <f t="shared" si="159"/>
        <v>0</v>
      </c>
      <c r="Z824" s="4">
        <f t="shared" si="160"/>
        <v>0</v>
      </c>
      <c r="AA824" s="4" t="e">
        <f t="shared" si="168"/>
        <v>#N/A</v>
      </c>
      <c r="AB824" s="4">
        <f t="shared" si="161"/>
        <v>-17.777777777777779</v>
      </c>
      <c r="AC824" s="4">
        <f t="shared" si="162"/>
        <v>0</v>
      </c>
      <c r="AD824" s="4">
        <f t="shared" si="163"/>
        <v>0</v>
      </c>
      <c r="AE824">
        <f t="shared" si="164"/>
        <v>0</v>
      </c>
      <c r="AF824" t="s">
        <v>20</v>
      </c>
      <c r="AG824">
        <f t="shared" si="165"/>
        <v>0</v>
      </c>
      <c r="AH824" t="s">
        <v>21</v>
      </c>
    </row>
    <row r="825" spans="1:34">
      <c r="A825" s="1">
        <f>Import!D822</f>
        <v>0</v>
      </c>
      <c r="B825" s="7">
        <f>Import!E822</f>
        <v>0</v>
      </c>
      <c r="C825" s="6">
        <f>Import!F822</f>
        <v>0</v>
      </c>
      <c r="D825" s="7">
        <f>Import!G822</f>
        <v>0</v>
      </c>
      <c r="E825" s="7">
        <f>Import!H822</f>
        <v>0</v>
      </c>
      <c r="F825" s="7">
        <f>Import!I822</f>
        <v>0</v>
      </c>
      <c r="G825" s="7">
        <f>Import!J822</f>
        <v>0</v>
      </c>
      <c r="H825" s="7">
        <f>Import!K822</f>
        <v>0</v>
      </c>
      <c r="I825" s="7">
        <f>Import!L822</f>
        <v>0</v>
      </c>
      <c r="J825" s="7">
        <f>Import!M822</f>
        <v>0</v>
      </c>
      <c r="K825" s="7">
        <f>Import!N822</f>
        <v>0</v>
      </c>
      <c r="L825" s="7">
        <f>Import!O822</f>
        <v>0</v>
      </c>
      <c r="M825" s="7">
        <f>Import!P822</f>
        <v>0</v>
      </c>
      <c r="N825" s="7">
        <f>Import!Q822</f>
        <v>0</v>
      </c>
      <c r="O825" s="7">
        <f>Import!R822</f>
        <v>0</v>
      </c>
      <c r="P825" s="7">
        <f>Import!S822</f>
        <v>0</v>
      </c>
      <c r="Q825" s="7">
        <f>Import!T822</f>
        <v>0</v>
      </c>
      <c r="R825" s="7">
        <f>Import!U822</f>
        <v>0</v>
      </c>
      <c r="T825" s="7">
        <f t="shared" si="166"/>
        <v>-1440</v>
      </c>
      <c r="U825" s="7" t="str">
        <f t="shared" si="167"/>
        <v>0</v>
      </c>
      <c r="V825" s="4">
        <f t="shared" si="156"/>
        <v>-17.777777777777779</v>
      </c>
      <c r="W825" s="4">
        <f t="shared" si="157"/>
        <v>-17.777777777777779</v>
      </c>
      <c r="X825" s="4">
        <f t="shared" si="158"/>
        <v>-17.777777777777779</v>
      </c>
      <c r="Y825" s="3">
        <f t="shared" si="159"/>
        <v>0</v>
      </c>
      <c r="Z825" s="4">
        <f t="shared" si="160"/>
        <v>0</v>
      </c>
      <c r="AA825" s="4" t="e">
        <f t="shared" si="168"/>
        <v>#N/A</v>
      </c>
      <c r="AB825" s="4">
        <f t="shared" si="161"/>
        <v>-17.777777777777779</v>
      </c>
      <c r="AC825" s="4">
        <f t="shared" si="162"/>
        <v>0</v>
      </c>
      <c r="AD825" s="4">
        <f t="shared" si="163"/>
        <v>0</v>
      </c>
      <c r="AE825">
        <f t="shared" si="164"/>
        <v>0</v>
      </c>
      <c r="AF825" t="s">
        <v>20</v>
      </c>
      <c r="AG825">
        <f t="shared" si="165"/>
        <v>0</v>
      </c>
      <c r="AH825" t="s">
        <v>21</v>
      </c>
    </row>
    <row r="826" spans="1:34">
      <c r="A826" s="1">
        <f>Import!D823</f>
        <v>0</v>
      </c>
      <c r="B826" s="7">
        <f>Import!E823</f>
        <v>0</v>
      </c>
      <c r="C826" s="6">
        <f>Import!F823</f>
        <v>0</v>
      </c>
      <c r="D826" s="7">
        <f>Import!G823</f>
        <v>0</v>
      </c>
      <c r="E826" s="7">
        <f>Import!H823</f>
        <v>0</v>
      </c>
      <c r="F826" s="7">
        <f>Import!I823</f>
        <v>0</v>
      </c>
      <c r="G826" s="7">
        <f>Import!J823</f>
        <v>0</v>
      </c>
      <c r="H826" s="7">
        <f>Import!K823</f>
        <v>0</v>
      </c>
      <c r="I826" s="7">
        <f>Import!L823</f>
        <v>0</v>
      </c>
      <c r="J826" s="7">
        <f>Import!M823</f>
        <v>0</v>
      </c>
      <c r="K826" s="7">
        <f>Import!N823</f>
        <v>0</v>
      </c>
      <c r="L826" s="7">
        <f>Import!O823</f>
        <v>0</v>
      </c>
      <c r="M826" s="7">
        <f>Import!P823</f>
        <v>0</v>
      </c>
      <c r="N826" s="7">
        <f>Import!Q823</f>
        <v>0</v>
      </c>
      <c r="O826" s="7">
        <f>Import!R823</f>
        <v>0</v>
      </c>
      <c r="P826" s="7">
        <f>Import!S823</f>
        <v>0</v>
      </c>
      <c r="Q826" s="7">
        <f>Import!T823</f>
        <v>0</v>
      </c>
      <c r="R826" s="7">
        <f>Import!U823</f>
        <v>0</v>
      </c>
      <c r="T826" s="7">
        <f t="shared" si="166"/>
        <v>-1440</v>
      </c>
      <c r="U826" s="7" t="str">
        <f t="shared" si="167"/>
        <v>0</v>
      </c>
      <c r="V826" s="4">
        <f t="shared" si="156"/>
        <v>-17.777777777777779</v>
      </c>
      <c r="W826" s="4">
        <f t="shared" si="157"/>
        <v>-17.777777777777779</v>
      </c>
      <c r="X826" s="4">
        <f t="shared" si="158"/>
        <v>-17.777777777777779</v>
      </c>
      <c r="Y826" s="3">
        <f t="shared" si="159"/>
        <v>0</v>
      </c>
      <c r="Z826" s="4">
        <f t="shared" si="160"/>
        <v>0</v>
      </c>
      <c r="AA826" s="4" t="e">
        <f t="shared" si="168"/>
        <v>#N/A</v>
      </c>
      <c r="AB826" s="4">
        <f t="shared" si="161"/>
        <v>-17.777777777777779</v>
      </c>
      <c r="AC826" s="4">
        <f t="shared" si="162"/>
        <v>0</v>
      </c>
      <c r="AD826" s="4">
        <f t="shared" si="163"/>
        <v>0</v>
      </c>
      <c r="AE826">
        <f t="shared" si="164"/>
        <v>0</v>
      </c>
      <c r="AF826" t="s">
        <v>20</v>
      </c>
      <c r="AG826">
        <f t="shared" si="165"/>
        <v>0</v>
      </c>
      <c r="AH826" t="s">
        <v>21</v>
      </c>
    </row>
    <row r="827" spans="1:34">
      <c r="A827" s="1">
        <f>Import!D824</f>
        <v>0</v>
      </c>
      <c r="B827" s="7">
        <f>Import!E824</f>
        <v>0</v>
      </c>
      <c r="C827" s="6">
        <f>Import!F824</f>
        <v>0</v>
      </c>
      <c r="D827" s="7">
        <f>Import!G824</f>
        <v>0</v>
      </c>
      <c r="E827" s="7">
        <f>Import!H824</f>
        <v>0</v>
      </c>
      <c r="F827" s="7">
        <f>Import!I824</f>
        <v>0</v>
      </c>
      <c r="G827" s="7">
        <f>Import!J824</f>
        <v>0</v>
      </c>
      <c r="H827" s="7">
        <f>Import!K824</f>
        <v>0</v>
      </c>
      <c r="I827" s="7">
        <f>Import!L824</f>
        <v>0</v>
      </c>
      <c r="J827" s="7">
        <f>Import!M824</f>
        <v>0</v>
      </c>
      <c r="K827" s="7">
        <f>Import!N824</f>
        <v>0</v>
      </c>
      <c r="L827" s="7">
        <f>Import!O824</f>
        <v>0</v>
      </c>
      <c r="M827" s="7">
        <f>Import!P824</f>
        <v>0</v>
      </c>
      <c r="N827" s="7">
        <f>Import!Q824</f>
        <v>0</v>
      </c>
      <c r="O827" s="7">
        <f>Import!R824</f>
        <v>0</v>
      </c>
      <c r="P827" s="7">
        <f>Import!S824</f>
        <v>0</v>
      </c>
      <c r="Q827" s="7">
        <f>Import!T824</f>
        <v>0</v>
      </c>
      <c r="R827" s="7">
        <f>Import!U824</f>
        <v>0</v>
      </c>
      <c r="T827" s="7">
        <f t="shared" si="166"/>
        <v>-1440</v>
      </c>
      <c r="U827" s="7" t="str">
        <f t="shared" si="167"/>
        <v>0</v>
      </c>
      <c r="V827" s="4">
        <f t="shared" si="156"/>
        <v>-17.777777777777779</v>
      </c>
      <c r="W827" s="4">
        <f t="shared" si="157"/>
        <v>-17.777777777777779</v>
      </c>
      <c r="X827" s="4">
        <f t="shared" si="158"/>
        <v>-17.777777777777779</v>
      </c>
      <c r="Y827" s="3">
        <f t="shared" si="159"/>
        <v>0</v>
      </c>
      <c r="Z827" s="4">
        <f t="shared" si="160"/>
        <v>0</v>
      </c>
      <c r="AA827" s="4" t="e">
        <f t="shared" si="168"/>
        <v>#N/A</v>
      </c>
      <c r="AB827" s="4">
        <f t="shared" si="161"/>
        <v>-17.777777777777779</v>
      </c>
      <c r="AC827" s="4">
        <f t="shared" si="162"/>
        <v>0</v>
      </c>
      <c r="AD827" s="4">
        <f t="shared" si="163"/>
        <v>0</v>
      </c>
      <c r="AE827">
        <f t="shared" si="164"/>
        <v>0</v>
      </c>
      <c r="AF827" t="s">
        <v>20</v>
      </c>
      <c r="AG827">
        <f t="shared" si="165"/>
        <v>0</v>
      </c>
      <c r="AH827" t="s">
        <v>21</v>
      </c>
    </row>
    <row r="828" spans="1:34">
      <c r="A828" s="1">
        <f>Import!D825</f>
        <v>0</v>
      </c>
      <c r="B828" s="7">
        <f>Import!E825</f>
        <v>0</v>
      </c>
      <c r="C828" s="6">
        <f>Import!F825</f>
        <v>0</v>
      </c>
      <c r="D828" s="7">
        <f>Import!G825</f>
        <v>0</v>
      </c>
      <c r="E828" s="7">
        <f>Import!H825</f>
        <v>0</v>
      </c>
      <c r="F828" s="7">
        <f>Import!I825</f>
        <v>0</v>
      </c>
      <c r="G828" s="7">
        <f>Import!J825</f>
        <v>0</v>
      </c>
      <c r="H828" s="7">
        <f>Import!K825</f>
        <v>0</v>
      </c>
      <c r="I828" s="7">
        <f>Import!L825</f>
        <v>0</v>
      </c>
      <c r="J828" s="7">
        <f>Import!M825</f>
        <v>0</v>
      </c>
      <c r="K828" s="7">
        <f>Import!N825</f>
        <v>0</v>
      </c>
      <c r="L828" s="7">
        <f>Import!O825</f>
        <v>0</v>
      </c>
      <c r="M828" s="7">
        <f>Import!P825</f>
        <v>0</v>
      </c>
      <c r="N828" s="7">
        <f>Import!Q825</f>
        <v>0</v>
      </c>
      <c r="O828" s="7">
        <f>Import!R825</f>
        <v>0</v>
      </c>
      <c r="P828" s="7">
        <f>Import!S825</f>
        <v>0</v>
      </c>
      <c r="Q828" s="7">
        <f>Import!T825</f>
        <v>0</v>
      </c>
      <c r="R828" s="7">
        <f>Import!U825</f>
        <v>0</v>
      </c>
      <c r="T828" s="7">
        <f t="shared" si="166"/>
        <v>-1440</v>
      </c>
      <c r="U828" s="7" t="str">
        <f t="shared" si="167"/>
        <v>0</v>
      </c>
      <c r="V828" s="4">
        <f t="shared" si="156"/>
        <v>-17.777777777777779</v>
      </c>
      <c r="W828" s="4">
        <f t="shared" si="157"/>
        <v>-17.777777777777779</v>
      </c>
      <c r="X828" s="4">
        <f t="shared" si="158"/>
        <v>-17.777777777777779</v>
      </c>
      <c r="Y828" s="3">
        <f t="shared" si="159"/>
        <v>0</v>
      </c>
      <c r="Z828" s="4">
        <f t="shared" si="160"/>
        <v>0</v>
      </c>
      <c r="AA828" s="4" t="e">
        <f t="shared" si="168"/>
        <v>#N/A</v>
      </c>
      <c r="AB828" s="4">
        <f t="shared" si="161"/>
        <v>-17.777777777777779</v>
      </c>
      <c r="AC828" s="4">
        <f t="shared" si="162"/>
        <v>0</v>
      </c>
      <c r="AD828" s="4">
        <f t="shared" si="163"/>
        <v>0</v>
      </c>
      <c r="AE828">
        <f t="shared" si="164"/>
        <v>0</v>
      </c>
      <c r="AF828" t="s">
        <v>20</v>
      </c>
      <c r="AG828">
        <f t="shared" si="165"/>
        <v>0</v>
      </c>
      <c r="AH828" t="s">
        <v>21</v>
      </c>
    </row>
    <row r="829" spans="1:34">
      <c r="A829" s="1">
        <f>Import!D826</f>
        <v>0</v>
      </c>
      <c r="B829" s="7">
        <f>Import!E826</f>
        <v>0</v>
      </c>
      <c r="C829" s="6">
        <f>Import!F826</f>
        <v>0</v>
      </c>
      <c r="D829" s="7">
        <f>Import!G826</f>
        <v>0</v>
      </c>
      <c r="E829" s="7">
        <f>Import!H826</f>
        <v>0</v>
      </c>
      <c r="F829" s="7">
        <f>Import!I826</f>
        <v>0</v>
      </c>
      <c r="G829" s="7">
        <f>Import!J826</f>
        <v>0</v>
      </c>
      <c r="H829" s="7">
        <f>Import!K826</f>
        <v>0</v>
      </c>
      <c r="I829" s="7">
        <f>Import!L826</f>
        <v>0</v>
      </c>
      <c r="J829" s="7">
        <f>Import!M826</f>
        <v>0</v>
      </c>
      <c r="K829" s="7">
        <f>Import!N826</f>
        <v>0</v>
      </c>
      <c r="L829" s="7">
        <f>Import!O826</f>
        <v>0</v>
      </c>
      <c r="M829" s="7">
        <f>Import!P826</f>
        <v>0</v>
      </c>
      <c r="N829" s="7">
        <f>Import!Q826</f>
        <v>0</v>
      </c>
      <c r="O829" s="7">
        <f>Import!R826</f>
        <v>0</v>
      </c>
      <c r="P829" s="7">
        <f>Import!S826</f>
        <v>0</v>
      </c>
      <c r="Q829" s="7">
        <f>Import!T826</f>
        <v>0</v>
      </c>
      <c r="R829" s="7">
        <f>Import!U826</f>
        <v>0</v>
      </c>
      <c r="T829" s="7">
        <f t="shared" si="166"/>
        <v>-1440</v>
      </c>
      <c r="U829" s="7" t="str">
        <f t="shared" si="167"/>
        <v>0</v>
      </c>
      <c r="V829" s="4">
        <f t="shared" si="156"/>
        <v>-17.777777777777779</v>
      </c>
      <c r="W829" s="4">
        <f t="shared" si="157"/>
        <v>-17.777777777777779</v>
      </c>
      <c r="X829" s="4">
        <f t="shared" si="158"/>
        <v>-17.777777777777779</v>
      </c>
      <c r="Y829" s="3">
        <f t="shared" si="159"/>
        <v>0</v>
      </c>
      <c r="Z829" s="4">
        <f t="shared" si="160"/>
        <v>0</v>
      </c>
      <c r="AA829" s="4" t="e">
        <f t="shared" si="168"/>
        <v>#N/A</v>
      </c>
      <c r="AB829" s="4">
        <f t="shared" si="161"/>
        <v>-17.777777777777779</v>
      </c>
      <c r="AC829" s="4">
        <f t="shared" si="162"/>
        <v>0</v>
      </c>
      <c r="AD829" s="4">
        <f t="shared" si="163"/>
        <v>0</v>
      </c>
      <c r="AE829">
        <f t="shared" si="164"/>
        <v>0</v>
      </c>
      <c r="AF829" t="s">
        <v>20</v>
      </c>
      <c r="AG829">
        <f t="shared" si="165"/>
        <v>0</v>
      </c>
      <c r="AH829" t="s">
        <v>21</v>
      </c>
    </row>
    <row r="830" spans="1:34">
      <c r="A830" s="1">
        <f>Import!D827</f>
        <v>0</v>
      </c>
      <c r="B830" s="7">
        <f>Import!E827</f>
        <v>0</v>
      </c>
      <c r="C830" s="6">
        <f>Import!F827</f>
        <v>0</v>
      </c>
      <c r="D830" s="7">
        <f>Import!G827</f>
        <v>0</v>
      </c>
      <c r="E830" s="7">
        <f>Import!H827</f>
        <v>0</v>
      </c>
      <c r="F830" s="7">
        <f>Import!I827</f>
        <v>0</v>
      </c>
      <c r="G830" s="7">
        <f>Import!J827</f>
        <v>0</v>
      </c>
      <c r="H830" s="7">
        <f>Import!K827</f>
        <v>0</v>
      </c>
      <c r="I830" s="7">
        <f>Import!L827</f>
        <v>0</v>
      </c>
      <c r="J830" s="7">
        <f>Import!M827</f>
        <v>0</v>
      </c>
      <c r="K830" s="7">
        <f>Import!N827</f>
        <v>0</v>
      </c>
      <c r="L830" s="7">
        <f>Import!O827</f>
        <v>0</v>
      </c>
      <c r="M830" s="7">
        <f>Import!P827</f>
        <v>0</v>
      </c>
      <c r="N830" s="7">
        <f>Import!Q827</f>
        <v>0</v>
      </c>
      <c r="O830" s="7">
        <f>Import!R827</f>
        <v>0</v>
      </c>
      <c r="P830" s="7">
        <f>Import!S827</f>
        <v>0</v>
      </c>
      <c r="Q830" s="7">
        <f>Import!T827</f>
        <v>0</v>
      </c>
      <c r="R830" s="7">
        <f>Import!U827</f>
        <v>0</v>
      </c>
      <c r="T830" s="7">
        <f t="shared" si="166"/>
        <v>-1440</v>
      </c>
      <c r="U830" s="7" t="str">
        <f t="shared" si="167"/>
        <v>0</v>
      </c>
      <c r="V830" s="4">
        <f t="shared" si="156"/>
        <v>-17.777777777777779</v>
      </c>
      <c r="W830" s="4">
        <f t="shared" si="157"/>
        <v>-17.777777777777779</v>
      </c>
      <c r="X830" s="4">
        <f t="shared" si="158"/>
        <v>-17.777777777777779</v>
      </c>
      <c r="Y830" s="3">
        <f t="shared" si="159"/>
        <v>0</v>
      </c>
      <c r="Z830" s="4">
        <f t="shared" si="160"/>
        <v>0</v>
      </c>
      <c r="AA830" s="4" t="e">
        <f t="shared" si="168"/>
        <v>#N/A</v>
      </c>
      <c r="AB830" s="4">
        <f t="shared" si="161"/>
        <v>-17.777777777777779</v>
      </c>
      <c r="AC830" s="4">
        <f t="shared" si="162"/>
        <v>0</v>
      </c>
      <c r="AD830" s="4">
        <f t="shared" si="163"/>
        <v>0</v>
      </c>
      <c r="AE830">
        <f t="shared" si="164"/>
        <v>0</v>
      </c>
      <c r="AF830" t="s">
        <v>20</v>
      </c>
      <c r="AG830">
        <f t="shared" si="165"/>
        <v>0</v>
      </c>
      <c r="AH830" t="s">
        <v>21</v>
      </c>
    </row>
    <row r="831" spans="1:34">
      <c r="A831" s="1">
        <f>Import!D828</f>
        <v>0</v>
      </c>
      <c r="B831" s="7">
        <f>Import!E828</f>
        <v>0</v>
      </c>
      <c r="C831" s="6">
        <f>Import!F828</f>
        <v>0</v>
      </c>
      <c r="D831" s="7">
        <f>Import!G828</f>
        <v>0</v>
      </c>
      <c r="E831" s="7">
        <f>Import!H828</f>
        <v>0</v>
      </c>
      <c r="F831" s="7">
        <f>Import!I828</f>
        <v>0</v>
      </c>
      <c r="G831" s="7">
        <f>Import!J828</f>
        <v>0</v>
      </c>
      <c r="H831" s="7">
        <f>Import!K828</f>
        <v>0</v>
      </c>
      <c r="I831" s="7">
        <f>Import!L828</f>
        <v>0</v>
      </c>
      <c r="J831" s="7">
        <f>Import!M828</f>
        <v>0</v>
      </c>
      <c r="K831" s="7">
        <f>Import!N828</f>
        <v>0</v>
      </c>
      <c r="L831" s="7">
        <f>Import!O828</f>
        <v>0</v>
      </c>
      <c r="M831" s="7">
        <f>Import!P828</f>
        <v>0</v>
      </c>
      <c r="N831" s="7">
        <f>Import!Q828</f>
        <v>0</v>
      </c>
      <c r="O831" s="7">
        <f>Import!R828</f>
        <v>0</v>
      </c>
      <c r="P831" s="7">
        <f>Import!S828</f>
        <v>0</v>
      </c>
      <c r="Q831" s="7">
        <f>Import!T828</f>
        <v>0</v>
      </c>
      <c r="R831" s="7">
        <f>Import!U828</f>
        <v>0</v>
      </c>
      <c r="T831" s="7">
        <f t="shared" si="166"/>
        <v>-1440</v>
      </c>
      <c r="U831" s="7" t="str">
        <f t="shared" si="167"/>
        <v>0</v>
      </c>
      <c r="V831" s="4">
        <f t="shared" si="156"/>
        <v>-17.777777777777779</v>
      </c>
      <c r="W831" s="4">
        <f t="shared" si="157"/>
        <v>-17.777777777777779</v>
      </c>
      <c r="X831" s="4">
        <f t="shared" si="158"/>
        <v>-17.777777777777779</v>
      </c>
      <c r="Y831" s="3">
        <f t="shared" si="159"/>
        <v>0</v>
      </c>
      <c r="Z831" s="4">
        <f t="shared" si="160"/>
        <v>0</v>
      </c>
      <c r="AA831" s="4" t="e">
        <f t="shared" si="168"/>
        <v>#N/A</v>
      </c>
      <c r="AB831" s="4">
        <f t="shared" si="161"/>
        <v>-17.777777777777779</v>
      </c>
      <c r="AC831" s="4">
        <f t="shared" si="162"/>
        <v>0</v>
      </c>
      <c r="AD831" s="4">
        <f t="shared" si="163"/>
        <v>0</v>
      </c>
      <c r="AE831">
        <f t="shared" si="164"/>
        <v>0</v>
      </c>
      <c r="AF831" t="s">
        <v>20</v>
      </c>
      <c r="AG831">
        <f t="shared" si="165"/>
        <v>0</v>
      </c>
      <c r="AH831" t="s">
        <v>21</v>
      </c>
    </row>
    <row r="832" spans="1:34">
      <c r="A832" s="1">
        <f>Import!D829</f>
        <v>0</v>
      </c>
      <c r="B832" s="7">
        <f>Import!E829</f>
        <v>0</v>
      </c>
      <c r="C832" s="6">
        <f>Import!F829</f>
        <v>0</v>
      </c>
      <c r="D832" s="7">
        <f>Import!G829</f>
        <v>0</v>
      </c>
      <c r="E832" s="7">
        <f>Import!H829</f>
        <v>0</v>
      </c>
      <c r="F832" s="7">
        <f>Import!I829</f>
        <v>0</v>
      </c>
      <c r="G832" s="7">
        <f>Import!J829</f>
        <v>0</v>
      </c>
      <c r="H832" s="7">
        <f>Import!K829</f>
        <v>0</v>
      </c>
      <c r="I832" s="7">
        <f>Import!L829</f>
        <v>0</v>
      </c>
      <c r="J832" s="7">
        <f>Import!M829</f>
        <v>0</v>
      </c>
      <c r="K832" s="7">
        <f>Import!N829</f>
        <v>0</v>
      </c>
      <c r="L832" s="7">
        <f>Import!O829</f>
        <v>0</v>
      </c>
      <c r="M832" s="7">
        <f>Import!P829</f>
        <v>0</v>
      </c>
      <c r="N832" s="7">
        <f>Import!Q829</f>
        <v>0</v>
      </c>
      <c r="O832" s="7">
        <f>Import!R829</f>
        <v>0</v>
      </c>
      <c r="P832" s="7">
        <f>Import!S829</f>
        <v>0</v>
      </c>
      <c r="Q832" s="7">
        <f>Import!T829</f>
        <v>0</v>
      </c>
      <c r="R832" s="7">
        <f>Import!U829</f>
        <v>0</v>
      </c>
      <c r="T832" s="7">
        <f t="shared" si="166"/>
        <v>-1440</v>
      </c>
      <c r="U832" s="7" t="str">
        <f t="shared" si="167"/>
        <v>0</v>
      </c>
      <c r="V832" s="4">
        <f t="shared" si="156"/>
        <v>-17.777777777777779</v>
      </c>
      <c r="W832" s="4">
        <f t="shared" si="157"/>
        <v>-17.777777777777779</v>
      </c>
      <c r="X832" s="4">
        <f t="shared" si="158"/>
        <v>-17.777777777777779</v>
      </c>
      <c r="Y832" s="3">
        <f t="shared" si="159"/>
        <v>0</v>
      </c>
      <c r="Z832" s="4">
        <f t="shared" si="160"/>
        <v>0</v>
      </c>
      <c r="AA832" s="4" t="e">
        <f t="shared" si="168"/>
        <v>#N/A</v>
      </c>
      <c r="AB832" s="4">
        <f t="shared" si="161"/>
        <v>-17.777777777777779</v>
      </c>
      <c r="AC832" s="4">
        <f t="shared" si="162"/>
        <v>0</v>
      </c>
      <c r="AD832" s="4">
        <f t="shared" si="163"/>
        <v>0</v>
      </c>
      <c r="AE832">
        <f t="shared" si="164"/>
        <v>0</v>
      </c>
      <c r="AF832" t="s">
        <v>20</v>
      </c>
      <c r="AG832">
        <f t="shared" si="165"/>
        <v>0</v>
      </c>
      <c r="AH832" t="s">
        <v>21</v>
      </c>
    </row>
    <row r="833" spans="1:34">
      <c r="A833" s="1">
        <f>Import!D830</f>
        <v>0</v>
      </c>
      <c r="B833" s="7">
        <f>Import!E830</f>
        <v>0</v>
      </c>
      <c r="C833" s="6">
        <f>Import!F830</f>
        <v>0</v>
      </c>
      <c r="D833" s="7">
        <f>Import!G830</f>
        <v>0</v>
      </c>
      <c r="E833" s="7">
        <f>Import!H830</f>
        <v>0</v>
      </c>
      <c r="F833" s="7">
        <f>Import!I830</f>
        <v>0</v>
      </c>
      <c r="G833" s="7">
        <f>Import!J830</f>
        <v>0</v>
      </c>
      <c r="H833" s="7">
        <f>Import!K830</f>
        <v>0</v>
      </c>
      <c r="I833" s="7">
        <f>Import!L830</f>
        <v>0</v>
      </c>
      <c r="J833" s="7">
        <f>Import!M830</f>
        <v>0</v>
      </c>
      <c r="K833" s="7">
        <f>Import!N830</f>
        <v>0</v>
      </c>
      <c r="L833" s="7">
        <f>Import!O830</f>
        <v>0</v>
      </c>
      <c r="M833" s="7">
        <f>Import!P830</f>
        <v>0</v>
      </c>
      <c r="N833" s="7">
        <f>Import!Q830</f>
        <v>0</v>
      </c>
      <c r="O833" s="7">
        <f>Import!R830</f>
        <v>0</v>
      </c>
      <c r="P833" s="7">
        <f>Import!S830</f>
        <v>0</v>
      </c>
      <c r="Q833" s="7">
        <f>Import!T830</f>
        <v>0</v>
      </c>
      <c r="R833" s="7">
        <f>Import!U830</f>
        <v>0</v>
      </c>
      <c r="T833" s="7">
        <f t="shared" si="166"/>
        <v>-1440</v>
      </c>
      <c r="U833" s="7" t="str">
        <f t="shared" si="167"/>
        <v>0</v>
      </c>
      <c r="V833" s="4">
        <f t="shared" si="156"/>
        <v>-17.777777777777779</v>
      </c>
      <c r="W833" s="4">
        <f t="shared" si="157"/>
        <v>-17.777777777777779</v>
      </c>
      <c r="X833" s="4">
        <f t="shared" si="158"/>
        <v>-17.777777777777779</v>
      </c>
      <c r="Y833" s="3">
        <f t="shared" si="159"/>
        <v>0</v>
      </c>
      <c r="Z833" s="4">
        <f t="shared" si="160"/>
        <v>0</v>
      </c>
      <c r="AA833" s="4" t="e">
        <f t="shared" si="168"/>
        <v>#N/A</v>
      </c>
      <c r="AB833" s="4">
        <f t="shared" si="161"/>
        <v>-17.777777777777779</v>
      </c>
      <c r="AC833" s="4">
        <f t="shared" si="162"/>
        <v>0</v>
      </c>
      <c r="AD833" s="4">
        <f t="shared" si="163"/>
        <v>0</v>
      </c>
      <c r="AE833">
        <f t="shared" si="164"/>
        <v>0</v>
      </c>
      <c r="AF833" t="s">
        <v>20</v>
      </c>
      <c r="AG833">
        <f t="shared" si="165"/>
        <v>0</v>
      </c>
      <c r="AH833" t="s">
        <v>21</v>
      </c>
    </row>
    <row r="834" spans="1:34">
      <c r="A834" s="1">
        <f>Import!D831</f>
        <v>0</v>
      </c>
      <c r="B834" s="7">
        <f>Import!E831</f>
        <v>0</v>
      </c>
      <c r="C834" s="6">
        <f>Import!F831</f>
        <v>0</v>
      </c>
      <c r="D834" s="7">
        <f>Import!G831</f>
        <v>0</v>
      </c>
      <c r="E834" s="7">
        <f>Import!H831</f>
        <v>0</v>
      </c>
      <c r="F834" s="7">
        <f>Import!I831</f>
        <v>0</v>
      </c>
      <c r="G834" s="7">
        <f>Import!J831</f>
        <v>0</v>
      </c>
      <c r="H834" s="7">
        <f>Import!K831</f>
        <v>0</v>
      </c>
      <c r="I834" s="7">
        <f>Import!L831</f>
        <v>0</v>
      </c>
      <c r="J834" s="7">
        <f>Import!M831</f>
        <v>0</v>
      </c>
      <c r="K834" s="7">
        <f>Import!N831</f>
        <v>0</v>
      </c>
      <c r="L834" s="7">
        <f>Import!O831</f>
        <v>0</v>
      </c>
      <c r="M834" s="7">
        <f>Import!P831</f>
        <v>0</v>
      </c>
      <c r="N834" s="7">
        <f>Import!Q831</f>
        <v>0</v>
      </c>
      <c r="O834" s="7">
        <f>Import!R831</f>
        <v>0</v>
      </c>
      <c r="P834" s="7">
        <f>Import!S831</f>
        <v>0</v>
      </c>
      <c r="Q834" s="7">
        <f>Import!T831</f>
        <v>0</v>
      </c>
      <c r="R834" s="7">
        <f>Import!U831</f>
        <v>0</v>
      </c>
      <c r="T834" s="7">
        <f t="shared" si="166"/>
        <v>-1440</v>
      </c>
      <c r="U834" s="7" t="str">
        <f t="shared" si="167"/>
        <v>0</v>
      </c>
      <c r="V834" s="4">
        <f t="shared" si="156"/>
        <v>-17.777777777777779</v>
      </c>
      <c r="W834" s="4">
        <f t="shared" si="157"/>
        <v>-17.777777777777779</v>
      </c>
      <c r="X834" s="4">
        <f t="shared" si="158"/>
        <v>-17.777777777777779</v>
      </c>
      <c r="Y834" s="3">
        <f t="shared" si="159"/>
        <v>0</v>
      </c>
      <c r="Z834" s="4">
        <f t="shared" si="160"/>
        <v>0</v>
      </c>
      <c r="AA834" s="4" t="e">
        <f t="shared" si="168"/>
        <v>#N/A</v>
      </c>
      <c r="AB834" s="4">
        <f t="shared" si="161"/>
        <v>-17.777777777777779</v>
      </c>
      <c r="AC834" s="4">
        <f t="shared" si="162"/>
        <v>0</v>
      </c>
      <c r="AD834" s="4">
        <f t="shared" si="163"/>
        <v>0</v>
      </c>
      <c r="AE834">
        <f t="shared" si="164"/>
        <v>0</v>
      </c>
      <c r="AF834" t="s">
        <v>20</v>
      </c>
      <c r="AG834">
        <f t="shared" si="165"/>
        <v>0</v>
      </c>
      <c r="AH834" t="s">
        <v>21</v>
      </c>
    </row>
    <row r="835" spans="1:34">
      <c r="A835" s="1">
        <f>Import!D832</f>
        <v>0</v>
      </c>
      <c r="B835" s="7">
        <f>Import!E832</f>
        <v>0</v>
      </c>
      <c r="C835" s="6">
        <f>Import!F832</f>
        <v>0</v>
      </c>
      <c r="D835" s="7">
        <f>Import!G832</f>
        <v>0</v>
      </c>
      <c r="E835" s="7">
        <f>Import!H832</f>
        <v>0</v>
      </c>
      <c r="F835" s="7">
        <f>Import!I832</f>
        <v>0</v>
      </c>
      <c r="G835" s="7">
        <f>Import!J832</f>
        <v>0</v>
      </c>
      <c r="H835" s="7">
        <f>Import!K832</f>
        <v>0</v>
      </c>
      <c r="I835" s="7">
        <f>Import!L832</f>
        <v>0</v>
      </c>
      <c r="J835" s="7">
        <f>Import!M832</f>
        <v>0</v>
      </c>
      <c r="K835" s="7">
        <f>Import!N832</f>
        <v>0</v>
      </c>
      <c r="L835" s="7">
        <f>Import!O832</f>
        <v>0</v>
      </c>
      <c r="M835" s="7">
        <f>Import!P832</f>
        <v>0</v>
      </c>
      <c r="N835" s="7">
        <f>Import!Q832</f>
        <v>0</v>
      </c>
      <c r="O835" s="7">
        <f>Import!R832</f>
        <v>0</v>
      </c>
      <c r="P835" s="7">
        <f>Import!S832</f>
        <v>0</v>
      </c>
      <c r="Q835" s="7">
        <f>Import!T832</f>
        <v>0</v>
      </c>
      <c r="R835" s="7">
        <f>Import!U832</f>
        <v>0</v>
      </c>
      <c r="T835" s="7">
        <f t="shared" si="166"/>
        <v>-1440</v>
      </c>
      <c r="U835" s="7" t="str">
        <f t="shared" si="167"/>
        <v>0</v>
      </c>
      <c r="V835" s="4">
        <f t="shared" si="156"/>
        <v>-17.777777777777779</v>
      </c>
      <c r="W835" s="4">
        <f t="shared" si="157"/>
        <v>-17.777777777777779</v>
      </c>
      <c r="X835" s="4">
        <f t="shared" si="158"/>
        <v>-17.777777777777779</v>
      </c>
      <c r="Y835" s="3">
        <f t="shared" si="159"/>
        <v>0</v>
      </c>
      <c r="Z835" s="4">
        <f t="shared" si="160"/>
        <v>0</v>
      </c>
      <c r="AA835" s="4" t="e">
        <f t="shared" si="168"/>
        <v>#N/A</v>
      </c>
      <c r="AB835" s="4">
        <f t="shared" si="161"/>
        <v>-17.777777777777779</v>
      </c>
      <c r="AC835" s="4">
        <f t="shared" si="162"/>
        <v>0</v>
      </c>
      <c r="AD835" s="4">
        <f t="shared" si="163"/>
        <v>0</v>
      </c>
      <c r="AE835">
        <f t="shared" si="164"/>
        <v>0</v>
      </c>
      <c r="AF835" t="s">
        <v>20</v>
      </c>
      <c r="AG835">
        <f t="shared" si="165"/>
        <v>0</v>
      </c>
      <c r="AH835" t="s">
        <v>21</v>
      </c>
    </row>
    <row r="836" spans="1:34">
      <c r="A836" s="1">
        <f>Import!D833</f>
        <v>0</v>
      </c>
      <c r="B836" s="7">
        <f>Import!E833</f>
        <v>0</v>
      </c>
      <c r="C836" s="6">
        <f>Import!F833</f>
        <v>0</v>
      </c>
      <c r="D836" s="7">
        <f>Import!G833</f>
        <v>0</v>
      </c>
      <c r="E836" s="7">
        <f>Import!H833</f>
        <v>0</v>
      </c>
      <c r="F836" s="7">
        <f>Import!I833</f>
        <v>0</v>
      </c>
      <c r="G836" s="7">
        <f>Import!J833</f>
        <v>0</v>
      </c>
      <c r="H836" s="7">
        <f>Import!K833</f>
        <v>0</v>
      </c>
      <c r="I836" s="7">
        <f>Import!L833</f>
        <v>0</v>
      </c>
      <c r="J836" s="7">
        <f>Import!M833</f>
        <v>0</v>
      </c>
      <c r="K836" s="7">
        <f>Import!N833</f>
        <v>0</v>
      </c>
      <c r="L836" s="7">
        <f>Import!O833</f>
        <v>0</v>
      </c>
      <c r="M836" s="7">
        <f>Import!P833</f>
        <v>0</v>
      </c>
      <c r="N836" s="7">
        <f>Import!Q833</f>
        <v>0</v>
      </c>
      <c r="O836" s="7">
        <f>Import!R833</f>
        <v>0</v>
      </c>
      <c r="P836" s="7">
        <f>Import!S833</f>
        <v>0</v>
      </c>
      <c r="Q836" s="7">
        <f>Import!T833</f>
        <v>0</v>
      </c>
      <c r="R836" s="7">
        <f>Import!U833</f>
        <v>0</v>
      </c>
      <c r="T836" s="7">
        <f t="shared" si="166"/>
        <v>-1440</v>
      </c>
      <c r="U836" s="7" t="str">
        <f t="shared" si="167"/>
        <v>0</v>
      </c>
      <c r="V836" s="4">
        <f t="shared" ref="V836:V899" si="169">(E836-32)*5/9</f>
        <v>-17.777777777777779</v>
      </c>
      <c r="W836" s="4">
        <f t="shared" ref="W836:W899" si="170">(P836-32)*5/9</f>
        <v>-17.777777777777779</v>
      </c>
      <c r="X836" s="4">
        <f t="shared" ref="X836:X899" si="171">(J836-32)*5/9</f>
        <v>-17.777777777777779</v>
      </c>
      <c r="Y836" s="3">
        <f t="shared" ref="Y836:Y899" si="172">O836*33.8639</f>
        <v>0</v>
      </c>
      <c r="Z836" s="4">
        <f t="shared" ref="Z836:Z899" si="173">K836/0.6214</f>
        <v>0</v>
      </c>
      <c r="AA836" s="4" t="e">
        <f t="shared" si="168"/>
        <v>#N/A</v>
      </c>
      <c r="AB836" s="4">
        <f t="shared" ref="AB836:AB899" si="174">(F836-32)*5/9</f>
        <v>-17.777777777777779</v>
      </c>
      <c r="AC836" s="4">
        <f t="shared" ref="AC836:AC899" si="175">L836/0.6214</f>
        <v>0</v>
      </c>
      <c r="AD836" s="4">
        <f t="shared" ref="AD836:AD899" si="176">AD835+(N836*25.4)</f>
        <v>0</v>
      </c>
      <c r="AE836">
        <f t="shared" ref="AE836:AE899" si="177">I836</f>
        <v>0</v>
      </c>
      <c r="AF836" t="s">
        <v>20</v>
      </c>
      <c r="AG836">
        <f t="shared" ref="AG836:AG899" si="178">Q836</f>
        <v>0</v>
      </c>
      <c r="AH836" t="s">
        <v>21</v>
      </c>
    </row>
    <row r="837" spans="1:34">
      <c r="A837" s="1">
        <f>Import!D834</f>
        <v>0</v>
      </c>
      <c r="B837" s="7">
        <f>Import!E834</f>
        <v>0</v>
      </c>
      <c r="C837" s="6">
        <f>Import!F834</f>
        <v>0</v>
      </c>
      <c r="D837" s="7">
        <f>Import!G834</f>
        <v>0</v>
      </c>
      <c r="E837" s="7">
        <f>Import!H834</f>
        <v>0</v>
      </c>
      <c r="F837" s="7">
        <f>Import!I834</f>
        <v>0</v>
      </c>
      <c r="G837" s="7">
        <f>Import!J834</f>
        <v>0</v>
      </c>
      <c r="H837" s="7">
        <f>Import!K834</f>
        <v>0</v>
      </c>
      <c r="I837" s="7">
        <f>Import!L834</f>
        <v>0</v>
      </c>
      <c r="J837" s="7">
        <f>Import!M834</f>
        <v>0</v>
      </c>
      <c r="K837" s="7">
        <f>Import!N834</f>
        <v>0</v>
      </c>
      <c r="L837" s="7">
        <f>Import!O834</f>
        <v>0</v>
      </c>
      <c r="M837" s="7">
        <f>Import!P834</f>
        <v>0</v>
      </c>
      <c r="N837" s="7">
        <f>Import!Q834</f>
        <v>0</v>
      </c>
      <c r="O837" s="7">
        <f>Import!R834</f>
        <v>0</v>
      </c>
      <c r="P837" s="7">
        <f>Import!S834</f>
        <v>0</v>
      </c>
      <c r="Q837" s="7">
        <f>Import!T834</f>
        <v>0</v>
      </c>
      <c r="R837" s="7">
        <f>Import!U834</f>
        <v>0</v>
      </c>
      <c r="T837" s="7">
        <f t="shared" ref="T837:T900" si="179">(DAY(A837)-1)*1440+HOUR(C837)*60+MINUTE(C837)</f>
        <v>-1440</v>
      </c>
      <c r="U837" s="7" t="str">
        <f t="shared" ref="U837:U900" si="180">TEXT((DAY(A837)*10000)+(HOUR(C837)*100)+MINUTE(C837),"0#####")</f>
        <v>0</v>
      </c>
      <c r="V837" s="4">
        <f t="shared" si="169"/>
        <v>-17.777777777777779</v>
      </c>
      <c r="W837" s="4">
        <f t="shared" si="170"/>
        <v>-17.777777777777779</v>
      </c>
      <c r="X837" s="4">
        <f t="shared" si="171"/>
        <v>-17.777777777777779</v>
      </c>
      <c r="Y837" s="3">
        <f t="shared" si="172"/>
        <v>0</v>
      </c>
      <c r="Z837" s="4">
        <f t="shared" si="173"/>
        <v>0</v>
      </c>
      <c r="AA837" s="4" t="e">
        <f t="shared" ref="AA837:AA900" si="181">VLOOKUP(M837,$AI$4:$AJ$20,2)</f>
        <v>#N/A</v>
      </c>
      <c r="AB837" s="4">
        <f t="shared" si="174"/>
        <v>-17.777777777777779</v>
      </c>
      <c r="AC837" s="4">
        <f t="shared" si="175"/>
        <v>0</v>
      </c>
      <c r="AD837" s="4">
        <f t="shared" si="176"/>
        <v>0</v>
      </c>
      <c r="AE837">
        <f t="shared" si="177"/>
        <v>0</v>
      </c>
      <c r="AF837" t="s">
        <v>20</v>
      </c>
      <c r="AG837">
        <f t="shared" si="178"/>
        <v>0</v>
      </c>
      <c r="AH837" t="s">
        <v>21</v>
      </c>
    </row>
    <row r="838" spans="1:34">
      <c r="A838" s="1">
        <f>Import!D835</f>
        <v>0</v>
      </c>
      <c r="B838" s="7">
        <f>Import!E835</f>
        <v>0</v>
      </c>
      <c r="C838" s="6">
        <f>Import!F835</f>
        <v>0</v>
      </c>
      <c r="D838" s="7">
        <f>Import!G835</f>
        <v>0</v>
      </c>
      <c r="E838" s="7">
        <f>Import!H835</f>
        <v>0</v>
      </c>
      <c r="F838" s="7">
        <f>Import!I835</f>
        <v>0</v>
      </c>
      <c r="G838" s="7">
        <f>Import!J835</f>
        <v>0</v>
      </c>
      <c r="H838" s="7">
        <f>Import!K835</f>
        <v>0</v>
      </c>
      <c r="I838" s="7">
        <f>Import!L835</f>
        <v>0</v>
      </c>
      <c r="J838" s="7">
        <f>Import!M835</f>
        <v>0</v>
      </c>
      <c r="K838" s="7">
        <f>Import!N835</f>
        <v>0</v>
      </c>
      <c r="L838" s="7">
        <f>Import!O835</f>
        <v>0</v>
      </c>
      <c r="M838" s="7">
        <f>Import!P835</f>
        <v>0</v>
      </c>
      <c r="N838" s="7">
        <f>Import!Q835</f>
        <v>0</v>
      </c>
      <c r="O838" s="7">
        <f>Import!R835</f>
        <v>0</v>
      </c>
      <c r="P838" s="7">
        <f>Import!S835</f>
        <v>0</v>
      </c>
      <c r="Q838" s="7">
        <f>Import!T835</f>
        <v>0</v>
      </c>
      <c r="R838" s="7">
        <f>Import!U835</f>
        <v>0</v>
      </c>
      <c r="T838" s="7">
        <f t="shared" si="179"/>
        <v>-1440</v>
      </c>
      <c r="U838" s="7" t="str">
        <f t="shared" si="180"/>
        <v>0</v>
      </c>
      <c r="V838" s="4">
        <f t="shared" si="169"/>
        <v>-17.777777777777779</v>
      </c>
      <c r="W838" s="4">
        <f t="shared" si="170"/>
        <v>-17.777777777777779</v>
      </c>
      <c r="X838" s="4">
        <f t="shared" si="171"/>
        <v>-17.777777777777779</v>
      </c>
      <c r="Y838" s="3">
        <f t="shared" si="172"/>
        <v>0</v>
      </c>
      <c r="Z838" s="4">
        <f t="shared" si="173"/>
        <v>0</v>
      </c>
      <c r="AA838" s="4" t="e">
        <f t="shared" si="181"/>
        <v>#N/A</v>
      </c>
      <c r="AB838" s="4">
        <f t="shared" si="174"/>
        <v>-17.777777777777779</v>
      </c>
      <c r="AC838" s="4">
        <f t="shared" si="175"/>
        <v>0</v>
      </c>
      <c r="AD838" s="4">
        <f t="shared" si="176"/>
        <v>0</v>
      </c>
      <c r="AE838">
        <f t="shared" si="177"/>
        <v>0</v>
      </c>
      <c r="AF838" t="s">
        <v>20</v>
      </c>
      <c r="AG838">
        <f t="shared" si="178"/>
        <v>0</v>
      </c>
      <c r="AH838" t="s">
        <v>21</v>
      </c>
    </row>
    <row r="839" spans="1:34">
      <c r="A839" s="1">
        <f>Import!D836</f>
        <v>0</v>
      </c>
      <c r="B839" s="7">
        <f>Import!E836</f>
        <v>0</v>
      </c>
      <c r="C839" s="6">
        <f>Import!F836</f>
        <v>0</v>
      </c>
      <c r="D839" s="7">
        <f>Import!G836</f>
        <v>0</v>
      </c>
      <c r="E839" s="7">
        <f>Import!H836</f>
        <v>0</v>
      </c>
      <c r="F839" s="7">
        <f>Import!I836</f>
        <v>0</v>
      </c>
      <c r="G839" s="7">
        <f>Import!J836</f>
        <v>0</v>
      </c>
      <c r="H839" s="7">
        <f>Import!K836</f>
        <v>0</v>
      </c>
      <c r="I839" s="7">
        <f>Import!L836</f>
        <v>0</v>
      </c>
      <c r="J839" s="7">
        <f>Import!M836</f>
        <v>0</v>
      </c>
      <c r="K839" s="7">
        <f>Import!N836</f>
        <v>0</v>
      </c>
      <c r="L839" s="7">
        <f>Import!O836</f>
        <v>0</v>
      </c>
      <c r="M839" s="7">
        <f>Import!P836</f>
        <v>0</v>
      </c>
      <c r="N839" s="7">
        <f>Import!Q836</f>
        <v>0</v>
      </c>
      <c r="O839" s="7">
        <f>Import!R836</f>
        <v>0</v>
      </c>
      <c r="P839" s="7">
        <f>Import!S836</f>
        <v>0</v>
      </c>
      <c r="Q839" s="7">
        <f>Import!T836</f>
        <v>0</v>
      </c>
      <c r="R839" s="7">
        <f>Import!U836</f>
        <v>0</v>
      </c>
      <c r="T839" s="7">
        <f t="shared" si="179"/>
        <v>-1440</v>
      </c>
      <c r="U839" s="7" t="str">
        <f t="shared" si="180"/>
        <v>0</v>
      </c>
      <c r="V839" s="4">
        <f t="shared" si="169"/>
        <v>-17.777777777777779</v>
      </c>
      <c r="W839" s="4">
        <f t="shared" si="170"/>
        <v>-17.777777777777779</v>
      </c>
      <c r="X839" s="4">
        <f t="shared" si="171"/>
        <v>-17.777777777777779</v>
      </c>
      <c r="Y839" s="3">
        <f t="shared" si="172"/>
        <v>0</v>
      </c>
      <c r="Z839" s="4">
        <f t="shared" si="173"/>
        <v>0</v>
      </c>
      <c r="AA839" s="4" t="e">
        <f t="shared" si="181"/>
        <v>#N/A</v>
      </c>
      <c r="AB839" s="4">
        <f t="shared" si="174"/>
        <v>-17.777777777777779</v>
      </c>
      <c r="AC839" s="4">
        <f t="shared" si="175"/>
        <v>0</v>
      </c>
      <c r="AD839" s="4">
        <f t="shared" si="176"/>
        <v>0</v>
      </c>
      <c r="AE839">
        <f t="shared" si="177"/>
        <v>0</v>
      </c>
      <c r="AF839" t="s">
        <v>20</v>
      </c>
      <c r="AG839">
        <f t="shared" si="178"/>
        <v>0</v>
      </c>
      <c r="AH839" t="s">
        <v>21</v>
      </c>
    </row>
    <row r="840" spans="1:34">
      <c r="A840" s="1">
        <f>Import!D837</f>
        <v>0</v>
      </c>
      <c r="B840" s="7">
        <f>Import!E837</f>
        <v>0</v>
      </c>
      <c r="C840" s="6">
        <f>Import!F837</f>
        <v>0</v>
      </c>
      <c r="D840" s="7">
        <f>Import!G837</f>
        <v>0</v>
      </c>
      <c r="E840" s="7">
        <f>Import!H837</f>
        <v>0</v>
      </c>
      <c r="F840" s="7">
        <f>Import!I837</f>
        <v>0</v>
      </c>
      <c r="G840" s="7">
        <f>Import!J837</f>
        <v>0</v>
      </c>
      <c r="H840" s="7">
        <f>Import!K837</f>
        <v>0</v>
      </c>
      <c r="I840" s="7">
        <f>Import!L837</f>
        <v>0</v>
      </c>
      <c r="J840" s="7">
        <f>Import!M837</f>
        <v>0</v>
      </c>
      <c r="K840" s="7">
        <f>Import!N837</f>
        <v>0</v>
      </c>
      <c r="L840" s="7">
        <f>Import!O837</f>
        <v>0</v>
      </c>
      <c r="M840" s="7">
        <f>Import!P837</f>
        <v>0</v>
      </c>
      <c r="N840" s="7">
        <f>Import!Q837</f>
        <v>0</v>
      </c>
      <c r="O840" s="7">
        <f>Import!R837</f>
        <v>0</v>
      </c>
      <c r="P840" s="7">
        <f>Import!S837</f>
        <v>0</v>
      </c>
      <c r="Q840" s="7">
        <f>Import!T837</f>
        <v>0</v>
      </c>
      <c r="R840" s="7">
        <f>Import!U837</f>
        <v>0</v>
      </c>
      <c r="T840" s="7">
        <f t="shared" si="179"/>
        <v>-1440</v>
      </c>
      <c r="U840" s="7" t="str">
        <f t="shared" si="180"/>
        <v>0</v>
      </c>
      <c r="V840" s="4">
        <f t="shared" si="169"/>
        <v>-17.777777777777779</v>
      </c>
      <c r="W840" s="4">
        <f t="shared" si="170"/>
        <v>-17.777777777777779</v>
      </c>
      <c r="X840" s="4">
        <f t="shared" si="171"/>
        <v>-17.777777777777779</v>
      </c>
      <c r="Y840" s="3">
        <f t="shared" si="172"/>
        <v>0</v>
      </c>
      <c r="Z840" s="4">
        <f t="shared" si="173"/>
        <v>0</v>
      </c>
      <c r="AA840" s="4" t="e">
        <f t="shared" si="181"/>
        <v>#N/A</v>
      </c>
      <c r="AB840" s="4">
        <f t="shared" si="174"/>
        <v>-17.777777777777779</v>
      </c>
      <c r="AC840" s="4">
        <f t="shared" si="175"/>
        <v>0</v>
      </c>
      <c r="AD840" s="4">
        <f t="shared" si="176"/>
        <v>0</v>
      </c>
      <c r="AE840">
        <f t="shared" si="177"/>
        <v>0</v>
      </c>
      <c r="AF840" t="s">
        <v>20</v>
      </c>
      <c r="AG840">
        <f t="shared" si="178"/>
        <v>0</v>
      </c>
      <c r="AH840" t="s">
        <v>21</v>
      </c>
    </row>
    <row r="841" spans="1:34">
      <c r="A841" s="1">
        <f>Import!D838</f>
        <v>0</v>
      </c>
      <c r="B841" s="7">
        <f>Import!E838</f>
        <v>0</v>
      </c>
      <c r="C841" s="6">
        <f>Import!F838</f>
        <v>0</v>
      </c>
      <c r="D841" s="7">
        <f>Import!G838</f>
        <v>0</v>
      </c>
      <c r="E841" s="7">
        <f>Import!H838</f>
        <v>0</v>
      </c>
      <c r="F841" s="7">
        <f>Import!I838</f>
        <v>0</v>
      </c>
      <c r="G841" s="7">
        <f>Import!J838</f>
        <v>0</v>
      </c>
      <c r="H841" s="7">
        <f>Import!K838</f>
        <v>0</v>
      </c>
      <c r="I841" s="7">
        <f>Import!L838</f>
        <v>0</v>
      </c>
      <c r="J841" s="7">
        <f>Import!M838</f>
        <v>0</v>
      </c>
      <c r="K841" s="7">
        <f>Import!N838</f>
        <v>0</v>
      </c>
      <c r="L841" s="7">
        <f>Import!O838</f>
        <v>0</v>
      </c>
      <c r="M841" s="7">
        <f>Import!P838</f>
        <v>0</v>
      </c>
      <c r="N841" s="7">
        <f>Import!Q838</f>
        <v>0</v>
      </c>
      <c r="O841" s="7">
        <f>Import!R838</f>
        <v>0</v>
      </c>
      <c r="P841" s="7">
        <f>Import!S838</f>
        <v>0</v>
      </c>
      <c r="Q841" s="7">
        <f>Import!T838</f>
        <v>0</v>
      </c>
      <c r="R841" s="7">
        <f>Import!U838</f>
        <v>0</v>
      </c>
      <c r="T841" s="7">
        <f t="shared" si="179"/>
        <v>-1440</v>
      </c>
      <c r="U841" s="7" t="str">
        <f t="shared" si="180"/>
        <v>0</v>
      </c>
      <c r="V841" s="4">
        <f t="shared" si="169"/>
        <v>-17.777777777777779</v>
      </c>
      <c r="W841" s="4">
        <f t="shared" si="170"/>
        <v>-17.777777777777779</v>
      </c>
      <c r="X841" s="4">
        <f t="shared" si="171"/>
        <v>-17.777777777777779</v>
      </c>
      <c r="Y841" s="3">
        <f t="shared" si="172"/>
        <v>0</v>
      </c>
      <c r="Z841" s="4">
        <f t="shared" si="173"/>
        <v>0</v>
      </c>
      <c r="AA841" s="4" t="e">
        <f t="shared" si="181"/>
        <v>#N/A</v>
      </c>
      <c r="AB841" s="4">
        <f t="shared" si="174"/>
        <v>-17.777777777777779</v>
      </c>
      <c r="AC841" s="4">
        <f t="shared" si="175"/>
        <v>0</v>
      </c>
      <c r="AD841" s="4">
        <f t="shared" si="176"/>
        <v>0</v>
      </c>
      <c r="AE841">
        <f t="shared" si="177"/>
        <v>0</v>
      </c>
      <c r="AF841" t="s">
        <v>20</v>
      </c>
      <c r="AG841">
        <f t="shared" si="178"/>
        <v>0</v>
      </c>
      <c r="AH841" t="s">
        <v>21</v>
      </c>
    </row>
    <row r="842" spans="1:34">
      <c r="A842" s="1">
        <f>Import!D839</f>
        <v>0</v>
      </c>
      <c r="B842" s="7">
        <f>Import!E839</f>
        <v>0</v>
      </c>
      <c r="C842" s="6">
        <f>Import!F839</f>
        <v>0</v>
      </c>
      <c r="D842" s="7">
        <f>Import!G839</f>
        <v>0</v>
      </c>
      <c r="E842" s="7">
        <f>Import!H839</f>
        <v>0</v>
      </c>
      <c r="F842" s="7">
        <f>Import!I839</f>
        <v>0</v>
      </c>
      <c r="G842" s="7">
        <f>Import!J839</f>
        <v>0</v>
      </c>
      <c r="H842" s="7">
        <f>Import!K839</f>
        <v>0</v>
      </c>
      <c r="I842" s="7">
        <f>Import!L839</f>
        <v>0</v>
      </c>
      <c r="J842" s="7">
        <f>Import!M839</f>
        <v>0</v>
      </c>
      <c r="K842" s="7">
        <f>Import!N839</f>
        <v>0</v>
      </c>
      <c r="L842" s="7">
        <f>Import!O839</f>
        <v>0</v>
      </c>
      <c r="M842" s="7">
        <f>Import!P839</f>
        <v>0</v>
      </c>
      <c r="N842" s="7">
        <f>Import!Q839</f>
        <v>0</v>
      </c>
      <c r="O842" s="7">
        <f>Import!R839</f>
        <v>0</v>
      </c>
      <c r="P842" s="7">
        <f>Import!S839</f>
        <v>0</v>
      </c>
      <c r="Q842" s="7">
        <f>Import!T839</f>
        <v>0</v>
      </c>
      <c r="R842" s="7">
        <f>Import!U839</f>
        <v>0</v>
      </c>
      <c r="T842" s="7">
        <f t="shared" si="179"/>
        <v>-1440</v>
      </c>
      <c r="U842" s="7" t="str">
        <f t="shared" si="180"/>
        <v>0</v>
      </c>
      <c r="V842" s="4">
        <f t="shared" si="169"/>
        <v>-17.777777777777779</v>
      </c>
      <c r="W842" s="4">
        <f t="shared" si="170"/>
        <v>-17.777777777777779</v>
      </c>
      <c r="X842" s="4">
        <f t="shared" si="171"/>
        <v>-17.777777777777779</v>
      </c>
      <c r="Y842" s="3">
        <f t="shared" si="172"/>
        <v>0</v>
      </c>
      <c r="Z842" s="4">
        <f t="shared" si="173"/>
        <v>0</v>
      </c>
      <c r="AA842" s="4" t="e">
        <f t="shared" si="181"/>
        <v>#N/A</v>
      </c>
      <c r="AB842" s="4">
        <f t="shared" si="174"/>
        <v>-17.777777777777779</v>
      </c>
      <c r="AC842" s="4">
        <f t="shared" si="175"/>
        <v>0</v>
      </c>
      <c r="AD842" s="4">
        <f t="shared" si="176"/>
        <v>0</v>
      </c>
      <c r="AE842">
        <f t="shared" si="177"/>
        <v>0</v>
      </c>
      <c r="AF842" t="s">
        <v>20</v>
      </c>
      <c r="AG842">
        <f t="shared" si="178"/>
        <v>0</v>
      </c>
      <c r="AH842" t="s">
        <v>21</v>
      </c>
    </row>
    <row r="843" spans="1:34">
      <c r="A843" s="1">
        <f>Import!D840</f>
        <v>0</v>
      </c>
      <c r="B843" s="7">
        <f>Import!E840</f>
        <v>0</v>
      </c>
      <c r="C843" s="6">
        <f>Import!F840</f>
        <v>0</v>
      </c>
      <c r="D843" s="7">
        <f>Import!G840</f>
        <v>0</v>
      </c>
      <c r="E843" s="7">
        <f>Import!H840</f>
        <v>0</v>
      </c>
      <c r="F843" s="7">
        <f>Import!I840</f>
        <v>0</v>
      </c>
      <c r="G843" s="7">
        <f>Import!J840</f>
        <v>0</v>
      </c>
      <c r="H843" s="7">
        <f>Import!K840</f>
        <v>0</v>
      </c>
      <c r="I843" s="7">
        <f>Import!L840</f>
        <v>0</v>
      </c>
      <c r="J843" s="7">
        <f>Import!M840</f>
        <v>0</v>
      </c>
      <c r="K843" s="7">
        <f>Import!N840</f>
        <v>0</v>
      </c>
      <c r="L843" s="7">
        <f>Import!O840</f>
        <v>0</v>
      </c>
      <c r="M843" s="7">
        <f>Import!P840</f>
        <v>0</v>
      </c>
      <c r="N843" s="7">
        <f>Import!Q840</f>
        <v>0</v>
      </c>
      <c r="O843" s="7">
        <f>Import!R840</f>
        <v>0</v>
      </c>
      <c r="P843" s="7">
        <f>Import!S840</f>
        <v>0</v>
      </c>
      <c r="Q843" s="7">
        <f>Import!T840</f>
        <v>0</v>
      </c>
      <c r="R843" s="7">
        <f>Import!U840</f>
        <v>0</v>
      </c>
      <c r="T843" s="7">
        <f t="shared" si="179"/>
        <v>-1440</v>
      </c>
      <c r="U843" s="7" t="str">
        <f t="shared" si="180"/>
        <v>0</v>
      </c>
      <c r="V843" s="4">
        <f t="shared" si="169"/>
        <v>-17.777777777777779</v>
      </c>
      <c r="W843" s="4">
        <f t="shared" si="170"/>
        <v>-17.777777777777779</v>
      </c>
      <c r="X843" s="4">
        <f t="shared" si="171"/>
        <v>-17.777777777777779</v>
      </c>
      <c r="Y843" s="3">
        <f t="shared" si="172"/>
        <v>0</v>
      </c>
      <c r="Z843" s="4">
        <f t="shared" si="173"/>
        <v>0</v>
      </c>
      <c r="AA843" s="4" t="e">
        <f t="shared" si="181"/>
        <v>#N/A</v>
      </c>
      <c r="AB843" s="4">
        <f t="shared" si="174"/>
        <v>-17.777777777777779</v>
      </c>
      <c r="AC843" s="4">
        <f t="shared" si="175"/>
        <v>0</v>
      </c>
      <c r="AD843" s="4">
        <f t="shared" si="176"/>
        <v>0</v>
      </c>
      <c r="AE843">
        <f t="shared" si="177"/>
        <v>0</v>
      </c>
      <c r="AF843" t="s">
        <v>20</v>
      </c>
      <c r="AG843">
        <f t="shared" si="178"/>
        <v>0</v>
      </c>
      <c r="AH843" t="s">
        <v>21</v>
      </c>
    </row>
    <row r="844" spans="1:34">
      <c r="A844" s="1">
        <f>Import!D841</f>
        <v>0</v>
      </c>
      <c r="B844" s="7">
        <f>Import!E841</f>
        <v>0</v>
      </c>
      <c r="C844" s="6">
        <f>Import!F841</f>
        <v>0</v>
      </c>
      <c r="D844" s="7">
        <f>Import!G841</f>
        <v>0</v>
      </c>
      <c r="E844" s="7">
        <f>Import!H841</f>
        <v>0</v>
      </c>
      <c r="F844" s="7">
        <f>Import!I841</f>
        <v>0</v>
      </c>
      <c r="G844" s="7">
        <f>Import!J841</f>
        <v>0</v>
      </c>
      <c r="H844" s="7">
        <f>Import!K841</f>
        <v>0</v>
      </c>
      <c r="I844" s="7">
        <f>Import!L841</f>
        <v>0</v>
      </c>
      <c r="J844" s="7">
        <f>Import!M841</f>
        <v>0</v>
      </c>
      <c r="K844" s="7">
        <f>Import!N841</f>
        <v>0</v>
      </c>
      <c r="L844" s="7">
        <f>Import!O841</f>
        <v>0</v>
      </c>
      <c r="M844" s="7">
        <f>Import!P841</f>
        <v>0</v>
      </c>
      <c r="N844" s="7">
        <f>Import!Q841</f>
        <v>0</v>
      </c>
      <c r="O844" s="7">
        <f>Import!R841</f>
        <v>0</v>
      </c>
      <c r="P844" s="7">
        <f>Import!S841</f>
        <v>0</v>
      </c>
      <c r="Q844" s="7">
        <f>Import!T841</f>
        <v>0</v>
      </c>
      <c r="R844" s="7">
        <f>Import!U841</f>
        <v>0</v>
      </c>
      <c r="T844" s="7">
        <f t="shared" si="179"/>
        <v>-1440</v>
      </c>
      <c r="U844" s="7" t="str">
        <f t="shared" si="180"/>
        <v>0</v>
      </c>
      <c r="V844" s="4">
        <f t="shared" si="169"/>
        <v>-17.777777777777779</v>
      </c>
      <c r="W844" s="4">
        <f t="shared" si="170"/>
        <v>-17.777777777777779</v>
      </c>
      <c r="X844" s="4">
        <f t="shared" si="171"/>
        <v>-17.777777777777779</v>
      </c>
      <c r="Y844" s="3">
        <f t="shared" si="172"/>
        <v>0</v>
      </c>
      <c r="Z844" s="4">
        <f t="shared" si="173"/>
        <v>0</v>
      </c>
      <c r="AA844" s="4" t="e">
        <f t="shared" si="181"/>
        <v>#N/A</v>
      </c>
      <c r="AB844" s="4">
        <f t="shared" si="174"/>
        <v>-17.777777777777779</v>
      </c>
      <c r="AC844" s="4">
        <f t="shared" si="175"/>
        <v>0</v>
      </c>
      <c r="AD844" s="4">
        <f t="shared" si="176"/>
        <v>0</v>
      </c>
      <c r="AE844">
        <f t="shared" si="177"/>
        <v>0</v>
      </c>
      <c r="AF844" t="s">
        <v>20</v>
      </c>
      <c r="AG844">
        <f t="shared" si="178"/>
        <v>0</v>
      </c>
      <c r="AH844" t="s">
        <v>21</v>
      </c>
    </row>
    <row r="845" spans="1:34">
      <c r="A845" s="1">
        <f>Import!D842</f>
        <v>0</v>
      </c>
      <c r="B845" s="7">
        <f>Import!E842</f>
        <v>0</v>
      </c>
      <c r="C845" s="6">
        <f>Import!F842</f>
        <v>0</v>
      </c>
      <c r="D845" s="7">
        <f>Import!G842</f>
        <v>0</v>
      </c>
      <c r="E845" s="7">
        <f>Import!H842</f>
        <v>0</v>
      </c>
      <c r="F845" s="7">
        <f>Import!I842</f>
        <v>0</v>
      </c>
      <c r="G845" s="7">
        <f>Import!J842</f>
        <v>0</v>
      </c>
      <c r="H845" s="7">
        <f>Import!K842</f>
        <v>0</v>
      </c>
      <c r="I845" s="7">
        <f>Import!L842</f>
        <v>0</v>
      </c>
      <c r="J845" s="7">
        <f>Import!M842</f>
        <v>0</v>
      </c>
      <c r="K845" s="7">
        <f>Import!N842</f>
        <v>0</v>
      </c>
      <c r="L845" s="7">
        <f>Import!O842</f>
        <v>0</v>
      </c>
      <c r="M845" s="7">
        <f>Import!P842</f>
        <v>0</v>
      </c>
      <c r="N845" s="7">
        <f>Import!Q842</f>
        <v>0</v>
      </c>
      <c r="O845" s="7">
        <f>Import!R842</f>
        <v>0</v>
      </c>
      <c r="P845" s="7">
        <f>Import!S842</f>
        <v>0</v>
      </c>
      <c r="Q845" s="7">
        <f>Import!T842</f>
        <v>0</v>
      </c>
      <c r="R845" s="7">
        <f>Import!U842</f>
        <v>0</v>
      </c>
      <c r="T845" s="7">
        <f t="shared" si="179"/>
        <v>-1440</v>
      </c>
      <c r="U845" s="7" t="str">
        <f t="shared" si="180"/>
        <v>0</v>
      </c>
      <c r="V845" s="4">
        <f t="shared" si="169"/>
        <v>-17.777777777777779</v>
      </c>
      <c r="W845" s="4">
        <f t="shared" si="170"/>
        <v>-17.777777777777779</v>
      </c>
      <c r="X845" s="4">
        <f t="shared" si="171"/>
        <v>-17.777777777777779</v>
      </c>
      <c r="Y845" s="3">
        <f t="shared" si="172"/>
        <v>0</v>
      </c>
      <c r="Z845" s="4">
        <f t="shared" si="173"/>
        <v>0</v>
      </c>
      <c r="AA845" s="4" t="e">
        <f t="shared" si="181"/>
        <v>#N/A</v>
      </c>
      <c r="AB845" s="4">
        <f t="shared" si="174"/>
        <v>-17.777777777777779</v>
      </c>
      <c r="AC845" s="4">
        <f t="shared" si="175"/>
        <v>0</v>
      </c>
      <c r="AD845" s="4">
        <f t="shared" si="176"/>
        <v>0</v>
      </c>
      <c r="AE845">
        <f t="shared" si="177"/>
        <v>0</v>
      </c>
      <c r="AF845" t="s">
        <v>20</v>
      </c>
      <c r="AG845">
        <f t="shared" si="178"/>
        <v>0</v>
      </c>
      <c r="AH845" t="s">
        <v>21</v>
      </c>
    </row>
    <row r="846" spans="1:34">
      <c r="A846" s="1">
        <f>Import!D843</f>
        <v>0</v>
      </c>
      <c r="B846" s="7">
        <f>Import!E843</f>
        <v>0</v>
      </c>
      <c r="C846" s="6">
        <f>Import!F843</f>
        <v>0</v>
      </c>
      <c r="D846" s="7">
        <f>Import!G843</f>
        <v>0</v>
      </c>
      <c r="E846" s="7">
        <f>Import!H843</f>
        <v>0</v>
      </c>
      <c r="F846" s="7">
        <f>Import!I843</f>
        <v>0</v>
      </c>
      <c r="G846" s="7">
        <f>Import!J843</f>
        <v>0</v>
      </c>
      <c r="H846" s="7">
        <f>Import!K843</f>
        <v>0</v>
      </c>
      <c r="I846" s="7">
        <f>Import!L843</f>
        <v>0</v>
      </c>
      <c r="J846" s="7">
        <f>Import!M843</f>
        <v>0</v>
      </c>
      <c r="K846" s="7">
        <f>Import!N843</f>
        <v>0</v>
      </c>
      <c r="L846" s="7">
        <f>Import!O843</f>
        <v>0</v>
      </c>
      <c r="M846" s="7">
        <f>Import!P843</f>
        <v>0</v>
      </c>
      <c r="N846" s="7">
        <f>Import!Q843</f>
        <v>0</v>
      </c>
      <c r="O846" s="7">
        <f>Import!R843</f>
        <v>0</v>
      </c>
      <c r="P846" s="7">
        <f>Import!S843</f>
        <v>0</v>
      </c>
      <c r="Q846" s="7">
        <f>Import!T843</f>
        <v>0</v>
      </c>
      <c r="R846" s="7">
        <f>Import!U843</f>
        <v>0</v>
      </c>
      <c r="T846" s="7">
        <f t="shared" si="179"/>
        <v>-1440</v>
      </c>
      <c r="U846" s="7" t="str">
        <f t="shared" si="180"/>
        <v>0</v>
      </c>
      <c r="V846" s="4">
        <f t="shared" si="169"/>
        <v>-17.777777777777779</v>
      </c>
      <c r="W846" s="4">
        <f t="shared" si="170"/>
        <v>-17.777777777777779</v>
      </c>
      <c r="X846" s="4">
        <f t="shared" si="171"/>
        <v>-17.777777777777779</v>
      </c>
      <c r="Y846" s="3">
        <f t="shared" si="172"/>
        <v>0</v>
      </c>
      <c r="Z846" s="4">
        <f t="shared" si="173"/>
        <v>0</v>
      </c>
      <c r="AA846" s="4" t="e">
        <f t="shared" si="181"/>
        <v>#N/A</v>
      </c>
      <c r="AB846" s="4">
        <f t="shared" si="174"/>
        <v>-17.777777777777779</v>
      </c>
      <c r="AC846" s="4">
        <f t="shared" si="175"/>
        <v>0</v>
      </c>
      <c r="AD846" s="4">
        <f t="shared" si="176"/>
        <v>0</v>
      </c>
      <c r="AE846">
        <f t="shared" si="177"/>
        <v>0</v>
      </c>
      <c r="AF846" t="s">
        <v>20</v>
      </c>
      <c r="AG846">
        <f t="shared" si="178"/>
        <v>0</v>
      </c>
      <c r="AH846" t="s">
        <v>21</v>
      </c>
    </row>
    <row r="847" spans="1:34">
      <c r="A847" s="1">
        <f>Import!D844</f>
        <v>0</v>
      </c>
      <c r="B847" s="7">
        <f>Import!E844</f>
        <v>0</v>
      </c>
      <c r="C847" s="6">
        <f>Import!F844</f>
        <v>0</v>
      </c>
      <c r="D847" s="7">
        <f>Import!G844</f>
        <v>0</v>
      </c>
      <c r="E847" s="7">
        <f>Import!H844</f>
        <v>0</v>
      </c>
      <c r="F847" s="7">
        <f>Import!I844</f>
        <v>0</v>
      </c>
      <c r="G847" s="7">
        <f>Import!J844</f>
        <v>0</v>
      </c>
      <c r="H847" s="7">
        <f>Import!K844</f>
        <v>0</v>
      </c>
      <c r="I847" s="7">
        <f>Import!L844</f>
        <v>0</v>
      </c>
      <c r="J847" s="7">
        <f>Import!M844</f>
        <v>0</v>
      </c>
      <c r="K847" s="7">
        <f>Import!N844</f>
        <v>0</v>
      </c>
      <c r="L847" s="7">
        <f>Import!O844</f>
        <v>0</v>
      </c>
      <c r="M847" s="7">
        <f>Import!P844</f>
        <v>0</v>
      </c>
      <c r="N847" s="7">
        <f>Import!Q844</f>
        <v>0</v>
      </c>
      <c r="O847" s="7">
        <f>Import!R844</f>
        <v>0</v>
      </c>
      <c r="P847" s="7">
        <f>Import!S844</f>
        <v>0</v>
      </c>
      <c r="Q847" s="7">
        <f>Import!T844</f>
        <v>0</v>
      </c>
      <c r="R847" s="7">
        <f>Import!U844</f>
        <v>0</v>
      </c>
      <c r="T847" s="7">
        <f t="shared" si="179"/>
        <v>-1440</v>
      </c>
      <c r="U847" s="7" t="str">
        <f t="shared" si="180"/>
        <v>0</v>
      </c>
      <c r="V847" s="4">
        <f t="shared" si="169"/>
        <v>-17.777777777777779</v>
      </c>
      <c r="W847" s="4">
        <f t="shared" si="170"/>
        <v>-17.777777777777779</v>
      </c>
      <c r="X847" s="4">
        <f t="shared" si="171"/>
        <v>-17.777777777777779</v>
      </c>
      <c r="Y847" s="3">
        <f t="shared" si="172"/>
        <v>0</v>
      </c>
      <c r="Z847" s="4">
        <f t="shared" si="173"/>
        <v>0</v>
      </c>
      <c r="AA847" s="4" t="e">
        <f t="shared" si="181"/>
        <v>#N/A</v>
      </c>
      <c r="AB847" s="4">
        <f t="shared" si="174"/>
        <v>-17.777777777777779</v>
      </c>
      <c r="AC847" s="4">
        <f t="shared" si="175"/>
        <v>0</v>
      </c>
      <c r="AD847" s="4">
        <f t="shared" si="176"/>
        <v>0</v>
      </c>
      <c r="AE847">
        <f t="shared" si="177"/>
        <v>0</v>
      </c>
      <c r="AF847" t="s">
        <v>20</v>
      </c>
      <c r="AG847">
        <f t="shared" si="178"/>
        <v>0</v>
      </c>
      <c r="AH847" t="s">
        <v>21</v>
      </c>
    </row>
    <row r="848" spans="1:34">
      <c r="A848" s="1">
        <f>Import!D845</f>
        <v>0</v>
      </c>
      <c r="B848" s="7">
        <f>Import!E845</f>
        <v>0</v>
      </c>
      <c r="C848" s="6">
        <f>Import!F845</f>
        <v>0</v>
      </c>
      <c r="D848" s="7">
        <f>Import!G845</f>
        <v>0</v>
      </c>
      <c r="E848" s="7">
        <f>Import!H845</f>
        <v>0</v>
      </c>
      <c r="F848" s="7">
        <f>Import!I845</f>
        <v>0</v>
      </c>
      <c r="G848" s="7">
        <f>Import!J845</f>
        <v>0</v>
      </c>
      <c r="H848" s="7">
        <f>Import!K845</f>
        <v>0</v>
      </c>
      <c r="I848" s="7">
        <f>Import!L845</f>
        <v>0</v>
      </c>
      <c r="J848" s="7">
        <f>Import!M845</f>
        <v>0</v>
      </c>
      <c r="K848" s="7">
        <f>Import!N845</f>
        <v>0</v>
      </c>
      <c r="L848" s="7">
        <f>Import!O845</f>
        <v>0</v>
      </c>
      <c r="M848" s="7">
        <f>Import!P845</f>
        <v>0</v>
      </c>
      <c r="N848" s="7">
        <f>Import!Q845</f>
        <v>0</v>
      </c>
      <c r="O848" s="7">
        <f>Import!R845</f>
        <v>0</v>
      </c>
      <c r="P848" s="7">
        <f>Import!S845</f>
        <v>0</v>
      </c>
      <c r="Q848" s="7">
        <f>Import!T845</f>
        <v>0</v>
      </c>
      <c r="R848" s="7">
        <f>Import!U845</f>
        <v>0</v>
      </c>
      <c r="T848" s="7">
        <f t="shared" si="179"/>
        <v>-1440</v>
      </c>
      <c r="U848" s="7" t="str">
        <f t="shared" si="180"/>
        <v>0</v>
      </c>
      <c r="V848" s="4">
        <f t="shared" si="169"/>
        <v>-17.777777777777779</v>
      </c>
      <c r="W848" s="4">
        <f t="shared" si="170"/>
        <v>-17.777777777777779</v>
      </c>
      <c r="X848" s="4">
        <f t="shared" si="171"/>
        <v>-17.777777777777779</v>
      </c>
      <c r="Y848" s="3">
        <f t="shared" si="172"/>
        <v>0</v>
      </c>
      <c r="Z848" s="4">
        <f t="shared" si="173"/>
        <v>0</v>
      </c>
      <c r="AA848" s="4" t="e">
        <f t="shared" si="181"/>
        <v>#N/A</v>
      </c>
      <c r="AB848" s="4">
        <f t="shared" si="174"/>
        <v>-17.777777777777779</v>
      </c>
      <c r="AC848" s="4">
        <f t="shared" si="175"/>
        <v>0</v>
      </c>
      <c r="AD848" s="4">
        <f t="shared" si="176"/>
        <v>0</v>
      </c>
      <c r="AE848">
        <f t="shared" si="177"/>
        <v>0</v>
      </c>
      <c r="AF848" t="s">
        <v>20</v>
      </c>
      <c r="AG848">
        <f t="shared" si="178"/>
        <v>0</v>
      </c>
      <c r="AH848" t="s">
        <v>21</v>
      </c>
    </row>
    <row r="849" spans="1:34">
      <c r="A849" s="1">
        <f>Import!D846</f>
        <v>0</v>
      </c>
      <c r="B849" s="7">
        <f>Import!E846</f>
        <v>0</v>
      </c>
      <c r="C849" s="6">
        <f>Import!F846</f>
        <v>0</v>
      </c>
      <c r="D849" s="7">
        <f>Import!G846</f>
        <v>0</v>
      </c>
      <c r="E849" s="7">
        <f>Import!H846</f>
        <v>0</v>
      </c>
      <c r="F849" s="7">
        <f>Import!I846</f>
        <v>0</v>
      </c>
      <c r="G849" s="7">
        <f>Import!J846</f>
        <v>0</v>
      </c>
      <c r="H849" s="7">
        <f>Import!K846</f>
        <v>0</v>
      </c>
      <c r="I849" s="7">
        <f>Import!L846</f>
        <v>0</v>
      </c>
      <c r="J849" s="7">
        <f>Import!M846</f>
        <v>0</v>
      </c>
      <c r="K849" s="7">
        <f>Import!N846</f>
        <v>0</v>
      </c>
      <c r="L849" s="7">
        <f>Import!O846</f>
        <v>0</v>
      </c>
      <c r="M849" s="7">
        <f>Import!P846</f>
        <v>0</v>
      </c>
      <c r="N849" s="7">
        <f>Import!Q846</f>
        <v>0</v>
      </c>
      <c r="O849" s="7">
        <f>Import!R846</f>
        <v>0</v>
      </c>
      <c r="P849" s="7">
        <f>Import!S846</f>
        <v>0</v>
      </c>
      <c r="Q849" s="7">
        <f>Import!T846</f>
        <v>0</v>
      </c>
      <c r="R849" s="7">
        <f>Import!U846</f>
        <v>0</v>
      </c>
      <c r="T849" s="7">
        <f t="shared" si="179"/>
        <v>-1440</v>
      </c>
      <c r="U849" s="7" t="str">
        <f t="shared" si="180"/>
        <v>0</v>
      </c>
      <c r="V849" s="4">
        <f t="shared" si="169"/>
        <v>-17.777777777777779</v>
      </c>
      <c r="W849" s="4">
        <f t="shared" si="170"/>
        <v>-17.777777777777779</v>
      </c>
      <c r="X849" s="4">
        <f t="shared" si="171"/>
        <v>-17.777777777777779</v>
      </c>
      <c r="Y849" s="3">
        <f t="shared" si="172"/>
        <v>0</v>
      </c>
      <c r="Z849" s="4">
        <f t="shared" si="173"/>
        <v>0</v>
      </c>
      <c r="AA849" s="4" t="e">
        <f t="shared" si="181"/>
        <v>#N/A</v>
      </c>
      <c r="AB849" s="4">
        <f t="shared" si="174"/>
        <v>-17.777777777777779</v>
      </c>
      <c r="AC849" s="4">
        <f t="shared" si="175"/>
        <v>0</v>
      </c>
      <c r="AD849" s="4">
        <f t="shared" si="176"/>
        <v>0</v>
      </c>
      <c r="AE849">
        <f t="shared" si="177"/>
        <v>0</v>
      </c>
      <c r="AF849" t="s">
        <v>20</v>
      </c>
      <c r="AG849">
        <f t="shared" si="178"/>
        <v>0</v>
      </c>
      <c r="AH849" t="s">
        <v>21</v>
      </c>
    </row>
    <row r="850" spans="1:34">
      <c r="A850" s="1">
        <f>Import!D847</f>
        <v>0</v>
      </c>
      <c r="B850" s="7">
        <f>Import!E847</f>
        <v>0</v>
      </c>
      <c r="C850" s="6">
        <f>Import!F847</f>
        <v>0</v>
      </c>
      <c r="D850" s="7">
        <f>Import!G847</f>
        <v>0</v>
      </c>
      <c r="E850" s="7">
        <f>Import!H847</f>
        <v>0</v>
      </c>
      <c r="F850" s="7">
        <f>Import!I847</f>
        <v>0</v>
      </c>
      <c r="G850" s="7">
        <f>Import!J847</f>
        <v>0</v>
      </c>
      <c r="H850" s="7">
        <f>Import!K847</f>
        <v>0</v>
      </c>
      <c r="I850" s="7">
        <f>Import!L847</f>
        <v>0</v>
      </c>
      <c r="J850" s="7">
        <f>Import!M847</f>
        <v>0</v>
      </c>
      <c r="K850" s="7">
        <f>Import!N847</f>
        <v>0</v>
      </c>
      <c r="L850" s="7">
        <f>Import!O847</f>
        <v>0</v>
      </c>
      <c r="M850" s="7">
        <f>Import!P847</f>
        <v>0</v>
      </c>
      <c r="N850" s="7">
        <f>Import!Q847</f>
        <v>0</v>
      </c>
      <c r="O850" s="7">
        <f>Import!R847</f>
        <v>0</v>
      </c>
      <c r="P850" s="7">
        <f>Import!S847</f>
        <v>0</v>
      </c>
      <c r="Q850" s="7">
        <f>Import!T847</f>
        <v>0</v>
      </c>
      <c r="R850" s="7">
        <f>Import!U847</f>
        <v>0</v>
      </c>
      <c r="T850" s="7">
        <f t="shared" si="179"/>
        <v>-1440</v>
      </c>
      <c r="U850" s="7" t="str">
        <f t="shared" si="180"/>
        <v>0</v>
      </c>
      <c r="V850" s="4">
        <f t="shared" si="169"/>
        <v>-17.777777777777779</v>
      </c>
      <c r="W850" s="4">
        <f t="shared" si="170"/>
        <v>-17.777777777777779</v>
      </c>
      <c r="X850" s="4">
        <f t="shared" si="171"/>
        <v>-17.777777777777779</v>
      </c>
      <c r="Y850" s="3">
        <f t="shared" si="172"/>
        <v>0</v>
      </c>
      <c r="Z850" s="4">
        <f t="shared" si="173"/>
        <v>0</v>
      </c>
      <c r="AA850" s="4" t="e">
        <f t="shared" si="181"/>
        <v>#N/A</v>
      </c>
      <c r="AB850" s="4">
        <f t="shared" si="174"/>
        <v>-17.777777777777779</v>
      </c>
      <c r="AC850" s="4">
        <f t="shared" si="175"/>
        <v>0</v>
      </c>
      <c r="AD850" s="4">
        <f t="shared" si="176"/>
        <v>0</v>
      </c>
      <c r="AE850">
        <f t="shared" si="177"/>
        <v>0</v>
      </c>
      <c r="AF850" t="s">
        <v>20</v>
      </c>
      <c r="AG850">
        <f t="shared" si="178"/>
        <v>0</v>
      </c>
      <c r="AH850" t="s">
        <v>21</v>
      </c>
    </row>
    <row r="851" spans="1:34">
      <c r="A851" s="1">
        <f>Import!D848</f>
        <v>0</v>
      </c>
      <c r="B851" s="7">
        <f>Import!E848</f>
        <v>0</v>
      </c>
      <c r="C851" s="6">
        <f>Import!F848</f>
        <v>0</v>
      </c>
      <c r="D851" s="7">
        <f>Import!G848</f>
        <v>0</v>
      </c>
      <c r="E851" s="7">
        <f>Import!H848</f>
        <v>0</v>
      </c>
      <c r="F851" s="7">
        <f>Import!I848</f>
        <v>0</v>
      </c>
      <c r="G851" s="7">
        <f>Import!J848</f>
        <v>0</v>
      </c>
      <c r="H851" s="7">
        <f>Import!K848</f>
        <v>0</v>
      </c>
      <c r="I851" s="7">
        <f>Import!L848</f>
        <v>0</v>
      </c>
      <c r="J851" s="7">
        <f>Import!M848</f>
        <v>0</v>
      </c>
      <c r="K851" s="7">
        <f>Import!N848</f>
        <v>0</v>
      </c>
      <c r="L851" s="7">
        <f>Import!O848</f>
        <v>0</v>
      </c>
      <c r="M851" s="7">
        <f>Import!P848</f>
        <v>0</v>
      </c>
      <c r="N851" s="7">
        <f>Import!Q848</f>
        <v>0</v>
      </c>
      <c r="O851" s="7">
        <f>Import!R848</f>
        <v>0</v>
      </c>
      <c r="P851" s="7">
        <f>Import!S848</f>
        <v>0</v>
      </c>
      <c r="Q851" s="7">
        <f>Import!T848</f>
        <v>0</v>
      </c>
      <c r="R851" s="7">
        <f>Import!U848</f>
        <v>0</v>
      </c>
      <c r="T851" s="7">
        <f t="shared" si="179"/>
        <v>-1440</v>
      </c>
      <c r="U851" s="7" t="str">
        <f t="shared" si="180"/>
        <v>0</v>
      </c>
      <c r="V851" s="4">
        <f t="shared" si="169"/>
        <v>-17.777777777777779</v>
      </c>
      <c r="W851" s="4">
        <f t="shared" si="170"/>
        <v>-17.777777777777779</v>
      </c>
      <c r="X851" s="4">
        <f t="shared" si="171"/>
        <v>-17.777777777777779</v>
      </c>
      <c r="Y851" s="3">
        <f t="shared" si="172"/>
        <v>0</v>
      </c>
      <c r="Z851" s="4">
        <f t="shared" si="173"/>
        <v>0</v>
      </c>
      <c r="AA851" s="4" t="e">
        <f t="shared" si="181"/>
        <v>#N/A</v>
      </c>
      <c r="AB851" s="4">
        <f t="shared" si="174"/>
        <v>-17.777777777777779</v>
      </c>
      <c r="AC851" s="4">
        <f t="shared" si="175"/>
        <v>0</v>
      </c>
      <c r="AD851" s="4">
        <f t="shared" si="176"/>
        <v>0</v>
      </c>
      <c r="AE851">
        <f t="shared" si="177"/>
        <v>0</v>
      </c>
      <c r="AF851" t="s">
        <v>20</v>
      </c>
      <c r="AG851">
        <f t="shared" si="178"/>
        <v>0</v>
      </c>
      <c r="AH851" t="s">
        <v>21</v>
      </c>
    </row>
    <row r="852" spans="1:34">
      <c r="A852" s="1">
        <f>Import!D849</f>
        <v>0</v>
      </c>
      <c r="B852" s="7">
        <f>Import!E849</f>
        <v>0</v>
      </c>
      <c r="C852" s="6">
        <f>Import!F849</f>
        <v>0</v>
      </c>
      <c r="D852" s="7">
        <f>Import!G849</f>
        <v>0</v>
      </c>
      <c r="E852" s="7">
        <f>Import!H849</f>
        <v>0</v>
      </c>
      <c r="F852" s="7">
        <f>Import!I849</f>
        <v>0</v>
      </c>
      <c r="G852" s="7">
        <f>Import!J849</f>
        <v>0</v>
      </c>
      <c r="H852" s="7">
        <f>Import!K849</f>
        <v>0</v>
      </c>
      <c r="I852" s="7">
        <f>Import!L849</f>
        <v>0</v>
      </c>
      <c r="J852" s="7">
        <f>Import!M849</f>
        <v>0</v>
      </c>
      <c r="K852" s="7">
        <f>Import!N849</f>
        <v>0</v>
      </c>
      <c r="L852" s="7">
        <f>Import!O849</f>
        <v>0</v>
      </c>
      <c r="M852" s="7">
        <f>Import!P849</f>
        <v>0</v>
      </c>
      <c r="N852" s="7">
        <f>Import!Q849</f>
        <v>0</v>
      </c>
      <c r="O852" s="7">
        <f>Import!R849</f>
        <v>0</v>
      </c>
      <c r="P852" s="7">
        <f>Import!S849</f>
        <v>0</v>
      </c>
      <c r="Q852" s="7">
        <f>Import!T849</f>
        <v>0</v>
      </c>
      <c r="R852" s="7">
        <f>Import!U849</f>
        <v>0</v>
      </c>
      <c r="T852" s="7">
        <f t="shared" si="179"/>
        <v>-1440</v>
      </c>
      <c r="U852" s="7" t="str">
        <f t="shared" si="180"/>
        <v>0</v>
      </c>
      <c r="V852" s="4">
        <f t="shared" si="169"/>
        <v>-17.777777777777779</v>
      </c>
      <c r="W852" s="4">
        <f t="shared" si="170"/>
        <v>-17.777777777777779</v>
      </c>
      <c r="X852" s="4">
        <f t="shared" si="171"/>
        <v>-17.777777777777779</v>
      </c>
      <c r="Y852" s="3">
        <f t="shared" si="172"/>
        <v>0</v>
      </c>
      <c r="Z852" s="4">
        <f t="shared" si="173"/>
        <v>0</v>
      </c>
      <c r="AA852" s="4" t="e">
        <f t="shared" si="181"/>
        <v>#N/A</v>
      </c>
      <c r="AB852" s="4">
        <f t="shared" si="174"/>
        <v>-17.777777777777779</v>
      </c>
      <c r="AC852" s="4">
        <f t="shared" si="175"/>
        <v>0</v>
      </c>
      <c r="AD852" s="4">
        <f t="shared" si="176"/>
        <v>0</v>
      </c>
      <c r="AE852">
        <f t="shared" si="177"/>
        <v>0</v>
      </c>
      <c r="AF852" t="s">
        <v>20</v>
      </c>
      <c r="AG852">
        <f t="shared" si="178"/>
        <v>0</v>
      </c>
      <c r="AH852" t="s">
        <v>21</v>
      </c>
    </row>
    <row r="853" spans="1:34">
      <c r="A853" s="1">
        <f>Import!D850</f>
        <v>0</v>
      </c>
      <c r="B853" s="7">
        <f>Import!E850</f>
        <v>0</v>
      </c>
      <c r="C853" s="6">
        <f>Import!F850</f>
        <v>0</v>
      </c>
      <c r="D853" s="7">
        <f>Import!G850</f>
        <v>0</v>
      </c>
      <c r="E853" s="7">
        <f>Import!H850</f>
        <v>0</v>
      </c>
      <c r="F853" s="7">
        <f>Import!I850</f>
        <v>0</v>
      </c>
      <c r="G853" s="7">
        <f>Import!J850</f>
        <v>0</v>
      </c>
      <c r="H853" s="7">
        <f>Import!K850</f>
        <v>0</v>
      </c>
      <c r="I853" s="7">
        <f>Import!L850</f>
        <v>0</v>
      </c>
      <c r="J853" s="7">
        <f>Import!M850</f>
        <v>0</v>
      </c>
      <c r="K853" s="7">
        <f>Import!N850</f>
        <v>0</v>
      </c>
      <c r="L853" s="7">
        <f>Import!O850</f>
        <v>0</v>
      </c>
      <c r="M853" s="7">
        <f>Import!P850</f>
        <v>0</v>
      </c>
      <c r="N853" s="7">
        <f>Import!Q850</f>
        <v>0</v>
      </c>
      <c r="O853" s="7">
        <f>Import!R850</f>
        <v>0</v>
      </c>
      <c r="P853" s="7">
        <f>Import!S850</f>
        <v>0</v>
      </c>
      <c r="Q853" s="7">
        <f>Import!T850</f>
        <v>0</v>
      </c>
      <c r="R853" s="7">
        <f>Import!U850</f>
        <v>0</v>
      </c>
      <c r="T853" s="7">
        <f t="shared" si="179"/>
        <v>-1440</v>
      </c>
      <c r="U853" s="7" t="str">
        <f t="shared" si="180"/>
        <v>0</v>
      </c>
      <c r="V853" s="4">
        <f t="shared" si="169"/>
        <v>-17.777777777777779</v>
      </c>
      <c r="W853" s="4">
        <f t="shared" si="170"/>
        <v>-17.777777777777779</v>
      </c>
      <c r="X853" s="4">
        <f t="shared" si="171"/>
        <v>-17.777777777777779</v>
      </c>
      <c r="Y853" s="3">
        <f t="shared" si="172"/>
        <v>0</v>
      </c>
      <c r="Z853" s="4">
        <f t="shared" si="173"/>
        <v>0</v>
      </c>
      <c r="AA853" s="4" t="e">
        <f t="shared" si="181"/>
        <v>#N/A</v>
      </c>
      <c r="AB853" s="4">
        <f t="shared" si="174"/>
        <v>-17.777777777777779</v>
      </c>
      <c r="AC853" s="4">
        <f t="shared" si="175"/>
        <v>0</v>
      </c>
      <c r="AD853" s="4">
        <f t="shared" si="176"/>
        <v>0</v>
      </c>
      <c r="AE853">
        <f t="shared" si="177"/>
        <v>0</v>
      </c>
      <c r="AF853" t="s">
        <v>20</v>
      </c>
      <c r="AG853">
        <f t="shared" si="178"/>
        <v>0</v>
      </c>
      <c r="AH853" t="s">
        <v>21</v>
      </c>
    </row>
    <row r="854" spans="1:34">
      <c r="A854" s="1">
        <f>Import!D851</f>
        <v>0</v>
      </c>
      <c r="B854" s="7">
        <f>Import!E851</f>
        <v>0</v>
      </c>
      <c r="C854" s="6">
        <f>Import!F851</f>
        <v>0</v>
      </c>
      <c r="D854" s="7">
        <f>Import!G851</f>
        <v>0</v>
      </c>
      <c r="E854" s="7">
        <f>Import!H851</f>
        <v>0</v>
      </c>
      <c r="F854" s="7">
        <f>Import!I851</f>
        <v>0</v>
      </c>
      <c r="G854" s="7">
        <f>Import!J851</f>
        <v>0</v>
      </c>
      <c r="H854" s="7">
        <f>Import!K851</f>
        <v>0</v>
      </c>
      <c r="I854" s="7">
        <f>Import!L851</f>
        <v>0</v>
      </c>
      <c r="J854" s="7">
        <f>Import!M851</f>
        <v>0</v>
      </c>
      <c r="K854" s="7">
        <f>Import!N851</f>
        <v>0</v>
      </c>
      <c r="L854" s="7">
        <f>Import!O851</f>
        <v>0</v>
      </c>
      <c r="M854" s="7">
        <f>Import!P851</f>
        <v>0</v>
      </c>
      <c r="N854" s="7">
        <f>Import!Q851</f>
        <v>0</v>
      </c>
      <c r="O854" s="7">
        <f>Import!R851</f>
        <v>0</v>
      </c>
      <c r="P854" s="7">
        <f>Import!S851</f>
        <v>0</v>
      </c>
      <c r="Q854" s="7">
        <f>Import!T851</f>
        <v>0</v>
      </c>
      <c r="R854" s="7">
        <f>Import!U851</f>
        <v>0</v>
      </c>
      <c r="T854" s="7">
        <f t="shared" si="179"/>
        <v>-1440</v>
      </c>
      <c r="U854" s="7" t="str">
        <f t="shared" si="180"/>
        <v>0</v>
      </c>
      <c r="V854" s="4">
        <f t="shared" si="169"/>
        <v>-17.777777777777779</v>
      </c>
      <c r="W854" s="4">
        <f t="shared" si="170"/>
        <v>-17.777777777777779</v>
      </c>
      <c r="X854" s="4">
        <f t="shared" si="171"/>
        <v>-17.777777777777779</v>
      </c>
      <c r="Y854" s="3">
        <f t="shared" si="172"/>
        <v>0</v>
      </c>
      <c r="Z854" s="4">
        <f t="shared" si="173"/>
        <v>0</v>
      </c>
      <c r="AA854" s="4" t="e">
        <f t="shared" si="181"/>
        <v>#N/A</v>
      </c>
      <c r="AB854" s="4">
        <f t="shared" si="174"/>
        <v>-17.777777777777779</v>
      </c>
      <c r="AC854" s="4">
        <f t="shared" si="175"/>
        <v>0</v>
      </c>
      <c r="AD854" s="4">
        <f t="shared" si="176"/>
        <v>0</v>
      </c>
      <c r="AE854">
        <f t="shared" si="177"/>
        <v>0</v>
      </c>
      <c r="AF854" t="s">
        <v>20</v>
      </c>
      <c r="AG854">
        <f t="shared" si="178"/>
        <v>0</v>
      </c>
      <c r="AH854" t="s">
        <v>21</v>
      </c>
    </row>
    <row r="855" spans="1:34">
      <c r="A855" s="1">
        <f>Import!D852</f>
        <v>0</v>
      </c>
      <c r="B855" s="7">
        <f>Import!E852</f>
        <v>0</v>
      </c>
      <c r="C855" s="6">
        <f>Import!F852</f>
        <v>0</v>
      </c>
      <c r="D855" s="7">
        <f>Import!G852</f>
        <v>0</v>
      </c>
      <c r="E855" s="7">
        <f>Import!H852</f>
        <v>0</v>
      </c>
      <c r="F855" s="7">
        <f>Import!I852</f>
        <v>0</v>
      </c>
      <c r="G855" s="7">
        <f>Import!J852</f>
        <v>0</v>
      </c>
      <c r="H855" s="7">
        <f>Import!K852</f>
        <v>0</v>
      </c>
      <c r="I855" s="7">
        <f>Import!L852</f>
        <v>0</v>
      </c>
      <c r="J855" s="7">
        <f>Import!M852</f>
        <v>0</v>
      </c>
      <c r="K855" s="7">
        <f>Import!N852</f>
        <v>0</v>
      </c>
      <c r="L855" s="7">
        <f>Import!O852</f>
        <v>0</v>
      </c>
      <c r="M855" s="7">
        <f>Import!P852</f>
        <v>0</v>
      </c>
      <c r="N855" s="7">
        <f>Import!Q852</f>
        <v>0</v>
      </c>
      <c r="O855" s="7">
        <f>Import!R852</f>
        <v>0</v>
      </c>
      <c r="P855" s="7">
        <f>Import!S852</f>
        <v>0</v>
      </c>
      <c r="Q855" s="7">
        <f>Import!T852</f>
        <v>0</v>
      </c>
      <c r="R855" s="7">
        <f>Import!U852</f>
        <v>0</v>
      </c>
      <c r="T855" s="7">
        <f t="shared" si="179"/>
        <v>-1440</v>
      </c>
      <c r="U855" s="7" t="str">
        <f t="shared" si="180"/>
        <v>0</v>
      </c>
      <c r="V855" s="4">
        <f t="shared" si="169"/>
        <v>-17.777777777777779</v>
      </c>
      <c r="W855" s="4">
        <f t="shared" si="170"/>
        <v>-17.777777777777779</v>
      </c>
      <c r="X855" s="4">
        <f t="shared" si="171"/>
        <v>-17.777777777777779</v>
      </c>
      <c r="Y855" s="3">
        <f t="shared" si="172"/>
        <v>0</v>
      </c>
      <c r="Z855" s="4">
        <f t="shared" si="173"/>
        <v>0</v>
      </c>
      <c r="AA855" s="4" t="e">
        <f t="shared" si="181"/>
        <v>#N/A</v>
      </c>
      <c r="AB855" s="4">
        <f t="shared" si="174"/>
        <v>-17.777777777777779</v>
      </c>
      <c r="AC855" s="4">
        <f t="shared" si="175"/>
        <v>0</v>
      </c>
      <c r="AD855" s="4">
        <f t="shared" si="176"/>
        <v>0</v>
      </c>
      <c r="AE855">
        <f t="shared" si="177"/>
        <v>0</v>
      </c>
      <c r="AF855" t="s">
        <v>20</v>
      </c>
      <c r="AG855">
        <f t="shared" si="178"/>
        <v>0</v>
      </c>
      <c r="AH855" t="s">
        <v>21</v>
      </c>
    </row>
    <row r="856" spans="1:34">
      <c r="A856" s="1">
        <f>Import!D853</f>
        <v>0</v>
      </c>
      <c r="B856" s="7">
        <f>Import!E853</f>
        <v>0</v>
      </c>
      <c r="C856" s="6">
        <f>Import!F853</f>
        <v>0</v>
      </c>
      <c r="D856" s="7">
        <f>Import!G853</f>
        <v>0</v>
      </c>
      <c r="E856" s="7">
        <f>Import!H853</f>
        <v>0</v>
      </c>
      <c r="F856" s="7">
        <f>Import!I853</f>
        <v>0</v>
      </c>
      <c r="G856" s="7">
        <f>Import!J853</f>
        <v>0</v>
      </c>
      <c r="H856" s="7">
        <f>Import!K853</f>
        <v>0</v>
      </c>
      <c r="I856" s="7">
        <f>Import!L853</f>
        <v>0</v>
      </c>
      <c r="J856" s="7">
        <f>Import!M853</f>
        <v>0</v>
      </c>
      <c r="K856" s="7">
        <f>Import!N853</f>
        <v>0</v>
      </c>
      <c r="L856" s="7">
        <f>Import!O853</f>
        <v>0</v>
      </c>
      <c r="M856" s="7">
        <f>Import!P853</f>
        <v>0</v>
      </c>
      <c r="N856" s="7">
        <f>Import!Q853</f>
        <v>0</v>
      </c>
      <c r="O856" s="7">
        <f>Import!R853</f>
        <v>0</v>
      </c>
      <c r="P856" s="7">
        <f>Import!S853</f>
        <v>0</v>
      </c>
      <c r="Q856" s="7">
        <f>Import!T853</f>
        <v>0</v>
      </c>
      <c r="R856" s="7">
        <f>Import!U853</f>
        <v>0</v>
      </c>
      <c r="T856" s="7">
        <f t="shared" si="179"/>
        <v>-1440</v>
      </c>
      <c r="U856" s="7" t="str">
        <f t="shared" si="180"/>
        <v>0</v>
      </c>
      <c r="V856" s="4">
        <f t="shared" si="169"/>
        <v>-17.777777777777779</v>
      </c>
      <c r="W856" s="4">
        <f t="shared" si="170"/>
        <v>-17.777777777777779</v>
      </c>
      <c r="X856" s="4">
        <f t="shared" si="171"/>
        <v>-17.777777777777779</v>
      </c>
      <c r="Y856" s="3">
        <f t="shared" si="172"/>
        <v>0</v>
      </c>
      <c r="Z856" s="4">
        <f t="shared" si="173"/>
        <v>0</v>
      </c>
      <c r="AA856" s="4" t="e">
        <f t="shared" si="181"/>
        <v>#N/A</v>
      </c>
      <c r="AB856" s="4">
        <f t="shared" si="174"/>
        <v>-17.777777777777779</v>
      </c>
      <c r="AC856" s="4">
        <f t="shared" si="175"/>
        <v>0</v>
      </c>
      <c r="AD856" s="4">
        <f t="shared" si="176"/>
        <v>0</v>
      </c>
      <c r="AE856">
        <f t="shared" si="177"/>
        <v>0</v>
      </c>
      <c r="AF856" t="s">
        <v>20</v>
      </c>
      <c r="AG856">
        <f t="shared" si="178"/>
        <v>0</v>
      </c>
      <c r="AH856" t="s">
        <v>21</v>
      </c>
    </row>
    <row r="857" spans="1:34">
      <c r="A857" s="1">
        <f>Import!D854</f>
        <v>0</v>
      </c>
      <c r="B857" s="7">
        <f>Import!E854</f>
        <v>0</v>
      </c>
      <c r="C857" s="6">
        <f>Import!F854</f>
        <v>0</v>
      </c>
      <c r="D857" s="7">
        <f>Import!G854</f>
        <v>0</v>
      </c>
      <c r="E857" s="7">
        <f>Import!H854</f>
        <v>0</v>
      </c>
      <c r="F857" s="7">
        <f>Import!I854</f>
        <v>0</v>
      </c>
      <c r="G857" s="7">
        <f>Import!J854</f>
        <v>0</v>
      </c>
      <c r="H857" s="7">
        <f>Import!K854</f>
        <v>0</v>
      </c>
      <c r="I857" s="7">
        <f>Import!L854</f>
        <v>0</v>
      </c>
      <c r="J857" s="7">
        <f>Import!M854</f>
        <v>0</v>
      </c>
      <c r="K857" s="7">
        <f>Import!N854</f>
        <v>0</v>
      </c>
      <c r="L857" s="7">
        <f>Import!O854</f>
        <v>0</v>
      </c>
      <c r="M857" s="7">
        <f>Import!P854</f>
        <v>0</v>
      </c>
      <c r="N857" s="7">
        <f>Import!Q854</f>
        <v>0</v>
      </c>
      <c r="O857" s="7">
        <f>Import!R854</f>
        <v>0</v>
      </c>
      <c r="P857" s="7">
        <f>Import!S854</f>
        <v>0</v>
      </c>
      <c r="Q857" s="7">
        <f>Import!T854</f>
        <v>0</v>
      </c>
      <c r="R857" s="7">
        <f>Import!U854</f>
        <v>0</v>
      </c>
      <c r="T857" s="7">
        <f t="shared" si="179"/>
        <v>-1440</v>
      </c>
      <c r="U857" s="7" t="str">
        <f t="shared" si="180"/>
        <v>0</v>
      </c>
      <c r="V857" s="4">
        <f t="shared" si="169"/>
        <v>-17.777777777777779</v>
      </c>
      <c r="W857" s="4">
        <f t="shared" si="170"/>
        <v>-17.777777777777779</v>
      </c>
      <c r="X857" s="4">
        <f t="shared" si="171"/>
        <v>-17.777777777777779</v>
      </c>
      <c r="Y857" s="3">
        <f t="shared" si="172"/>
        <v>0</v>
      </c>
      <c r="Z857" s="4">
        <f t="shared" si="173"/>
        <v>0</v>
      </c>
      <c r="AA857" s="4" t="e">
        <f t="shared" si="181"/>
        <v>#N/A</v>
      </c>
      <c r="AB857" s="4">
        <f t="shared" si="174"/>
        <v>-17.777777777777779</v>
      </c>
      <c r="AC857" s="4">
        <f t="shared" si="175"/>
        <v>0</v>
      </c>
      <c r="AD857" s="4">
        <f t="shared" si="176"/>
        <v>0</v>
      </c>
      <c r="AE857">
        <f t="shared" si="177"/>
        <v>0</v>
      </c>
      <c r="AF857" t="s">
        <v>20</v>
      </c>
      <c r="AG857">
        <f t="shared" si="178"/>
        <v>0</v>
      </c>
      <c r="AH857" t="s">
        <v>21</v>
      </c>
    </row>
    <row r="858" spans="1:34">
      <c r="A858" s="1">
        <f>Import!D855</f>
        <v>0</v>
      </c>
      <c r="B858" s="7">
        <f>Import!E855</f>
        <v>0</v>
      </c>
      <c r="C858" s="6">
        <f>Import!F855</f>
        <v>0</v>
      </c>
      <c r="D858" s="7">
        <f>Import!G855</f>
        <v>0</v>
      </c>
      <c r="E858" s="7">
        <f>Import!H855</f>
        <v>0</v>
      </c>
      <c r="F858" s="7">
        <f>Import!I855</f>
        <v>0</v>
      </c>
      <c r="G858" s="7">
        <f>Import!J855</f>
        <v>0</v>
      </c>
      <c r="H858" s="7">
        <f>Import!K855</f>
        <v>0</v>
      </c>
      <c r="I858" s="7">
        <f>Import!L855</f>
        <v>0</v>
      </c>
      <c r="J858" s="7">
        <f>Import!M855</f>
        <v>0</v>
      </c>
      <c r="K858" s="7">
        <f>Import!N855</f>
        <v>0</v>
      </c>
      <c r="L858" s="7">
        <f>Import!O855</f>
        <v>0</v>
      </c>
      <c r="M858" s="7">
        <f>Import!P855</f>
        <v>0</v>
      </c>
      <c r="N858" s="7">
        <f>Import!Q855</f>
        <v>0</v>
      </c>
      <c r="O858" s="7">
        <f>Import!R855</f>
        <v>0</v>
      </c>
      <c r="P858" s="7">
        <f>Import!S855</f>
        <v>0</v>
      </c>
      <c r="Q858" s="7">
        <f>Import!T855</f>
        <v>0</v>
      </c>
      <c r="R858" s="7">
        <f>Import!U855</f>
        <v>0</v>
      </c>
      <c r="T858" s="7">
        <f t="shared" si="179"/>
        <v>-1440</v>
      </c>
      <c r="U858" s="7" t="str">
        <f t="shared" si="180"/>
        <v>0</v>
      </c>
      <c r="V858" s="4">
        <f t="shared" si="169"/>
        <v>-17.777777777777779</v>
      </c>
      <c r="W858" s="4">
        <f t="shared" si="170"/>
        <v>-17.777777777777779</v>
      </c>
      <c r="X858" s="4">
        <f t="shared" si="171"/>
        <v>-17.777777777777779</v>
      </c>
      <c r="Y858" s="3">
        <f t="shared" si="172"/>
        <v>0</v>
      </c>
      <c r="Z858" s="4">
        <f t="shared" si="173"/>
        <v>0</v>
      </c>
      <c r="AA858" s="4" t="e">
        <f t="shared" si="181"/>
        <v>#N/A</v>
      </c>
      <c r="AB858" s="4">
        <f t="shared" si="174"/>
        <v>-17.777777777777779</v>
      </c>
      <c r="AC858" s="4">
        <f t="shared" si="175"/>
        <v>0</v>
      </c>
      <c r="AD858" s="4">
        <f t="shared" si="176"/>
        <v>0</v>
      </c>
      <c r="AE858">
        <f t="shared" si="177"/>
        <v>0</v>
      </c>
      <c r="AF858" t="s">
        <v>20</v>
      </c>
      <c r="AG858">
        <f t="shared" si="178"/>
        <v>0</v>
      </c>
      <c r="AH858" t="s">
        <v>21</v>
      </c>
    </row>
    <row r="859" spans="1:34">
      <c r="A859" s="1">
        <f>Import!D856</f>
        <v>0</v>
      </c>
      <c r="B859" s="7">
        <f>Import!E856</f>
        <v>0</v>
      </c>
      <c r="C859" s="6">
        <f>Import!F856</f>
        <v>0</v>
      </c>
      <c r="D859" s="7">
        <f>Import!G856</f>
        <v>0</v>
      </c>
      <c r="E859" s="7">
        <f>Import!H856</f>
        <v>0</v>
      </c>
      <c r="F859" s="7">
        <f>Import!I856</f>
        <v>0</v>
      </c>
      <c r="G859" s="7">
        <f>Import!J856</f>
        <v>0</v>
      </c>
      <c r="H859" s="7">
        <f>Import!K856</f>
        <v>0</v>
      </c>
      <c r="I859" s="7">
        <f>Import!L856</f>
        <v>0</v>
      </c>
      <c r="J859" s="7">
        <f>Import!M856</f>
        <v>0</v>
      </c>
      <c r="K859" s="7">
        <f>Import!N856</f>
        <v>0</v>
      </c>
      <c r="L859" s="7">
        <f>Import!O856</f>
        <v>0</v>
      </c>
      <c r="M859" s="7">
        <f>Import!P856</f>
        <v>0</v>
      </c>
      <c r="N859" s="7">
        <f>Import!Q856</f>
        <v>0</v>
      </c>
      <c r="O859" s="7">
        <f>Import!R856</f>
        <v>0</v>
      </c>
      <c r="P859" s="7">
        <f>Import!S856</f>
        <v>0</v>
      </c>
      <c r="Q859" s="7">
        <f>Import!T856</f>
        <v>0</v>
      </c>
      <c r="R859" s="7">
        <f>Import!U856</f>
        <v>0</v>
      </c>
      <c r="T859" s="7">
        <f t="shared" si="179"/>
        <v>-1440</v>
      </c>
      <c r="U859" s="7" t="str">
        <f t="shared" si="180"/>
        <v>0</v>
      </c>
      <c r="V859" s="4">
        <f t="shared" si="169"/>
        <v>-17.777777777777779</v>
      </c>
      <c r="W859" s="4">
        <f t="shared" si="170"/>
        <v>-17.777777777777779</v>
      </c>
      <c r="X859" s="4">
        <f t="shared" si="171"/>
        <v>-17.777777777777779</v>
      </c>
      <c r="Y859" s="3">
        <f t="shared" si="172"/>
        <v>0</v>
      </c>
      <c r="Z859" s="4">
        <f t="shared" si="173"/>
        <v>0</v>
      </c>
      <c r="AA859" s="4" t="e">
        <f t="shared" si="181"/>
        <v>#N/A</v>
      </c>
      <c r="AB859" s="4">
        <f t="shared" si="174"/>
        <v>-17.777777777777779</v>
      </c>
      <c r="AC859" s="4">
        <f t="shared" si="175"/>
        <v>0</v>
      </c>
      <c r="AD859" s="4">
        <f t="shared" si="176"/>
        <v>0</v>
      </c>
      <c r="AE859">
        <f t="shared" si="177"/>
        <v>0</v>
      </c>
      <c r="AF859" t="s">
        <v>20</v>
      </c>
      <c r="AG859">
        <f t="shared" si="178"/>
        <v>0</v>
      </c>
      <c r="AH859" t="s">
        <v>21</v>
      </c>
    </row>
    <row r="860" spans="1:34">
      <c r="A860" s="1">
        <f>Import!D857</f>
        <v>0</v>
      </c>
      <c r="B860" s="7">
        <f>Import!E857</f>
        <v>0</v>
      </c>
      <c r="C860" s="6">
        <f>Import!F857</f>
        <v>0</v>
      </c>
      <c r="D860" s="7">
        <f>Import!G857</f>
        <v>0</v>
      </c>
      <c r="E860" s="7">
        <f>Import!H857</f>
        <v>0</v>
      </c>
      <c r="F860" s="7">
        <f>Import!I857</f>
        <v>0</v>
      </c>
      <c r="G860" s="7">
        <f>Import!J857</f>
        <v>0</v>
      </c>
      <c r="H860" s="7">
        <f>Import!K857</f>
        <v>0</v>
      </c>
      <c r="I860" s="7">
        <f>Import!L857</f>
        <v>0</v>
      </c>
      <c r="J860" s="7">
        <f>Import!M857</f>
        <v>0</v>
      </c>
      <c r="K860" s="7">
        <f>Import!N857</f>
        <v>0</v>
      </c>
      <c r="L860" s="7">
        <f>Import!O857</f>
        <v>0</v>
      </c>
      <c r="M860" s="7">
        <f>Import!P857</f>
        <v>0</v>
      </c>
      <c r="N860" s="7">
        <f>Import!Q857</f>
        <v>0</v>
      </c>
      <c r="O860" s="7">
        <f>Import!R857</f>
        <v>0</v>
      </c>
      <c r="P860" s="7">
        <f>Import!S857</f>
        <v>0</v>
      </c>
      <c r="Q860" s="7">
        <f>Import!T857</f>
        <v>0</v>
      </c>
      <c r="R860" s="7">
        <f>Import!U857</f>
        <v>0</v>
      </c>
      <c r="T860" s="7">
        <f t="shared" si="179"/>
        <v>-1440</v>
      </c>
      <c r="U860" s="7" t="str">
        <f t="shared" si="180"/>
        <v>0</v>
      </c>
      <c r="V860" s="4">
        <f t="shared" si="169"/>
        <v>-17.777777777777779</v>
      </c>
      <c r="W860" s="4">
        <f t="shared" si="170"/>
        <v>-17.777777777777779</v>
      </c>
      <c r="X860" s="4">
        <f t="shared" si="171"/>
        <v>-17.777777777777779</v>
      </c>
      <c r="Y860" s="3">
        <f t="shared" si="172"/>
        <v>0</v>
      </c>
      <c r="Z860" s="4">
        <f t="shared" si="173"/>
        <v>0</v>
      </c>
      <c r="AA860" s="4" t="e">
        <f t="shared" si="181"/>
        <v>#N/A</v>
      </c>
      <c r="AB860" s="4">
        <f t="shared" si="174"/>
        <v>-17.777777777777779</v>
      </c>
      <c r="AC860" s="4">
        <f t="shared" si="175"/>
        <v>0</v>
      </c>
      <c r="AD860" s="4">
        <f t="shared" si="176"/>
        <v>0</v>
      </c>
      <c r="AE860">
        <f t="shared" si="177"/>
        <v>0</v>
      </c>
      <c r="AF860" t="s">
        <v>20</v>
      </c>
      <c r="AG860">
        <f t="shared" si="178"/>
        <v>0</v>
      </c>
      <c r="AH860" t="s">
        <v>21</v>
      </c>
    </row>
    <row r="861" spans="1:34">
      <c r="A861" s="1">
        <f>Import!D858</f>
        <v>0</v>
      </c>
      <c r="B861" s="7">
        <f>Import!E858</f>
        <v>0</v>
      </c>
      <c r="C861" s="6">
        <f>Import!F858</f>
        <v>0</v>
      </c>
      <c r="D861" s="7">
        <f>Import!G858</f>
        <v>0</v>
      </c>
      <c r="E861" s="7">
        <f>Import!H858</f>
        <v>0</v>
      </c>
      <c r="F861" s="7">
        <f>Import!I858</f>
        <v>0</v>
      </c>
      <c r="G861" s="7">
        <f>Import!J858</f>
        <v>0</v>
      </c>
      <c r="H861" s="7">
        <f>Import!K858</f>
        <v>0</v>
      </c>
      <c r="I861" s="7">
        <f>Import!L858</f>
        <v>0</v>
      </c>
      <c r="J861" s="7">
        <f>Import!M858</f>
        <v>0</v>
      </c>
      <c r="K861" s="7">
        <f>Import!N858</f>
        <v>0</v>
      </c>
      <c r="L861" s="7">
        <f>Import!O858</f>
        <v>0</v>
      </c>
      <c r="M861" s="7">
        <f>Import!P858</f>
        <v>0</v>
      </c>
      <c r="N861" s="7">
        <f>Import!Q858</f>
        <v>0</v>
      </c>
      <c r="O861" s="7">
        <f>Import!R858</f>
        <v>0</v>
      </c>
      <c r="P861" s="7">
        <f>Import!S858</f>
        <v>0</v>
      </c>
      <c r="Q861" s="7">
        <f>Import!T858</f>
        <v>0</v>
      </c>
      <c r="R861" s="7">
        <f>Import!U858</f>
        <v>0</v>
      </c>
      <c r="T861" s="7">
        <f t="shared" si="179"/>
        <v>-1440</v>
      </c>
      <c r="U861" s="7" t="str">
        <f t="shared" si="180"/>
        <v>0</v>
      </c>
      <c r="V861" s="4">
        <f t="shared" si="169"/>
        <v>-17.777777777777779</v>
      </c>
      <c r="W861" s="4">
        <f t="shared" si="170"/>
        <v>-17.777777777777779</v>
      </c>
      <c r="X861" s="4">
        <f t="shared" si="171"/>
        <v>-17.777777777777779</v>
      </c>
      <c r="Y861" s="3">
        <f t="shared" si="172"/>
        <v>0</v>
      </c>
      <c r="Z861" s="4">
        <f t="shared" si="173"/>
        <v>0</v>
      </c>
      <c r="AA861" s="4" t="e">
        <f t="shared" si="181"/>
        <v>#N/A</v>
      </c>
      <c r="AB861" s="4">
        <f t="shared" si="174"/>
        <v>-17.777777777777779</v>
      </c>
      <c r="AC861" s="4">
        <f t="shared" si="175"/>
        <v>0</v>
      </c>
      <c r="AD861" s="4">
        <f t="shared" si="176"/>
        <v>0</v>
      </c>
      <c r="AE861">
        <f t="shared" si="177"/>
        <v>0</v>
      </c>
      <c r="AF861" t="s">
        <v>20</v>
      </c>
      <c r="AG861">
        <f t="shared" si="178"/>
        <v>0</v>
      </c>
      <c r="AH861" t="s">
        <v>21</v>
      </c>
    </row>
    <row r="862" spans="1:34">
      <c r="A862" s="1">
        <f>Import!D859</f>
        <v>0</v>
      </c>
      <c r="B862" s="7">
        <f>Import!E859</f>
        <v>0</v>
      </c>
      <c r="C862" s="6">
        <f>Import!F859</f>
        <v>0</v>
      </c>
      <c r="D862" s="7">
        <f>Import!G859</f>
        <v>0</v>
      </c>
      <c r="E862" s="7">
        <f>Import!H859</f>
        <v>0</v>
      </c>
      <c r="F862" s="7">
        <f>Import!I859</f>
        <v>0</v>
      </c>
      <c r="G862" s="7">
        <f>Import!J859</f>
        <v>0</v>
      </c>
      <c r="H862" s="7">
        <f>Import!K859</f>
        <v>0</v>
      </c>
      <c r="I862" s="7">
        <f>Import!L859</f>
        <v>0</v>
      </c>
      <c r="J862" s="7">
        <f>Import!M859</f>
        <v>0</v>
      </c>
      <c r="K862" s="7">
        <f>Import!N859</f>
        <v>0</v>
      </c>
      <c r="L862" s="7">
        <f>Import!O859</f>
        <v>0</v>
      </c>
      <c r="M862" s="7">
        <f>Import!P859</f>
        <v>0</v>
      </c>
      <c r="N862" s="7">
        <f>Import!Q859</f>
        <v>0</v>
      </c>
      <c r="O862" s="7">
        <f>Import!R859</f>
        <v>0</v>
      </c>
      <c r="P862" s="7">
        <f>Import!S859</f>
        <v>0</v>
      </c>
      <c r="Q862" s="7">
        <f>Import!T859</f>
        <v>0</v>
      </c>
      <c r="R862" s="7">
        <f>Import!U859</f>
        <v>0</v>
      </c>
      <c r="T862" s="7">
        <f t="shared" si="179"/>
        <v>-1440</v>
      </c>
      <c r="U862" s="7" t="str">
        <f t="shared" si="180"/>
        <v>0</v>
      </c>
      <c r="V862" s="4">
        <f t="shared" si="169"/>
        <v>-17.777777777777779</v>
      </c>
      <c r="W862" s="4">
        <f t="shared" si="170"/>
        <v>-17.777777777777779</v>
      </c>
      <c r="X862" s="4">
        <f t="shared" si="171"/>
        <v>-17.777777777777779</v>
      </c>
      <c r="Y862" s="3">
        <f t="shared" si="172"/>
        <v>0</v>
      </c>
      <c r="Z862" s="4">
        <f t="shared" si="173"/>
        <v>0</v>
      </c>
      <c r="AA862" s="4" t="e">
        <f t="shared" si="181"/>
        <v>#N/A</v>
      </c>
      <c r="AB862" s="4">
        <f t="shared" si="174"/>
        <v>-17.777777777777779</v>
      </c>
      <c r="AC862" s="4">
        <f t="shared" si="175"/>
        <v>0</v>
      </c>
      <c r="AD862" s="4">
        <f t="shared" si="176"/>
        <v>0</v>
      </c>
      <c r="AE862">
        <f t="shared" si="177"/>
        <v>0</v>
      </c>
      <c r="AF862" t="s">
        <v>20</v>
      </c>
      <c r="AG862">
        <f t="shared" si="178"/>
        <v>0</v>
      </c>
      <c r="AH862" t="s">
        <v>21</v>
      </c>
    </row>
    <row r="863" spans="1:34">
      <c r="A863" s="1">
        <f>Import!D860</f>
        <v>0</v>
      </c>
      <c r="B863" s="7">
        <f>Import!E860</f>
        <v>0</v>
      </c>
      <c r="C863" s="6">
        <f>Import!F860</f>
        <v>0</v>
      </c>
      <c r="D863" s="7">
        <f>Import!G860</f>
        <v>0</v>
      </c>
      <c r="E863" s="7">
        <f>Import!H860</f>
        <v>0</v>
      </c>
      <c r="F863" s="7">
        <f>Import!I860</f>
        <v>0</v>
      </c>
      <c r="G863" s="7">
        <f>Import!J860</f>
        <v>0</v>
      </c>
      <c r="H863" s="7">
        <f>Import!K860</f>
        <v>0</v>
      </c>
      <c r="I863" s="7">
        <f>Import!L860</f>
        <v>0</v>
      </c>
      <c r="J863" s="7">
        <f>Import!M860</f>
        <v>0</v>
      </c>
      <c r="K863" s="7">
        <f>Import!N860</f>
        <v>0</v>
      </c>
      <c r="L863" s="7">
        <f>Import!O860</f>
        <v>0</v>
      </c>
      <c r="M863" s="7">
        <f>Import!P860</f>
        <v>0</v>
      </c>
      <c r="N863" s="7">
        <f>Import!Q860</f>
        <v>0</v>
      </c>
      <c r="O863" s="7">
        <f>Import!R860</f>
        <v>0</v>
      </c>
      <c r="P863" s="7">
        <f>Import!S860</f>
        <v>0</v>
      </c>
      <c r="Q863" s="7">
        <f>Import!T860</f>
        <v>0</v>
      </c>
      <c r="R863" s="7">
        <f>Import!U860</f>
        <v>0</v>
      </c>
      <c r="T863" s="7">
        <f t="shared" si="179"/>
        <v>-1440</v>
      </c>
      <c r="U863" s="7" t="str">
        <f t="shared" si="180"/>
        <v>0</v>
      </c>
      <c r="V863" s="4">
        <f t="shared" si="169"/>
        <v>-17.777777777777779</v>
      </c>
      <c r="W863" s="4">
        <f t="shared" si="170"/>
        <v>-17.777777777777779</v>
      </c>
      <c r="X863" s="4">
        <f t="shared" si="171"/>
        <v>-17.777777777777779</v>
      </c>
      <c r="Y863" s="3">
        <f t="shared" si="172"/>
        <v>0</v>
      </c>
      <c r="Z863" s="4">
        <f t="shared" si="173"/>
        <v>0</v>
      </c>
      <c r="AA863" s="4" t="e">
        <f t="shared" si="181"/>
        <v>#N/A</v>
      </c>
      <c r="AB863" s="4">
        <f t="shared" si="174"/>
        <v>-17.777777777777779</v>
      </c>
      <c r="AC863" s="4">
        <f t="shared" si="175"/>
        <v>0</v>
      </c>
      <c r="AD863" s="4">
        <f t="shared" si="176"/>
        <v>0</v>
      </c>
      <c r="AE863">
        <f t="shared" si="177"/>
        <v>0</v>
      </c>
      <c r="AF863" t="s">
        <v>20</v>
      </c>
      <c r="AG863">
        <f t="shared" si="178"/>
        <v>0</v>
      </c>
      <c r="AH863" t="s">
        <v>21</v>
      </c>
    </row>
    <row r="864" spans="1:34">
      <c r="A864" s="1">
        <f>Import!D861</f>
        <v>0</v>
      </c>
      <c r="B864" s="7">
        <f>Import!E861</f>
        <v>0</v>
      </c>
      <c r="C864" s="6">
        <f>Import!F861</f>
        <v>0</v>
      </c>
      <c r="D864" s="7">
        <f>Import!G861</f>
        <v>0</v>
      </c>
      <c r="E864" s="7">
        <f>Import!H861</f>
        <v>0</v>
      </c>
      <c r="F864" s="7">
        <f>Import!I861</f>
        <v>0</v>
      </c>
      <c r="G864" s="7">
        <f>Import!J861</f>
        <v>0</v>
      </c>
      <c r="H864" s="7">
        <f>Import!K861</f>
        <v>0</v>
      </c>
      <c r="I864" s="7">
        <f>Import!L861</f>
        <v>0</v>
      </c>
      <c r="J864" s="7">
        <f>Import!M861</f>
        <v>0</v>
      </c>
      <c r="K864" s="7">
        <f>Import!N861</f>
        <v>0</v>
      </c>
      <c r="L864" s="7">
        <f>Import!O861</f>
        <v>0</v>
      </c>
      <c r="M864" s="7">
        <f>Import!P861</f>
        <v>0</v>
      </c>
      <c r="N864" s="7">
        <f>Import!Q861</f>
        <v>0</v>
      </c>
      <c r="O864" s="7">
        <f>Import!R861</f>
        <v>0</v>
      </c>
      <c r="P864" s="7">
        <f>Import!S861</f>
        <v>0</v>
      </c>
      <c r="Q864" s="7">
        <f>Import!T861</f>
        <v>0</v>
      </c>
      <c r="R864" s="7">
        <f>Import!U861</f>
        <v>0</v>
      </c>
      <c r="T864" s="7">
        <f t="shared" si="179"/>
        <v>-1440</v>
      </c>
      <c r="U864" s="7" t="str">
        <f t="shared" si="180"/>
        <v>0</v>
      </c>
      <c r="V864" s="4">
        <f t="shared" si="169"/>
        <v>-17.777777777777779</v>
      </c>
      <c r="W864" s="4">
        <f t="shared" si="170"/>
        <v>-17.777777777777779</v>
      </c>
      <c r="X864" s="4">
        <f t="shared" si="171"/>
        <v>-17.777777777777779</v>
      </c>
      <c r="Y864" s="3">
        <f t="shared" si="172"/>
        <v>0</v>
      </c>
      <c r="Z864" s="4">
        <f t="shared" si="173"/>
        <v>0</v>
      </c>
      <c r="AA864" s="4" t="e">
        <f t="shared" si="181"/>
        <v>#N/A</v>
      </c>
      <c r="AB864" s="4">
        <f t="shared" si="174"/>
        <v>-17.777777777777779</v>
      </c>
      <c r="AC864" s="4">
        <f t="shared" si="175"/>
        <v>0</v>
      </c>
      <c r="AD864" s="4">
        <f t="shared" si="176"/>
        <v>0</v>
      </c>
      <c r="AE864">
        <f t="shared" si="177"/>
        <v>0</v>
      </c>
      <c r="AF864" t="s">
        <v>20</v>
      </c>
      <c r="AG864">
        <f t="shared" si="178"/>
        <v>0</v>
      </c>
      <c r="AH864" t="s">
        <v>21</v>
      </c>
    </row>
    <row r="865" spans="1:34">
      <c r="A865" s="1">
        <f>Import!D862</f>
        <v>0</v>
      </c>
      <c r="B865" s="7">
        <f>Import!E862</f>
        <v>0</v>
      </c>
      <c r="C865" s="6">
        <f>Import!F862</f>
        <v>0</v>
      </c>
      <c r="D865" s="7">
        <f>Import!G862</f>
        <v>0</v>
      </c>
      <c r="E865" s="7">
        <f>Import!H862</f>
        <v>0</v>
      </c>
      <c r="F865" s="7">
        <f>Import!I862</f>
        <v>0</v>
      </c>
      <c r="G865" s="7">
        <f>Import!J862</f>
        <v>0</v>
      </c>
      <c r="H865" s="7">
        <f>Import!K862</f>
        <v>0</v>
      </c>
      <c r="I865" s="7">
        <f>Import!L862</f>
        <v>0</v>
      </c>
      <c r="J865" s="7">
        <f>Import!M862</f>
        <v>0</v>
      </c>
      <c r="K865" s="7">
        <f>Import!N862</f>
        <v>0</v>
      </c>
      <c r="L865" s="7">
        <f>Import!O862</f>
        <v>0</v>
      </c>
      <c r="M865" s="7">
        <f>Import!P862</f>
        <v>0</v>
      </c>
      <c r="N865" s="7">
        <f>Import!Q862</f>
        <v>0</v>
      </c>
      <c r="O865" s="7">
        <f>Import!R862</f>
        <v>0</v>
      </c>
      <c r="P865" s="7">
        <f>Import!S862</f>
        <v>0</v>
      </c>
      <c r="Q865" s="7">
        <f>Import!T862</f>
        <v>0</v>
      </c>
      <c r="R865" s="7">
        <f>Import!U862</f>
        <v>0</v>
      </c>
      <c r="T865" s="7">
        <f t="shared" si="179"/>
        <v>-1440</v>
      </c>
      <c r="U865" s="7" t="str">
        <f t="shared" si="180"/>
        <v>0</v>
      </c>
      <c r="V865" s="4">
        <f t="shared" si="169"/>
        <v>-17.777777777777779</v>
      </c>
      <c r="W865" s="4">
        <f t="shared" si="170"/>
        <v>-17.777777777777779</v>
      </c>
      <c r="X865" s="4">
        <f t="shared" si="171"/>
        <v>-17.777777777777779</v>
      </c>
      <c r="Y865" s="3">
        <f t="shared" si="172"/>
        <v>0</v>
      </c>
      <c r="Z865" s="4">
        <f t="shared" si="173"/>
        <v>0</v>
      </c>
      <c r="AA865" s="4" t="e">
        <f t="shared" si="181"/>
        <v>#N/A</v>
      </c>
      <c r="AB865" s="4">
        <f t="shared" si="174"/>
        <v>-17.777777777777779</v>
      </c>
      <c r="AC865" s="4">
        <f t="shared" si="175"/>
        <v>0</v>
      </c>
      <c r="AD865" s="4">
        <f t="shared" si="176"/>
        <v>0</v>
      </c>
      <c r="AE865">
        <f t="shared" si="177"/>
        <v>0</v>
      </c>
      <c r="AF865" t="s">
        <v>20</v>
      </c>
      <c r="AG865">
        <f t="shared" si="178"/>
        <v>0</v>
      </c>
      <c r="AH865" t="s">
        <v>21</v>
      </c>
    </row>
    <row r="866" spans="1:34">
      <c r="A866" s="1">
        <f>Import!D863</f>
        <v>0</v>
      </c>
      <c r="B866" s="7">
        <f>Import!E863</f>
        <v>0</v>
      </c>
      <c r="C866" s="6">
        <f>Import!F863</f>
        <v>0</v>
      </c>
      <c r="D866" s="7">
        <f>Import!G863</f>
        <v>0</v>
      </c>
      <c r="E866" s="7">
        <f>Import!H863</f>
        <v>0</v>
      </c>
      <c r="F866" s="7">
        <f>Import!I863</f>
        <v>0</v>
      </c>
      <c r="G866" s="7">
        <f>Import!J863</f>
        <v>0</v>
      </c>
      <c r="H866" s="7">
        <f>Import!K863</f>
        <v>0</v>
      </c>
      <c r="I866" s="7">
        <f>Import!L863</f>
        <v>0</v>
      </c>
      <c r="J866" s="7">
        <f>Import!M863</f>
        <v>0</v>
      </c>
      <c r="K866" s="7">
        <f>Import!N863</f>
        <v>0</v>
      </c>
      <c r="L866" s="7">
        <f>Import!O863</f>
        <v>0</v>
      </c>
      <c r="M866" s="7">
        <f>Import!P863</f>
        <v>0</v>
      </c>
      <c r="N866" s="7">
        <f>Import!Q863</f>
        <v>0</v>
      </c>
      <c r="O866" s="7">
        <f>Import!R863</f>
        <v>0</v>
      </c>
      <c r="P866" s="7">
        <f>Import!S863</f>
        <v>0</v>
      </c>
      <c r="Q866" s="7">
        <f>Import!T863</f>
        <v>0</v>
      </c>
      <c r="R866" s="7">
        <f>Import!U863</f>
        <v>0</v>
      </c>
      <c r="T866" s="7">
        <f t="shared" si="179"/>
        <v>-1440</v>
      </c>
      <c r="U866" s="7" t="str">
        <f t="shared" si="180"/>
        <v>0</v>
      </c>
      <c r="V866" s="4">
        <f t="shared" si="169"/>
        <v>-17.777777777777779</v>
      </c>
      <c r="W866" s="4">
        <f t="shared" si="170"/>
        <v>-17.777777777777779</v>
      </c>
      <c r="X866" s="4">
        <f t="shared" si="171"/>
        <v>-17.777777777777779</v>
      </c>
      <c r="Y866" s="3">
        <f t="shared" si="172"/>
        <v>0</v>
      </c>
      <c r="Z866" s="4">
        <f t="shared" si="173"/>
        <v>0</v>
      </c>
      <c r="AA866" s="4" t="e">
        <f t="shared" si="181"/>
        <v>#N/A</v>
      </c>
      <c r="AB866" s="4">
        <f t="shared" si="174"/>
        <v>-17.777777777777779</v>
      </c>
      <c r="AC866" s="4">
        <f t="shared" si="175"/>
        <v>0</v>
      </c>
      <c r="AD866" s="4">
        <f t="shared" si="176"/>
        <v>0</v>
      </c>
      <c r="AE866">
        <f t="shared" si="177"/>
        <v>0</v>
      </c>
      <c r="AF866" t="s">
        <v>20</v>
      </c>
      <c r="AG866">
        <f t="shared" si="178"/>
        <v>0</v>
      </c>
      <c r="AH866" t="s">
        <v>21</v>
      </c>
    </row>
    <row r="867" spans="1:34">
      <c r="A867" s="1">
        <f>Import!D864</f>
        <v>0</v>
      </c>
      <c r="B867" s="7">
        <f>Import!E864</f>
        <v>0</v>
      </c>
      <c r="C867" s="6">
        <f>Import!F864</f>
        <v>0</v>
      </c>
      <c r="D867" s="7">
        <f>Import!G864</f>
        <v>0</v>
      </c>
      <c r="E867" s="7">
        <f>Import!H864</f>
        <v>0</v>
      </c>
      <c r="F867" s="7">
        <f>Import!I864</f>
        <v>0</v>
      </c>
      <c r="G867" s="7">
        <f>Import!J864</f>
        <v>0</v>
      </c>
      <c r="H867" s="7">
        <f>Import!K864</f>
        <v>0</v>
      </c>
      <c r="I867" s="7">
        <f>Import!L864</f>
        <v>0</v>
      </c>
      <c r="J867" s="7">
        <f>Import!M864</f>
        <v>0</v>
      </c>
      <c r="K867" s="7">
        <f>Import!N864</f>
        <v>0</v>
      </c>
      <c r="L867" s="7">
        <f>Import!O864</f>
        <v>0</v>
      </c>
      <c r="M867" s="7">
        <f>Import!P864</f>
        <v>0</v>
      </c>
      <c r="N867" s="7">
        <f>Import!Q864</f>
        <v>0</v>
      </c>
      <c r="O867" s="7">
        <f>Import!R864</f>
        <v>0</v>
      </c>
      <c r="P867" s="7">
        <f>Import!S864</f>
        <v>0</v>
      </c>
      <c r="Q867" s="7">
        <f>Import!T864</f>
        <v>0</v>
      </c>
      <c r="R867" s="7">
        <f>Import!U864</f>
        <v>0</v>
      </c>
      <c r="T867" s="7">
        <f t="shared" si="179"/>
        <v>-1440</v>
      </c>
      <c r="U867" s="7" t="str">
        <f t="shared" si="180"/>
        <v>0</v>
      </c>
      <c r="V867" s="4">
        <f t="shared" si="169"/>
        <v>-17.777777777777779</v>
      </c>
      <c r="W867" s="4">
        <f t="shared" si="170"/>
        <v>-17.777777777777779</v>
      </c>
      <c r="X867" s="4">
        <f t="shared" si="171"/>
        <v>-17.777777777777779</v>
      </c>
      <c r="Y867" s="3">
        <f t="shared" si="172"/>
        <v>0</v>
      </c>
      <c r="Z867" s="4">
        <f t="shared" si="173"/>
        <v>0</v>
      </c>
      <c r="AA867" s="4" t="e">
        <f t="shared" si="181"/>
        <v>#N/A</v>
      </c>
      <c r="AB867" s="4">
        <f t="shared" si="174"/>
        <v>-17.777777777777779</v>
      </c>
      <c r="AC867" s="4">
        <f t="shared" si="175"/>
        <v>0</v>
      </c>
      <c r="AD867" s="4">
        <f t="shared" si="176"/>
        <v>0</v>
      </c>
      <c r="AE867">
        <f t="shared" si="177"/>
        <v>0</v>
      </c>
      <c r="AF867" t="s">
        <v>20</v>
      </c>
      <c r="AG867">
        <f t="shared" si="178"/>
        <v>0</v>
      </c>
      <c r="AH867" t="s">
        <v>21</v>
      </c>
    </row>
    <row r="868" spans="1:34">
      <c r="A868" s="1">
        <f>Import!D865</f>
        <v>0</v>
      </c>
      <c r="B868" s="7">
        <f>Import!E865</f>
        <v>0</v>
      </c>
      <c r="C868" s="6">
        <f>Import!F865</f>
        <v>0</v>
      </c>
      <c r="D868" s="7">
        <f>Import!G865</f>
        <v>0</v>
      </c>
      <c r="E868" s="7">
        <f>Import!H865</f>
        <v>0</v>
      </c>
      <c r="F868" s="7">
        <f>Import!I865</f>
        <v>0</v>
      </c>
      <c r="G868" s="7">
        <f>Import!J865</f>
        <v>0</v>
      </c>
      <c r="H868" s="7">
        <f>Import!K865</f>
        <v>0</v>
      </c>
      <c r="I868" s="7">
        <f>Import!L865</f>
        <v>0</v>
      </c>
      <c r="J868" s="7">
        <f>Import!M865</f>
        <v>0</v>
      </c>
      <c r="K868" s="7">
        <f>Import!N865</f>
        <v>0</v>
      </c>
      <c r="L868" s="7">
        <f>Import!O865</f>
        <v>0</v>
      </c>
      <c r="M868" s="7">
        <f>Import!P865</f>
        <v>0</v>
      </c>
      <c r="N868" s="7">
        <f>Import!Q865</f>
        <v>0</v>
      </c>
      <c r="O868" s="7">
        <f>Import!R865</f>
        <v>0</v>
      </c>
      <c r="P868" s="7">
        <f>Import!S865</f>
        <v>0</v>
      </c>
      <c r="Q868" s="7">
        <f>Import!T865</f>
        <v>0</v>
      </c>
      <c r="R868" s="7">
        <f>Import!U865</f>
        <v>0</v>
      </c>
      <c r="T868" s="7">
        <f t="shared" si="179"/>
        <v>-1440</v>
      </c>
      <c r="U868" s="7" t="str">
        <f t="shared" si="180"/>
        <v>0</v>
      </c>
      <c r="V868" s="4">
        <f t="shared" si="169"/>
        <v>-17.777777777777779</v>
      </c>
      <c r="W868" s="4">
        <f t="shared" si="170"/>
        <v>-17.777777777777779</v>
      </c>
      <c r="X868" s="4">
        <f t="shared" si="171"/>
        <v>-17.777777777777779</v>
      </c>
      <c r="Y868" s="3">
        <f t="shared" si="172"/>
        <v>0</v>
      </c>
      <c r="Z868" s="4">
        <f t="shared" si="173"/>
        <v>0</v>
      </c>
      <c r="AA868" s="4" t="e">
        <f t="shared" si="181"/>
        <v>#N/A</v>
      </c>
      <c r="AB868" s="4">
        <f t="shared" si="174"/>
        <v>-17.777777777777779</v>
      </c>
      <c r="AC868" s="4">
        <f t="shared" si="175"/>
        <v>0</v>
      </c>
      <c r="AD868" s="4">
        <f t="shared" si="176"/>
        <v>0</v>
      </c>
      <c r="AE868">
        <f t="shared" si="177"/>
        <v>0</v>
      </c>
      <c r="AF868" t="s">
        <v>20</v>
      </c>
      <c r="AG868">
        <f t="shared" si="178"/>
        <v>0</v>
      </c>
      <c r="AH868" t="s">
        <v>21</v>
      </c>
    </row>
    <row r="869" spans="1:34">
      <c r="A869" s="1">
        <f>Import!D866</f>
        <v>0</v>
      </c>
      <c r="B869" s="7">
        <f>Import!E866</f>
        <v>0</v>
      </c>
      <c r="C869" s="6">
        <f>Import!F866</f>
        <v>0</v>
      </c>
      <c r="D869" s="7">
        <f>Import!G866</f>
        <v>0</v>
      </c>
      <c r="E869" s="7">
        <f>Import!H866</f>
        <v>0</v>
      </c>
      <c r="F869" s="7">
        <f>Import!I866</f>
        <v>0</v>
      </c>
      <c r="G869" s="7">
        <f>Import!J866</f>
        <v>0</v>
      </c>
      <c r="H869" s="7">
        <f>Import!K866</f>
        <v>0</v>
      </c>
      <c r="I869" s="7">
        <f>Import!L866</f>
        <v>0</v>
      </c>
      <c r="J869" s="7">
        <f>Import!M866</f>
        <v>0</v>
      </c>
      <c r="K869" s="7">
        <f>Import!N866</f>
        <v>0</v>
      </c>
      <c r="L869" s="7">
        <f>Import!O866</f>
        <v>0</v>
      </c>
      <c r="M869" s="7">
        <f>Import!P866</f>
        <v>0</v>
      </c>
      <c r="N869" s="7">
        <f>Import!Q866</f>
        <v>0</v>
      </c>
      <c r="O869" s="7">
        <f>Import!R866</f>
        <v>0</v>
      </c>
      <c r="P869" s="7">
        <f>Import!S866</f>
        <v>0</v>
      </c>
      <c r="Q869" s="7">
        <f>Import!T866</f>
        <v>0</v>
      </c>
      <c r="R869" s="7">
        <f>Import!U866</f>
        <v>0</v>
      </c>
      <c r="T869" s="7">
        <f t="shared" si="179"/>
        <v>-1440</v>
      </c>
      <c r="U869" s="7" t="str">
        <f t="shared" si="180"/>
        <v>0</v>
      </c>
      <c r="V869" s="4">
        <f t="shared" si="169"/>
        <v>-17.777777777777779</v>
      </c>
      <c r="W869" s="4">
        <f t="shared" si="170"/>
        <v>-17.777777777777779</v>
      </c>
      <c r="X869" s="4">
        <f t="shared" si="171"/>
        <v>-17.777777777777779</v>
      </c>
      <c r="Y869" s="3">
        <f t="shared" si="172"/>
        <v>0</v>
      </c>
      <c r="Z869" s="4">
        <f t="shared" si="173"/>
        <v>0</v>
      </c>
      <c r="AA869" s="4" t="e">
        <f t="shared" si="181"/>
        <v>#N/A</v>
      </c>
      <c r="AB869" s="4">
        <f t="shared" si="174"/>
        <v>-17.777777777777779</v>
      </c>
      <c r="AC869" s="4">
        <f t="shared" si="175"/>
        <v>0</v>
      </c>
      <c r="AD869" s="4">
        <f t="shared" si="176"/>
        <v>0</v>
      </c>
      <c r="AE869">
        <f t="shared" si="177"/>
        <v>0</v>
      </c>
      <c r="AF869" t="s">
        <v>20</v>
      </c>
      <c r="AG869">
        <f t="shared" si="178"/>
        <v>0</v>
      </c>
      <c r="AH869" t="s">
        <v>21</v>
      </c>
    </row>
    <row r="870" spans="1:34">
      <c r="A870" s="1">
        <f>Import!D867</f>
        <v>0</v>
      </c>
      <c r="B870" s="7">
        <f>Import!E867</f>
        <v>0</v>
      </c>
      <c r="C870" s="6">
        <f>Import!F867</f>
        <v>0</v>
      </c>
      <c r="D870" s="7">
        <f>Import!G867</f>
        <v>0</v>
      </c>
      <c r="E870" s="7">
        <f>Import!H867</f>
        <v>0</v>
      </c>
      <c r="F870" s="7">
        <f>Import!I867</f>
        <v>0</v>
      </c>
      <c r="G870" s="7">
        <f>Import!J867</f>
        <v>0</v>
      </c>
      <c r="H870" s="7">
        <f>Import!K867</f>
        <v>0</v>
      </c>
      <c r="I870" s="7">
        <f>Import!L867</f>
        <v>0</v>
      </c>
      <c r="J870" s="7">
        <f>Import!M867</f>
        <v>0</v>
      </c>
      <c r="K870" s="7">
        <f>Import!N867</f>
        <v>0</v>
      </c>
      <c r="L870" s="7">
        <f>Import!O867</f>
        <v>0</v>
      </c>
      <c r="M870" s="7">
        <f>Import!P867</f>
        <v>0</v>
      </c>
      <c r="N870" s="7">
        <f>Import!Q867</f>
        <v>0</v>
      </c>
      <c r="O870" s="7">
        <f>Import!R867</f>
        <v>0</v>
      </c>
      <c r="P870" s="7">
        <f>Import!S867</f>
        <v>0</v>
      </c>
      <c r="Q870" s="7">
        <f>Import!T867</f>
        <v>0</v>
      </c>
      <c r="R870" s="7">
        <f>Import!U867</f>
        <v>0</v>
      </c>
      <c r="T870" s="7">
        <f t="shared" si="179"/>
        <v>-1440</v>
      </c>
      <c r="U870" s="7" t="str">
        <f t="shared" si="180"/>
        <v>0</v>
      </c>
      <c r="V870" s="4">
        <f t="shared" si="169"/>
        <v>-17.777777777777779</v>
      </c>
      <c r="W870" s="4">
        <f t="shared" si="170"/>
        <v>-17.777777777777779</v>
      </c>
      <c r="X870" s="4">
        <f t="shared" si="171"/>
        <v>-17.777777777777779</v>
      </c>
      <c r="Y870" s="3">
        <f t="shared" si="172"/>
        <v>0</v>
      </c>
      <c r="Z870" s="4">
        <f t="shared" si="173"/>
        <v>0</v>
      </c>
      <c r="AA870" s="4" t="e">
        <f t="shared" si="181"/>
        <v>#N/A</v>
      </c>
      <c r="AB870" s="4">
        <f t="shared" si="174"/>
        <v>-17.777777777777779</v>
      </c>
      <c r="AC870" s="4">
        <f t="shared" si="175"/>
        <v>0</v>
      </c>
      <c r="AD870" s="4">
        <f t="shared" si="176"/>
        <v>0</v>
      </c>
      <c r="AE870">
        <f t="shared" si="177"/>
        <v>0</v>
      </c>
      <c r="AF870" t="s">
        <v>20</v>
      </c>
      <c r="AG870">
        <f t="shared" si="178"/>
        <v>0</v>
      </c>
      <c r="AH870" t="s">
        <v>21</v>
      </c>
    </row>
    <row r="871" spans="1:34">
      <c r="A871" s="1">
        <f>Import!D868</f>
        <v>0</v>
      </c>
      <c r="B871" s="7">
        <f>Import!E868</f>
        <v>0</v>
      </c>
      <c r="C871" s="6">
        <f>Import!F868</f>
        <v>0</v>
      </c>
      <c r="D871" s="7">
        <f>Import!G868</f>
        <v>0</v>
      </c>
      <c r="E871" s="7">
        <f>Import!H868</f>
        <v>0</v>
      </c>
      <c r="F871" s="7">
        <f>Import!I868</f>
        <v>0</v>
      </c>
      <c r="G871" s="7">
        <f>Import!J868</f>
        <v>0</v>
      </c>
      <c r="H871" s="7">
        <f>Import!K868</f>
        <v>0</v>
      </c>
      <c r="I871" s="7">
        <f>Import!L868</f>
        <v>0</v>
      </c>
      <c r="J871" s="7">
        <f>Import!M868</f>
        <v>0</v>
      </c>
      <c r="K871" s="7">
        <f>Import!N868</f>
        <v>0</v>
      </c>
      <c r="L871" s="7">
        <f>Import!O868</f>
        <v>0</v>
      </c>
      <c r="M871" s="7">
        <f>Import!P868</f>
        <v>0</v>
      </c>
      <c r="N871" s="7">
        <f>Import!Q868</f>
        <v>0</v>
      </c>
      <c r="O871" s="7">
        <f>Import!R868</f>
        <v>0</v>
      </c>
      <c r="P871" s="7">
        <f>Import!S868</f>
        <v>0</v>
      </c>
      <c r="Q871" s="7">
        <f>Import!T868</f>
        <v>0</v>
      </c>
      <c r="R871" s="7">
        <f>Import!U868</f>
        <v>0</v>
      </c>
      <c r="T871" s="7">
        <f t="shared" si="179"/>
        <v>-1440</v>
      </c>
      <c r="U871" s="7" t="str">
        <f t="shared" si="180"/>
        <v>0</v>
      </c>
      <c r="V871" s="4">
        <f t="shared" si="169"/>
        <v>-17.777777777777779</v>
      </c>
      <c r="W871" s="4">
        <f t="shared" si="170"/>
        <v>-17.777777777777779</v>
      </c>
      <c r="X871" s="4">
        <f t="shared" si="171"/>
        <v>-17.777777777777779</v>
      </c>
      <c r="Y871" s="3">
        <f t="shared" si="172"/>
        <v>0</v>
      </c>
      <c r="Z871" s="4">
        <f t="shared" si="173"/>
        <v>0</v>
      </c>
      <c r="AA871" s="4" t="e">
        <f t="shared" si="181"/>
        <v>#N/A</v>
      </c>
      <c r="AB871" s="4">
        <f t="shared" si="174"/>
        <v>-17.777777777777779</v>
      </c>
      <c r="AC871" s="4">
        <f t="shared" si="175"/>
        <v>0</v>
      </c>
      <c r="AD871" s="4">
        <f t="shared" si="176"/>
        <v>0</v>
      </c>
      <c r="AE871">
        <f t="shared" si="177"/>
        <v>0</v>
      </c>
      <c r="AF871" t="s">
        <v>20</v>
      </c>
      <c r="AG871">
        <f t="shared" si="178"/>
        <v>0</v>
      </c>
      <c r="AH871" t="s">
        <v>21</v>
      </c>
    </row>
    <row r="872" spans="1:34">
      <c r="A872" s="1">
        <f>Import!D869</f>
        <v>0</v>
      </c>
      <c r="B872" s="7">
        <f>Import!E869</f>
        <v>0</v>
      </c>
      <c r="C872" s="6">
        <f>Import!F869</f>
        <v>0</v>
      </c>
      <c r="D872" s="7">
        <f>Import!G869</f>
        <v>0</v>
      </c>
      <c r="E872" s="7">
        <f>Import!H869</f>
        <v>0</v>
      </c>
      <c r="F872" s="7">
        <f>Import!I869</f>
        <v>0</v>
      </c>
      <c r="G872" s="7">
        <f>Import!J869</f>
        <v>0</v>
      </c>
      <c r="H872" s="7">
        <f>Import!K869</f>
        <v>0</v>
      </c>
      <c r="I872" s="7">
        <f>Import!L869</f>
        <v>0</v>
      </c>
      <c r="J872" s="7">
        <f>Import!M869</f>
        <v>0</v>
      </c>
      <c r="K872" s="7">
        <f>Import!N869</f>
        <v>0</v>
      </c>
      <c r="L872" s="7">
        <f>Import!O869</f>
        <v>0</v>
      </c>
      <c r="M872" s="7">
        <f>Import!P869</f>
        <v>0</v>
      </c>
      <c r="N872" s="7">
        <f>Import!Q869</f>
        <v>0</v>
      </c>
      <c r="O872" s="7">
        <f>Import!R869</f>
        <v>0</v>
      </c>
      <c r="P872" s="7">
        <f>Import!S869</f>
        <v>0</v>
      </c>
      <c r="Q872" s="7">
        <f>Import!T869</f>
        <v>0</v>
      </c>
      <c r="R872" s="7">
        <f>Import!U869</f>
        <v>0</v>
      </c>
      <c r="T872" s="7">
        <f t="shared" si="179"/>
        <v>-1440</v>
      </c>
      <c r="U872" s="7" t="str">
        <f t="shared" si="180"/>
        <v>0</v>
      </c>
      <c r="V872" s="4">
        <f t="shared" si="169"/>
        <v>-17.777777777777779</v>
      </c>
      <c r="W872" s="4">
        <f t="shared" si="170"/>
        <v>-17.777777777777779</v>
      </c>
      <c r="X872" s="4">
        <f t="shared" si="171"/>
        <v>-17.777777777777779</v>
      </c>
      <c r="Y872" s="3">
        <f t="shared" si="172"/>
        <v>0</v>
      </c>
      <c r="Z872" s="4">
        <f t="shared" si="173"/>
        <v>0</v>
      </c>
      <c r="AA872" s="4" t="e">
        <f t="shared" si="181"/>
        <v>#N/A</v>
      </c>
      <c r="AB872" s="4">
        <f t="shared" si="174"/>
        <v>-17.777777777777779</v>
      </c>
      <c r="AC872" s="4">
        <f t="shared" si="175"/>
        <v>0</v>
      </c>
      <c r="AD872" s="4">
        <f t="shared" si="176"/>
        <v>0</v>
      </c>
      <c r="AE872">
        <f t="shared" si="177"/>
        <v>0</v>
      </c>
      <c r="AF872" t="s">
        <v>20</v>
      </c>
      <c r="AG872">
        <f t="shared" si="178"/>
        <v>0</v>
      </c>
      <c r="AH872" t="s">
        <v>21</v>
      </c>
    </row>
    <row r="873" spans="1:34">
      <c r="A873" s="1">
        <f>Import!D870</f>
        <v>0</v>
      </c>
      <c r="B873" s="7">
        <f>Import!E870</f>
        <v>0</v>
      </c>
      <c r="C873" s="6">
        <f>Import!F870</f>
        <v>0</v>
      </c>
      <c r="D873" s="7">
        <f>Import!G870</f>
        <v>0</v>
      </c>
      <c r="E873" s="7">
        <f>Import!H870</f>
        <v>0</v>
      </c>
      <c r="F873" s="7">
        <f>Import!I870</f>
        <v>0</v>
      </c>
      <c r="G873" s="7">
        <f>Import!J870</f>
        <v>0</v>
      </c>
      <c r="H873" s="7">
        <f>Import!K870</f>
        <v>0</v>
      </c>
      <c r="I873" s="7">
        <f>Import!L870</f>
        <v>0</v>
      </c>
      <c r="J873" s="7">
        <f>Import!M870</f>
        <v>0</v>
      </c>
      <c r="K873" s="7">
        <f>Import!N870</f>
        <v>0</v>
      </c>
      <c r="L873" s="7">
        <f>Import!O870</f>
        <v>0</v>
      </c>
      <c r="M873" s="7">
        <f>Import!P870</f>
        <v>0</v>
      </c>
      <c r="N873" s="7">
        <f>Import!Q870</f>
        <v>0</v>
      </c>
      <c r="O873" s="7">
        <f>Import!R870</f>
        <v>0</v>
      </c>
      <c r="P873" s="7">
        <f>Import!S870</f>
        <v>0</v>
      </c>
      <c r="Q873" s="7">
        <f>Import!T870</f>
        <v>0</v>
      </c>
      <c r="R873" s="7">
        <f>Import!U870</f>
        <v>0</v>
      </c>
      <c r="T873" s="7">
        <f t="shared" si="179"/>
        <v>-1440</v>
      </c>
      <c r="U873" s="7" t="str">
        <f t="shared" si="180"/>
        <v>0</v>
      </c>
      <c r="V873" s="4">
        <f t="shared" si="169"/>
        <v>-17.777777777777779</v>
      </c>
      <c r="W873" s="4">
        <f t="shared" si="170"/>
        <v>-17.777777777777779</v>
      </c>
      <c r="X873" s="4">
        <f t="shared" si="171"/>
        <v>-17.777777777777779</v>
      </c>
      <c r="Y873" s="3">
        <f t="shared" si="172"/>
        <v>0</v>
      </c>
      <c r="Z873" s="4">
        <f t="shared" si="173"/>
        <v>0</v>
      </c>
      <c r="AA873" s="4" t="e">
        <f t="shared" si="181"/>
        <v>#N/A</v>
      </c>
      <c r="AB873" s="4">
        <f t="shared" si="174"/>
        <v>-17.777777777777779</v>
      </c>
      <c r="AC873" s="4">
        <f t="shared" si="175"/>
        <v>0</v>
      </c>
      <c r="AD873" s="4">
        <f t="shared" si="176"/>
        <v>0</v>
      </c>
      <c r="AE873">
        <f t="shared" si="177"/>
        <v>0</v>
      </c>
      <c r="AF873" t="s">
        <v>20</v>
      </c>
      <c r="AG873">
        <f t="shared" si="178"/>
        <v>0</v>
      </c>
      <c r="AH873" t="s">
        <v>21</v>
      </c>
    </row>
    <row r="874" spans="1:34">
      <c r="A874" s="1">
        <f>Import!D871</f>
        <v>0</v>
      </c>
      <c r="B874" s="7">
        <f>Import!E871</f>
        <v>0</v>
      </c>
      <c r="C874" s="6">
        <f>Import!F871</f>
        <v>0</v>
      </c>
      <c r="D874" s="7">
        <f>Import!G871</f>
        <v>0</v>
      </c>
      <c r="E874" s="7">
        <f>Import!H871</f>
        <v>0</v>
      </c>
      <c r="F874" s="7">
        <f>Import!I871</f>
        <v>0</v>
      </c>
      <c r="G874" s="7">
        <f>Import!J871</f>
        <v>0</v>
      </c>
      <c r="H874" s="7">
        <f>Import!K871</f>
        <v>0</v>
      </c>
      <c r="I874" s="7">
        <f>Import!L871</f>
        <v>0</v>
      </c>
      <c r="J874" s="7">
        <f>Import!M871</f>
        <v>0</v>
      </c>
      <c r="K874" s="7">
        <f>Import!N871</f>
        <v>0</v>
      </c>
      <c r="L874" s="7">
        <f>Import!O871</f>
        <v>0</v>
      </c>
      <c r="M874" s="7">
        <f>Import!P871</f>
        <v>0</v>
      </c>
      <c r="N874" s="7">
        <f>Import!Q871</f>
        <v>0</v>
      </c>
      <c r="O874" s="7">
        <f>Import!R871</f>
        <v>0</v>
      </c>
      <c r="P874" s="7">
        <f>Import!S871</f>
        <v>0</v>
      </c>
      <c r="Q874" s="7">
        <f>Import!T871</f>
        <v>0</v>
      </c>
      <c r="R874" s="7">
        <f>Import!U871</f>
        <v>0</v>
      </c>
      <c r="T874" s="7">
        <f t="shared" si="179"/>
        <v>-1440</v>
      </c>
      <c r="U874" s="7" t="str">
        <f t="shared" si="180"/>
        <v>0</v>
      </c>
      <c r="V874" s="4">
        <f t="shared" si="169"/>
        <v>-17.777777777777779</v>
      </c>
      <c r="W874" s="4">
        <f t="shared" si="170"/>
        <v>-17.777777777777779</v>
      </c>
      <c r="X874" s="4">
        <f t="shared" si="171"/>
        <v>-17.777777777777779</v>
      </c>
      <c r="Y874" s="3">
        <f t="shared" si="172"/>
        <v>0</v>
      </c>
      <c r="Z874" s="4">
        <f t="shared" si="173"/>
        <v>0</v>
      </c>
      <c r="AA874" s="4" t="e">
        <f t="shared" si="181"/>
        <v>#N/A</v>
      </c>
      <c r="AB874" s="4">
        <f t="shared" si="174"/>
        <v>-17.777777777777779</v>
      </c>
      <c r="AC874" s="4">
        <f t="shared" si="175"/>
        <v>0</v>
      </c>
      <c r="AD874" s="4">
        <f t="shared" si="176"/>
        <v>0</v>
      </c>
      <c r="AE874">
        <f t="shared" si="177"/>
        <v>0</v>
      </c>
      <c r="AF874" t="s">
        <v>20</v>
      </c>
      <c r="AG874">
        <f t="shared" si="178"/>
        <v>0</v>
      </c>
      <c r="AH874" t="s">
        <v>21</v>
      </c>
    </row>
    <row r="875" spans="1:34">
      <c r="A875" s="1">
        <f>Import!D872</f>
        <v>0</v>
      </c>
      <c r="B875" s="7">
        <f>Import!E872</f>
        <v>0</v>
      </c>
      <c r="C875" s="6">
        <f>Import!F872</f>
        <v>0</v>
      </c>
      <c r="D875" s="7">
        <f>Import!G872</f>
        <v>0</v>
      </c>
      <c r="E875" s="7">
        <f>Import!H872</f>
        <v>0</v>
      </c>
      <c r="F875" s="7">
        <f>Import!I872</f>
        <v>0</v>
      </c>
      <c r="G875" s="7">
        <f>Import!J872</f>
        <v>0</v>
      </c>
      <c r="H875" s="7">
        <f>Import!K872</f>
        <v>0</v>
      </c>
      <c r="I875" s="7">
        <f>Import!L872</f>
        <v>0</v>
      </c>
      <c r="J875" s="7">
        <f>Import!M872</f>
        <v>0</v>
      </c>
      <c r="K875" s="7">
        <f>Import!N872</f>
        <v>0</v>
      </c>
      <c r="L875" s="7">
        <f>Import!O872</f>
        <v>0</v>
      </c>
      <c r="M875" s="7">
        <f>Import!P872</f>
        <v>0</v>
      </c>
      <c r="N875" s="7">
        <f>Import!Q872</f>
        <v>0</v>
      </c>
      <c r="O875" s="7">
        <f>Import!R872</f>
        <v>0</v>
      </c>
      <c r="P875" s="7">
        <f>Import!S872</f>
        <v>0</v>
      </c>
      <c r="Q875" s="7">
        <f>Import!T872</f>
        <v>0</v>
      </c>
      <c r="R875" s="7">
        <f>Import!U872</f>
        <v>0</v>
      </c>
      <c r="T875" s="7">
        <f t="shared" si="179"/>
        <v>-1440</v>
      </c>
      <c r="U875" s="7" t="str">
        <f t="shared" si="180"/>
        <v>0</v>
      </c>
      <c r="V875" s="4">
        <f t="shared" si="169"/>
        <v>-17.777777777777779</v>
      </c>
      <c r="W875" s="4">
        <f t="shared" si="170"/>
        <v>-17.777777777777779</v>
      </c>
      <c r="X875" s="4">
        <f t="shared" si="171"/>
        <v>-17.777777777777779</v>
      </c>
      <c r="Y875" s="3">
        <f t="shared" si="172"/>
        <v>0</v>
      </c>
      <c r="Z875" s="4">
        <f t="shared" si="173"/>
        <v>0</v>
      </c>
      <c r="AA875" s="4" t="e">
        <f t="shared" si="181"/>
        <v>#N/A</v>
      </c>
      <c r="AB875" s="4">
        <f t="shared" si="174"/>
        <v>-17.777777777777779</v>
      </c>
      <c r="AC875" s="4">
        <f t="shared" si="175"/>
        <v>0</v>
      </c>
      <c r="AD875" s="4">
        <f t="shared" si="176"/>
        <v>0</v>
      </c>
      <c r="AE875">
        <f t="shared" si="177"/>
        <v>0</v>
      </c>
      <c r="AF875" t="s">
        <v>20</v>
      </c>
      <c r="AG875">
        <f t="shared" si="178"/>
        <v>0</v>
      </c>
      <c r="AH875" t="s">
        <v>21</v>
      </c>
    </row>
    <row r="876" spans="1:34">
      <c r="A876" s="1">
        <f>Import!D873</f>
        <v>0</v>
      </c>
      <c r="B876" s="7">
        <f>Import!E873</f>
        <v>0</v>
      </c>
      <c r="C876" s="6">
        <f>Import!F873</f>
        <v>0</v>
      </c>
      <c r="D876" s="7">
        <f>Import!G873</f>
        <v>0</v>
      </c>
      <c r="E876" s="7">
        <f>Import!H873</f>
        <v>0</v>
      </c>
      <c r="F876" s="7">
        <f>Import!I873</f>
        <v>0</v>
      </c>
      <c r="G876" s="7">
        <f>Import!J873</f>
        <v>0</v>
      </c>
      <c r="H876" s="7">
        <f>Import!K873</f>
        <v>0</v>
      </c>
      <c r="I876" s="7">
        <f>Import!L873</f>
        <v>0</v>
      </c>
      <c r="J876" s="7">
        <f>Import!M873</f>
        <v>0</v>
      </c>
      <c r="K876" s="7">
        <f>Import!N873</f>
        <v>0</v>
      </c>
      <c r="L876" s="7">
        <f>Import!O873</f>
        <v>0</v>
      </c>
      <c r="M876" s="7">
        <f>Import!P873</f>
        <v>0</v>
      </c>
      <c r="N876" s="7">
        <f>Import!Q873</f>
        <v>0</v>
      </c>
      <c r="O876" s="7">
        <f>Import!R873</f>
        <v>0</v>
      </c>
      <c r="P876" s="7">
        <f>Import!S873</f>
        <v>0</v>
      </c>
      <c r="Q876" s="7">
        <f>Import!T873</f>
        <v>0</v>
      </c>
      <c r="R876" s="7">
        <f>Import!U873</f>
        <v>0</v>
      </c>
      <c r="T876" s="7">
        <f t="shared" si="179"/>
        <v>-1440</v>
      </c>
      <c r="U876" s="7" t="str">
        <f t="shared" si="180"/>
        <v>0</v>
      </c>
      <c r="V876" s="4">
        <f t="shared" si="169"/>
        <v>-17.777777777777779</v>
      </c>
      <c r="W876" s="4">
        <f t="shared" si="170"/>
        <v>-17.777777777777779</v>
      </c>
      <c r="X876" s="4">
        <f t="shared" si="171"/>
        <v>-17.777777777777779</v>
      </c>
      <c r="Y876" s="3">
        <f t="shared" si="172"/>
        <v>0</v>
      </c>
      <c r="Z876" s="4">
        <f t="shared" si="173"/>
        <v>0</v>
      </c>
      <c r="AA876" s="4" t="e">
        <f t="shared" si="181"/>
        <v>#N/A</v>
      </c>
      <c r="AB876" s="4">
        <f t="shared" si="174"/>
        <v>-17.777777777777779</v>
      </c>
      <c r="AC876" s="4">
        <f t="shared" si="175"/>
        <v>0</v>
      </c>
      <c r="AD876" s="4">
        <f t="shared" si="176"/>
        <v>0</v>
      </c>
      <c r="AE876">
        <f t="shared" si="177"/>
        <v>0</v>
      </c>
      <c r="AF876" t="s">
        <v>20</v>
      </c>
      <c r="AG876">
        <f t="shared" si="178"/>
        <v>0</v>
      </c>
      <c r="AH876" t="s">
        <v>21</v>
      </c>
    </row>
    <row r="877" spans="1:34">
      <c r="A877" s="1">
        <f>Import!D874</f>
        <v>0</v>
      </c>
      <c r="B877" s="7">
        <f>Import!E874</f>
        <v>0</v>
      </c>
      <c r="C877" s="6">
        <f>Import!F874</f>
        <v>0</v>
      </c>
      <c r="D877" s="7">
        <f>Import!G874</f>
        <v>0</v>
      </c>
      <c r="E877" s="7">
        <f>Import!H874</f>
        <v>0</v>
      </c>
      <c r="F877" s="7">
        <f>Import!I874</f>
        <v>0</v>
      </c>
      <c r="G877" s="7">
        <f>Import!J874</f>
        <v>0</v>
      </c>
      <c r="H877" s="7">
        <f>Import!K874</f>
        <v>0</v>
      </c>
      <c r="I877" s="7">
        <f>Import!L874</f>
        <v>0</v>
      </c>
      <c r="J877" s="7">
        <f>Import!M874</f>
        <v>0</v>
      </c>
      <c r="K877" s="7">
        <f>Import!N874</f>
        <v>0</v>
      </c>
      <c r="L877" s="7">
        <f>Import!O874</f>
        <v>0</v>
      </c>
      <c r="M877" s="7">
        <f>Import!P874</f>
        <v>0</v>
      </c>
      <c r="N877" s="7">
        <f>Import!Q874</f>
        <v>0</v>
      </c>
      <c r="O877" s="7">
        <f>Import!R874</f>
        <v>0</v>
      </c>
      <c r="P877" s="7">
        <f>Import!S874</f>
        <v>0</v>
      </c>
      <c r="Q877" s="7">
        <f>Import!T874</f>
        <v>0</v>
      </c>
      <c r="R877" s="7">
        <f>Import!U874</f>
        <v>0</v>
      </c>
      <c r="T877" s="7">
        <f t="shared" si="179"/>
        <v>-1440</v>
      </c>
      <c r="U877" s="7" t="str">
        <f t="shared" si="180"/>
        <v>0</v>
      </c>
      <c r="V877" s="4">
        <f t="shared" si="169"/>
        <v>-17.777777777777779</v>
      </c>
      <c r="W877" s="4">
        <f t="shared" si="170"/>
        <v>-17.777777777777779</v>
      </c>
      <c r="X877" s="4">
        <f t="shared" si="171"/>
        <v>-17.777777777777779</v>
      </c>
      <c r="Y877" s="3">
        <f t="shared" si="172"/>
        <v>0</v>
      </c>
      <c r="Z877" s="4">
        <f t="shared" si="173"/>
        <v>0</v>
      </c>
      <c r="AA877" s="4" t="e">
        <f t="shared" si="181"/>
        <v>#N/A</v>
      </c>
      <c r="AB877" s="4">
        <f t="shared" si="174"/>
        <v>-17.777777777777779</v>
      </c>
      <c r="AC877" s="4">
        <f t="shared" si="175"/>
        <v>0</v>
      </c>
      <c r="AD877" s="4">
        <f t="shared" si="176"/>
        <v>0</v>
      </c>
      <c r="AE877">
        <f t="shared" si="177"/>
        <v>0</v>
      </c>
      <c r="AF877" t="s">
        <v>20</v>
      </c>
      <c r="AG877">
        <f t="shared" si="178"/>
        <v>0</v>
      </c>
      <c r="AH877" t="s">
        <v>21</v>
      </c>
    </row>
    <row r="878" spans="1:34">
      <c r="A878" s="1">
        <f>Import!D875</f>
        <v>0</v>
      </c>
      <c r="B878" s="7">
        <f>Import!E875</f>
        <v>0</v>
      </c>
      <c r="C878" s="6">
        <f>Import!F875</f>
        <v>0</v>
      </c>
      <c r="D878" s="7">
        <f>Import!G875</f>
        <v>0</v>
      </c>
      <c r="E878" s="7">
        <f>Import!H875</f>
        <v>0</v>
      </c>
      <c r="F878" s="7">
        <f>Import!I875</f>
        <v>0</v>
      </c>
      <c r="G878" s="7">
        <f>Import!J875</f>
        <v>0</v>
      </c>
      <c r="H878" s="7">
        <f>Import!K875</f>
        <v>0</v>
      </c>
      <c r="I878" s="7">
        <f>Import!L875</f>
        <v>0</v>
      </c>
      <c r="J878" s="7">
        <f>Import!M875</f>
        <v>0</v>
      </c>
      <c r="K878" s="7">
        <f>Import!N875</f>
        <v>0</v>
      </c>
      <c r="L878" s="7">
        <f>Import!O875</f>
        <v>0</v>
      </c>
      <c r="M878" s="7">
        <f>Import!P875</f>
        <v>0</v>
      </c>
      <c r="N878" s="7">
        <f>Import!Q875</f>
        <v>0</v>
      </c>
      <c r="O878" s="7">
        <f>Import!R875</f>
        <v>0</v>
      </c>
      <c r="P878" s="7">
        <f>Import!S875</f>
        <v>0</v>
      </c>
      <c r="Q878" s="7">
        <f>Import!T875</f>
        <v>0</v>
      </c>
      <c r="R878" s="7">
        <f>Import!U875</f>
        <v>0</v>
      </c>
      <c r="T878" s="7">
        <f t="shared" si="179"/>
        <v>-1440</v>
      </c>
      <c r="U878" s="7" t="str">
        <f t="shared" si="180"/>
        <v>0</v>
      </c>
      <c r="V878" s="4">
        <f t="shared" si="169"/>
        <v>-17.777777777777779</v>
      </c>
      <c r="W878" s="4">
        <f t="shared" si="170"/>
        <v>-17.777777777777779</v>
      </c>
      <c r="X878" s="4">
        <f t="shared" si="171"/>
        <v>-17.777777777777779</v>
      </c>
      <c r="Y878" s="3">
        <f t="shared" si="172"/>
        <v>0</v>
      </c>
      <c r="Z878" s="4">
        <f t="shared" si="173"/>
        <v>0</v>
      </c>
      <c r="AA878" s="4" t="e">
        <f t="shared" si="181"/>
        <v>#N/A</v>
      </c>
      <c r="AB878" s="4">
        <f t="shared" si="174"/>
        <v>-17.777777777777779</v>
      </c>
      <c r="AC878" s="4">
        <f t="shared" si="175"/>
        <v>0</v>
      </c>
      <c r="AD878" s="4">
        <f t="shared" si="176"/>
        <v>0</v>
      </c>
      <c r="AE878">
        <f t="shared" si="177"/>
        <v>0</v>
      </c>
      <c r="AF878" t="s">
        <v>20</v>
      </c>
      <c r="AG878">
        <f t="shared" si="178"/>
        <v>0</v>
      </c>
      <c r="AH878" t="s">
        <v>21</v>
      </c>
    </row>
    <row r="879" spans="1:34">
      <c r="A879" s="1">
        <f>Import!D876</f>
        <v>0</v>
      </c>
      <c r="B879" s="7">
        <f>Import!E876</f>
        <v>0</v>
      </c>
      <c r="C879" s="6">
        <f>Import!F876</f>
        <v>0</v>
      </c>
      <c r="D879" s="7">
        <f>Import!G876</f>
        <v>0</v>
      </c>
      <c r="E879" s="7">
        <f>Import!H876</f>
        <v>0</v>
      </c>
      <c r="F879" s="7">
        <f>Import!I876</f>
        <v>0</v>
      </c>
      <c r="G879" s="7">
        <f>Import!J876</f>
        <v>0</v>
      </c>
      <c r="H879" s="7">
        <f>Import!K876</f>
        <v>0</v>
      </c>
      <c r="I879" s="7">
        <f>Import!L876</f>
        <v>0</v>
      </c>
      <c r="J879" s="7">
        <f>Import!M876</f>
        <v>0</v>
      </c>
      <c r="K879" s="7">
        <f>Import!N876</f>
        <v>0</v>
      </c>
      <c r="L879" s="7">
        <f>Import!O876</f>
        <v>0</v>
      </c>
      <c r="M879" s="7">
        <f>Import!P876</f>
        <v>0</v>
      </c>
      <c r="N879" s="7">
        <f>Import!Q876</f>
        <v>0</v>
      </c>
      <c r="O879" s="7">
        <f>Import!R876</f>
        <v>0</v>
      </c>
      <c r="P879" s="7">
        <f>Import!S876</f>
        <v>0</v>
      </c>
      <c r="Q879" s="7">
        <f>Import!T876</f>
        <v>0</v>
      </c>
      <c r="R879" s="7">
        <f>Import!U876</f>
        <v>0</v>
      </c>
      <c r="T879" s="7">
        <f t="shared" si="179"/>
        <v>-1440</v>
      </c>
      <c r="U879" s="7" t="str">
        <f t="shared" si="180"/>
        <v>0</v>
      </c>
      <c r="V879" s="4">
        <f t="shared" si="169"/>
        <v>-17.777777777777779</v>
      </c>
      <c r="W879" s="4">
        <f t="shared" si="170"/>
        <v>-17.777777777777779</v>
      </c>
      <c r="X879" s="4">
        <f t="shared" si="171"/>
        <v>-17.777777777777779</v>
      </c>
      <c r="Y879" s="3">
        <f t="shared" si="172"/>
        <v>0</v>
      </c>
      <c r="Z879" s="4">
        <f t="shared" si="173"/>
        <v>0</v>
      </c>
      <c r="AA879" s="4" t="e">
        <f t="shared" si="181"/>
        <v>#N/A</v>
      </c>
      <c r="AB879" s="4">
        <f t="shared" si="174"/>
        <v>-17.777777777777779</v>
      </c>
      <c r="AC879" s="4">
        <f t="shared" si="175"/>
        <v>0</v>
      </c>
      <c r="AD879" s="4">
        <f t="shared" si="176"/>
        <v>0</v>
      </c>
      <c r="AE879">
        <f t="shared" si="177"/>
        <v>0</v>
      </c>
      <c r="AF879" t="s">
        <v>20</v>
      </c>
      <c r="AG879">
        <f t="shared" si="178"/>
        <v>0</v>
      </c>
      <c r="AH879" t="s">
        <v>21</v>
      </c>
    </row>
    <row r="880" spans="1:34">
      <c r="A880" s="1">
        <f>Import!D877</f>
        <v>0</v>
      </c>
      <c r="B880" s="7">
        <f>Import!E877</f>
        <v>0</v>
      </c>
      <c r="C880" s="6">
        <f>Import!F877</f>
        <v>0</v>
      </c>
      <c r="D880" s="7">
        <f>Import!G877</f>
        <v>0</v>
      </c>
      <c r="E880" s="7">
        <f>Import!H877</f>
        <v>0</v>
      </c>
      <c r="F880" s="7">
        <f>Import!I877</f>
        <v>0</v>
      </c>
      <c r="G880" s="7">
        <f>Import!J877</f>
        <v>0</v>
      </c>
      <c r="H880" s="7">
        <f>Import!K877</f>
        <v>0</v>
      </c>
      <c r="I880" s="7">
        <f>Import!L877</f>
        <v>0</v>
      </c>
      <c r="J880" s="7">
        <f>Import!M877</f>
        <v>0</v>
      </c>
      <c r="K880" s="7">
        <f>Import!N877</f>
        <v>0</v>
      </c>
      <c r="L880" s="7">
        <f>Import!O877</f>
        <v>0</v>
      </c>
      <c r="M880" s="7">
        <f>Import!P877</f>
        <v>0</v>
      </c>
      <c r="N880" s="7">
        <f>Import!Q877</f>
        <v>0</v>
      </c>
      <c r="O880" s="7">
        <f>Import!R877</f>
        <v>0</v>
      </c>
      <c r="P880" s="7">
        <f>Import!S877</f>
        <v>0</v>
      </c>
      <c r="Q880" s="7">
        <f>Import!T877</f>
        <v>0</v>
      </c>
      <c r="R880" s="7">
        <f>Import!U877</f>
        <v>0</v>
      </c>
      <c r="T880" s="7">
        <f t="shared" si="179"/>
        <v>-1440</v>
      </c>
      <c r="U880" s="7" t="str">
        <f t="shared" si="180"/>
        <v>0</v>
      </c>
      <c r="V880" s="4">
        <f t="shared" si="169"/>
        <v>-17.777777777777779</v>
      </c>
      <c r="W880" s="4">
        <f t="shared" si="170"/>
        <v>-17.777777777777779</v>
      </c>
      <c r="X880" s="4">
        <f t="shared" si="171"/>
        <v>-17.777777777777779</v>
      </c>
      <c r="Y880" s="3">
        <f t="shared" si="172"/>
        <v>0</v>
      </c>
      <c r="Z880" s="4">
        <f t="shared" si="173"/>
        <v>0</v>
      </c>
      <c r="AA880" s="4" t="e">
        <f t="shared" si="181"/>
        <v>#N/A</v>
      </c>
      <c r="AB880" s="4">
        <f t="shared" si="174"/>
        <v>-17.777777777777779</v>
      </c>
      <c r="AC880" s="4">
        <f t="shared" si="175"/>
        <v>0</v>
      </c>
      <c r="AD880" s="4">
        <f t="shared" si="176"/>
        <v>0</v>
      </c>
      <c r="AE880">
        <f t="shared" si="177"/>
        <v>0</v>
      </c>
      <c r="AF880" t="s">
        <v>20</v>
      </c>
      <c r="AG880">
        <f t="shared" si="178"/>
        <v>0</v>
      </c>
      <c r="AH880" t="s">
        <v>21</v>
      </c>
    </row>
    <row r="881" spans="1:34">
      <c r="A881" s="1">
        <f>Import!D878</f>
        <v>0</v>
      </c>
      <c r="B881" s="7">
        <f>Import!E878</f>
        <v>0</v>
      </c>
      <c r="C881" s="6">
        <f>Import!F878</f>
        <v>0</v>
      </c>
      <c r="D881" s="7">
        <f>Import!G878</f>
        <v>0</v>
      </c>
      <c r="E881" s="7">
        <f>Import!H878</f>
        <v>0</v>
      </c>
      <c r="F881" s="7">
        <f>Import!I878</f>
        <v>0</v>
      </c>
      <c r="G881" s="7">
        <f>Import!J878</f>
        <v>0</v>
      </c>
      <c r="H881" s="7">
        <f>Import!K878</f>
        <v>0</v>
      </c>
      <c r="I881" s="7">
        <f>Import!L878</f>
        <v>0</v>
      </c>
      <c r="J881" s="7">
        <f>Import!M878</f>
        <v>0</v>
      </c>
      <c r="K881" s="7">
        <f>Import!N878</f>
        <v>0</v>
      </c>
      <c r="L881" s="7">
        <f>Import!O878</f>
        <v>0</v>
      </c>
      <c r="M881" s="7">
        <f>Import!P878</f>
        <v>0</v>
      </c>
      <c r="N881" s="7">
        <f>Import!Q878</f>
        <v>0</v>
      </c>
      <c r="O881" s="7">
        <f>Import!R878</f>
        <v>0</v>
      </c>
      <c r="P881" s="7">
        <f>Import!S878</f>
        <v>0</v>
      </c>
      <c r="Q881" s="7">
        <f>Import!T878</f>
        <v>0</v>
      </c>
      <c r="R881" s="7">
        <f>Import!U878</f>
        <v>0</v>
      </c>
      <c r="T881" s="7">
        <f t="shared" si="179"/>
        <v>-1440</v>
      </c>
      <c r="U881" s="7" t="str">
        <f t="shared" si="180"/>
        <v>0</v>
      </c>
      <c r="V881" s="4">
        <f t="shared" si="169"/>
        <v>-17.777777777777779</v>
      </c>
      <c r="W881" s="4">
        <f t="shared" si="170"/>
        <v>-17.777777777777779</v>
      </c>
      <c r="X881" s="4">
        <f t="shared" si="171"/>
        <v>-17.777777777777779</v>
      </c>
      <c r="Y881" s="3">
        <f t="shared" si="172"/>
        <v>0</v>
      </c>
      <c r="Z881" s="4">
        <f t="shared" si="173"/>
        <v>0</v>
      </c>
      <c r="AA881" s="4" t="e">
        <f t="shared" si="181"/>
        <v>#N/A</v>
      </c>
      <c r="AB881" s="4">
        <f t="shared" si="174"/>
        <v>-17.777777777777779</v>
      </c>
      <c r="AC881" s="4">
        <f t="shared" si="175"/>
        <v>0</v>
      </c>
      <c r="AD881" s="4">
        <f t="shared" si="176"/>
        <v>0</v>
      </c>
      <c r="AE881">
        <f t="shared" si="177"/>
        <v>0</v>
      </c>
      <c r="AF881" t="s">
        <v>20</v>
      </c>
      <c r="AG881">
        <f t="shared" si="178"/>
        <v>0</v>
      </c>
      <c r="AH881" t="s">
        <v>21</v>
      </c>
    </row>
    <row r="882" spans="1:34">
      <c r="A882" s="1">
        <f>Import!D879</f>
        <v>0</v>
      </c>
      <c r="B882" s="7">
        <f>Import!E879</f>
        <v>0</v>
      </c>
      <c r="C882" s="6">
        <f>Import!F879</f>
        <v>0</v>
      </c>
      <c r="D882" s="7">
        <f>Import!G879</f>
        <v>0</v>
      </c>
      <c r="E882" s="7">
        <f>Import!H879</f>
        <v>0</v>
      </c>
      <c r="F882" s="7">
        <f>Import!I879</f>
        <v>0</v>
      </c>
      <c r="G882" s="7">
        <f>Import!J879</f>
        <v>0</v>
      </c>
      <c r="H882" s="7">
        <f>Import!K879</f>
        <v>0</v>
      </c>
      <c r="I882" s="7">
        <f>Import!L879</f>
        <v>0</v>
      </c>
      <c r="J882" s="7">
        <f>Import!M879</f>
        <v>0</v>
      </c>
      <c r="K882" s="7">
        <f>Import!N879</f>
        <v>0</v>
      </c>
      <c r="L882" s="7">
        <f>Import!O879</f>
        <v>0</v>
      </c>
      <c r="M882" s="7">
        <f>Import!P879</f>
        <v>0</v>
      </c>
      <c r="N882" s="7">
        <f>Import!Q879</f>
        <v>0</v>
      </c>
      <c r="O882" s="7">
        <f>Import!R879</f>
        <v>0</v>
      </c>
      <c r="P882" s="7">
        <f>Import!S879</f>
        <v>0</v>
      </c>
      <c r="Q882" s="7">
        <f>Import!T879</f>
        <v>0</v>
      </c>
      <c r="R882" s="7">
        <f>Import!U879</f>
        <v>0</v>
      </c>
      <c r="T882" s="7">
        <f t="shared" si="179"/>
        <v>-1440</v>
      </c>
      <c r="U882" s="7" t="str">
        <f t="shared" si="180"/>
        <v>0</v>
      </c>
      <c r="V882" s="4">
        <f t="shared" si="169"/>
        <v>-17.777777777777779</v>
      </c>
      <c r="W882" s="4">
        <f t="shared" si="170"/>
        <v>-17.777777777777779</v>
      </c>
      <c r="X882" s="4">
        <f t="shared" si="171"/>
        <v>-17.777777777777779</v>
      </c>
      <c r="Y882" s="3">
        <f t="shared" si="172"/>
        <v>0</v>
      </c>
      <c r="Z882" s="4">
        <f t="shared" si="173"/>
        <v>0</v>
      </c>
      <c r="AA882" s="4" t="e">
        <f t="shared" si="181"/>
        <v>#N/A</v>
      </c>
      <c r="AB882" s="4">
        <f t="shared" si="174"/>
        <v>-17.777777777777779</v>
      </c>
      <c r="AC882" s="4">
        <f t="shared" si="175"/>
        <v>0</v>
      </c>
      <c r="AD882" s="4">
        <f t="shared" si="176"/>
        <v>0</v>
      </c>
      <c r="AE882">
        <f t="shared" si="177"/>
        <v>0</v>
      </c>
      <c r="AF882" t="s">
        <v>20</v>
      </c>
      <c r="AG882">
        <f t="shared" si="178"/>
        <v>0</v>
      </c>
      <c r="AH882" t="s">
        <v>21</v>
      </c>
    </row>
    <row r="883" spans="1:34">
      <c r="A883" s="1">
        <f>Import!D880</f>
        <v>0</v>
      </c>
      <c r="B883" s="7">
        <f>Import!E880</f>
        <v>0</v>
      </c>
      <c r="C883" s="6">
        <f>Import!F880</f>
        <v>0</v>
      </c>
      <c r="D883" s="7">
        <f>Import!G880</f>
        <v>0</v>
      </c>
      <c r="E883" s="7">
        <f>Import!H880</f>
        <v>0</v>
      </c>
      <c r="F883" s="7">
        <f>Import!I880</f>
        <v>0</v>
      </c>
      <c r="G883" s="7">
        <f>Import!J880</f>
        <v>0</v>
      </c>
      <c r="H883" s="7">
        <f>Import!K880</f>
        <v>0</v>
      </c>
      <c r="I883" s="7">
        <f>Import!L880</f>
        <v>0</v>
      </c>
      <c r="J883" s="7">
        <f>Import!M880</f>
        <v>0</v>
      </c>
      <c r="K883" s="7">
        <f>Import!N880</f>
        <v>0</v>
      </c>
      <c r="L883" s="7">
        <f>Import!O880</f>
        <v>0</v>
      </c>
      <c r="M883" s="7">
        <f>Import!P880</f>
        <v>0</v>
      </c>
      <c r="N883" s="7">
        <f>Import!Q880</f>
        <v>0</v>
      </c>
      <c r="O883" s="7">
        <f>Import!R880</f>
        <v>0</v>
      </c>
      <c r="P883" s="7">
        <f>Import!S880</f>
        <v>0</v>
      </c>
      <c r="Q883" s="7">
        <f>Import!T880</f>
        <v>0</v>
      </c>
      <c r="R883" s="7">
        <f>Import!U880</f>
        <v>0</v>
      </c>
      <c r="T883" s="7">
        <f t="shared" si="179"/>
        <v>-1440</v>
      </c>
      <c r="U883" s="7" t="str">
        <f t="shared" si="180"/>
        <v>0</v>
      </c>
      <c r="V883" s="4">
        <f t="shared" si="169"/>
        <v>-17.777777777777779</v>
      </c>
      <c r="W883" s="4">
        <f t="shared" si="170"/>
        <v>-17.777777777777779</v>
      </c>
      <c r="X883" s="4">
        <f t="shared" si="171"/>
        <v>-17.777777777777779</v>
      </c>
      <c r="Y883" s="3">
        <f t="shared" si="172"/>
        <v>0</v>
      </c>
      <c r="Z883" s="4">
        <f t="shared" si="173"/>
        <v>0</v>
      </c>
      <c r="AA883" s="4" t="e">
        <f t="shared" si="181"/>
        <v>#N/A</v>
      </c>
      <c r="AB883" s="4">
        <f t="shared" si="174"/>
        <v>-17.777777777777779</v>
      </c>
      <c r="AC883" s="4">
        <f t="shared" si="175"/>
        <v>0</v>
      </c>
      <c r="AD883" s="4">
        <f t="shared" si="176"/>
        <v>0</v>
      </c>
      <c r="AE883">
        <f t="shared" si="177"/>
        <v>0</v>
      </c>
      <c r="AF883" t="s">
        <v>20</v>
      </c>
      <c r="AG883">
        <f t="shared" si="178"/>
        <v>0</v>
      </c>
      <c r="AH883" t="s">
        <v>21</v>
      </c>
    </row>
    <row r="884" spans="1:34">
      <c r="A884" s="1">
        <f>Import!D881</f>
        <v>0</v>
      </c>
      <c r="B884" s="7">
        <f>Import!E881</f>
        <v>0</v>
      </c>
      <c r="C884" s="6">
        <f>Import!F881</f>
        <v>0</v>
      </c>
      <c r="D884" s="7">
        <f>Import!G881</f>
        <v>0</v>
      </c>
      <c r="E884" s="7">
        <f>Import!H881</f>
        <v>0</v>
      </c>
      <c r="F884" s="7">
        <f>Import!I881</f>
        <v>0</v>
      </c>
      <c r="G884" s="7">
        <f>Import!J881</f>
        <v>0</v>
      </c>
      <c r="H884" s="7">
        <f>Import!K881</f>
        <v>0</v>
      </c>
      <c r="I884" s="7">
        <f>Import!L881</f>
        <v>0</v>
      </c>
      <c r="J884" s="7">
        <f>Import!M881</f>
        <v>0</v>
      </c>
      <c r="K884" s="7">
        <f>Import!N881</f>
        <v>0</v>
      </c>
      <c r="L884" s="7">
        <f>Import!O881</f>
        <v>0</v>
      </c>
      <c r="M884" s="7">
        <f>Import!P881</f>
        <v>0</v>
      </c>
      <c r="N884" s="7">
        <f>Import!Q881</f>
        <v>0</v>
      </c>
      <c r="O884" s="7">
        <f>Import!R881</f>
        <v>0</v>
      </c>
      <c r="P884" s="7">
        <f>Import!S881</f>
        <v>0</v>
      </c>
      <c r="Q884" s="7">
        <f>Import!T881</f>
        <v>0</v>
      </c>
      <c r="R884" s="7">
        <f>Import!U881</f>
        <v>0</v>
      </c>
      <c r="T884" s="7">
        <f t="shared" si="179"/>
        <v>-1440</v>
      </c>
      <c r="U884" s="7" t="str">
        <f t="shared" si="180"/>
        <v>0</v>
      </c>
      <c r="V884" s="4">
        <f t="shared" si="169"/>
        <v>-17.777777777777779</v>
      </c>
      <c r="W884" s="4">
        <f t="shared" si="170"/>
        <v>-17.777777777777779</v>
      </c>
      <c r="X884" s="4">
        <f t="shared" si="171"/>
        <v>-17.777777777777779</v>
      </c>
      <c r="Y884" s="3">
        <f t="shared" si="172"/>
        <v>0</v>
      </c>
      <c r="Z884" s="4">
        <f t="shared" si="173"/>
        <v>0</v>
      </c>
      <c r="AA884" s="4" t="e">
        <f t="shared" si="181"/>
        <v>#N/A</v>
      </c>
      <c r="AB884" s="4">
        <f t="shared" si="174"/>
        <v>-17.777777777777779</v>
      </c>
      <c r="AC884" s="4">
        <f t="shared" si="175"/>
        <v>0</v>
      </c>
      <c r="AD884" s="4">
        <f t="shared" si="176"/>
        <v>0</v>
      </c>
      <c r="AE884">
        <f t="shared" si="177"/>
        <v>0</v>
      </c>
      <c r="AF884" t="s">
        <v>20</v>
      </c>
      <c r="AG884">
        <f t="shared" si="178"/>
        <v>0</v>
      </c>
      <c r="AH884" t="s">
        <v>21</v>
      </c>
    </row>
    <row r="885" spans="1:34">
      <c r="A885" s="1">
        <f>Import!D882</f>
        <v>0</v>
      </c>
      <c r="B885" s="7">
        <f>Import!E882</f>
        <v>0</v>
      </c>
      <c r="C885" s="6">
        <f>Import!F882</f>
        <v>0</v>
      </c>
      <c r="D885" s="7">
        <f>Import!G882</f>
        <v>0</v>
      </c>
      <c r="E885" s="7">
        <f>Import!H882</f>
        <v>0</v>
      </c>
      <c r="F885" s="7">
        <f>Import!I882</f>
        <v>0</v>
      </c>
      <c r="G885" s="7">
        <f>Import!J882</f>
        <v>0</v>
      </c>
      <c r="H885" s="7">
        <f>Import!K882</f>
        <v>0</v>
      </c>
      <c r="I885" s="7">
        <f>Import!L882</f>
        <v>0</v>
      </c>
      <c r="J885" s="7">
        <f>Import!M882</f>
        <v>0</v>
      </c>
      <c r="K885" s="7">
        <f>Import!N882</f>
        <v>0</v>
      </c>
      <c r="L885" s="7">
        <f>Import!O882</f>
        <v>0</v>
      </c>
      <c r="M885" s="7">
        <f>Import!P882</f>
        <v>0</v>
      </c>
      <c r="N885" s="7">
        <f>Import!Q882</f>
        <v>0</v>
      </c>
      <c r="O885" s="7">
        <f>Import!R882</f>
        <v>0</v>
      </c>
      <c r="P885" s="7">
        <f>Import!S882</f>
        <v>0</v>
      </c>
      <c r="Q885" s="7">
        <f>Import!T882</f>
        <v>0</v>
      </c>
      <c r="R885" s="7">
        <f>Import!U882</f>
        <v>0</v>
      </c>
      <c r="T885" s="7">
        <f t="shared" si="179"/>
        <v>-1440</v>
      </c>
      <c r="U885" s="7" t="str">
        <f t="shared" si="180"/>
        <v>0</v>
      </c>
      <c r="V885" s="4">
        <f t="shared" si="169"/>
        <v>-17.777777777777779</v>
      </c>
      <c r="W885" s="4">
        <f t="shared" si="170"/>
        <v>-17.777777777777779</v>
      </c>
      <c r="X885" s="4">
        <f t="shared" si="171"/>
        <v>-17.777777777777779</v>
      </c>
      <c r="Y885" s="3">
        <f t="shared" si="172"/>
        <v>0</v>
      </c>
      <c r="Z885" s="4">
        <f t="shared" si="173"/>
        <v>0</v>
      </c>
      <c r="AA885" s="4" t="e">
        <f t="shared" si="181"/>
        <v>#N/A</v>
      </c>
      <c r="AB885" s="4">
        <f t="shared" si="174"/>
        <v>-17.777777777777779</v>
      </c>
      <c r="AC885" s="4">
        <f t="shared" si="175"/>
        <v>0</v>
      </c>
      <c r="AD885" s="4">
        <f t="shared" si="176"/>
        <v>0</v>
      </c>
      <c r="AE885">
        <f t="shared" si="177"/>
        <v>0</v>
      </c>
      <c r="AF885" t="s">
        <v>20</v>
      </c>
      <c r="AG885">
        <f t="shared" si="178"/>
        <v>0</v>
      </c>
      <c r="AH885" t="s">
        <v>21</v>
      </c>
    </row>
    <row r="886" spans="1:34">
      <c r="A886" s="1">
        <f>Import!D883</f>
        <v>0</v>
      </c>
      <c r="B886" s="7">
        <f>Import!E883</f>
        <v>0</v>
      </c>
      <c r="C886" s="6">
        <f>Import!F883</f>
        <v>0</v>
      </c>
      <c r="D886" s="7">
        <f>Import!G883</f>
        <v>0</v>
      </c>
      <c r="E886" s="7">
        <f>Import!H883</f>
        <v>0</v>
      </c>
      <c r="F886" s="7">
        <f>Import!I883</f>
        <v>0</v>
      </c>
      <c r="G886" s="7">
        <f>Import!J883</f>
        <v>0</v>
      </c>
      <c r="H886" s="7">
        <f>Import!K883</f>
        <v>0</v>
      </c>
      <c r="I886" s="7">
        <f>Import!L883</f>
        <v>0</v>
      </c>
      <c r="J886" s="7">
        <f>Import!M883</f>
        <v>0</v>
      </c>
      <c r="K886" s="7">
        <f>Import!N883</f>
        <v>0</v>
      </c>
      <c r="L886" s="7">
        <f>Import!O883</f>
        <v>0</v>
      </c>
      <c r="M886" s="7">
        <f>Import!P883</f>
        <v>0</v>
      </c>
      <c r="N886" s="7">
        <f>Import!Q883</f>
        <v>0</v>
      </c>
      <c r="O886" s="7">
        <f>Import!R883</f>
        <v>0</v>
      </c>
      <c r="P886" s="7">
        <f>Import!S883</f>
        <v>0</v>
      </c>
      <c r="Q886" s="7">
        <f>Import!T883</f>
        <v>0</v>
      </c>
      <c r="R886" s="7">
        <f>Import!U883</f>
        <v>0</v>
      </c>
      <c r="T886" s="7">
        <f t="shared" si="179"/>
        <v>-1440</v>
      </c>
      <c r="U886" s="7" t="str">
        <f t="shared" si="180"/>
        <v>0</v>
      </c>
      <c r="V886" s="4">
        <f t="shared" si="169"/>
        <v>-17.777777777777779</v>
      </c>
      <c r="W886" s="4">
        <f t="shared" si="170"/>
        <v>-17.777777777777779</v>
      </c>
      <c r="X886" s="4">
        <f t="shared" si="171"/>
        <v>-17.777777777777779</v>
      </c>
      <c r="Y886" s="3">
        <f t="shared" si="172"/>
        <v>0</v>
      </c>
      <c r="Z886" s="4">
        <f t="shared" si="173"/>
        <v>0</v>
      </c>
      <c r="AA886" s="4" t="e">
        <f t="shared" si="181"/>
        <v>#N/A</v>
      </c>
      <c r="AB886" s="4">
        <f t="shared" si="174"/>
        <v>-17.777777777777779</v>
      </c>
      <c r="AC886" s="4">
        <f t="shared" si="175"/>
        <v>0</v>
      </c>
      <c r="AD886" s="4">
        <f t="shared" si="176"/>
        <v>0</v>
      </c>
      <c r="AE886">
        <f t="shared" si="177"/>
        <v>0</v>
      </c>
      <c r="AF886" t="s">
        <v>20</v>
      </c>
      <c r="AG886">
        <f t="shared" si="178"/>
        <v>0</v>
      </c>
      <c r="AH886" t="s">
        <v>21</v>
      </c>
    </row>
    <row r="887" spans="1:34">
      <c r="A887" s="1">
        <f>Import!D884</f>
        <v>0</v>
      </c>
      <c r="B887" s="7">
        <f>Import!E884</f>
        <v>0</v>
      </c>
      <c r="C887" s="6">
        <f>Import!F884</f>
        <v>0</v>
      </c>
      <c r="D887" s="7">
        <f>Import!G884</f>
        <v>0</v>
      </c>
      <c r="E887" s="7">
        <f>Import!H884</f>
        <v>0</v>
      </c>
      <c r="F887" s="7">
        <f>Import!I884</f>
        <v>0</v>
      </c>
      <c r="G887" s="7">
        <f>Import!J884</f>
        <v>0</v>
      </c>
      <c r="H887" s="7">
        <f>Import!K884</f>
        <v>0</v>
      </c>
      <c r="I887" s="7">
        <f>Import!L884</f>
        <v>0</v>
      </c>
      <c r="J887" s="7">
        <f>Import!M884</f>
        <v>0</v>
      </c>
      <c r="K887" s="7">
        <f>Import!N884</f>
        <v>0</v>
      </c>
      <c r="L887" s="7">
        <f>Import!O884</f>
        <v>0</v>
      </c>
      <c r="M887" s="7">
        <f>Import!P884</f>
        <v>0</v>
      </c>
      <c r="N887" s="7">
        <f>Import!Q884</f>
        <v>0</v>
      </c>
      <c r="O887" s="7">
        <f>Import!R884</f>
        <v>0</v>
      </c>
      <c r="P887" s="7">
        <f>Import!S884</f>
        <v>0</v>
      </c>
      <c r="Q887" s="7">
        <f>Import!T884</f>
        <v>0</v>
      </c>
      <c r="R887" s="7">
        <f>Import!U884</f>
        <v>0</v>
      </c>
      <c r="T887" s="7">
        <f t="shared" si="179"/>
        <v>-1440</v>
      </c>
      <c r="U887" s="7" t="str">
        <f t="shared" si="180"/>
        <v>0</v>
      </c>
      <c r="V887" s="4">
        <f t="shared" si="169"/>
        <v>-17.777777777777779</v>
      </c>
      <c r="W887" s="4">
        <f t="shared" si="170"/>
        <v>-17.777777777777779</v>
      </c>
      <c r="X887" s="4">
        <f t="shared" si="171"/>
        <v>-17.777777777777779</v>
      </c>
      <c r="Y887" s="3">
        <f t="shared" si="172"/>
        <v>0</v>
      </c>
      <c r="Z887" s="4">
        <f t="shared" si="173"/>
        <v>0</v>
      </c>
      <c r="AA887" s="4" t="e">
        <f t="shared" si="181"/>
        <v>#N/A</v>
      </c>
      <c r="AB887" s="4">
        <f t="shared" si="174"/>
        <v>-17.777777777777779</v>
      </c>
      <c r="AC887" s="4">
        <f t="shared" si="175"/>
        <v>0</v>
      </c>
      <c r="AD887" s="4">
        <f t="shared" si="176"/>
        <v>0</v>
      </c>
      <c r="AE887">
        <f t="shared" si="177"/>
        <v>0</v>
      </c>
      <c r="AF887" t="s">
        <v>20</v>
      </c>
      <c r="AG887">
        <f t="shared" si="178"/>
        <v>0</v>
      </c>
      <c r="AH887" t="s">
        <v>21</v>
      </c>
    </row>
    <row r="888" spans="1:34">
      <c r="A888" s="1">
        <f>Import!D885</f>
        <v>0</v>
      </c>
      <c r="B888" s="7">
        <f>Import!E885</f>
        <v>0</v>
      </c>
      <c r="C888" s="6">
        <f>Import!F885</f>
        <v>0</v>
      </c>
      <c r="D888" s="7">
        <f>Import!G885</f>
        <v>0</v>
      </c>
      <c r="E888" s="7">
        <f>Import!H885</f>
        <v>0</v>
      </c>
      <c r="F888" s="7">
        <f>Import!I885</f>
        <v>0</v>
      </c>
      <c r="G888" s="7">
        <f>Import!J885</f>
        <v>0</v>
      </c>
      <c r="H888" s="7">
        <f>Import!K885</f>
        <v>0</v>
      </c>
      <c r="I888" s="7">
        <f>Import!L885</f>
        <v>0</v>
      </c>
      <c r="J888" s="7">
        <f>Import!M885</f>
        <v>0</v>
      </c>
      <c r="K888" s="7">
        <f>Import!N885</f>
        <v>0</v>
      </c>
      <c r="L888" s="7">
        <f>Import!O885</f>
        <v>0</v>
      </c>
      <c r="M888" s="7">
        <f>Import!P885</f>
        <v>0</v>
      </c>
      <c r="N888" s="7">
        <f>Import!Q885</f>
        <v>0</v>
      </c>
      <c r="O888" s="7">
        <f>Import!R885</f>
        <v>0</v>
      </c>
      <c r="P888" s="7">
        <f>Import!S885</f>
        <v>0</v>
      </c>
      <c r="Q888" s="7">
        <f>Import!T885</f>
        <v>0</v>
      </c>
      <c r="R888" s="7">
        <f>Import!U885</f>
        <v>0</v>
      </c>
      <c r="T888" s="7">
        <f t="shared" si="179"/>
        <v>-1440</v>
      </c>
      <c r="U888" s="7" t="str">
        <f t="shared" si="180"/>
        <v>0</v>
      </c>
      <c r="V888" s="4">
        <f t="shared" si="169"/>
        <v>-17.777777777777779</v>
      </c>
      <c r="W888" s="4">
        <f t="shared" si="170"/>
        <v>-17.777777777777779</v>
      </c>
      <c r="X888" s="4">
        <f t="shared" si="171"/>
        <v>-17.777777777777779</v>
      </c>
      <c r="Y888" s="3">
        <f t="shared" si="172"/>
        <v>0</v>
      </c>
      <c r="Z888" s="4">
        <f t="shared" si="173"/>
        <v>0</v>
      </c>
      <c r="AA888" s="4" t="e">
        <f t="shared" si="181"/>
        <v>#N/A</v>
      </c>
      <c r="AB888" s="4">
        <f t="shared" si="174"/>
        <v>-17.777777777777779</v>
      </c>
      <c r="AC888" s="4">
        <f t="shared" si="175"/>
        <v>0</v>
      </c>
      <c r="AD888" s="4">
        <f t="shared" si="176"/>
        <v>0</v>
      </c>
      <c r="AE888">
        <f t="shared" si="177"/>
        <v>0</v>
      </c>
      <c r="AF888" t="s">
        <v>20</v>
      </c>
      <c r="AG888">
        <f t="shared" si="178"/>
        <v>0</v>
      </c>
      <c r="AH888" t="s">
        <v>21</v>
      </c>
    </row>
    <row r="889" spans="1:34">
      <c r="A889" s="1">
        <f>Import!D886</f>
        <v>0</v>
      </c>
      <c r="B889" s="7">
        <f>Import!E886</f>
        <v>0</v>
      </c>
      <c r="C889" s="6">
        <f>Import!F886</f>
        <v>0</v>
      </c>
      <c r="D889" s="7">
        <f>Import!G886</f>
        <v>0</v>
      </c>
      <c r="E889" s="7">
        <f>Import!H886</f>
        <v>0</v>
      </c>
      <c r="F889" s="7">
        <f>Import!I886</f>
        <v>0</v>
      </c>
      <c r="G889" s="7">
        <f>Import!J886</f>
        <v>0</v>
      </c>
      <c r="H889" s="7">
        <f>Import!K886</f>
        <v>0</v>
      </c>
      <c r="I889" s="7">
        <f>Import!L886</f>
        <v>0</v>
      </c>
      <c r="J889" s="7">
        <f>Import!M886</f>
        <v>0</v>
      </c>
      <c r="K889" s="7">
        <f>Import!N886</f>
        <v>0</v>
      </c>
      <c r="L889" s="7">
        <f>Import!O886</f>
        <v>0</v>
      </c>
      <c r="M889" s="7">
        <f>Import!P886</f>
        <v>0</v>
      </c>
      <c r="N889" s="7">
        <f>Import!Q886</f>
        <v>0</v>
      </c>
      <c r="O889" s="7">
        <f>Import!R886</f>
        <v>0</v>
      </c>
      <c r="P889" s="7">
        <f>Import!S886</f>
        <v>0</v>
      </c>
      <c r="Q889" s="7">
        <f>Import!T886</f>
        <v>0</v>
      </c>
      <c r="R889" s="7">
        <f>Import!U886</f>
        <v>0</v>
      </c>
      <c r="T889" s="7">
        <f t="shared" si="179"/>
        <v>-1440</v>
      </c>
      <c r="U889" s="7" t="str">
        <f t="shared" si="180"/>
        <v>0</v>
      </c>
      <c r="V889" s="4">
        <f t="shared" si="169"/>
        <v>-17.777777777777779</v>
      </c>
      <c r="W889" s="4">
        <f t="shared" si="170"/>
        <v>-17.777777777777779</v>
      </c>
      <c r="X889" s="4">
        <f t="shared" si="171"/>
        <v>-17.777777777777779</v>
      </c>
      <c r="Y889" s="3">
        <f t="shared" si="172"/>
        <v>0</v>
      </c>
      <c r="Z889" s="4">
        <f t="shared" si="173"/>
        <v>0</v>
      </c>
      <c r="AA889" s="4" t="e">
        <f t="shared" si="181"/>
        <v>#N/A</v>
      </c>
      <c r="AB889" s="4">
        <f t="shared" si="174"/>
        <v>-17.777777777777779</v>
      </c>
      <c r="AC889" s="4">
        <f t="shared" si="175"/>
        <v>0</v>
      </c>
      <c r="AD889" s="4">
        <f t="shared" si="176"/>
        <v>0</v>
      </c>
      <c r="AE889">
        <f t="shared" si="177"/>
        <v>0</v>
      </c>
      <c r="AF889" t="s">
        <v>20</v>
      </c>
      <c r="AG889">
        <f t="shared" si="178"/>
        <v>0</v>
      </c>
      <c r="AH889" t="s">
        <v>21</v>
      </c>
    </row>
    <row r="890" spans="1:34">
      <c r="A890" s="1">
        <f>Import!D887</f>
        <v>0</v>
      </c>
      <c r="B890" s="7">
        <f>Import!E887</f>
        <v>0</v>
      </c>
      <c r="C890" s="6">
        <f>Import!F887</f>
        <v>0</v>
      </c>
      <c r="D890" s="7">
        <f>Import!G887</f>
        <v>0</v>
      </c>
      <c r="E890" s="7">
        <f>Import!H887</f>
        <v>0</v>
      </c>
      <c r="F890" s="7">
        <f>Import!I887</f>
        <v>0</v>
      </c>
      <c r="G890" s="7">
        <f>Import!J887</f>
        <v>0</v>
      </c>
      <c r="H890" s="7">
        <f>Import!K887</f>
        <v>0</v>
      </c>
      <c r="I890" s="7">
        <f>Import!L887</f>
        <v>0</v>
      </c>
      <c r="J890" s="7">
        <f>Import!M887</f>
        <v>0</v>
      </c>
      <c r="K890" s="7">
        <f>Import!N887</f>
        <v>0</v>
      </c>
      <c r="L890" s="7">
        <f>Import!O887</f>
        <v>0</v>
      </c>
      <c r="M890" s="7">
        <f>Import!P887</f>
        <v>0</v>
      </c>
      <c r="N890" s="7">
        <f>Import!Q887</f>
        <v>0</v>
      </c>
      <c r="O890" s="7">
        <f>Import!R887</f>
        <v>0</v>
      </c>
      <c r="P890" s="7">
        <f>Import!S887</f>
        <v>0</v>
      </c>
      <c r="Q890" s="7">
        <f>Import!T887</f>
        <v>0</v>
      </c>
      <c r="R890" s="7">
        <f>Import!U887</f>
        <v>0</v>
      </c>
      <c r="T890" s="7">
        <f t="shared" si="179"/>
        <v>-1440</v>
      </c>
      <c r="U890" s="7" t="str">
        <f t="shared" si="180"/>
        <v>0</v>
      </c>
      <c r="V890" s="4">
        <f t="shared" si="169"/>
        <v>-17.777777777777779</v>
      </c>
      <c r="W890" s="4">
        <f t="shared" si="170"/>
        <v>-17.777777777777779</v>
      </c>
      <c r="X890" s="4">
        <f t="shared" si="171"/>
        <v>-17.777777777777779</v>
      </c>
      <c r="Y890" s="3">
        <f t="shared" si="172"/>
        <v>0</v>
      </c>
      <c r="Z890" s="4">
        <f t="shared" si="173"/>
        <v>0</v>
      </c>
      <c r="AA890" s="4" t="e">
        <f t="shared" si="181"/>
        <v>#N/A</v>
      </c>
      <c r="AB890" s="4">
        <f t="shared" si="174"/>
        <v>-17.777777777777779</v>
      </c>
      <c r="AC890" s="4">
        <f t="shared" si="175"/>
        <v>0</v>
      </c>
      <c r="AD890" s="4">
        <f t="shared" si="176"/>
        <v>0</v>
      </c>
      <c r="AE890">
        <f t="shared" si="177"/>
        <v>0</v>
      </c>
      <c r="AF890" t="s">
        <v>20</v>
      </c>
      <c r="AG890">
        <f t="shared" si="178"/>
        <v>0</v>
      </c>
      <c r="AH890" t="s">
        <v>21</v>
      </c>
    </row>
    <row r="891" spans="1:34">
      <c r="A891" s="1">
        <f>Import!D888</f>
        <v>0</v>
      </c>
      <c r="B891" s="7">
        <f>Import!E888</f>
        <v>0</v>
      </c>
      <c r="C891" s="6">
        <f>Import!F888</f>
        <v>0</v>
      </c>
      <c r="D891" s="7">
        <f>Import!G888</f>
        <v>0</v>
      </c>
      <c r="E891" s="7">
        <f>Import!H888</f>
        <v>0</v>
      </c>
      <c r="F891" s="7">
        <f>Import!I888</f>
        <v>0</v>
      </c>
      <c r="G891" s="7">
        <f>Import!J888</f>
        <v>0</v>
      </c>
      <c r="H891" s="7">
        <f>Import!K888</f>
        <v>0</v>
      </c>
      <c r="I891" s="7">
        <f>Import!L888</f>
        <v>0</v>
      </c>
      <c r="J891" s="7">
        <f>Import!M888</f>
        <v>0</v>
      </c>
      <c r="K891" s="7">
        <f>Import!N888</f>
        <v>0</v>
      </c>
      <c r="L891" s="7">
        <f>Import!O888</f>
        <v>0</v>
      </c>
      <c r="M891" s="7">
        <f>Import!P888</f>
        <v>0</v>
      </c>
      <c r="N891" s="7">
        <f>Import!Q888</f>
        <v>0</v>
      </c>
      <c r="O891" s="7">
        <f>Import!R888</f>
        <v>0</v>
      </c>
      <c r="P891" s="7">
        <f>Import!S888</f>
        <v>0</v>
      </c>
      <c r="Q891" s="7">
        <f>Import!T888</f>
        <v>0</v>
      </c>
      <c r="R891" s="7">
        <f>Import!U888</f>
        <v>0</v>
      </c>
      <c r="T891" s="7">
        <f t="shared" si="179"/>
        <v>-1440</v>
      </c>
      <c r="U891" s="7" t="str">
        <f t="shared" si="180"/>
        <v>0</v>
      </c>
      <c r="V891" s="4">
        <f t="shared" si="169"/>
        <v>-17.777777777777779</v>
      </c>
      <c r="W891" s="4">
        <f t="shared" si="170"/>
        <v>-17.777777777777779</v>
      </c>
      <c r="X891" s="4">
        <f t="shared" si="171"/>
        <v>-17.777777777777779</v>
      </c>
      <c r="Y891" s="3">
        <f t="shared" si="172"/>
        <v>0</v>
      </c>
      <c r="Z891" s="4">
        <f t="shared" si="173"/>
        <v>0</v>
      </c>
      <c r="AA891" s="4" t="e">
        <f t="shared" si="181"/>
        <v>#N/A</v>
      </c>
      <c r="AB891" s="4">
        <f t="shared" si="174"/>
        <v>-17.777777777777779</v>
      </c>
      <c r="AC891" s="4">
        <f t="shared" si="175"/>
        <v>0</v>
      </c>
      <c r="AD891" s="4">
        <f t="shared" si="176"/>
        <v>0</v>
      </c>
      <c r="AE891">
        <f t="shared" si="177"/>
        <v>0</v>
      </c>
      <c r="AF891" t="s">
        <v>20</v>
      </c>
      <c r="AG891">
        <f t="shared" si="178"/>
        <v>0</v>
      </c>
      <c r="AH891" t="s">
        <v>21</v>
      </c>
    </row>
    <row r="892" spans="1:34">
      <c r="A892" s="1">
        <f>Import!D889</f>
        <v>0</v>
      </c>
      <c r="B892" s="7">
        <f>Import!E889</f>
        <v>0</v>
      </c>
      <c r="C892" s="6">
        <f>Import!F889</f>
        <v>0</v>
      </c>
      <c r="D892" s="7">
        <f>Import!G889</f>
        <v>0</v>
      </c>
      <c r="E892" s="7">
        <f>Import!H889</f>
        <v>0</v>
      </c>
      <c r="F892" s="7">
        <f>Import!I889</f>
        <v>0</v>
      </c>
      <c r="G892" s="7">
        <f>Import!J889</f>
        <v>0</v>
      </c>
      <c r="H892" s="7">
        <f>Import!K889</f>
        <v>0</v>
      </c>
      <c r="I892" s="7">
        <f>Import!L889</f>
        <v>0</v>
      </c>
      <c r="J892" s="7">
        <f>Import!M889</f>
        <v>0</v>
      </c>
      <c r="K892" s="7">
        <f>Import!N889</f>
        <v>0</v>
      </c>
      <c r="L892" s="7">
        <f>Import!O889</f>
        <v>0</v>
      </c>
      <c r="M892" s="7">
        <f>Import!P889</f>
        <v>0</v>
      </c>
      <c r="N892" s="7">
        <f>Import!Q889</f>
        <v>0</v>
      </c>
      <c r="O892" s="7">
        <f>Import!R889</f>
        <v>0</v>
      </c>
      <c r="P892" s="7">
        <f>Import!S889</f>
        <v>0</v>
      </c>
      <c r="Q892" s="7">
        <f>Import!T889</f>
        <v>0</v>
      </c>
      <c r="R892" s="7">
        <f>Import!U889</f>
        <v>0</v>
      </c>
      <c r="T892" s="7">
        <f t="shared" si="179"/>
        <v>-1440</v>
      </c>
      <c r="U892" s="7" t="str">
        <f t="shared" si="180"/>
        <v>0</v>
      </c>
      <c r="V892" s="4">
        <f t="shared" si="169"/>
        <v>-17.777777777777779</v>
      </c>
      <c r="W892" s="4">
        <f t="shared" si="170"/>
        <v>-17.777777777777779</v>
      </c>
      <c r="X892" s="4">
        <f t="shared" si="171"/>
        <v>-17.777777777777779</v>
      </c>
      <c r="Y892" s="3">
        <f t="shared" si="172"/>
        <v>0</v>
      </c>
      <c r="Z892" s="4">
        <f t="shared" si="173"/>
        <v>0</v>
      </c>
      <c r="AA892" s="4" t="e">
        <f t="shared" si="181"/>
        <v>#N/A</v>
      </c>
      <c r="AB892" s="4">
        <f t="shared" si="174"/>
        <v>-17.777777777777779</v>
      </c>
      <c r="AC892" s="4">
        <f t="shared" si="175"/>
        <v>0</v>
      </c>
      <c r="AD892" s="4">
        <f t="shared" si="176"/>
        <v>0</v>
      </c>
      <c r="AE892">
        <f t="shared" si="177"/>
        <v>0</v>
      </c>
      <c r="AF892" t="s">
        <v>20</v>
      </c>
      <c r="AG892">
        <f t="shared" si="178"/>
        <v>0</v>
      </c>
      <c r="AH892" t="s">
        <v>21</v>
      </c>
    </row>
    <row r="893" spans="1:34">
      <c r="A893" s="1">
        <f>Import!D890</f>
        <v>0</v>
      </c>
      <c r="B893" s="7">
        <f>Import!E890</f>
        <v>0</v>
      </c>
      <c r="C893" s="6">
        <f>Import!F890</f>
        <v>0</v>
      </c>
      <c r="D893" s="7">
        <f>Import!G890</f>
        <v>0</v>
      </c>
      <c r="E893" s="7">
        <f>Import!H890</f>
        <v>0</v>
      </c>
      <c r="F893" s="7">
        <f>Import!I890</f>
        <v>0</v>
      </c>
      <c r="G893" s="7">
        <f>Import!J890</f>
        <v>0</v>
      </c>
      <c r="H893" s="7">
        <f>Import!K890</f>
        <v>0</v>
      </c>
      <c r="I893" s="7">
        <f>Import!L890</f>
        <v>0</v>
      </c>
      <c r="J893" s="7">
        <f>Import!M890</f>
        <v>0</v>
      </c>
      <c r="K893" s="7">
        <f>Import!N890</f>
        <v>0</v>
      </c>
      <c r="L893" s="7">
        <f>Import!O890</f>
        <v>0</v>
      </c>
      <c r="M893" s="7">
        <f>Import!P890</f>
        <v>0</v>
      </c>
      <c r="N893" s="7">
        <f>Import!Q890</f>
        <v>0</v>
      </c>
      <c r="O893" s="7">
        <f>Import!R890</f>
        <v>0</v>
      </c>
      <c r="P893" s="7">
        <f>Import!S890</f>
        <v>0</v>
      </c>
      <c r="Q893" s="7">
        <f>Import!T890</f>
        <v>0</v>
      </c>
      <c r="R893" s="7">
        <f>Import!U890</f>
        <v>0</v>
      </c>
      <c r="T893" s="7">
        <f t="shared" si="179"/>
        <v>-1440</v>
      </c>
      <c r="U893" s="7" t="str">
        <f t="shared" si="180"/>
        <v>0</v>
      </c>
      <c r="V893" s="4">
        <f t="shared" si="169"/>
        <v>-17.777777777777779</v>
      </c>
      <c r="W893" s="4">
        <f t="shared" si="170"/>
        <v>-17.777777777777779</v>
      </c>
      <c r="X893" s="4">
        <f t="shared" si="171"/>
        <v>-17.777777777777779</v>
      </c>
      <c r="Y893" s="3">
        <f t="shared" si="172"/>
        <v>0</v>
      </c>
      <c r="Z893" s="4">
        <f t="shared" si="173"/>
        <v>0</v>
      </c>
      <c r="AA893" s="4" t="e">
        <f t="shared" si="181"/>
        <v>#N/A</v>
      </c>
      <c r="AB893" s="4">
        <f t="shared" si="174"/>
        <v>-17.777777777777779</v>
      </c>
      <c r="AC893" s="4">
        <f t="shared" si="175"/>
        <v>0</v>
      </c>
      <c r="AD893" s="4">
        <f t="shared" si="176"/>
        <v>0</v>
      </c>
      <c r="AE893">
        <f t="shared" si="177"/>
        <v>0</v>
      </c>
      <c r="AF893" t="s">
        <v>20</v>
      </c>
      <c r="AG893">
        <f t="shared" si="178"/>
        <v>0</v>
      </c>
      <c r="AH893" t="s">
        <v>21</v>
      </c>
    </row>
    <row r="894" spans="1:34">
      <c r="A894" s="1">
        <f>Import!D891</f>
        <v>0</v>
      </c>
      <c r="B894" s="7">
        <f>Import!E891</f>
        <v>0</v>
      </c>
      <c r="C894" s="6">
        <f>Import!F891</f>
        <v>0</v>
      </c>
      <c r="D894" s="7">
        <f>Import!G891</f>
        <v>0</v>
      </c>
      <c r="E894" s="7">
        <f>Import!H891</f>
        <v>0</v>
      </c>
      <c r="F894" s="7">
        <f>Import!I891</f>
        <v>0</v>
      </c>
      <c r="G894" s="7">
        <f>Import!J891</f>
        <v>0</v>
      </c>
      <c r="H894" s="7">
        <f>Import!K891</f>
        <v>0</v>
      </c>
      <c r="I894" s="7">
        <f>Import!L891</f>
        <v>0</v>
      </c>
      <c r="J894" s="7">
        <f>Import!M891</f>
        <v>0</v>
      </c>
      <c r="K894" s="7">
        <f>Import!N891</f>
        <v>0</v>
      </c>
      <c r="L894" s="7">
        <f>Import!O891</f>
        <v>0</v>
      </c>
      <c r="M894" s="7">
        <f>Import!P891</f>
        <v>0</v>
      </c>
      <c r="N894" s="7">
        <f>Import!Q891</f>
        <v>0</v>
      </c>
      <c r="O894" s="7">
        <f>Import!R891</f>
        <v>0</v>
      </c>
      <c r="P894" s="7">
        <f>Import!S891</f>
        <v>0</v>
      </c>
      <c r="Q894" s="7">
        <f>Import!T891</f>
        <v>0</v>
      </c>
      <c r="R894" s="7">
        <f>Import!U891</f>
        <v>0</v>
      </c>
      <c r="T894" s="7">
        <f t="shared" si="179"/>
        <v>-1440</v>
      </c>
      <c r="U894" s="7" t="str">
        <f t="shared" si="180"/>
        <v>0</v>
      </c>
      <c r="V894" s="4">
        <f t="shared" si="169"/>
        <v>-17.777777777777779</v>
      </c>
      <c r="W894" s="4">
        <f t="shared" si="170"/>
        <v>-17.777777777777779</v>
      </c>
      <c r="X894" s="4">
        <f t="shared" si="171"/>
        <v>-17.777777777777779</v>
      </c>
      <c r="Y894" s="3">
        <f t="shared" si="172"/>
        <v>0</v>
      </c>
      <c r="Z894" s="4">
        <f t="shared" si="173"/>
        <v>0</v>
      </c>
      <c r="AA894" s="4" t="e">
        <f t="shared" si="181"/>
        <v>#N/A</v>
      </c>
      <c r="AB894" s="4">
        <f t="shared" si="174"/>
        <v>-17.777777777777779</v>
      </c>
      <c r="AC894" s="4">
        <f t="shared" si="175"/>
        <v>0</v>
      </c>
      <c r="AD894" s="4">
        <f t="shared" si="176"/>
        <v>0</v>
      </c>
      <c r="AE894">
        <f t="shared" si="177"/>
        <v>0</v>
      </c>
      <c r="AF894" t="s">
        <v>20</v>
      </c>
      <c r="AG894">
        <f t="shared" si="178"/>
        <v>0</v>
      </c>
      <c r="AH894" t="s">
        <v>21</v>
      </c>
    </row>
    <row r="895" spans="1:34">
      <c r="A895" s="1">
        <f>Import!D892</f>
        <v>0</v>
      </c>
      <c r="B895" s="7">
        <f>Import!E892</f>
        <v>0</v>
      </c>
      <c r="C895" s="6">
        <f>Import!F892</f>
        <v>0</v>
      </c>
      <c r="D895" s="7">
        <f>Import!G892</f>
        <v>0</v>
      </c>
      <c r="E895" s="7">
        <f>Import!H892</f>
        <v>0</v>
      </c>
      <c r="F895" s="7">
        <f>Import!I892</f>
        <v>0</v>
      </c>
      <c r="G895" s="7">
        <f>Import!J892</f>
        <v>0</v>
      </c>
      <c r="H895" s="7">
        <f>Import!K892</f>
        <v>0</v>
      </c>
      <c r="I895" s="7">
        <f>Import!L892</f>
        <v>0</v>
      </c>
      <c r="J895" s="7">
        <f>Import!M892</f>
        <v>0</v>
      </c>
      <c r="K895" s="7">
        <f>Import!N892</f>
        <v>0</v>
      </c>
      <c r="L895" s="7">
        <f>Import!O892</f>
        <v>0</v>
      </c>
      <c r="M895" s="7">
        <f>Import!P892</f>
        <v>0</v>
      </c>
      <c r="N895" s="7">
        <f>Import!Q892</f>
        <v>0</v>
      </c>
      <c r="O895" s="7">
        <f>Import!R892</f>
        <v>0</v>
      </c>
      <c r="P895" s="7">
        <f>Import!S892</f>
        <v>0</v>
      </c>
      <c r="Q895" s="7">
        <f>Import!T892</f>
        <v>0</v>
      </c>
      <c r="R895" s="7">
        <f>Import!U892</f>
        <v>0</v>
      </c>
      <c r="T895" s="7">
        <f t="shared" si="179"/>
        <v>-1440</v>
      </c>
      <c r="U895" s="7" t="str">
        <f t="shared" si="180"/>
        <v>0</v>
      </c>
      <c r="V895" s="4">
        <f t="shared" si="169"/>
        <v>-17.777777777777779</v>
      </c>
      <c r="W895" s="4">
        <f t="shared" si="170"/>
        <v>-17.777777777777779</v>
      </c>
      <c r="X895" s="4">
        <f t="shared" si="171"/>
        <v>-17.777777777777779</v>
      </c>
      <c r="Y895" s="3">
        <f t="shared" si="172"/>
        <v>0</v>
      </c>
      <c r="Z895" s="4">
        <f t="shared" si="173"/>
        <v>0</v>
      </c>
      <c r="AA895" s="4" t="e">
        <f t="shared" si="181"/>
        <v>#N/A</v>
      </c>
      <c r="AB895" s="4">
        <f t="shared" si="174"/>
        <v>-17.777777777777779</v>
      </c>
      <c r="AC895" s="4">
        <f t="shared" si="175"/>
        <v>0</v>
      </c>
      <c r="AD895" s="4">
        <f t="shared" si="176"/>
        <v>0</v>
      </c>
      <c r="AE895">
        <f t="shared" si="177"/>
        <v>0</v>
      </c>
      <c r="AF895" t="s">
        <v>20</v>
      </c>
      <c r="AG895">
        <f t="shared" si="178"/>
        <v>0</v>
      </c>
      <c r="AH895" t="s">
        <v>21</v>
      </c>
    </row>
    <row r="896" spans="1:34">
      <c r="A896" s="1">
        <f>Import!D893</f>
        <v>0</v>
      </c>
      <c r="B896" s="7">
        <f>Import!E893</f>
        <v>0</v>
      </c>
      <c r="C896" s="6">
        <f>Import!F893</f>
        <v>0</v>
      </c>
      <c r="D896" s="7">
        <f>Import!G893</f>
        <v>0</v>
      </c>
      <c r="E896" s="7">
        <f>Import!H893</f>
        <v>0</v>
      </c>
      <c r="F896" s="7">
        <f>Import!I893</f>
        <v>0</v>
      </c>
      <c r="G896" s="7">
        <f>Import!J893</f>
        <v>0</v>
      </c>
      <c r="H896" s="7">
        <f>Import!K893</f>
        <v>0</v>
      </c>
      <c r="I896" s="7">
        <f>Import!L893</f>
        <v>0</v>
      </c>
      <c r="J896" s="7">
        <f>Import!M893</f>
        <v>0</v>
      </c>
      <c r="K896" s="7">
        <f>Import!N893</f>
        <v>0</v>
      </c>
      <c r="L896" s="7">
        <f>Import!O893</f>
        <v>0</v>
      </c>
      <c r="M896" s="7">
        <f>Import!P893</f>
        <v>0</v>
      </c>
      <c r="N896" s="7">
        <f>Import!Q893</f>
        <v>0</v>
      </c>
      <c r="O896" s="7">
        <f>Import!R893</f>
        <v>0</v>
      </c>
      <c r="P896" s="7">
        <f>Import!S893</f>
        <v>0</v>
      </c>
      <c r="Q896" s="7">
        <f>Import!T893</f>
        <v>0</v>
      </c>
      <c r="R896" s="7">
        <f>Import!U893</f>
        <v>0</v>
      </c>
      <c r="T896" s="7">
        <f t="shared" si="179"/>
        <v>-1440</v>
      </c>
      <c r="U896" s="7" t="str">
        <f t="shared" si="180"/>
        <v>0</v>
      </c>
      <c r="V896" s="4">
        <f t="shared" si="169"/>
        <v>-17.777777777777779</v>
      </c>
      <c r="W896" s="4">
        <f t="shared" si="170"/>
        <v>-17.777777777777779</v>
      </c>
      <c r="X896" s="4">
        <f t="shared" si="171"/>
        <v>-17.777777777777779</v>
      </c>
      <c r="Y896" s="3">
        <f t="shared" si="172"/>
        <v>0</v>
      </c>
      <c r="Z896" s="4">
        <f t="shared" si="173"/>
        <v>0</v>
      </c>
      <c r="AA896" s="4" t="e">
        <f t="shared" si="181"/>
        <v>#N/A</v>
      </c>
      <c r="AB896" s="4">
        <f t="shared" si="174"/>
        <v>-17.777777777777779</v>
      </c>
      <c r="AC896" s="4">
        <f t="shared" si="175"/>
        <v>0</v>
      </c>
      <c r="AD896" s="4">
        <f t="shared" si="176"/>
        <v>0</v>
      </c>
      <c r="AE896">
        <f t="shared" si="177"/>
        <v>0</v>
      </c>
      <c r="AF896" t="s">
        <v>20</v>
      </c>
      <c r="AG896">
        <f t="shared" si="178"/>
        <v>0</v>
      </c>
      <c r="AH896" t="s">
        <v>21</v>
      </c>
    </row>
    <row r="897" spans="1:34">
      <c r="A897" s="1">
        <f>Import!D894</f>
        <v>0</v>
      </c>
      <c r="B897" s="7">
        <f>Import!E894</f>
        <v>0</v>
      </c>
      <c r="C897" s="6">
        <f>Import!F894</f>
        <v>0</v>
      </c>
      <c r="D897" s="7">
        <f>Import!G894</f>
        <v>0</v>
      </c>
      <c r="E897" s="7">
        <f>Import!H894</f>
        <v>0</v>
      </c>
      <c r="F897" s="7">
        <f>Import!I894</f>
        <v>0</v>
      </c>
      <c r="G897" s="7">
        <f>Import!J894</f>
        <v>0</v>
      </c>
      <c r="H897" s="7">
        <f>Import!K894</f>
        <v>0</v>
      </c>
      <c r="I897" s="7">
        <f>Import!L894</f>
        <v>0</v>
      </c>
      <c r="J897" s="7">
        <f>Import!M894</f>
        <v>0</v>
      </c>
      <c r="K897" s="7">
        <f>Import!N894</f>
        <v>0</v>
      </c>
      <c r="L897" s="7">
        <f>Import!O894</f>
        <v>0</v>
      </c>
      <c r="M897" s="7">
        <f>Import!P894</f>
        <v>0</v>
      </c>
      <c r="N897" s="7">
        <f>Import!Q894</f>
        <v>0</v>
      </c>
      <c r="O897" s="7">
        <f>Import!R894</f>
        <v>0</v>
      </c>
      <c r="P897" s="7">
        <f>Import!S894</f>
        <v>0</v>
      </c>
      <c r="Q897" s="7">
        <f>Import!T894</f>
        <v>0</v>
      </c>
      <c r="R897" s="7">
        <f>Import!U894</f>
        <v>0</v>
      </c>
      <c r="T897" s="7">
        <f t="shared" si="179"/>
        <v>-1440</v>
      </c>
      <c r="U897" s="7" t="str">
        <f t="shared" si="180"/>
        <v>0</v>
      </c>
      <c r="V897" s="4">
        <f t="shared" si="169"/>
        <v>-17.777777777777779</v>
      </c>
      <c r="W897" s="4">
        <f t="shared" si="170"/>
        <v>-17.777777777777779</v>
      </c>
      <c r="X897" s="4">
        <f t="shared" si="171"/>
        <v>-17.777777777777779</v>
      </c>
      <c r="Y897" s="3">
        <f t="shared" si="172"/>
        <v>0</v>
      </c>
      <c r="Z897" s="4">
        <f t="shared" si="173"/>
        <v>0</v>
      </c>
      <c r="AA897" s="4" t="e">
        <f t="shared" si="181"/>
        <v>#N/A</v>
      </c>
      <c r="AB897" s="4">
        <f t="shared" si="174"/>
        <v>-17.777777777777779</v>
      </c>
      <c r="AC897" s="4">
        <f t="shared" si="175"/>
        <v>0</v>
      </c>
      <c r="AD897" s="4">
        <f t="shared" si="176"/>
        <v>0</v>
      </c>
      <c r="AE897">
        <f t="shared" si="177"/>
        <v>0</v>
      </c>
      <c r="AF897" t="s">
        <v>20</v>
      </c>
      <c r="AG897">
        <f t="shared" si="178"/>
        <v>0</v>
      </c>
      <c r="AH897" t="s">
        <v>21</v>
      </c>
    </row>
    <row r="898" spans="1:34">
      <c r="A898" s="1">
        <f>Import!D895</f>
        <v>0</v>
      </c>
      <c r="B898" s="7">
        <f>Import!E895</f>
        <v>0</v>
      </c>
      <c r="C898" s="6">
        <f>Import!F895</f>
        <v>0</v>
      </c>
      <c r="D898" s="7">
        <f>Import!G895</f>
        <v>0</v>
      </c>
      <c r="E898" s="7">
        <f>Import!H895</f>
        <v>0</v>
      </c>
      <c r="F898" s="7">
        <f>Import!I895</f>
        <v>0</v>
      </c>
      <c r="G898" s="7">
        <f>Import!J895</f>
        <v>0</v>
      </c>
      <c r="H898" s="7">
        <f>Import!K895</f>
        <v>0</v>
      </c>
      <c r="I898" s="7">
        <f>Import!L895</f>
        <v>0</v>
      </c>
      <c r="J898" s="7">
        <f>Import!M895</f>
        <v>0</v>
      </c>
      <c r="K898" s="7">
        <f>Import!N895</f>
        <v>0</v>
      </c>
      <c r="L898" s="7">
        <f>Import!O895</f>
        <v>0</v>
      </c>
      <c r="M898" s="7">
        <f>Import!P895</f>
        <v>0</v>
      </c>
      <c r="N898" s="7">
        <f>Import!Q895</f>
        <v>0</v>
      </c>
      <c r="O898" s="7">
        <f>Import!R895</f>
        <v>0</v>
      </c>
      <c r="P898" s="7">
        <f>Import!S895</f>
        <v>0</v>
      </c>
      <c r="Q898" s="7">
        <f>Import!T895</f>
        <v>0</v>
      </c>
      <c r="R898" s="7">
        <f>Import!U895</f>
        <v>0</v>
      </c>
      <c r="T898" s="7">
        <f t="shared" si="179"/>
        <v>-1440</v>
      </c>
      <c r="U898" s="7" t="str">
        <f t="shared" si="180"/>
        <v>0</v>
      </c>
      <c r="V898" s="4">
        <f t="shared" si="169"/>
        <v>-17.777777777777779</v>
      </c>
      <c r="W898" s="4">
        <f t="shared" si="170"/>
        <v>-17.777777777777779</v>
      </c>
      <c r="X898" s="4">
        <f t="shared" si="171"/>
        <v>-17.777777777777779</v>
      </c>
      <c r="Y898" s="3">
        <f t="shared" si="172"/>
        <v>0</v>
      </c>
      <c r="Z898" s="4">
        <f t="shared" si="173"/>
        <v>0</v>
      </c>
      <c r="AA898" s="4" t="e">
        <f t="shared" si="181"/>
        <v>#N/A</v>
      </c>
      <c r="AB898" s="4">
        <f t="shared" si="174"/>
        <v>-17.777777777777779</v>
      </c>
      <c r="AC898" s="4">
        <f t="shared" si="175"/>
        <v>0</v>
      </c>
      <c r="AD898" s="4">
        <f t="shared" si="176"/>
        <v>0</v>
      </c>
      <c r="AE898">
        <f t="shared" si="177"/>
        <v>0</v>
      </c>
      <c r="AF898" t="s">
        <v>20</v>
      </c>
      <c r="AG898">
        <f t="shared" si="178"/>
        <v>0</v>
      </c>
      <c r="AH898" t="s">
        <v>21</v>
      </c>
    </row>
    <row r="899" spans="1:34">
      <c r="A899" s="1">
        <f>Import!D896</f>
        <v>0</v>
      </c>
      <c r="B899" s="7">
        <f>Import!E896</f>
        <v>0</v>
      </c>
      <c r="C899" s="6">
        <f>Import!F896</f>
        <v>0</v>
      </c>
      <c r="D899" s="7">
        <f>Import!G896</f>
        <v>0</v>
      </c>
      <c r="E899" s="7">
        <f>Import!H896</f>
        <v>0</v>
      </c>
      <c r="F899" s="7">
        <f>Import!I896</f>
        <v>0</v>
      </c>
      <c r="G899" s="7">
        <f>Import!J896</f>
        <v>0</v>
      </c>
      <c r="H899" s="7">
        <f>Import!K896</f>
        <v>0</v>
      </c>
      <c r="I899" s="7">
        <f>Import!L896</f>
        <v>0</v>
      </c>
      <c r="J899" s="7">
        <f>Import!M896</f>
        <v>0</v>
      </c>
      <c r="K899" s="7">
        <f>Import!N896</f>
        <v>0</v>
      </c>
      <c r="L899" s="7">
        <f>Import!O896</f>
        <v>0</v>
      </c>
      <c r="M899" s="7">
        <f>Import!P896</f>
        <v>0</v>
      </c>
      <c r="N899" s="7">
        <f>Import!Q896</f>
        <v>0</v>
      </c>
      <c r="O899" s="7">
        <f>Import!R896</f>
        <v>0</v>
      </c>
      <c r="P899" s="7">
        <f>Import!S896</f>
        <v>0</v>
      </c>
      <c r="Q899" s="7">
        <f>Import!T896</f>
        <v>0</v>
      </c>
      <c r="R899" s="7">
        <f>Import!U896</f>
        <v>0</v>
      </c>
      <c r="T899" s="7">
        <f t="shared" si="179"/>
        <v>-1440</v>
      </c>
      <c r="U899" s="7" t="str">
        <f t="shared" si="180"/>
        <v>0</v>
      </c>
      <c r="V899" s="4">
        <f t="shared" si="169"/>
        <v>-17.777777777777779</v>
      </c>
      <c r="W899" s="4">
        <f t="shared" si="170"/>
        <v>-17.777777777777779</v>
      </c>
      <c r="X899" s="4">
        <f t="shared" si="171"/>
        <v>-17.777777777777779</v>
      </c>
      <c r="Y899" s="3">
        <f t="shared" si="172"/>
        <v>0</v>
      </c>
      <c r="Z899" s="4">
        <f t="shared" si="173"/>
        <v>0</v>
      </c>
      <c r="AA899" s="4" t="e">
        <f t="shared" si="181"/>
        <v>#N/A</v>
      </c>
      <c r="AB899" s="4">
        <f t="shared" si="174"/>
        <v>-17.777777777777779</v>
      </c>
      <c r="AC899" s="4">
        <f t="shared" si="175"/>
        <v>0</v>
      </c>
      <c r="AD899" s="4">
        <f t="shared" si="176"/>
        <v>0</v>
      </c>
      <c r="AE899">
        <f t="shared" si="177"/>
        <v>0</v>
      </c>
      <c r="AF899" t="s">
        <v>20</v>
      </c>
      <c r="AG899">
        <f t="shared" si="178"/>
        <v>0</v>
      </c>
      <c r="AH899" t="s">
        <v>21</v>
      </c>
    </row>
    <row r="900" spans="1:34">
      <c r="A900" s="1">
        <f>Import!D897</f>
        <v>0</v>
      </c>
      <c r="B900" s="7">
        <f>Import!E897</f>
        <v>0</v>
      </c>
      <c r="C900" s="6">
        <f>Import!F897</f>
        <v>0</v>
      </c>
      <c r="D900" s="7">
        <f>Import!G897</f>
        <v>0</v>
      </c>
      <c r="E900" s="7">
        <f>Import!H897</f>
        <v>0</v>
      </c>
      <c r="F900" s="7">
        <f>Import!I897</f>
        <v>0</v>
      </c>
      <c r="G900" s="7">
        <f>Import!J897</f>
        <v>0</v>
      </c>
      <c r="H900" s="7">
        <f>Import!K897</f>
        <v>0</v>
      </c>
      <c r="I900" s="7">
        <f>Import!L897</f>
        <v>0</v>
      </c>
      <c r="J900" s="7">
        <f>Import!M897</f>
        <v>0</v>
      </c>
      <c r="K900" s="7">
        <f>Import!N897</f>
        <v>0</v>
      </c>
      <c r="L900" s="7">
        <f>Import!O897</f>
        <v>0</v>
      </c>
      <c r="M900" s="7">
        <f>Import!P897</f>
        <v>0</v>
      </c>
      <c r="N900" s="7">
        <f>Import!Q897</f>
        <v>0</v>
      </c>
      <c r="O900" s="7">
        <f>Import!R897</f>
        <v>0</v>
      </c>
      <c r="P900" s="7">
        <f>Import!S897</f>
        <v>0</v>
      </c>
      <c r="Q900" s="7">
        <f>Import!T897</f>
        <v>0</v>
      </c>
      <c r="R900" s="7">
        <f>Import!U897</f>
        <v>0</v>
      </c>
      <c r="T900" s="7">
        <f t="shared" si="179"/>
        <v>-1440</v>
      </c>
      <c r="U900" s="7" t="str">
        <f t="shared" si="180"/>
        <v>0</v>
      </c>
      <c r="V900" s="4">
        <f t="shared" ref="V900:V963" si="182">(E900-32)*5/9</f>
        <v>-17.777777777777779</v>
      </c>
      <c r="W900" s="4">
        <f t="shared" ref="W900:W963" si="183">(P900-32)*5/9</f>
        <v>-17.777777777777779</v>
      </c>
      <c r="X900" s="4">
        <f t="shared" ref="X900:X963" si="184">(J900-32)*5/9</f>
        <v>-17.777777777777779</v>
      </c>
      <c r="Y900" s="3">
        <f t="shared" ref="Y900:Y963" si="185">O900*33.8639</f>
        <v>0</v>
      </c>
      <c r="Z900" s="4">
        <f t="shared" ref="Z900:Z963" si="186">K900/0.6214</f>
        <v>0</v>
      </c>
      <c r="AA900" s="4" t="e">
        <f t="shared" si="181"/>
        <v>#N/A</v>
      </c>
      <c r="AB900" s="4">
        <f t="shared" ref="AB900:AB963" si="187">(F900-32)*5/9</f>
        <v>-17.777777777777779</v>
      </c>
      <c r="AC900" s="4">
        <f t="shared" ref="AC900:AC963" si="188">L900/0.6214</f>
        <v>0</v>
      </c>
      <c r="AD900" s="4">
        <f t="shared" ref="AD900:AD963" si="189">AD899+(N900*25.4)</f>
        <v>0</v>
      </c>
      <c r="AE900">
        <f t="shared" ref="AE900:AE963" si="190">I900</f>
        <v>0</v>
      </c>
      <c r="AF900" t="s">
        <v>20</v>
      </c>
      <c r="AG900">
        <f t="shared" ref="AG900:AG963" si="191">Q900</f>
        <v>0</v>
      </c>
      <c r="AH900" t="s">
        <v>21</v>
      </c>
    </row>
    <row r="901" spans="1:34">
      <c r="A901" s="1">
        <f>Import!D898</f>
        <v>0</v>
      </c>
      <c r="B901" s="7">
        <f>Import!E898</f>
        <v>0</v>
      </c>
      <c r="C901" s="6">
        <f>Import!F898</f>
        <v>0</v>
      </c>
      <c r="D901" s="7">
        <f>Import!G898</f>
        <v>0</v>
      </c>
      <c r="E901" s="7">
        <f>Import!H898</f>
        <v>0</v>
      </c>
      <c r="F901" s="7">
        <f>Import!I898</f>
        <v>0</v>
      </c>
      <c r="G901" s="7">
        <f>Import!J898</f>
        <v>0</v>
      </c>
      <c r="H901" s="7">
        <f>Import!K898</f>
        <v>0</v>
      </c>
      <c r="I901" s="7">
        <f>Import!L898</f>
        <v>0</v>
      </c>
      <c r="J901" s="7">
        <f>Import!M898</f>
        <v>0</v>
      </c>
      <c r="K901" s="7">
        <f>Import!N898</f>
        <v>0</v>
      </c>
      <c r="L901" s="7">
        <f>Import!O898</f>
        <v>0</v>
      </c>
      <c r="M901" s="7">
        <f>Import!P898</f>
        <v>0</v>
      </c>
      <c r="N901" s="7">
        <f>Import!Q898</f>
        <v>0</v>
      </c>
      <c r="O901" s="7">
        <f>Import!R898</f>
        <v>0</v>
      </c>
      <c r="P901" s="7">
        <f>Import!S898</f>
        <v>0</v>
      </c>
      <c r="Q901" s="7">
        <f>Import!T898</f>
        <v>0</v>
      </c>
      <c r="R901" s="7">
        <f>Import!U898</f>
        <v>0</v>
      </c>
      <c r="T901" s="7">
        <f t="shared" ref="T901:T964" si="192">(DAY(A901)-1)*1440+HOUR(C901)*60+MINUTE(C901)</f>
        <v>-1440</v>
      </c>
      <c r="U901" s="7" t="str">
        <f t="shared" ref="U901:U964" si="193">TEXT((DAY(A901)*10000)+(HOUR(C901)*100)+MINUTE(C901),"0#####")</f>
        <v>0</v>
      </c>
      <c r="V901" s="4">
        <f t="shared" si="182"/>
        <v>-17.777777777777779</v>
      </c>
      <c r="W901" s="4">
        <f t="shared" si="183"/>
        <v>-17.777777777777779</v>
      </c>
      <c r="X901" s="4">
        <f t="shared" si="184"/>
        <v>-17.777777777777779</v>
      </c>
      <c r="Y901" s="3">
        <f t="shared" si="185"/>
        <v>0</v>
      </c>
      <c r="Z901" s="4">
        <f t="shared" si="186"/>
        <v>0</v>
      </c>
      <c r="AA901" s="4" t="e">
        <f t="shared" ref="AA901:AA964" si="194">VLOOKUP(M901,$AI$4:$AJ$20,2)</f>
        <v>#N/A</v>
      </c>
      <c r="AB901" s="4">
        <f t="shared" si="187"/>
        <v>-17.777777777777779</v>
      </c>
      <c r="AC901" s="4">
        <f t="shared" si="188"/>
        <v>0</v>
      </c>
      <c r="AD901" s="4">
        <f t="shared" si="189"/>
        <v>0</v>
      </c>
      <c r="AE901">
        <f t="shared" si="190"/>
        <v>0</v>
      </c>
      <c r="AF901" t="s">
        <v>20</v>
      </c>
      <c r="AG901">
        <f t="shared" si="191"/>
        <v>0</v>
      </c>
      <c r="AH901" t="s">
        <v>21</v>
      </c>
    </row>
    <row r="902" spans="1:34">
      <c r="A902" s="1">
        <f>Import!D899</f>
        <v>0</v>
      </c>
      <c r="B902" s="7">
        <f>Import!E899</f>
        <v>0</v>
      </c>
      <c r="C902" s="6">
        <f>Import!F899</f>
        <v>0</v>
      </c>
      <c r="D902" s="7">
        <f>Import!G899</f>
        <v>0</v>
      </c>
      <c r="E902" s="7">
        <f>Import!H899</f>
        <v>0</v>
      </c>
      <c r="F902" s="7">
        <f>Import!I899</f>
        <v>0</v>
      </c>
      <c r="G902" s="7">
        <f>Import!J899</f>
        <v>0</v>
      </c>
      <c r="H902" s="7">
        <f>Import!K899</f>
        <v>0</v>
      </c>
      <c r="I902" s="7">
        <f>Import!L899</f>
        <v>0</v>
      </c>
      <c r="J902" s="7">
        <f>Import!M899</f>
        <v>0</v>
      </c>
      <c r="K902" s="7">
        <f>Import!N899</f>
        <v>0</v>
      </c>
      <c r="L902" s="7">
        <f>Import!O899</f>
        <v>0</v>
      </c>
      <c r="M902" s="7">
        <f>Import!P899</f>
        <v>0</v>
      </c>
      <c r="N902" s="7">
        <f>Import!Q899</f>
        <v>0</v>
      </c>
      <c r="O902" s="7">
        <f>Import!R899</f>
        <v>0</v>
      </c>
      <c r="P902" s="7">
        <f>Import!S899</f>
        <v>0</v>
      </c>
      <c r="Q902" s="7">
        <f>Import!T899</f>
        <v>0</v>
      </c>
      <c r="R902" s="7">
        <f>Import!U899</f>
        <v>0</v>
      </c>
      <c r="T902" s="7">
        <f t="shared" si="192"/>
        <v>-1440</v>
      </c>
      <c r="U902" s="7" t="str">
        <f t="shared" si="193"/>
        <v>0</v>
      </c>
      <c r="V902" s="4">
        <f t="shared" si="182"/>
        <v>-17.777777777777779</v>
      </c>
      <c r="W902" s="4">
        <f t="shared" si="183"/>
        <v>-17.777777777777779</v>
      </c>
      <c r="X902" s="4">
        <f t="shared" si="184"/>
        <v>-17.777777777777779</v>
      </c>
      <c r="Y902" s="3">
        <f t="shared" si="185"/>
        <v>0</v>
      </c>
      <c r="Z902" s="4">
        <f t="shared" si="186"/>
        <v>0</v>
      </c>
      <c r="AA902" s="4" t="e">
        <f t="shared" si="194"/>
        <v>#N/A</v>
      </c>
      <c r="AB902" s="4">
        <f t="shared" si="187"/>
        <v>-17.777777777777779</v>
      </c>
      <c r="AC902" s="4">
        <f t="shared" si="188"/>
        <v>0</v>
      </c>
      <c r="AD902" s="4">
        <f t="shared" si="189"/>
        <v>0</v>
      </c>
      <c r="AE902">
        <f t="shared" si="190"/>
        <v>0</v>
      </c>
      <c r="AF902" t="s">
        <v>20</v>
      </c>
      <c r="AG902">
        <f t="shared" si="191"/>
        <v>0</v>
      </c>
      <c r="AH902" t="s">
        <v>21</v>
      </c>
    </row>
    <row r="903" spans="1:34">
      <c r="A903" s="1">
        <f>Import!D900</f>
        <v>0</v>
      </c>
      <c r="B903" s="7">
        <f>Import!E900</f>
        <v>0</v>
      </c>
      <c r="C903" s="6">
        <f>Import!F900</f>
        <v>0</v>
      </c>
      <c r="D903" s="7">
        <f>Import!G900</f>
        <v>0</v>
      </c>
      <c r="E903" s="7">
        <f>Import!H900</f>
        <v>0</v>
      </c>
      <c r="F903" s="7">
        <f>Import!I900</f>
        <v>0</v>
      </c>
      <c r="G903" s="7">
        <f>Import!J900</f>
        <v>0</v>
      </c>
      <c r="H903" s="7">
        <f>Import!K900</f>
        <v>0</v>
      </c>
      <c r="I903" s="7">
        <f>Import!L900</f>
        <v>0</v>
      </c>
      <c r="J903" s="7">
        <f>Import!M900</f>
        <v>0</v>
      </c>
      <c r="K903" s="7">
        <f>Import!N900</f>
        <v>0</v>
      </c>
      <c r="L903" s="7">
        <f>Import!O900</f>
        <v>0</v>
      </c>
      <c r="M903" s="7">
        <f>Import!P900</f>
        <v>0</v>
      </c>
      <c r="N903" s="7">
        <f>Import!Q900</f>
        <v>0</v>
      </c>
      <c r="O903" s="7">
        <f>Import!R900</f>
        <v>0</v>
      </c>
      <c r="P903" s="7">
        <f>Import!S900</f>
        <v>0</v>
      </c>
      <c r="Q903" s="7">
        <f>Import!T900</f>
        <v>0</v>
      </c>
      <c r="R903" s="7">
        <f>Import!U900</f>
        <v>0</v>
      </c>
      <c r="T903" s="7">
        <f t="shared" si="192"/>
        <v>-1440</v>
      </c>
      <c r="U903" s="7" t="str">
        <f t="shared" si="193"/>
        <v>0</v>
      </c>
      <c r="V903" s="4">
        <f t="shared" si="182"/>
        <v>-17.777777777777779</v>
      </c>
      <c r="W903" s="4">
        <f t="shared" si="183"/>
        <v>-17.777777777777779</v>
      </c>
      <c r="X903" s="4">
        <f t="shared" si="184"/>
        <v>-17.777777777777779</v>
      </c>
      <c r="Y903" s="3">
        <f t="shared" si="185"/>
        <v>0</v>
      </c>
      <c r="Z903" s="4">
        <f t="shared" si="186"/>
        <v>0</v>
      </c>
      <c r="AA903" s="4" t="e">
        <f t="shared" si="194"/>
        <v>#N/A</v>
      </c>
      <c r="AB903" s="4">
        <f t="shared" si="187"/>
        <v>-17.777777777777779</v>
      </c>
      <c r="AC903" s="4">
        <f t="shared" si="188"/>
        <v>0</v>
      </c>
      <c r="AD903" s="4">
        <f t="shared" si="189"/>
        <v>0</v>
      </c>
      <c r="AE903">
        <f t="shared" si="190"/>
        <v>0</v>
      </c>
      <c r="AF903" t="s">
        <v>20</v>
      </c>
      <c r="AG903">
        <f t="shared" si="191"/>
        <v>0</v>
      </c>
      <c r="AH903" t="s">
        <v>21</v>
      </c>
    </row>
    <row r="904" spans="1:34">
      <c r="A904" s="1">
        <f>Import!D901</f>
        <v>0</v>
      </c>
      <c r="B904" s="7">
        <f>Import!E901</f>
        <v>0</v>
      </c>
      <c r="C904" s="6">
        <f>Import!F901</f>
        <v>0</v>
      </c>
      <c r="D904" s="7">
        <f>Import!G901</f>
        <v>0</v>
      </c>
      <c r="E904" s="7">
        <f>Import!H901</f>
        <v>0</v>
      </c>
      <c r="F904" s="7">
        <f>Import!I901</f>
        <v>0</v>
      </c>
      <c r="G904" s="7">
        <f>Import!J901</f>
        <v>0</v>
      </c>
      <c r="H904" s="7">
        <f>Import!K901</f>
        <v>0</v>
      </c>
      <c r="I904" s="7">
        <f>Import!L901</f>
        <v>0</v>
      </c>
      <c r="J904" s="7">
        <f>Import!M901</f>
        <v>0</v>
      </c>
      <c r="K904" s="7">
        <f>Import!N901</f>
        <v>0</v>
      </c>
      <c r="L904" s="7">
        <f>Import!O901</f>
        <v>0</v>
      </c>
      <c r="M904" s="7">
        <f>Import!P901</f>
        <v>0</v>
      </c>
      <c r="N904" s="7">
        <f>Import!Q901</f>
        <v>0</v>
      </c>
      <c r="O904" s="7">
        <f>Import!R901</f>
        <v>0</v>
      </c>
      <c r="P904" s="7">
        <f>Import!S901</f>
        <v>0</v>
      </c>
      <c r="Q904" s="7">
        <f>Import!T901</f>
        <v>0</v>
      </c>
      <c r="R904" s="7">
        <f>Import!U901</f>
        <v>0</v>
      </c>
      <c r="T904" s="7">
        <f t="shared" si="192"/>
        <v>-1440</v>
      </c>
      <c r="U904" s="7" t="str">
        <f t="shared" si="193"/>
        <v>0</v>
      </c>
      <c r="V904" s="4">
        <f t="shared" si="182"/>
        <v>-17.777777777777779</v>
      </c>
      <c r="W904" s="4">
        <f t="shared" si="183"/>
        <v>-17.777777777777779</v>
      </c>
      <c r="X904" s="4">
        <f t="shared" si="184"/>
        <v>-17.777777777777779</v>
      </c>
      <c r="Y904" s="3">
        <f t="shared" si="185"/>
        <v>0</v>
      </c>
      <c r="Z904" s="4">
        <f t="shared" si="186"/>
        <v>0</v>
      </c>
      <c r="AA904" s="4" t="e">
        <f t="shared" si="194"/>
        <v>#N/A</v>
      </c>
      <c r="AB904" s="4">
        <f t="shared" si="187"/>
        <v>-17.777777777777779</v>
      </c>
      <c r="AC904" s="4">
        <f t="shared" si="188"/>
        <v>0</v>
      </c>
      <c r="AD904" s="4">
        <f t="shared" si="189"/>
        <v>0</v>
      </c>
      <c r="AE904">
        <f t="shared" si="190"/>
        <v>0</v>
      </c>
      <c r="AF904" t="s">
        <v>20</v>
      </c>
      <c r="AG904">
        <f t="shared" si="191"/>
        <v>0</v>
      </c>
      <c r="AH904" t="s">
        <v>21</v>
      </c>
    </row>
    <row r="905" spans="1:34">
      <c r="A905" s="1">
        <f>Import!D902</f>
        <v>0</v>
      </c>
      <c r="B905" s="7">
        <f>Import!E902</f>
        <v>0</v>
      </c>
      <c r="C905" s="6">
        <f>Import!F902</f>
        <v>0</v>
      </c>
      <c r="D905" s="7">
        <f>Import!G902</f>
        <v>0</v>
      </c>
      <c r="E905" s="7">
        <f>Import!H902</f>
        <v>0</v>
      </c>
      <c r="F905" s="7">
        <f>Import!I902</f>
        <v>0</v>
      </c>
      <c r="G905" s="7">
        <f>Import!J902</f>
        <v>0</v>
      </c>
      <c r="H905" s="7">
        <f>Import!K902</f>
        <v>0</v>
      </c>
      <c r="I905" s="7">
        <f>Import!L902</f>
        <v>0</v>
      </c>
      <c r="J905" s="7">
        <f>Import!M902</f>
        <v>0</v>
      </c>
      <c r="K905" s="7">
        <f>Import!N902</f>
        <v>0</v>
      </c>
      <c r="L905" s="7">
        <f>Import!O902</f>
        <v>0</v>
      </c>
      <c r="M905" s="7">
        <f>Import!P902</f>
        <v>0</v>
      </c>
      <c r="N905" s="7">
        <f>Import!Q902</f>
        <v>0</v>
      </c>
      <c r="O905" s="7">
        <f>Import!R902</f>
        <v>0</v>
      </c>
      <c r="P905" s="7">
        <f>Import!S902</f>
        <v>0</v>
      </c>
      <c r="Q905" s="7">
        <f>Import!T902</f>
        <v>0</v>
      </c>
      <c r="R905" s="7">
        <f>Import!U902</f>
        <v>0</v>
      </c>
      <c r="T905" s="7">
        <f t="shared" si="192"/>
        <v>-1440</v>
      </c>
      <c r="U905" s="7" t="str">
        <f t="shared" si="193"/>
        <v>0</v>
      </c>
      <c r="V905" s="4">
        <f t="shared" si="182"/>
        <v>-17.777777777777779</v>
      </c>
      <c r="W905" s="4">
        <f t="shared" si="183"/>
        <v>-17.777777777777779</v>
      </c>
      <c r="X905" s="4">
        <f t="shared" si="184"/>
        <v>-17.777777777777779</v>
      </c>
      <c r="Y905" s="3">
        <f t="shared" si="185"/>
        <v>0</v>
      </c>
      <c r="Z905" s="4">
        <f t="shared" si="186"/>
        <v>0</v>
      </c>
      <c r="AA905" s="4" t="e">
        <f t="shared" si="194"/>
        <v>#N/A</v>
      </c>
      <c r="AB905" s="4">
        <f t="shared" si="187"/>
        <v>-17.777777777777779</v>
      </c>
      <c r="AC905" s="4">
        <f t="shared" si="188"/>
        <v>0</v>
      </c>
      <c r="AD905" s="4">
        <f t="shared" si="189"/>
        <v>0</v>
      </c>
      <c r="AE905">
        <f t="shared" si="190"/>
        <v>0</v>
      </c>
      <c r="AF905" t="s">
        <v>20</v>
      </c>
      <c r="AG905">
        <f t="shared" si="191"/>
        <v>0</v>
      </c>
      <c r="AH905" t="s">
        <v>21</v>
      </c>
    </row>
    <row r="906" spans="1:34">
      <c r="A906" s="1">
        <f>Import!D903</f>
        <v>0</v>
      </c>
      <c r="B906" s="7">
        <f>Import!E903</f>
        <v>0</v>
      </c>
      <c r="C906" s="6">
        <f>Import!F903</f>
        <v>0</v>
      </c>
      <c r="D906" s="7">
        <f>Import!G903</f>
        <v>0</v>
      </c>
      <c r="E906" s="7">
        <f>Import!H903</f>
        <v>0</v>
      </c>
      <c r="F906" s="7">
        <f>Import!I903</f>
        <v>0</v>
      </c>
      <c r="G906" s="7">
        <f>Import!J903</f>
        <v>0</v>
      </c>
      <c r="H906" s="7">
        <f>Import!K903</f>
        <v>0</v>
      </c>
      <c r="I906" s="7">
        <f>Import!L903</f>
        <v>0</v>
      </c>
      <c r="J906" s="7">
        <f>Import!M903</f>
        <v>0</v>
      </c>
      <c r="K906" s="7">
        <f>Import!N903</f>
        <v>0</v>
      </c>
      <c r="L906" s="7">
        <f>Import!O903</f>
        <v>0</v>
      </c>
      <c r="M906" s="7">
        <f>Import!P903</f>
        <v>0</v>
      </c>
      <c r="N906" s="7">
        <f>Import!Q903</f>
        <v>0</v>
      </c>
      <c r="O906" s="7">
        <f>Import!R903</f>
        <v>0</v>
      </c>
      <c r="P906" s="7">
        <f>Import!S903</f>
        <v>0</v>
      </c>
      <c r="Q906" s="7">
        <f>Import!T903</f>
        <v>0</v>
      </c>
      <c r="R906" s="7">
        <f>Import!U903</f>
        <v>0</v>
      </c>
      <c r="T906" s="7">
        <f t="shared" si="192"/>
        <v>-1440</v>
      </c>
      <c r="U906" s="7" t="str">
        <f t="shared" si="193"/>
        <v>0</v>
      </c>
      <c r="V906" s="4">
        <f t="shared" si="182"/>
        <v>-17.777777777777779</v>
      </c>
      <c r="W906" s="4">
        <f t="shared" si="183"/>
        <v>-17.777777777777779</v>
      </c>
      <c r="X906" s="4">
        <f t="shared" si="184"/>
        <v>-17.777777777777779</v>
      </c>
      <c r="Y906" s="3">
        <f t="shared" si="185"/>
        <v>0</v>
      </c>
      <c r="Z906" s="4">
        <f t="shared" si="186"/>
        <v>0</v>
      </c>
      <c r="AA906" s="4" t="e">
        <f t="shared" si="194"/>
        <v>#N/A</v>
      </c>
      <c r="AB906" s="4">
        <f t="shared" si="187"/>
        <v>-17.777777777777779</v>
      </c>
      <c r="AC906" s="4">
        <f t="shared" si="188"/>
        <v>0</v>
      </c>
      <c r="AD906" s="4">
        <f t="shared" si="189"/>
        <v>0</v>
      </c>
      <c r="AE906">
        <f t="shared" si="190"/>
        <v>0</v>
      </c>
      <c r="AF906" t="s">
        <v>20</v>
      </c>
      <c r="AG906">
        <f t="shared" si="191"/>
        <v>0</v>
      </c>
      <c r="AH906" t="s">
        <v>21</v>
      </c>
    </row>
    <row r="907" spans="1:34">
      <c r="A907" s="1">
        <f>Import!D904</f>
        <v>0</v>
      </c>
      <c r="B907" s="7">
        <f>Import!E904</f>
        <v>0</v>
      </c>
      <c r="C907" s="6">
        <f>Import!F904</f>
        <v>0</v>
      </c>
      <c r="D907" s="7">
        <f>Import!G904</f>
        <v>0</v>
      </c>
      <c r="E907" s="7">
        <f>Import!H904</f>
        <v>0</v>
      </c>
      <c r="F907" s="7">
        <f>Import!I904</f>
        <v>0</v>
      </c>
      <c r="G907" s="7">
        <f>Import!J904</f>
        <v>0</v>
      </c>
      <c r="H907" s="7">
        <f>Import!K904</f>
        <v>0</v>
      </c>
      <c r="I907" s="7">
        <f>Import!L904</f>
        <v>0</v>
      </c>
      <c r="J907" s="7">
        <f>Import!M904</f>
        <v>0</v>
      </c>
      <c r="K907" s="7">
        <f>Import!N904</f>
        <v>0</v>
      </c>
      <c r="L907" s="7">
        <f>Import!O904</f>
        <v>0</v>
      </c>
      <c r="M907" s="7">
        <f>Import!P904</f>
        <v>0</v>
      </c>
      <c r="N907" s="7">
        <f>Import!Q904</f>
        <v>0</v>
      </c>
      <c r="O907" s="7">
        <f>Import!R904</f>
        <v>0</v>
      </c>
      <c r="P907" s="7">
        <f>Import!S904</f>
        <v>0</v>
      </c>
      <c r="Q907" s="7">
        <f>Import!T904</f>
        <v>0</v>
      </c>
      <c r="R907" s="7">
        <f>Import!U904</f>
        <v>0</v>
      </c>
      <c r="T907" s="7">
        <f t="shared" si="192"/>
        <v>-1440</v>
      </c>
      <c r="U907" s="7" t="str">
        <f t="shared" si="193"/>
        <v>0</v>
      </c>
      <c r="V907" s="4">
        <f t="shared" si="182"/>
        <v>-17.777777777777779</v>
      </c>
      <c r="W907" s="4">
        <f t="shared" si="183"/>
        <v>-17.777777777777779</v>
      </c>
      <c r="X907" s="4">
        <f t="shared" si="184"/>
        <v>-17.777777777777779</v>
      </c>
      <c r="Y907" s="3">
        <f t="shared" si="185"/>
        <v>0</v>
      </c>
      <c r="Z907" s="4">
        <f t="shared" si="186"/>
        <v>0</v>
      </c>
      <c r="AA907" s="4" t="e">
        <f t="shared" si="194"/>
        <v>#N/A</v>
      </c>
      <c r="AB907" s="4">
        <f t="shared" si="187"/>
        <v>-17.777777777777779</v>
      </c>
      <c r="AC907" s="4">
        <f t="shared" si="188"/>
        <v>0</v>
      </c>
      <c r="AD907" s="4">
        <f t="shared" si="189"/>
        <v>0</v>
      </c>
      <c r="AE907">
        <f t="shared" si="190"/>
        <v>0</v>
      </c>
      <c r="AF907" t="s">
        <v>20</v>
      </c>
      <c r="AG907">
        <f t="shared" si="191"/>
        <v>0</v>
      </c>
      <c r="AH907" t="s">
        <v>21</v>
      </c>
    </row>
    <row r="908" spans="1:34">
      <c r="A908" s="1">
        <f>Import!D905</f>
        <v>0</v>
      </c>
      <c r="B908" s="7">
        <f>Import!E905</f>
        <v>0</v>
      </c>
      <c r="C908" s="6">
        <f>Import!F905</f>
        <v>0</v>
      </c>
      <c r="D908" s="7">
        <f>Import!G905</f>
        <v>0</v>
      </c>
      <c r="E908" s="7">
        <f>Import!H905</f>
        <v>0</v>
      </c>
      <c r="F908" s="7">
        <f>Import!I905</f>
        <v>0</v>
      </c>
      <c r="G908" s="7">
        <f>Import!J905</f>
        <v>0</v>
      </c>
      <c r="H908" s="7">
        <f>Import!K905</f>
        <v>0</v>
      </c>
      <c r="I908" s="7">
        <f>Import!L905</f>
        <v>0</v>
      </c>
      <c r="J908" s="7">
        <f>Import!M905</f>
        <v>0</v>
      </c>
      <c r="K908" s="7">
        <f>Import!N905</f>
        <v>0</v>
      </c>
      <c r="L908" s="7">
        <f>Import!O905</f>
        <v>0</v>
      </c>
      <c r="M908" s="7">
        <f>Import!P905</f>
        <v>0</v>
      </c>
      <c r="N908" s="7">
        <f>Import!Q905</f>
        <v>0</v>
      </c>
      <c r="O908" s="7">
        <f>Import!R905</f>
        <v>0</v>
      </c>
      <c r="P908" s="7">
        <f>Import!S905</f>
        <v>0</v>
      </c>
      <c r="Q908" s="7">
        <f>Import!T905</f>
        <v>0</v>
      </c>
      <c r="R908" s="7">
        <f>Import!U905</f>
        <v>0</v>
      </c>
      <c r="T908" s="7">
        <f t="shared" si="192"/>
        <v>-1440</v>
      </c>
      <c r="U908" s="7" t="str">
        <f t="shared" si="193"/>
        <v>0</v>
      </c>
      <c r="V908" s="4">
        <f t="shared" si="182"/>
        <v>-17.777777777777779</v>
      </c>
      <c r="W908" s="4">
        <f t="shared" si="183"/>
        <v>-17.777777777777779</v>
      </c>
      <c r="X908" s="4">
        <f t="shared" si="184"/>
        <v>-17.777777777777779</v>
      </c>
      <c r="Y908" s="3">
        <f t="shared" si="185"/>
        <v>0</v>
      </c>
      <c r="Z908" s="4">
        <f t="shared" si="186"/>
        <v>0</v>
      </c>
      <c r="AA908" s="4" t="e">
        <f t="shared" si="194"/>
        <v>#N/A</v>
      </c>
      <c r="AB908" s="4">
        <f t="shared" si="187"/>
        <v>-17.777777777777779</v>
      </c>
      <c r="AC908" s="4">
        <f t="shared" si="188"/>
        <v>0</v>
      </c>
      <c r="AD908" s="4">
        <f t="shared" si="189"/>
        <v>0</v>
      </c>
      <c r="AE908">
        <f t="shared" si="190"/>
        <v>0</v>
      </c>
      <c r="AF908" t="s">
        <v>20</v>
      </c>
      <c r="AG908">
        <f t="shared" si="191"/>
        <v>0</v>
      </c>
      <c r="AH908" t="s">
        <v>21</v>
      </c>
    </row>
    <row r="909" spans="1:34">
      <c r="A909" s="1">
        <f>Import!D906</f>
        <v>0</v>
      </c>
      <c r="B909" s="7">
        <f>Import!E906</f>
        <v>0</v>
      </c>
      <c r="C909" s="6">
        <f>Import!F906</f>
        <v>0</v>
      </c>
      <c r="D909" s="7">
        <f>Import!G906</f>
        <v>0</v>
      </c>
      <c r="E909" s="7">
        <f>Import!H906</f>
        <v>0</v>
      </c>
      <c r="F909" s="7">
        <f>Import!I906</f>
        <v>0</v>
      </c>
      <c r="G909" s="7">
        <f>Import!J906</f>
        <v>0</v>
      </c>
      <c r="H909" s="7">
        <f>Import!K906</f>
        <v>0</v>
      </c>
      <c r="I909" s="7">
        <f>Import!L906</f>
        <v>0</v>
      </c>
      <c r="J909" s="7">
        <f>Import!M906</f>
        <v>0</v>
      </c>
      <c r="K909" s="7">
        <f>Import!N906</f>
        <v>0</v>
      </c>
      <c r="L909" s="7">
        <f>Import!O906</f>
        <v>0</v>
      </c>
      <c r="M909" s="7">
        <f>Import!P906</f>
        <v>0</v>
      </c>
      <c r="N909" s="7">
        <f>Import!Q906</f>
        <v>0</v>
      </c>
      <c r="O909" s="7">
        <f>Import!R906</f>
        <v>0</v>
      </c>
      <c r="P909" s="7">
        <f>Import!S906</f>
        <v>0</v>
      </c>
      <c r="Q909" s="7">
        <f>Import!T906</f>
        <v>0</v>
      </c>
      <c r="R909" s="7">
        <f>Import!U906</f>
        <v>0</v>
      </c>
      <c r="T909" s="7">
        <f t="shared" si="192"/>
        <v>-1440</v>
      </c>
      <c r="U909" s="7" t="str">
        <f t="shared" si="193"/>
        <v>0</v>
      </c>
      <c r="V909" s="4">
        <f t="shared" si="182"/>
        <v>-17.777777777777779</v>
      </c>
      <c r="W909" s="4">
        <f t="shared" si="183"/>
        <v>-17.777777777777779</v>
      </c>
      <c r="X909" s="4">
        <f t="shared" si="184"/>
        <v>-17.777777777777779</v>
      </c>
      <c r="Y909" s="3">
        <f t="shared" si="185"/>
        <v>0</v>
      </c>
      <c r="Z909" s="4">
        <f t="shared" si="186"/>
        <v>0</v>
      </c>
      <c r="AA909" s="4" t="e">
        <f t="shared" si="194"/>
        <v>#N/A</v>
      </c>
      <c r="AB909" s="4">
        <f t="shared" si="187"/>
        <v>-17.777777777777779</v>
      </c>
      <c r="AC909" s="4">
        <f t="shared" si="188"/>
        <v>0</v>
      </c>
      <c r="AD909" s="4">
        <f t="shared" si="189"/>
        <v>0</v>
      </c>
      <c r="AE909">
        <f t="shared" si="190"/>
        <v>0</v>
      </c>
      <c r="AF909" t="s">
        <v>20</v>
      </c>
      <c r="AG909">
        <f t="shared" si="191"/>
        <v>0</v>
      </c>
      <c r="AH909" t="s">
        <v>21</v>
      </c>
    </row>
    <row r="910" spans="1:34">
      <c r="A910" s="1">
        <f>Import!D907</f>
        <v>0</v>
      </c>
      <c r="B910" s="7">
        <f>Import!E907</f>
        <v>0</v>
      </c>
      <c r="C910" s="6">
        <f>Import!F907</f>
        <v>0</v>
      </c>
      <c r="D910" s="7">
        <f>Import!G907</f>
        <v>0</v>
      </c>
      <c r="E910" s="7">
        <f>Import!H907</f>
        <v>0</v>
      </c>
      <c r="F910" s="7">
        <f>Import!I907</f>
        <v>0</v>
      </c>
      <c r="G910" s="7">
        <f>Import!J907</f>
        <v>0</v>
      </c>
      <c r="H910" s="7">
        <f>Import!K907</f>
        <v>0</v>
      </c>
      <c r="I910" s="7">
        <f>Import!L907</f>
        <v>0</v>
      </c>
      <c r="J910" s="7">
        <f>Import!M907</f>
        <v>0</v>
      </c>
      <c r="K910" s="7">
        <f>Import!N907</f>
        <v>0</v>
      </c>
      <c r="L910" s="7">
        <f>Import!O907</f>
        <v>0</v>
      </c>
      <c r="M910" s="7">
        <f>Import!P907</f>
        <v>0</v>
      </c>
      <c r="N910" s="7">
        <f>Import!Q907</f>
        <v>0</v>
      </c>
      <c r="O910" s="7">
        <f>Import!R907</f>
        <v>0</v>
      </c>
      <c r="P910" s="7">
        <f>Import!S907</f>
        <v>0</v>
      </c>
      <c r="Q910" s="7">
        <f>Import!T907</f>
        <v>0</v>
      </c>
      <c r="R910" s="7">
        <f>Import!U907</f>
        <v>0</v>
      </c>
      <c r="T910" s="7">
        <f t="shared" si="192"/>
        <v>-1440</v>
      </c>
      <c r="U910" s="7" t="str">
        <f t="shared" si="193"/>
        <v>0</v>
      </c>
      <c r="V910" s="4">
        <f t="shared" si="182"/>
        <v>-17.777777777777779</v>
      </c>
      <c r="W910" s="4">
        <f t="shared" si="183"/>
        <v>-17.777777777777779</v>
      </c>
      <c r="X910" s="4">
        <f t="shared" si="184"/>
        <v>-17.777777777777779</v>
      </c>
      <c r="Y910" s="3">
        <f t="shared" si="185"/>
        <v>0</v>
      </c>
      <c r="Z910" s="4">
        <f t="shared" si="186"/>
        <v>0</v>
      </c>
      <c r="AA910" s="4" t="e">
        <f t="shared" si="194"/>
        <v>#N/A</v>
      </c>
      <c r="AB910" s="4">
        <f t="shared" si="187"/>
        <v>-17.777777777777779</v>
      </c>
      <c r="AC910" s="4">
        <f t="shared" si="188"/>
        <v>0</v>
      </c>
      <c r="AD910" s="4">
        <f t="shared" si="189"/>
        <v>0</v>
      </c>
      <c r="AE910">
        <f t="shared" si="190"/>
        <v>0</v>
      </c>
      <c r="AF910" t="s">
        <v>20</v>
      </c>
      <c r="AG910">
        <f t="shared" si="191"/>
        <v>0</v>
      </c>
      <c r="AH910" t="s">
        <v>21</v>
      </c>
    </row>
    <row r="911" spans="1:34">
      <c r="A911" s="1">
        <f>Import!D908</f>
        <v>0</v>
      </c>
      <c r="B911" s="7">
        <f>Import!E908</f>
        <v>0</v>
      </c>
      <c r="C911" s="6">
        <f>Import!F908</f>
        <v>0</v>
      </c>
      <c r="D911" s="7">
        <f>Import!G908</f>
        <v>0</v>
      </c>
      <c r="E911" s="7">
        <f>Import!H908</f>
        <v>0</v>
      </c>
      <c r="F911" s="7">
        <f>Import!I908</f>
        <v>0</v>
      </c>
      <c r="G911" s="7">
        <f>Import!J908</f>
        <v>0</v>
      </c>
      <c r="H911" s="7">
        <f>Import!K908</f>
        <v>0</v>
      </c>
      <c r="I911" s="7">
        <f>Import!L908</f>
        <v>0</v>
      </c>
      <c r="J911" s="7">
        <f>Import!M908</f>
        <v>0</v>
      </c>
      <c r="K911" s="7">
        <f>Import!N908</f>
        <v>0</v>
      </c>
      <c r="L911" s="7">
        <f>Import!O908</f>
        <v>0</v>
      </c>
      <c r="M911" s="7">
        <f>Import!P908</f>
        <v>0</v>
      </c>
      <c r="N911" s="7">
        <f>Import!Q908</f>
        <v>0</v>
      </c>
      <c r="O911" s="7">
        <f>Import!R908</f>
        <v>0</v>
      </c>
      <c r="P911" s="7">
        <f>Import!S908</f>
        <v>0</v>
      </c>
      <c r="Q911" s="7">
        <f>Import!T908</f>
        <v>0</v>
      </c>
      <c r="R911" s="7">
        <f>Import!U908</f>
        <v>0</v>
      </c>
      <c r="T911" s="7">
        <f t="shared" si="192"/>
        <v>-1440</v>
      </c>
      <c r="U911" s="7" t="str">
        <f t="shared" si="193"/>
        <v>0</v>
      </c>
      <c r="V911" s="4">
        <f t="shared" si="182"/>
        <v>-17.777777777777779</v>
      </c>
      <c r="W911" s="4">
        <f t="shared" si="183"/>
        <v>-17.777777777777779</v>
      </c>
      <c r="X911" s="4">
        <f t="shared" si="184"/>
        <v>-17.777777777777779</v>
      </c>
      <c r="Y911" s="3">
        <f t="shared" si="185"/>
        <v>0</v>
      </c>
      <c r="Z911" s="4">
        <f t="shared" si="186"/>
        <v>0</v>
      </c>
      <c r="AA911" s="4" t="e">
        <f t="shared" si="194"/>
        <v>#N/A</v>
      </c>
      <c r="AB911" s="4">
        <f t="shared" si="187"/>
        <v>-17.777777777777779</v>
      </c>
      <c r="AC911" s="4">
        <f t="shared" si="188"/>
        <v>0</v>
      </c>
      <c r="AD911" s="4">
        <f t="shared" si="189"/>
        <v>0</v>
      </c>
      <c r="AE911">
        <f t="shared" si="190"/>
        <v>0</v>
      </c>
      <c r="AF911" t="s">
        <v>20</v>
      </c>
      <c r="AG911">
        <f t="shared" si="191"/>
        <v>0</v>
      </c>
      <c r="AH911" t="s">
        <v>21</v>
      </c>
    </row>
    <row r="912" spans="1:34">
      <c r="A912" s="1">
        <f>Import!D909</f>
        <v>0</v>
      </c>
      <c r="B912" s="7">
        <f>Import!E909</f>
        <v>0</v>
      </c>
      <c r="C912" s="6">
        <f>Import!F909</f>
        <v>0</v>
      </c>
      <c r="D912" s="7">
        <f>Import!G909</f>
        <v>0</v>
      </c>
      <c r="E912" s="7">
        <f>Import!H909</f>
        <v>0</v>
      </c>
      <c r="F912" s="7">
        <f>Import!I909</f>
        <v>0</v>
      </c>
      <c r="G912" s="7">
        <f>Import!J909</f>
        <v>0</v>
      </c>
      <c r="H912" s="7">
        <f>Import!K909</f>
        <v>0</v>
      </c>
      <c r="I912" s="7">
        <f>Import!L909</f>
        <v>0</v>
      </c>
      <c r="J912" s="7">
        <f>Import!M909</f>
        <v>0</v>
      </c>
      <c r="K912" s="7">
        <f>Import!N909</f>
        <v>0</v>
      </c>
      <c r="L912" s="7">
        <f>Import!O909</f>
        <v>0</v>
      </c>
      <c r="M912" s="7">
        <f>Import!P909</f>
        <v>0</v>
      </c>
      <c r="N912" s="7">
        <f>Import!Q909</f>
        <v>0</v>
      </c>
      <c r="O912" s="7">
        <f>Import!R909</f>
        <v>0</v>
      </c>
      <c r="P912" s="7">
        <f>Import!S909</f>
        <v>0</v>
      </c>
      <c r="Q912" s="7">
        <f>Import!T909</f>
        <v>0</v>
      </c>
      <c r="R912" s="7">
        <f>Import!U909</f>
        <v>0</v>
      </c>
      <c r="T912" s="7">
        <f t="shared" si="192"/>
        <v>-1440</v>
      </c>
      <c r="U912" s="7" t="str">
        <f t="shared" si="193"/>
        <v>0</v>
      </c>
      <c r="V912" s="4">
        <f t="shared" si="182"/>
        <v>-17.777777777777779</v>
      </c>
      <c r="W912" s="4">
        <f t="shared" si="183"/>
        <v>-17.777777777777779</v>
      </c>
      <c r="X912" s="4">
        <f t="shared" si="184"/>
        <v>-17.777777777777779</v>
      </c>
      <c r="Y912" s="3">
        <f t="shared" si="185"/>
        <v>0</v>
      </c>
      <c r="Z912" s="4">
        <f t="shared" si="186"/>
        <v>0</v>
      </c>
      <c r="AA912" s="4" t="e">
        <f t="shared" si="194"/>
        <v>#N/A</v>
      </c>
      <c r="AB912" s="4">
        <f t="shared" si="187"/>
        <v>-17.777777777777779</v>
      </c>
      <c r="AC912" s="4">
        <f t="shared" si="188"/>
        <v>0</v>
      </c>
      <c r="AD912" s="4">
        <f t="shared" si="189"/>
        <v>0</v>
      </c>
      <c r="AE912">
        <f t="shared" si="190"/>
        <v>0</v>
      </c>
      <c r="AF912" t="s">
        <v>20</v>
      </c>
      <c r="AG912">
        <f t="shared" si="191"/>
        <v>0</v>
      </c>
      <c r="AH912" t="s">
        <v>21</v>
      </c>
    </row>
    <row r="913" spans="1:34">
      <c r="A913" s="1">
        <f>Import!D910</f>
        <v>0</v>
      </c>
      <c r="B913" s="7">
        <f>Import!E910</f>
        <v>0</v>
      </c>
      <c r="C913" s="6">
        <f>Import!F910</f>
        <v>0</v>
      </c>
      <c r="D913" s="7">
        <f>Import!G910</f>
        <v>0</v>
      </c>
      <c r="E913" s="7">
        <f>Import!H910</f>
        <v>0</v>
      </c>
      <c r="F913" s="7">
        <f>Import!I910</f>
        <v>0</v>
      </c>
      <c r="G913" s="7">
        <f>Import!J910</f>
        <v>0</v>
      </c>
      <c r="H913" s="7">
        <f>Import!K910</f>
        <v>0</v>
      </c>
      <c r="I913" s="7">
        <f>Import!L910</f>
        <v>0</v>
      </c>
      <c r="J913" s="7">
        <f>Import!M910</f>
        <v>0</v>
      </c>
      <c r="K913" s="7">
        <f>Import!N910</f>
        <v>0</v>
      </c>
      <c r="L913" s="7">
        <f>Import!O910</f>
        <v>0</v>
      </c>
      <c r="M913" s="7">
        <f>Import!P910</f>
        <v>0</v>
      </c>
      <c r="N913" s="7">
        <f>Import!Q910</f>
        <v>0</v>
      </c>
      <c r="O913" s="7">
        <f>Import!R910</f>
        <v>0</v>
      </c>
      <c r="P913" s="7">
        <f>Import!S910</f>
        <v>0</v>
      </c>
      <c r="Q913" s="7">
        <f>Import!T910</f>
        <v>0</v>
      </c>
      <c r="R913" s="7">
        <f>Import!U910</f>
        <v>0</v>
      </c>
      <c r="T913" s="7">
        <f t="shared" si="192"/>
        <v>-1440</v>
      </c>
      <c r="U913" s="7" t="str">
        <f t="shared" si="193"/>
        <v>0</v>
      </c>
      <c r="V913" s="4">
        <f t="shared" si="182"/>
        <v>-17.777777777777779</v>
      </c>
      <c r="W913" s="4">
        <f t="shared" si="183"/>
        <v>-17.777777777777779</v>
      </c>
      <c r="X913" s="4">
        <f t="shared" si="184"/>
        <v>-17.777777777777779</v>
      </c>
      <c r="Y913" s="3">
        <f t="shared" si="185"/>
        <v>0</v>
      </c>
      <c r="Z913" s="4">
        <f t="shared" si="186"/>
        <v>0</v>
      </c>
      <c r="AA913" s="4" t="e">
        <f t="shared" si="194"/>
        <v>#N/A</v>
      </c>
      <c r="AB913" s="4">
        <f t="shared" si="187"/>
        <v>-17.777777777777779</v>
      </c>
      <c r="AC913" s="4">
        <f t="shared" si="188"/>
        <v>0</v>
      </c>
      <c r="AD913" s="4">
        <f t="shared" si="189"/>
        <v>0</v>
      </c>
      <c r="AE913">
        <f t="shared" si="190"/>
        <v>0</v>
      </c>
      <c r="AF913" t="s">
        <v>20</v>
      </c>
      <c r="AG913">
        <f t="shared" si="191"/>
        <v>0</v>
      </c>
      <c r="AH913" t="s">
        <v>21</v>
      </c>
    </row>
    <row r="914" spans="1:34">
      <c r="A914" s="1">
        <f>Import!D911</f>
        <v>0</v>
      </c>
      <c r="B914" s="7">
        <f>Import!E911</f>
        <v>0</v>
      </c>
      <c r="C914" s="6">
        <f>Import!F911</f>
        <v>0</v>
      </c>
      <c r="D914" s="7">
        <f>Import!G911</f>
        <v>0</v>
      </c>
      <c r="E914" s="7">
        <f>Import!H911</f>
        <v>0</v>
      </c>
      <c r="F914" s="7">
        <f>Import!I911</f>
        <v>0</v>
      </c>
      <c r="G914" s="7">
        <f>Import!J911</f>
        <v>0</v>
      </c>
      <c r="H914" s="7">
        <f>Import!K911</f>
        <v>0</v>
      </c>
      <c r="I914" s="7">
        <f>Import!L911</f>
        <v>0</v>
      </c>
      <c r="J914" s="7">
        <f>Import!M911</f>
        <v>0</v>
      </c>
      <c r="K914" s="7">
        <f>Import!N911</f>
        <v>0</v>
      </c>
      <c r="L914" s="7">
        <f>Import!O911</f>
        <v>0</v>
      </c>
      <c r="M914" s="7">
        <f>Import!P911</f>
        <v>0</v>
      </c>
      <c r="N914" s="7">
        <f>Import!Q911</f>
        <v>0</v>
      </c>
      <c r="O914" s="7">
        <f>Import!R911</f>
        <v>0</v>
      </c>
      <c r="P914" s="7">
        <f>Import!S911</f>
        <v>0</v>
      </c>
      <c r="Q914" s="7">
        <f>Import!T911</f>
        <v>0</v>
      </c>
      <c r="R914" s="7">
        <f>Import!U911</f>
        <v>0</v>
      </c>
      <c r="T914" s="7">
        <f t="shared" si="192"/>
        <v>-1440</v>
      </c>
      <c r="U914" s="7" t="str">
        <f t="shared" si="193"/>
        <v>0</v>
      </c>
      <c r="V914" s="4">
        <f t="shared" si="182"/>
        <v>-17.777777777777779</v>
      </c>
      <c r="W914" s="4">
        <f t="shared" si="183"/>
        <v>-17.777777777777779</v>
      </c>
      <c r="X914" s="4">
        <f t="shared" si="184"/>
        <v>-17.777777777777779</v>
      </c>
      <c r="Y914" s="3">
        <f t="shared" si="185"/>
        <v>0</v>
      </c>
      <c r="Z914" s="4">
        <f t="shared" si="186"/>
        <v>0</v>
      </c>
      <c r="AA914" s="4" t="e">
        <f t="shared" si="194"/>
        <v>#N/A</v>
      </c>
      <c r="AB914" s="4">
        <f t="shared" si="187"/>
        <v>-17.777777777777779</v>
      </c>
      <c r="AC914" s="4">
        <f t="shared" si="188"/>
        <v>0</v>
      </c>
      <c r="AD914" s="4">
        <f t="shared" si="189"/>
        <v>0</v>
      </c>
      <c r="AE914">
        <f t="shared" si="190"/>
        <v>0</v>
      </c>
      <c r="AF914" t="s">
        <v>20</v>
      </c>
      <c r="AG914">
        <f t="shared" si="191"/>
        <v>0</v>
      </c>
      <c r="AH914" t="s">
        <v>21</v>
      </c>
    </row>
    <row r="915" spans="1:34">
      <c r="A915" s="1">
        <f>Import!D912</f>
        <v>0</v>
      </c>
      <c r="B915" s="7">
        <f>Import!E912</f>
        <v>0</v>
      </c>
      <c r="C915" s="6">
        <f>Import!F912</f>
        <v>0</v>
      </c>
      <c r="D915" s="7">
        <f>Import!G912</f>
        <v>0</v>
      </c>
      <c r="E915" s="7">
        <f>Import!H912</f>
        <v>0</v>
      </c>
      <c r="F915" s="7">
        <f>Import!I912</f>
        <v>0</v>
      </c>
      <c r="G915" s="7">
        <f>Import!J912</f>
        <v>0</v>
      </c>
      <c r="H915" s="7">
        <f>Import!K912</f>
        <v>0</v>
      </c>
      <c r="I915" s="7">
        <f>Import!L912</f>
        <v>0</v>
      </c>
      <c r="J915" s="7">
        <f>Import!M912</f>
        <v>0</v>
      </c>
      <c r="K915" s="7">
        <f>Import!N912</f>
        <v>0</v>
      </c>
      <c r="L915" s="7">
        <f>Import!O912</f>
        <v>0</v>
      </c>
      <c r="M915" s="7">
        <f>Import!P912</f>
        <v>0</v>
      </c>
      <c r="N915" s="7">
        <f>Import!Q912</f>
        <v>0</v>
      </c>
      <c r="O915" s="7">
        <f>Import!R912</f>
        <v>0</v>
      </c>
      <c r="P915" s="7">
        <f>Import!S912</f>
        <v>0</v>
      </c>
      <c r="Q915" s="7">
        <f>Import!T912</f>
        <v>0</v>
      </c>
      <c r="R915" s="7">
        <f>Import!U912</f>
        <v>0</v>
      </c>
      <c r="T915" s="7">
        <f t="shared" si="192"/>
        <v>-1440</v>
      </c>
      <c r="U915" s="7" t="str">
        <f t="shared" si="193"/>
        <v>0</v>
      </c>
      <c r="V915" s="4">
        <f t="shared" si="182"/>
        <v>-17.777777777777779</v>
      </c>
      <c r="W915" s="4">
        <f t="shared" si="183"/>
        <v>-17.777777777777779</v>
      </c>
      <c r="X915" s="4">
        <f t="shared" si="184"/>
        <v>-17.777777777777779</v>
      </c>
      <c r="Y915" s="3">
        <f t="shared" si="185"/>
        <v>0</v>
      </c>
      <c r="Z915" s="4">
        <f t="shared" si="186"/>
        <v>0</v>
      </c>
      <c r="AA915" s="4" t="e">
        <f t="shared" si="194"/>
        <v>#N/A</v>
      </c>
      <c r="AB915" s="4">
        <f t="shared" si="187"/>
        <v>-17.777777777777779</v>
      </c>
      <c r="AC915" s="4">
        <f t="shared" si="188"/>
        <v>0</v>
      </c>
      <c r="AD915" s="4">
        <f t="shared" si="189"/>
        <v>0</v>
      </c>
      <c r="AE915">
        <f t="shared" si="190"/>
        <v>0</v>
      </c>
      <c r="AF915" t="s">
        <v>20</v>
      </c>
      <c r="AG915">
        <f t="shared" si="191"/>
        <v>0</v>
      </c>
      <c r="AH915" t="s">
        <v>21</v>
      </c>
    </row>
    <row r="916" spans="1:34">
      <c r="A916" s="1">
        <f>Import!D913</f>
        <v>0</v>
      </c>
      <c r="B916" s="7">
        <f>Import!E913</f>
        <v>0</v>
      </c>
      <c r="C916" s="6">
        <f>Import!F913</f>
        <v>0</v>
      </c>
      <c r="D916" s="7">
        <f>Import!G913</f>
        <v>0</v>
      </c>
      <c r="E916" s="7">
        <f>Import!H913</f>
        <v>0</v>
      </c>
      <c r="F916" s="7">
        <f>Import!I913</f>
        <v>0</v>
      </c>
      <c r="G916" s="7">
        <f>Import!J913</f>
        <v>0</v>
      </c>
      <c r="H916" s="7">
        <f>Import!K913</f>
        <v>0</v>
      </c>
      <c r="I916" s="7">
        <f>Import!L913</f>
        <v>0</v>
      </c>
      <c r="J916" s="7">
        <f>Import!M913</f>
        <v>0</v>
      </c>
      <c r="K916" s="7">
        <f>Import!N913</f>
        <v>0</v>
      </c>
      <c r="L916" s="7">
        <f>Import!O913</f>
        <v>0</v>
      </c>
      <c r="M916" s="7">
        <f>Import!P913</f>
        <v>0</v>
      </c>
      <c r="N916" s="7">
        <f>Import!Q913</f>
        <v>0</v>
      </c>
      <c r="O916" s="7">
        <f>Import!R913</f>
        <v>0</v>
      </c>
      <c r="P916" s="7">
        <f>Import!S913</f>
        <v>0</v>
      </c>
      <c r="Q916" s="7">
        <f>Import!T913</f>
        <v>0</v>
      </c>
      <c r="R916" s="7">
        <f>Import!U913</f>
        <v>0</v>
      </c>
      <c r="T916" s="7">
        <f t="shared" si="192"/>
        <v>-1440</v>
      </c>
      <c r="U916" s="7" t="str">
        <f t="shared" si="193"/>
        <v>0</v>
      </c>
      <c r="V916" s="4">
        <f t="shared" si="182"/>
        <v>-17.777777777777779</v>
      </c>
      <c r="W916" s="4">
        <f t="shared" si="183"/>
        <v>-17.777777777777779</v>
      </c>
      <c r="X916" s="4">
        <f t="shared" si="184"/>
        <v>-17.777777777777779</v>
      </c>
      <c r="Y916" s="3">
        <f t="shared" si="185"/>
        <v>0</v>
      </c>
      <c r="Z916" s="4">
        <f t="shared" si="186"/>
        <v>0</v>
      </c>
      <c r="AA916" s="4" t="e">
        <f t="shared" si="194"/>
        <v>#N/A</v>
      </c>
      <c r="AB916" s="4">
        <f t="shared" si="187"/>
        <v>-17.777777777777779</v>
      </c>
      <c r="AC916" s="4">
        <f t="shared" si="188"/>
        <v>0</v>
      </c>
      <c r="AD916" s="4">
        <f t="shared" si="189"/>
        <v>0</v>
      </c>
      <c r="AE916">
        <f t="shared" si="190"/>
        <v>0</v>
      </c>
      <c r="AF916" t="s">
        <v>20</v>
      </c>
      <c r="AG916">
        <f t="shared" si="191"/>
        <v>0</v>
      </c>
      <c r="AH916" t="s">
        <v>21</v>
      </c>
    </row>
    <row r="917" spans="1:34">
      <c r="A917" s="1">
        <f>Import!D914</f>
        <v>0</v>
      </c>
      <c r="B917" s="7">
        <f>Import!E914</f>
        <v>0</v>
      </c>
      <c r="C917" s="6">
        <f>Import!F914</f>
        <v>0</v>
      </c>
      <c r="D917" s="7">
        <f>Import!G914</f>
        <v>0</v>
      </c>
      <c r="E917" s="7">
        <f>Import!H914</f>
        <v>0</v>
      </c>
      <c r="F917" s="7">
        <f>Import!I914</f>
        <v>0</v>
      </c>
      <c r="G917" s="7">
        <f>Import!J914</f>
        <v>0</v>
      </c>
      <c r="H917" s="7">
        <f>Import!K914</f>
        <v>0</v>
      </c>
      <c r="I917" s="7">
        <f>Import!L914</f>
        <v>0</v>
      </c>
      <c r="J917" s="7">
        <f>Import!M914</f>
        <v>0</v>
      </c>
      <c r="K917" s="7">
        <f>Import!N914</f>
        <v>0</v>
      </c>
      <c r="L917" s="7">
        <f>Import!O914</f>
        <v>0</v>
      </c>
      <c r="M917" s="7">
        <f>Import!P914</f>
        <v>0</v>
      </c>
      <c r="N917" s="7">
        <f>Import!Q914</f>
        <v>0</v>
      </c>
      <c r="O917" s="7">
        <f>Import!R914</f>
        <v>0</v>
      </c>
      <c r="P917" s="7">
        <f>Import!S914</f>
        <v>0</v>
      </c>
      <c r="Q917" s="7">
        <f>Import!T914</f>
        <v>0</v>
      </c>
      <c r="R917" s="7">
        <f>Import!U914</f>
        <v>0</v>
      </c>
      <c r="T917" s="7">
        <f t="shared" si="192"/>
        <v>-1440</v>
      </c>
      <c r="U917" s="7" t="str">
        <f t="shared" si="193"/>
        <v>0</v>
      </c>
      <c r="V917" s="4">
        <f t="shared" si="182"/>
        <v>-17.777777777777779</v>
      </c>
      <c r="W917" s="4">
        <f t="shared" si="183"/>
        <v>-17.777777777777779</v>
      </c>
      <c r="X917" s="4">
        <f t="shared" si="184"/>
        <v>-17.777777777777779</v>
      </c>
      <c r="Y917" s="3">
        <f t="shared" si="185"/>
        <v>0</v>
      </c>
      <c r="Z917" s="4">
        <f t="shared" si="186"/>
        <v>0</v>
      </c>
      <c r="AA917" s="4" t="e">
        <f t="shared" si="194"/>
        <v>#N/A</v>
      </c>
      <c r="AB917" s="4">
        <f t="shared" si="187"/>
        <v>-17.777777777777779</v>
      </c>
      <c r="AC917" s="4">
        <f t="shared" si="188"/>
        <v>0</v>
      </c>
      <c r="AD917" s="4">
        <f t="shared" si="189"/>
        <v>0</v>
      </c>
      <c r="AE917">
        <f t="shared" si="190"/>
        <v>0</v>
      </c>
      <c r="AF917" t="s">
        <v>20</v>
      </c>
      <c r="AG917">
        <f t="shared" si="191"/>
        <v>0</v>
      </c>
      <c r="AH917" t="s">
        <v>21</v>
      </c>
    </row>
    <row r="918" spans="1:34">
      <c r="A918" s="1">
        <f>Import!D915</f>
        <v>0</v>
      </c>
      <c r="B918" s="7">
        <f>Import!E915</f>
        <v>0</v>
      </c>
      <c r="C918" s="6">
        <f>Import!F915</f>
        <v>0</v>
      </c>
      <c r="D918" s="7">
        <f>Import!G915</f>
        <v>0</v>
      </c>
      <c r="E918" s="7">
        <f>Import!H915</f>
        <v>0</v>
      </c>
      <c r="F918" s="7">
        <f>Import!I915</f>
        <v>0</v>
      </c>
      <c r="G918" s="7">
        <f>Import!J915</f>
        <v>0</v>
      </c>
      <c r="H918" s="7">
        <f>Import!K915</f>
        <v>0</v>
      </c>
      <c r="I918" s="7">
        <f>Import!L915</f>
        <v>0</v>
      </c>
      <c r="J918" s="7">
        <f>Import!M915</f>
        <v>0</v>
      </c>
      <c r="K918" s="7">
        <f>Import!N915</f>
        <v>0</v>
      </c>
      <c r="L918" s="7">
        <f>Import!O915</f>
        <v>0</v>
      </c>
      <c r="M918" s="7">
        <f>Import!P915</f>
        <v>0</v>
      </c>
      <c r="N918" s="7">
        <f>Import!Q915</f>
        <v>0</v>
      </c>
      <c r="O918" s="7">
        <f>Import!R915</f>
        <v>0</v>
      </c>
      <c r="P918" s="7">
        <f>Import!S915</f>
        <v>0</v>
      </c>
      <c r="Q918" s="7">
        <f>Import!T915</f>
        <v>0</v>
      </c>
      <c r="R918" s="7">
        <f>Import!U915</f>
        <v>0</v>
      </c>
      <c r="T918" s="7">
        <f t="shared" si="192"/>
        <v>-1440</v>
      </c>
      <c r="U918" s="7" t="str">
        <f t="shared" si="193"/>
        <v>0</v>
      </c>
      <c r="V918" s="4">
        <f t="shared" si="182"/>
        <v>-17.777777777777779</v>
      </c>
      <c r="W918" s="4">
        <f t="shared" si="183"/>
        <v>-17.777777777777779</v>
      </c>
      <c r="X918" s="4">
        <f t="shared" si="184"/>
        <v>-17.777777777777779</v>
      </c>
      <c r="Y918" s="3">
        <f t="shared" si="185"/>
        <v>0</v>
      </c>
      <c r="Z918" s="4">
        <f t="shared" si="186"/>
        <v>0</v>
      </c>
      <c r="AA918" s="4" t="e">
        <f t="shared" si="194"/>
        <v>#N/A</v>
      </c>
      <c r="AB918" s="4">
        <f t="shared" si="187"/>
        <v>-17.777777777777779</v>
      </c>
      <c r="AC918" s="4">
        <f t="shared" si="188"/>
        <v>0</v>
      </c>
      <c r="AD918" s="4">
        <f t="shared" si="189"/>
        <v>0</v>
      </c>
      <c r="AE918">
        <f t="shared" si="190"/>
        <v>0</v>
      </c>
      <c r="AF918" t="s">
        <v>20</v>
      </c>
      <c r="AG918">
        <f t="shared" si="191"/>
        <v>0</v>
      </c>
      <c r="AH918" t="s">
        <v>21</v>
      </c>
    </row>
    <row r="919" spans="1:34">
      <c r="A919" s="1">
        <f>Import!D916</f>
        <v>0</v>
      </c>
      <c r="B919" s="7">
        <f>Import!E916</f>
        <v>0</v>
      </c>
      <c r="C919" s="6">
        <f>Import!F916</f>
        <v>0</v>
      </c>
      <c r="D919" s="7">
        <f>Import!G916</f>
        <v>0</v>
      </c>
      <c r="E919" s="7">
        <f>Import!H916</f>
        <v>0</v>
      </c>
      <c r="F919" s="7">
        <f>Import!I916</f>
        <v>0</v>
      </c>
      <c r="G919" s="7">
        <f>Import!J916</f>
        <v>0</v>
      </c>
      <c r="H919" s="7">
        <f>Import!K916</f>
        <v>0</v>
      </c>
      <c r="I919" s="7">
        <f>Import!L916</f>
        <v>0</v>
      </c>
      <c r="J919" s="7">
        <f>Import!M916</f>
        <v>0</v>
      </c>
      <c r="K919" s="7">
        <f>Import!N916</f>
        <v>0</v>
      </c>
      <c r="L919" s="7">
        <f>Import!O916</f>
        <v>0</v>
      </c>
      <c r="M919" s="7">
        <f>Import!P916</f>
        <v>0</v>
      </c>
      <c r="N919" s="7">
        <f>Import!Q916</f>
        <v>0</v>
      </c>
      <c r="O919" s="7">
        <f>Import!R916</f>
        <v>0</v>
      </c>
      <c r="P919" s="7">
        <f>Import!S916</f>
        <v>0</v>
      </c>
      <c r="Q919" s="7">
        <f>Import!T916</f>
        <v>0</v>
      </c>
      <c r="R919" s="7">
        <f>Import!U916</f>
        <v>0</v>
      </c>
      <c r="T919" s="7">
        <f t="shared" si="192"/>
        <v>-1440</v>
      </c>
      <c r="U919" s="7" t="str">
        <f t="shared" si="193"/>
        <v>0</v>
      </c>
      <c r="V919" s="4">
        <f t="shared" si="182"/>
        <v>-17.777777777777779</v>
      </c>
      <c r="W919" s="4">
        <f t="shared" si="183"/>
        <v>-17.777777777777779</v>
      </c>
      <c r="X919" s="4">
        <f t="shared" si="184"/>
        <v>-17.777777777777779</v>
      </c>
      <c r="Y919" s="3">
        <f t="shared" si="185"/>
        <v>0</v>
      </c>
      <c r="Z919" s="4">
        <f t="shared" si="186"/>
        <v>0</v>
      </c>
      <c r="AA919" s="4" t="e">
        <f t="shared" si="194"/>
        <v>#N/A</v>
      </c>
      <c r="AB919" s="4">
        <f t="shared" si="187"/>
        <v>-17.777777777777779</v>
      </c>
      <c r="AC919" s="4">
        <f t="shared" si="188"/>
        <v>0</v>
      </c>
      <c r="AD919" s="4">
        <f t="shared" si="189"/>
        <v>0</v>
      </c>
      <c r="AE919">
        <f t="shared" si="190"/>
        <v>0</v>
      </c>
      <c r="AF919" t="s">
        <v>20</v>
      </c>
      <c r="AG919">
        <f t="shared" si="191"/>
        <v>0</v>
      </c>
      <c r="AH919" t="s">
        <v>21</v>
      </c>
    </row>
    <row r="920" spans="1:34">
      <c r="A920" s="1">
        <f>Import!D917</f>
        <v>0</v>
      </c>
      <c r="B920" s="7">
        <f>Import!E917</f>
        <v>0</v>
      </c>
      <c r="C920" s="6">
        <f>Import!F917</f>
        <v>0</v>
      </c>
      <c r="D920" s="7">
        <f>Import!G917</f>
        <v>0</v>
      </c>
      <c r="E920" s="7">
        <f>Import!H917</f>
        <v>0</v>
      </c>
      <c r="F920" s="7">
        <f>Import!I917</f>
        <v>0</v>
      </c>
      <c r="G920" s="7">
        <f>Import!J917</f>
        <v>0</v>
      </c>
      <c r="H920" s="7">
        <f>Import!K917</f>
        <v>0</v>
      </c>
      <c r="I920" s="7">
        <f>Import!L917</f>
        <v>0</v>
      </c>
      <c r="J920" s="7">
        <f>Import!M917</f>
        <v>0</v>
      </c>
      <c r="K920" s="7">
        <f>Import!N917</f>
        <v>0</v>
      </c>
      <c r="L920" s="7">
        <f>Import!O917</f>
        <v>0</v>
      </c>
      <c r="M920" s="7">
        <f>Import!P917</f>
        <v>0</v>
      </c>
      <c r="N920" s="7">
        <f>Import!Q917</f>
        <v>0</v>
      </c>
      <c r="O920" s="7">
        <f>Import!R917</f>
        <v>0</v>
      </c>
      <c r="P920" s="7">
        <f>Import!S917</f>
        <v>0</v>
      </c>
      <c r="Q920" s="7">
        <f>Import!T917</f>
        <v>0</v>
      </c>
      <c r="R920" s="7">
        <f>Import!U917</f>
        <v>0</v>
      </c>
      <c r="T920" s="7">
        <f t="shared" si="192"/>
        <v>-1440</v>
      </c>
      <c r="U920" s="7" t="str">
        <f t="shared" si="193"/>
        <v>0</v>
      </c>
      <c r="V920" s="4">
        <f t="shared" si="182"/>
        <v>-17.777777777777779</v>
      </c>
      <c r="W920" s="4">
        <f t="shared" si="183"/>
        <v>-17.777777777777779</v>
      </c>
      <c r="X920" s="4">
        <f t="shared" si="184"/>
        <v>-17.777777777777779</v>
      </c>
      <c r="Y920" s="3">
        <f t="shared" si="185"/>
        <v>0</v>
      </c>
      <c r="Z920" s="4">
        <f t="shared" si="186"/>
        <v>0</v>
      </c>
      <c r="AA920" s="4" t="e">
        <f t="shared" si="194"/>
        <v>#N/A</v>
      </c>
      <c r="AB920" s="4">
        <f t="shared" si="187"/>
        <v>-17.777777777777779</v>
      </c>
      <c r="AC920" s="4">
        <f t="shared" si="188"/>
        <v>0</v>
      </c>
      <c r="AD920" s="4">
        <f t="shared" si="189"/>
        <v>0</v>
      </c>
      <c r="AE920">
        <f t="shared" si="190"/>
        <v>0</v>
      </c>
      <c r="AF920" t="s">
        <v>20</v>
      </c>
      <c r="AG920">
        <f t="shared" si="191"/>
        <v>0</v>
      </c>
      <c r="AH920" t="s">
        <v>21</v>
      </c>
    </row>
    <row r="921" spans="1:34">
      <c r="A921" s="1">
        <f>Import!D918</f>
        <v>0</v>
      </c>
      <c r="B921" s="7">
        <f>Import!E918</f>
        <v>0</v>
      </c>
      <c r="C921" s="6">
        <f>Import!F918</f>
        <v>0</v>
      </c>
      <c r="D921" s="7">
        <f>Import!G918</f>
        <v>0</v>
      </c>
      <c r="E921" s="7">
        <f>Import!H918</f>
        <v>0</v>
      </c>
      <c r="F921" s="7">
        <f>Import!I918</f>
        <v>0</v>
      </c>
      <c r="G921" s="7">
        <f>Import!J918</f>
        <v>0</v>
      </c>
      <c r="H921" s="7">
        <f>Import!K918</f>
        <v>0</v>
      </c>
      <c r="I921" s="7">
        <f>Import!L918</f>
        <v>0</v>
      </c>
      <c r="J921" s="7">
        <f>Import!M918</f>
        <v>0</v>
      </c>
      <c r="K921" s="7">
        <f>Import!N918</f>
        <v>0</v>
      </c>
      <c r="L921" s="7">
        <f>Import!O918</f>
        <v>0</v>
      </c>
      <c r="M921" s="7">
        <f>Import!P918</f>
        <v>0</v>
      </c>
      <c r="N921" s="7">
        <f>Import!Q918</f>
        <v>0</v>
      </c>
      <c r="O921" s="7">
        <f>Import!R918</f>
        <v>0</v>
      </c>
      <c r="P921" s="7">
        <f>Import!S918</f>
        <v>0</v>
      </c>
      <c r="Q921" s="7">
        <f>Import!T918</f>
        <v>0</v>
      </c>
      <c r="R921" s="7">
        <f>Import!U918</f>
        <v>0</v>
      </c>
      <c r="T921" s="7">
        <f t="shared" si="192"/>
        <v>-1440</v>
      </c>
      <c r="U921" s="7" t="str">
        <f t="shared" si="193"/>
        <v>0</v>
      </c>
      <c r="V921" s="4">
        <f t="shared" si="182"/>
        <v>-17.777777777777779</v>
      </c>
      <c r="W921" s="4">
        <f t="shared" si="183"/>
        <v>-17.777777777777779</v>
      </c>
      <c r="X921" s="4">
        <f t="shared" si="184"/>
        <v>-17.777777777777779</v>
      </c>
      <c r="Y921" s="3">
        <f t="shared" si="185"/>
        <v>0</v>
      </c>
      <c r="Z921" s="4">
        <f t="shared" si="186"/>
        <v>0</v>
      </c>
      <c r="AA921" s="4" t="e">
        <f t="shared" si="194"/>
        <v>#N/A</v>
      </c>
      <c r="AB921" s="4">
        <f t="shared" si="187"/>
        <v>-17.777777777777779</v>
      </c>
      <c r="AC921" s="4">
        <f t="shared" si="188"/>
        <v>0</v>
      </c>
      <c r="AD921" s="4">
        <f t="shared" si="189"/>
        <v>0</v>
      </c>
      <c r="AE921">
        <f t="shared" si="190"/>
        <v>0</v>
      </c>
      <c r="AF921" t="s">
        <v>20</v>
      </c>
      <c r="AG921">
        <f t="shared" si="191"/>
        <v>0</v>
      </c>
      <c r="AH921" t="s">
        <v>21</v>
      </c>
    </row>
    <row r="922" spans="1:34">
      <c r="A922" s="1">
        <f>Import!D919</f>
        <v>0</v>
      </c>
      <c r="B922" s="7">
        <f>Import!E919</f>
        <v>0</v>
      </c>
      <c r="C922" s="6">
        <f>Import!F919</f>
        <v>0</v>
      </c>
      <c r="D922" s="7">
        <f>Import!G919</f>
        <v>0</v>
      </c>
      <c r="E922" s="7">
        <f>Import!H919</f>
        <v>0</v>
      </c>
      <c r="F922" s="7">
        <f>Import!I919</f>
        <v>0</v>
      </c>
      <c r="G922" s="7">
        <f>Import!J919</f>
        <v>0</v>
      </c>
      <c r="H922" s="7">
        <f>Import!K919</f>
        <v>0</v>
      </c>
      <c r="I922" s="7">
        <f>Import!L919</f>
        <v>0</v>
      </c>
      <c r="J922" s="7">
        <f>Import!M919</f>
        <v>0</v>
      </c>
      <c r="K922" s="7">
        <f>Import!N919</f>
        <v>0</v>
      </c>
      <c r="L922" s="7">
        <f>Import!O919</f>
        <v>0</v>
      </c>
      <c r="M922" s="7">
        <f>Import!P919</f>
        <v>0</v>
      </c>
      <c r="N922" s="7">
        <f>Import!Q919</f>
        <v>0</v>
      </c>
      <c r="O922" s="7">
        <f>Import!R919</f>
        <v>0</v>
      </c>
      <c r="P922" s="7">
        <f>Import!S919</f>
        <v>0</v>
      </c>
      <c r="Q922" s="7">
        <f>Import!T919</f>
        <v>0</v>
      </c>
      <c r="R922" s="7">
        <f>Import!U919</f>
        <v>0</v>
      </c>
      <c r="T922" s="7">
        <f t="shared" si="192"/>
        <v>-1440</v>
      </c>
      <c r="U922" s="7" t="str">
        <f t="shared" si="193"/>
        <v>0</v>
      </c>
      <c r="V922" s="4">
        <f t="shared" si="182"/>
        <v>-17.777777777777779</v>
      </c>
      <c r="W922" s="4">
        <f t="shared" si="183"/>
        <v>-17.777777777777779</v>
      </c>
      <c r="X922" s="4">
        <f t="shared" si="184"/>
        <v>-17.777777777777779</v>
      </c>
      <c r="Y922" s="3">
        <f t="shared" si="185"/>
        <v>0</v>
      </c>
      <c r="Z922" s="4">
        <f t="shared" si="186"/>
        <v>0</v>
      </c>
      <c r="AA922" s="4" t="e">
        <f t="shared" si="194"/>
        <v>#N/A</v>
      </c>
      <c r="AB922" s="4">
        <f t="shared" si="187"/>
        <v>-17.777777777777779</v>
      </c>
      <c r="AC922" s="4">
        <f t="shared" si="188"/>
        <v>0</v>
      </c>
      <c r="AD922" s="4">
        <f t="shared" si="189"/>
        <v>0</v>
      </c>
      <c r="AE922">
        <f t="shared" si="190"/>
        <v>0</v>
      </c>
      <c r="AF922" t="s">
        <v>20</v>
      </c>
      <c r="AG922">
        <f t="shared" si="191"/>
        <v>0</v>
      </c>
      <c r="AH922" t="s">
        <v>21</v>
      </c>
    </row>
    <row r="923" spans="1:34">
      <c r="A923" s="1">
        <f>Import!D920</f>
        <v>0</v>
      </c>
      <c r="B923" s="7">
        <f>Import!E920</f>
        <v>0</v>
      </c>
      <c r="C923" s="6">
        <f>Import!F920</f>
        <v>0</v>
      </c>
      <c r="D923" s="7">
        <f>Import!G920</f>
        <v>0</v>
      </c>
      <c r="E923" s="7">
        <f>Import!H920</f>
        <v>0</v>
      </c>
      <c r="F923" s="7">
        <f>Import!I920</f>
        <v>0</v>
      </c>
      <c r="G923" s="7">
        <f>Import!J920</f>
        <v>0</v>
      </c>
      <c r="H923" s="7">
        <f>Import!K920</f>
        <v>0</v>
      </c>
      <c r="I923" s="7">
        <f>Import!L920</f>
        <v>0</v>
      </c>
      <c r="J923" s="7">
        <f>Import!M920</f>
        <v>0</v>
      </c>
      <c r="K923" s="7">
        <f>Import!N920</f>
        <v>0</v>
      </c>
      <c r="L923" s="7">
        <f>Import!O920</f>
        <v>0</v>
      </c>
      <c r="M923" s="7">
        <f>Import!P920</f>
        <v>0</v>
      </c>
      <c r="N923" s="7">
        <f>Import!Q920</f>
        <v>0</v>
      </c>
      <c r="O923" s="7">
        <f>Import!R920</f>
        <v>0</v>
      </c>
      <c r="P923" s="7">
        <f>Import!S920</f>
        <v>0</v>
      </c>
      <c r="Q923" s="7">
        <f>Import!T920</f>
        <v>0</v>
      </c>
      <c r="R923" s="7">
        <f>Import!U920</f>
        <v>0</v>
      </c>
      <c r="T923" s="7">
        <f t="shared" si="192"/>
        <v>-1440</v>
      </c>
      <c r="U923" s="7" t="str">
        <f t="shared" si="193"/>
        <v>0</v>
      </c>
      <c r="V923" s="4">
        <f t="shared" si="182"/>
        <v>-17.777777777777779</v>
      </c>
      <c r="W923" s="4">
        <f t="shared" si="183"/>
        <v>-17.777777777777779</v>
      </c>
      <c r="X923" s="4">
        <f t="shared" si="184"/>
        <v>-17.777777777777779</v>
      </c>
      <c r="Y923" s="3">
        <f t="shared" si="185"/>
        <v>0</v>
      </c>
      <c r="Z923" s="4">
        <f t="shared" si="186"/>
        <v>0</v>
      </c>
      <c r="AA923" s="4" t="e">
        <f t="shared" si="194"/>
        <v>#N/A</v>
      </c>
      <c r="AB923" s="4">
        <f t="shared" si="187"/>
        <v>-17.777777777777779</v>
      </c>
      <c r="AC923" s="4">
        <f t="shared" si="188"/>
        <v>0</v>
      </c>
      <c r="AD923" s="4">
        <f t="shared" si="189"/>
        <v>0</v>
      </c>
      <c r="AE923">
        <f t="shared" si="190"/>
        <v>0</v>
      </c>
      <c r="AF923" t="s">
        <v>20</v>
      </c>
      <c r="AG923">
        <f t="shared" si="191"/>
        <v>0</v>
      </c>
      <c r="AH923" t="s">
        <v>21</v>
      </c>
    </row>
    <row r="924" spans="1:34">
      <c r="A924" s="1">
        <f>Import!D921</f>
        <v>0</v>
      </c>
      <c r="B924" s="7">
        <f>Import!E921</f>
        <v>0</v>
      </c>
      <c r="C924" s="6">
        <f>Import!F921</f>
        <v>0</v>
      </c>
      <c r="D924" s="7">
        <f>Import!G921</f>
        <v>0</v>
      </c>
      <c r="E924" s="7">
        <f>Import!H921</f>
        <v>0</v>
      </c>
      <c r="F924" s="7">
        <f>Import!I921</f>
        <v>0</v>
      </c>
      <c r="G924" s="7">
        <f>Import!J921</f>
        <v>0</v>
      </c>
      <c r="H924" s="7">
        <f>Import!K921</f>
        <v>0</v>
      </c>
      <c r="I924" s="7">
        <f>Import!L921</f>
        <v>0</v>
      </c>
      <c r="J924" s="7">
        <f>Import!M921</f>
        <v>0</v>
      </c>
      <c r="K924" s="7">
        <f>Import!N921</f>
        <v>0</v>
      </c>
      <c r="L924" s="7">
        <f>Import!O921</f>
        <v>0</v>
      </c>
      <c r="M924" s="7">
        <f>Import!P921</f>
        <v>0</v>
      </c>
      <c r="N924" s="7">
        <f>Import!Q921</f>
        <v>0</v>
      </c>
      <c r="O924" s="7">
        <f>Import!R921</f>
        <v>0</v>
      </c>
      <c r="P924" s="7">
        <f>Import!S921</f>
        <v>0</v>
      </c>
      <c r="Q924" s="7">
        <f>Import!T921</f>
        <v>0</v>
      </c>
      <c r="R924" s="7">
        <f>Import!U921</f>
        <v>0</v>
      </c>
      <c r="T924" s="7">
        <f t="shared" si="192"/>
        <v>-1440</v>
      </c>
      <c r="U924" s="7" t="str">
        <f t="shared" si="193"/>
        <v>0</v>
      </c>
      <c r="V924" s="4">
        <f t="shared" si="182"/>
        <v>-17.777777777777779</v>
      </c>
      <c r="W924" s="4">
        <f t="shared" si="183"/>
        <v>-17.777777777777779</v>
      </c>
      <c r="X924" s="4">
        <f t="shared" si="184"/>
        <v>-17.777777777777779</v>
      </c>
      <c r="Y924" s="3">
        <f t="shared" si="185"/>
        <v>0</v>
      </c>
      <c r="Z924" s="4">
        <f t="shared" si="186"/>
        <v>0</v>
      </c>
      <c r="AA924" s="4" t="e">
        <f t="shared" si="194"/>
        <v>#N/A</v>
      </c>
      <c r="AB924" s="4">
        <f t="shared" si="187"/>
        <v>-17.777777777777779</v>
      </c>
      <c r="AC924" s="4">
        <f t="shared" si="188"/>
        <v>0</v>
      </c>
      <c r="AD924" s="4">
        <f t="shared" si="189"/>
        <v>0</v>
      </c>
      <c r="AE924">
        <f t="shared" si="190"/>
        <v>0</v>
      </c>
      <c r="AF924" t="s">
        <v>20</v>
      </c>
      <c r="AG924">
        <f t="shared" si="191"/>
        <v>0</v>
      </c>
      <c r="AH924" t="s">
        <v>21</v>
      </c>
    </row>
    <row r="925" spans="1:34">
      <c r="A925" s="1">
        <f>Import!D922</f>
        <v>0</v>
      </c>
      <c r="B925" s="7">
        <f>Import!E922</f>
        <v>0</v>
      </c>
      <c r="C925" s="6">
        <f>Import!F922</f>
        <v>0</v>
      </c>
      <c r="D925" s="7">
        <f>Import!G922</f>
        <v>0</v>
      </c>
      <c r="E925" s="7">
        <f>Import!H922</f>
        <v>0</v>
      </c>
      <c r="F925" s="7">
        <f>Import!I922</f>
        <v>0</v>
      </c>
      <c r="G925" s="7">
        <f>Import!J922</f>
        <v>0</v>
      </c>
      <c r="H925" s="7">
        <f>Import!K922</f>
        <v>0</v>
      </c>
      <c r="I925" s="7">
        <f>Import!L922</f>
        <v>0</v>
      </c>
      <c r="J925" s="7">
        <f>Import!M922</f>
        <v>0</v>
      </c>
      <c r="K925" s="7">
        <f>Import!N922</f>
        <v>0</v>
      </c>
      <c r="L925" s="7">
        <f>Import!O922</f>
        <v>0</v>
      </c>
      <c r="M925" s="7">
        <f>Import!P922</f>
        <v>0</v>
      </c>
      <c r="N925" s="7">
        <f>Import!Q922</f>
        <v>0</v>
      </c>
      <c r="O925" s="7">
        <f>Import!R922</f>
        <v>0</v>
      </c>
      <c r="P925" s="7">
        <f>Import!S922</f>
        <v>0</v>
      </c>
      <c r="Q925" s="7">
        <f>Import!T922</f>
        <v>0</v>
      </c>
      <c r="R925" s="7">
        <f>Import!U922</f>
        <v>0</v>
      </c>
      <c r="T925" s="7">
        <f t="shared" si="192"/>
        <v>-1440</v>
      </c>
      <c r="U925" s="7" t="str">
        <f t="shared" si="193"/>
        <v>0</v>
      </c>
      <c r="V925" s="4">
        <f t="shared" si="182"/>
        <v>-17.777777777777779</v>
      </c>
      <c r="W925" s="4">
        <f t="shared" si="183"/>
        <v>-17.777777777777779</v>
      </c>
      <c r="X925" s="4">
        <f t="shared" si="184"/>
        <v>-17.777777777777779</v>
      </c>
      <c r="Y925" s="3">
        <f t="shared" si="185"/>
        <v>0</v>
      </c>
      <c r="Z925" s="4">
        <f t="shared" si="186"/>
        <v>0</v>
      </c>
      <c r="AA925" s="4" t="e">
        <f t="shared" si="194"/>
        <v>#N/A</v>
      </c>
      <c r="AB925" s="4">
        <f t="shared" si="187"/>
        <v>-17.777777777777779</v>
      </c>
      <c r="AC925" s="4">
        <f t="shared" si="188"/>
        <v>0</v>
      </c>
      <c r="AD925" s="4">
        <f t="shared" si="189"/>
        <v>0</v>
      </c>
      <c r="AE925">
        <f t="shared" si="190"/>
        <v>0</v>
      </c>
      <c r="AF925" t="s">
        <v>20</v>
      </c>
      <c r="AG925">
        <f t="shared" si="191"/>
        <v>0</v>
      </c>
      <c r="AH925" t="s">
        <v>21</v>
      </c>
    </row>
    <row r="926" spans="1:34">
      <c r="A926" s="1">
        <f>Import!D923</f>
        <v>0</v>
      </c>
      <c r="B926" s="7">
        <f>Import!E923</f>
        <v>0</v>
      </c>
      <c r="C926" s="6">
        <f>Import!F923</f>
        <v>0</v>
      </c>
      <c r="D926" s="7">
        <f>Import!G923</f>
        <v>0</v>
      </c>
      <c r="E926" s="7">
        <f>Import!H923</f>
        <v>0</v>
      </c>
      <c r="F926" s="7">
        <f>Import!I923</f>
        <v>0</v>
      </c>
      <c r="G926" s="7">
        <f>Import!J923</f>
        <v>0</v>
      </c>
      <c r="H926" s="7">
        <f>Import!K923</f>
        <v>0</v>
      </c>
      <c r="I926" s="7">
        <f>Import!L923</f>
        <v>0</v>
      </c>
      <c r="J926" s="7">
        <f>Import!M923</f>
        <v>0</v>
      </c>
      <c r="K926" s="7">
        <f>Import!N923</f>
        <v>0</v>
      </c>
      <c r="L926" s="7">
        <f>Import!O923</f>
        <v>0</v>
      </c>
      <c r="M926" s="7">
        <f>Import!P923</f>
        <v>0</v>
      </c>
      <c r="N926" s="7">
        <f>Import!Q923</f>
        <v>0</v>
      </c>
      <c r="O926" s="7">
        <f>Import!R923</f>
        <v>0</v>
      </c>
      <c r="P926" s="7">
        <f>Import!S923</f>
        <v>0</v>
      </c>
      <c r="Q926" s="7">
        <f>Import!T923</f>
        <v>0</v>
      </c>
      <c r="R926" s="7">
        <f>Import!U923</f>
        <v>0</v>
      </c>
      <c r="T926" s="7">
        <f t="shared" si="192"/>
        <v>-1440</v>
      </c>
      <c r="U926" s="7" t="str">
        <f t="shared" si="193"/>
        <v>0</v>
      </c>
      <c r="V926" s="4">
        <f t="shared" si="182"/>
        <v>-17.777777777777779</v>
      </c>
      <c r="W926" s="4">
        <f t="shared" si="183"/>
        <v>-17.777777777777779</v>
      </c>
      <c r="X926" s="4">
        <f t="shared" si="184"/>
        <v>-17.777777777777779</v>
      </c>
      <c r="Y926" s="3">
        <f t="shared" si="185"/>
        <v>0</v>
      </c>
      <c r="Z926" s="4">
        <f t="shared" si="186"/>
        <v>0</v>
      </c>
      <c r="AA926" s="4" t="e">
        <f t="shared" si="194"/>
        <v>#N/A</v>
      </c>
      <c r="AB926" s="4">
        <f t="shared" si="187"/>
        <v>-17.777777777777779</v>
      </c>
      <c r="AC926" s="4">
        <f t="shared" si="188"/>
        <v>0</v>
      </c>
      <c r="AD926" s="4">
        <f t="shared" si="189"/>
        <v>0</v>
      </c>
      <c r="AE926">
        <f t="shared" si="190"/>
        <v>0</v>
      </c>
      <c r="AF926" t="s">
        <v>20</v>
      </c>
      <c r="AG926">
        <f t="shared" si="191"/>
        <v>0</v>
      </c>
      <c r="AH926" t="s">
        <v>21</v>
      </c>
    </row>
    <row r="927" spans="1:34">
      <c r="A927" s="1">
        <f>Import!D924</f>
        <v>0</v>
      </c>
      <c r="B927" s="7">
        <f>Import!E924</f>
        <v>0</v>
      </c>
      <c r="C927" s="6">
        <f>Import!F924</f>
        <v>0</v>
      </c>
      <c r="D927" s="7">
        <f>Import!G924</f>
        <v>0</v>
      </c>
      <c r="E927" s="7">
        <f>Import!H924</f>
        <v>0</v>
      </c>
      <c r="F927" s="7">
        <f>Import!I924</f>
        <v>0</v>
      </c>
      <c r="G927" s="7">
        <f>Import!J924</f>
        <v>0</v>
      </c>
      <c r="H927" s="7">
        <f>Import!K924</f>
        <v>0</v>
      </c>
      <c r="I927" s="7">
        <f>Import!L924</f>
        <v>0</v>
      </c>
      <c r="J927" s="7">
        <f>Import!M924</f>
        <v>0</v>
      </c>
      <c r="K927" s="7">
        <f>Import!N924</f>
        <v>0</v>
      </c>
      <c r="L927" s="7">
        <f>Import!O924</f>
        <v>0</v>
      </c>
      <c r="M927" s="7">
        <f>Import!P924</f>
        <v>0</v>
      </c>
      <c r="N927" s="7">
        <f>Import!Q924</f>
        <v>0</v>
      </c>
      <c r="O927" s="7">
        <f>Import!R924</f>
        <v>0</v>
      </c>
      <c r="P927" s="7">
        <f>Import!S924</f>
        <v>0</v>
      </c>
      <c r="Q927" s="7">
        <f>Import!T924</f>
        <v>0</v>
      </c>
      <c r="R927" s="7">
        <f>Import!U924</f>
        <v>0</v>
      </c>
      <c r="T927" s="7">
        <f t="shared" si="192"/>
        <v>-1440</v>
      </c>
      <c r="U927" s="7" t="str">
        <f t="shared" si="193"/>
        <v>0</v>
      </c>
      <c r="V927" s="4">
        <f t="shared" si="182"/>
        <v>-17.777777777777779</v>
      </c>
      <c r="W927" s="4">
        <f t="shared" si="183"/>
        <v>-17.777777777777779</v>
      </c>
      <c r="X927" s="4">
        <f t="shared" si="184"/>
        <v>-17.777777777777779</v>
      </c>
      <c r="Y927" s="3">
        <f t="shared" si="185"/>
        <v>0</v>
      </c>
      <c r="Z927" s="4">
        <f t="shared" si="186"/>
        <v>0</v>
      </c>
      <c r="AA927" s="4" t="e">
        <f t="shared" si="194"/>
        <v>#N/A</v>
      </c>
      <c r="AB927" s="4">
        <f t="shared" si="187"/>
        <v>-17.777777777777779</v>
      </c>
      <c r="AC927" s="4">
        <f t="shared" si="188"/>
        <v>0</v>
      </c>
      <c r="AD927" s="4">
        <f t="shared" si="189"/>
        <v>0</v>
      </c>
      <c r="AE927">
        <f t="shared" si="190"/>
        <v>0</v>
      </c>
      <c r="AF927" t="s">
        <v>20</v>
      </c>
      <c r="AG927">
        <f t="shared" si="191"/>
        <v>0</v>
      </c>
      <c r="AH927" t="s">
        <v>21</v>
      </c>
    </row>
    <row r="928" spans="1:34">
      <c r="A928" s="1">
        <f>Import!D925</f>
        <v>0</v>
      </c>
      <c r="B928" s="7">
        <f>Import!E925</f>
        <v>0</v>
      </c>
      <c r="C928" s="6">
        <f>Import!F925</f>
        <v>0</v>
      </c>
      <c r="D928" s="7">
        <f>Import!G925</f>
        <v>0</v>
      </c>
      <c r="E928" s="7">
        <f>Import!H925</f>
        <v>0</v>
      </c>
      <c r="F928" s="7">
        <f>Import!I925</f>
        <v>0</v>
      </c>
      <c r="G928" s="7">
        <f>Import!J925</f>
        <v>0</v>
      </c>
      <c r="H928" s="7">
        <f>Import!K925</f>
        <v>0</v>
      </c>
      <c r="I928" s="7">
        <f>Import!L925</f>
        <v>0</v>
      </c>
      <c r="J928" s="7">
        <f>Import!M925</f>
        <v>0</v>
      </c>
      <c r="K928" s="7">
        <f>Import!N925</f>
        <v>0</v>
      </c>
      <c r="L928" s="7">
        <f>Import!O925</f>
        <v>0</v>
      </c>
      <c r="M928" s="7">
        <f>Import!P925</f>
        <v>0</v>
      </c>
      <c r="N928" s="7">
        <f>Import!Q925</f>
        <v>0</v>
      </c>
      <c r="O928" s="7">
        <f>Import!R925</f>
        <v>0</v>
      </c>
      <c r="P928" s="7">
        <f>Import!S925</f>
        <v>0</v>
      </c>
      <c r="Q928" s="7">
        <f>Import!T925</f>
        <v>0</v>
      </c>
      <c r="R928" s="7">
        <f>Import!U925</f>
        <v>0</v>
      </c>
      <c r="T928" s="7">
        <f t="shared" si="192"/>
        <v>-1440</v>
      </c>
      <c r="U928" s="7" t="str">
        <f t="shared" si="193"/>
        <v>0</v>
      </c>
      <c r="V928" s="4">
        <f t="shared" si="182"/>
        <v>-17.777777777777779</v>
      </c>
      <c r="W928" s="4">
        <f t="shared" si="183"/>
        <v>-17.777777777777779</v>
      </c>
      <c r="X928" s="4">
        <f t="shared" si="184"/>
        <v>-17.777777777777779</v>
      </c>
      <c r="Y928" s="3">
        <f t="shared" si="185"/>
        <v>0</v>
      </c>
      <c r="Z928" s="4">
        <f t="shared" si="186"/>
        <v>0</v>
      </c>
      <c r="AA928" s="4" t="e">
        <f t="shared" si="194"/>
        <v>#N/A</v>
      </c>
      <c r="AB928" s="4">
        <f t="shared" si="187"/>
        <v>-17.777777777777779</v>
      </c>
      <c r="AC928" s="4">
        <f t="shared" si="188"/>
        <v>0</v>
      </c>
      <c r="AD928" s="4">
        <f t="shared" si="189"/>
        <v>0</v>
      </c>
      <c r="AE928">
        <f t="shared" si="190"/>
        <v>0</v>
      </c>
      <c r="AF928" t="s">
        <v>20</v>
      </c>
      <c r="AG928">
        <f t="shared" si="191"/>
        <v>0</v>
      </c>
      <c r="AH928" t="s">
        <v>21</v>
      </c>
    </row>
    <row r="929" spans="1:34">
      <c r="A929" s="1">
        <f>Import!D926</f>
        <v>0</v>
      </c>
      <c r="B929" s="7">
        <f>Import!E926</f>
        <v>0</v>
      </c>
      <c r="C929" s="6">
        <f>Import!F926</f>
        <v>0</v>
      </c>
      <c r="D929" s="7">
        <f>Import!G926</f>
        <v>0</v>
      </c>
      <c r="E929" s="7">
        <f>Import!H926</f>
        <v>0</v>
      </c>
      <c r="F929" s="7">
        <f>Import!I926</f>
        <v>0</v>
      </c>
      <c r="G929" s="7">
        <f>Import!J926</f>
        <v>0</v>
      </c>
      <c r="H929" s="7">
        <f>Import!K926</f>
        <v>0</v>
      </c>
      <c r="I929" s="7">
        <f>Import!L926</f>
        <v>0</v>
      </c>
      <c r="J929" s="7">
        <f>Import!M926</f>
        <v>0</v>
      </c>
      <c r="K929" s="7">
        <f>Import!N926</f>
        <v>0</v>
      </c>
      <c r="L929" s="7">
        <f>Import!O926</f>
        <v>0</v>
      </c>
      <c r="M929" s="7">
        <f>Import!P926</f>
        <v>0</v>
      </c>
      <c r="N929" s="7">
        <f>Import!Q926</f>
        <v>0</v>
      </c>
      <c r="O929" s="7">
        <f>Import!R926</f>
        <v>0</v>
      </c>
      <c r="P929" s="7">
        <f>Import!S926</f>
        <v>0</v>
      </c>
      <c r="Q929" s="7">
        <f>Import!T926</f>
        <v>0</v>
      </c>
      <c r="R929" s="7">
        <f>Import!U926</f>
        <v>0</v>
      </c>
      <c r="T929" s="7">
        <f t="shared" si="192"/>
        <v>-1440</v>
      </c>
      <c r="U929" s="7" t="str">
        <f t="shared" si="193"/>
        <v>0</v>
      </c>
      <c r="V929" s="4">
        <f t="shared" si="182"/>
        <v>-17.777777777777779</v>
      </c>
      <c r="W929" s="4">
        <f t="shared" si="183"/>
        <v>-17.777777777777779</v>
      </c>
      <c r="X929" s="4">
        <f t="shared" si="184"/>
        <v>-17.777777777777779</v>
      </c>
      <c r="Y929" s="3">
        <f t="shared" si="185"/>
        <v>0</v>
      </c>
      <c r="Z929" s="4">
        <f t="shared" si="186"/>
        <v>0</v>
      </c>
      <c r="AA929" s="4" t="e">
        <f t="shared" si="194"/>
        <v>#N/A</v>
      </c>
      <c r="AB929" s="4">
        <f t="shared" si="187"/>
        <v>-17.777777777777779</v>
      </c>
      <c r="AC929" s="4">
        <f t="shared" si="188"/>
        <v>0</v>
      </c>
      <c r="AD929" s="4">
        <f t="shared" si="189"/>
        <v>0</v>
      </c>
      <c r="AE929">
        <f t="shared" si="190"/>
        <v>0</v>
      </c>
      <c r="AF929" t="s">
        <v>20</v>
      </c>
      <c r="AG929">
        <f t="shared" si="191"/>
        <v>0</v>
      </c>
      <c r="AH929" t="s">
        <v>21</v>
      </c>
    </row>
    <row r="930" spans="1:34">
      <c r="A930" s="1">
        <f>Import!D927</f>
        <v>0</v>
      </c>
      <c r="B930" s="7">
        <f>Import!E927</f>
        <v>0</v>
      </c>
      <c r="C930" s="6">
        <f>Import!F927</f>
        <v>0</v>
      </c>
      <c r="D930" s="7">
        <f>Import!G927</f>
        <v>0</v>
      </c>
      <c r="E930" s="7">
        <f>Import!H927</f>
        <v>0</v>
      </c>
      <c r="F930" s="7">
        <f>Import!I927</f>
        <v>0</v>
      </c>
      <c r="G930" s="7">
        <f>Import!J927</f>
        <v>0</v>
      </c>
      <c r="H930" s="7">
        <f>Import!K927</f>
        <v>0</v>
      </c>
      <c r="I930" s="7">
        <f>Import!L927</f>
        <v>0</v>
      </c>
      <c r="J930" s="7">
        <f>Import!M927</f>
        <v>0</v>
      </c>
      <c r="K930" s="7">
        <f>Import!N927</f>
        <v>0</v>
      </c>
      <c r="L930" s="7">
        <f>Import!O927</f>
        <v>0</v>
      </c>
      <c r="M930" s="7">
        <f>Import!P927</f>
        <v>0</v>
      </c>
      <c r="N930" s="7">
        <f>Import!Q927</f>
        <v>0</v>
      </c>
      <c r="O930" s="7">
        <f>Import!R927</f>
        <v>0</v>
      </c>
      <c r="P930" s="7">
        <f>Import!S927</f>
        <v>0</v>
      </c>
      <c r="Q930" s="7">
        <f>Import!T927</f>
        <v>0</v>
      </c>
      <c r="R930" s="7">
        <f>Import!U927</f>
        <v>0</v>
      </c>
      <c r="T930" s="7">
        <f t="shared" si="192"/>
        <v>-1440</v>
      </c>
      <c r="U930" s="7" t="str">
        <f t="shared" si="193"/>
        <v>0</v>
      </c>
      <c r="V930" s="4">
        <f t="shared" si="182"/>
        <v>-17.777777777777779</v>
      </c>
      <c r="W930" s="4">
        <f t="shared" si="183"/>
        <v>-17.777777777777779</v>
      </c>
      <c r="X930" s="4">
        <f t="shared" si="184"/>
        <v>-17.777777777777779</v>
      </c>
      <c r="Y930" s="3">
        <f t="shared" si="185"/>
        <v>0</v>
      </c>
      <c r="Z930" s="4">
        <f t="shared" si="186"/>
        <v>0</v>
      </c>
      <c r="AA930" s="4" t="e">
        <f t="shared" si="194"/>
        <v>#N/A</v>
      </c>
      <c r="AB930" s="4">
        <f t="shared" si="187"/>
        <v>-17.777777777777779</v>
      </c>
      <c r="AC930" s="4">
        <f t="shared" si="188"/>
        <v>0</v>
      </c>
      <c r="AD930" s="4">
        <f t="shared" si="189"/>
        <v>0</v>
      </c>
      <c r="AE930">
        <f t="shared" si="190"/>
        <v>0</v>
      </c>
      <c r="AF930" t="s">
        <v>20</v>
      </c>
      <c r="AG930">
        <f t="shared" si="191"/>
        <v>0</v>
      </c>
      <c r="AH930" t="s">
        <v>21</v>
      </c>
    </row>
    <row r="931" spans="1:34">
      <c r="A931" s="1">
        <f>Import!D928</f>
        <v>0</v>
      </c>
      <c r="B931" s="7">
        <f>Import!E928</f>
        <v>0</v>
      </c>
      <c r="C931" s="6">
        <f>Import!F928</f>
        <v>0</v>
      </c>
      <c r="D931" s="7">
        <f>Import!G928</f>
        <v>0</v>
      </c>
      <c r="E931" s="7">
        <f>Import!H928</f>
        <v>0</v>
      </c>
      <c r="F931" s="7">
        <f>Import!I928</f>
        <v>0</v>
      </c>
      <c r="G931" s="7">
        <f>Import!J928</f>
        <v>0</v>
      </c>
      <c r="H931" s="7">
        <f>Import!K928</f>
        <v>0</v>
      </c>
      <c r="I931" s="7">
        <f>Import!L928</f>
        <v>0</v>
      </c>
      <c r="J931" s="7">
        <f>Import!M928</f>
        <v>0</v>
      </c>
      <c r="K931" s="7">
        <f>Import!N928</f>
        <v>0</v>
      </c>
      <c r="L931" s="7">
        <f>Import!O928</f>
        <v>0</v>
      </c>
      <c r="M931" s="7">
        <f>Import!P928</f>
        <v>0</v>
      </c>
      <c r="N931" s="7">
        <f>Import!Q928</f>
        <v>0</v>
      </c>
      <c r="O931" s="7">
        <f>Import!R928</f>
        <v>0</v>
      </c>
      <c r="P931" s="7">
        <f>Import!S928</f>
        <v>0</v>
      </c>
      <c r="Q931" s="7">
        <f>Import!T928</f>
        <v>0</v>
      </c>
      <c r="R931" s="7">
        <f>Import!U928</f>
        <v>0</v>
      </c>
      <c r="T931" s="7">
        <f t="shared" si="192"/>
        <v>-1440</v>
      </c>
      <c r="U931" s="7" t="str">
        <f t="shared" si="193"/>
        <v>0</v>
      </c>
      <c r="V931" s="4">
        <f t="shared" si="182"/>
        <v>-17.777777777777779</v>
      </c>
      <c r="W931" s="4">
        <f t="shared" si="183"/>
        <v>-17.777777777777779</v>
      </c>
      <c r="X931" s="4">
        <f t="shared" si="184"/>
        <v>-17.777777777777779</v>
      </c>
      <c r="Y931" s="3">
        <f t="shared" si="185"/>
        <v>0</v>
      </c>
      <c r="Z931" s="4">
        <f t="shared" si="186"/>
        <v>0</v>
      </c>
      <c r="AA931" s="4" t="e">
        <f t="shared" si="194"/>
        <v>#N/A</v>
      </c>
      <c r="AB931" s="4">
        <f t="shared" si="187"/>
        <v>-17.777777777777779</v>
      </c>
      <c r="AC931" s="4">
        <f t="shared" si="188"/>
        <v>0</v>
      </c>
      <c r="AD931" s="4">
        <f t="shared" si="189"/>
        <v>0</v>
      </c>
      <c r="AE931">
        <f t="shared" si="190"/>
        <v>0</v>
      </c>
      <c r="AF931" t="s">
        <v>20</v>
      </c>
      <c r="AG931">
        <f t="shared" si="191"/>
        <v>0</v>
      </c>
      <c r="AH931" t="s">
        <v>21</v>
      </c>
    </row>
    <row r="932" spans="1:34">
      <c r="A932" s="1">
        <f>Import!D929</f>
        <v>0</v>
      </c>
      <c r="B932" s="7">
        <f>Import!E929</f>
        <v>0</v>
      </c>
      <c r="C932" s="6">
        <f>Import!F929</f>
        <v>0</v>
      </c>
      <c r="D932" s="7">
        <f>Import!G929</f>
        <v>0</v>
      </c>
      <c r="E932" s="7">
        <f>Import!H929</f>
        <v>0</v>
      </c>
      <c r="F932" s="7">
        <f>Import!I929</f>
        <v>0</v>
      </c>
      <c r="G932" s="7">
        <f>Import!J929</f>
        <v>0</v>
      </c>
      <c r="H932" s="7">
        <f>Import!K929</f>
        <v>0</v>
      </c>
      <c r="I932" s="7">
        <f>Import!L929</f>
        <v>0</v>
      </c>
      <c r="J932" s="7">
        <f>Import!M929</f>
        <v>0</v>
      </c>
      <c r="K932" s="7">
        <f>Import!N929</f>
        <v>0</v>
      </c>
      <c r="L932" s="7">
        <f>Import!O929</f>
        <v>0</v>
      </c>
      <c r="M932" s="7">
        <f>Import!P929</f>
        <v>0</v>
      </c>
      <c r="N932" s="7">
        <f>Import!Q929</f>
        <v>0</v>
      </c>
      <c r="O932" s="7">
        <f>Import!R929</f>
        <v>0</v>
      </c>
      <c r="P932" s="7">
        <f>Import!S929</f>
        <v>0</v>
      </c>
      <c r="Q932" s="7">
        <f>Import!T929</f>
        <v>0</v>
      </c>
      <c r="R932" s="7">
        <f>Import!U929</f>
        <v>0</v>
      </c>
      <c r="T932" s="7">
        <f t="shared" si="192"/>
        <v>-1440</v>
      </c>
      <c r="U932" s="7" t="str">
        <f t="shared" si="193"/>
        <v>0</v>
      </c>
      <c r="V932" s="4">
        <f t="shared" si="182"/>
        <v>-17.777777777777779</v>
      </c>
      <c r="W932" s="4">
        <f t="shared" si="183"/>
        <v>-17.777777777777779</v>
      </c>
      <c r="X932" s="4">
        <f t="shared" si="184"/>
        <v>-17.777777777777779</v>
      </c>
      <c r="Y932" s="3">
        <f t="shared" si="185"/>
        <v>0</v>
      </c>
      <c r="Z932" s="4">
        <f t="shared" si="186"/>
        <v>0</v>
      </c>
      <c r="AA932" s="4" t="e">
        <f t="shared" si="194"/>
        <v>#N/A</v>
      </c>
      <c r="AB932" s="4">
        <f t="shared" si="187"/>
        <v>-17.777777777777779</v>
      </c>
      <c r="AC932" s="4">
        <f t="shared" si="188"/>
        <v>0</v>
      </c>
      <c r="AD932" s="4">
        <f t="shared" si="189"/>
        <v>0</v>
      </c>
      <c r="AE932">
        <f t="shared" si="190"/>
        <v>0</v>
      </c>
      <c r="AF932" t="s">
        <v>20</v>
      </c>
      <c r="AG932">
        <f t="shared" si="191"/>
        <v>0</v>
      </c>
      <c r="AH932" t="s">
        <v>21</v>
      </c>
    </row>
    <row r="933" spans="1:34">
      <c r="A933" s="1">
        <f>Import!D930</f>
        <v>0</v>
      </c>
      <c r="B933" s="7">
        <f>Import!E930</f>
        <v>0</v>
      </c>
      <c r="C933" s="6">
        <f>Import!F930</f>
        <v>0</v>
      </c>
      <c r="D933" s="7">
        <f>Import!G930</f>
        <v>0</v>
      </c>
      <c r="E933" s="7">
        <f>Import!H930</f>
        <v>0</v>
      </c>
      <c r="F933" s="7">
        <f>Import!I930</f>
        <v>0</v>
      </c>
      <c r="G933" s="7">
        <f>Import!J930</f>
        <v>0</v>
      </c>
      <c r="H933" s="7">
        <f>Import!K930</f>
        <v>0</v>
      </c>
      <c r="I933" s="7">
        <f>Import!L930</f>
        <v>0</v>
      </c>
      <c r="J933" s="7">
        <f>Import!M930</f>
        <v>0</v>
      </c>
      <c r="K933" s="7">
        <f>Import!N930</f>
        <v>0</v>
      </c>
      <c r="L933" s="7">
        <f>Import!O930</f>
        <v>0</v>
      </c>
      <c r="M933" s="7">
        <f>Import!P930</f>
        <v>0</v>
      </c>
      <c r="N933" s="7">
        <f>Import!Q930</f>
        <v>0</v>
      </c>
      <c r="O933" s="7">
        <f>Import!R930</f>
        <v>0</v>
      </c>
      <c r="P933" s="7">
        <f>Import!S930</f>
        <v>0</v>
      </c>
      <c r="Q933" s="7">
        <f>Import!T930</f>
        <v>0</v>
      </c>
      <c r="R933" s="7">
        <f>Import!U930</f>
        <v>0</v>
      </c>
      <c r="T933" s="7">
        <f t="shared" si="192"/>
        <v>-1440</v>
      </c>
      <c r="U933" s="7" t="str">
        <f t="shared" si="193"/>
        <v>0</v>
      </c>
      <c r="V933" s="4">
        <f t="shared" si="182"/>
        <v>-17.777777777777779</v>
      </c>
      <c r="W933" s="4">
        <f t="shared" si="183"/>
        <v>-17.777777777777779</v>
      </c>
      <c r="X933" s="4">
        <f t="shared" si="184"/>
        <v>-17.777777777777779</v>
      </c>
      <c r="Y933" s="3">
        <f t="shared" si="185"/>
        <v>0</v>
      </c>
      <c r="Z933" s="4">
        <f t="shared" si="186"/>
        <v>0</v>
      </c>
      <c r="AA933" s="4" t="e">
        <f t="shared" si="194"/>
        <v>#N/A</v>
      </c>
      <c r="AB933" s="4">
        <f t="shared" si="187"/>
        <v>-17.777777777777779</v>
      </c>
      <c r="AC933" s="4">
        <f t="shared" si="188"/>
        <v>0</v>
      </c>
      <c r="AD933" s="4">
        <f t="shared" si="189"/>
        <v>0</v>
      </c>
      <c r="AE933">
        <f t="shared" si="190"/>
        <v>0</v>
      </c>
      <c r="AF933" t="s">
        <v>20</v>
      </c>
      <c r="AG933">
        <f t="shared" si="191"/>
        <v>0</v>
      </c>
      <c r="AH933" t="s">
        <v>21</v>
      </c>
    </row>
    <row r="934" spans="1:34">
      <c r="A934" s="1">
        <f>Import!D931</f>
        <v>0</v>
      </c>
      <c r="B934" s="7">
        <f>Import!E931</f>
        <v>0</v>
      </c>
      <c r="C934" s="6">
        <f>Import!F931</f>
        <v>0</v>
      </c>
      <c r="D934" s="7">
        <f>Import!G931</f>
        <v>0</v>
      </c>
      <c r="E934" s="7">
        <f>Import!H931</f>
        <v>0</v>
      </c>
      <c r="F934" s="7">
        <f>Import!I931</f>
        <v>0</v>
      </c>
      <c r="G934" s="7">
        <f>Import!J931</f>
        <v>0</v>
      </c>
      <c r="H934" s="7">
        <f>Import!K931</f>
        <v>0</v>
      </c>
      <c r="I934" s="7">
        <f>Import!L931</f>
        <v>0</v>
      </c>
      <c r="J934" s="7">
        <f>Import!M931</f>
        <v>0</v>
      </c>
      <c r="K934" s="7">
        <f>Import!N931</f>
        <v>0</v>
      </c>
      <c r="L934" s="7">
        <f>Import!O931</f>
        <v>0</v>
      </c>
      <c r="M934" s="7">
        <f>Import!P931</f>
        <v>0</v>
      </c>
      <c r="N934" s="7">
        <f>Import!Q931</f>
        <v>0</v>
      </c>
      <c r="O934" s="7">
        <f>Import!R931</f>
        <v>0</v>
      </c>
      <c r="P934" s="7">
        <f>Import!S931</f>
        <v>0</v>
      </c>
      <c r="Q934" s="7">
        <f>Import!T931</f>
        <v>0</v>
      </c>
      <c r="R934" s="7">
        <f>Import!U931</f>
        <v>0</v>
      </c>
      <c r="T934" s="7">
        <f t="shared" si="192"/>
        <v>-1440</v>
      </c>
      <c r="U934" s="7" t="str">
        <f t="shared" si="193"/>
        <v>0</v>
      </c>
      <c r="V934" s="4">
        <f t="shared" si="182"/>
        <v>-17.777777777777779</v>
      </c>
      <c r="W934" s="4">
        <f t="shared" si="183"/>
        <v>-17.777777777777779</v>
      </c>
      <c r="X934" s="4">
        <f t="shared" si="184"/>
        <v>-17.777777777777779</v>
      </c>
      <c r="Y934" s="3">
        <f t="shared" si="185"/>
        <v>0</v>
      </c>
      <c r="Z934" s="4">
        <f t="shared" si="186"/>
        <v>0</v>
      </c>
      <c r="AA934" s="4" t="e">
        <f t="shared" si="194"/>
        <v>#N/A</v>
      </c>
      <c r="AB934" s="4">
        <f t="shared" si="187"/>
        <v>-17.777777777777779</v>
      </c>
      <c r="AC934" s="4">
        <f t="shared" si="188"/>
        <v>0</v>
      </c>
      <c r="AD934" s="4">
        <f t="shared" si="189"/>
        <v>0</v>
      </c>
      <c r="AE934">
        <f t="shared" si="190"/>
        <v>0</v>
      </c>
      <c r="AF934" t="s">
        <v>20</v>
      </c>
      <c r="AG934">
        <f t="shared" si="191"/>
        <v>0</v>
      </c>
      <c r="AH934" t="s">
        <v>21</v>
      </c>
    </row>
    <row r="935" spans="1:34">
      <c r="A935" s="1">
        <f>Import!D932</f>
        <v>0</v>
      </c>
      <c r="B935" s="7">
        <f>Import!E932</f>
        <v>0</v>
      </c>
      <c r="C935" s="6">
        <f>Import!F932</f>
        <v>0</v>
      </c>
      <c r="D935" s="7">
        <f>Import!G932</f>
        <v>0</v>
      </c>
      <c r="E935" s="7">
        <f>Import!H932</f>
        <v>0</v>
      </c>
      <c r="F935" s="7">
        <f>Import!I932</f>
        <v>0</v>
      </c>
      <c r="G935" s="7">
        <f>Import!J932</f>
        <v>0</v>
      </c>
      <c r="H935" s="7">
        <f>Import!K932</f>
        <v>0</v>
      </c>
      <c r="I935" s="7">
        <f>Import!L932</f>
        <v>0</v>
      </c>
      <c r="J935" s="7">
        <f>Import!M932</f>
        <v>0</v>
      </c>
      <c r="K935" s="7">
        <f>Import!N932</f>
        <v>0</v>
      </c>
      <c r="L935" s="7">
        <f>Import!O932</f>
        <v>0</v>
      </c>
      <c r="M935" s="7">
        <f>Import!P932</f>
        <v>0</v>
      </c>
      <c r="N935" s="7">
        <f>Import!Q932</f>
        <v>0</v>
      </c>
      <c r="O935" s="7">
        <f>Import!R932</f>
        <v>0</v>
      </c>
      <c r="P935" s="7">
        <f>Import!S932</f>
        <v>0</v>
      </c>
      <c r="Q935" s="7">
        <f>Import!T932</f>
        <v>0</v>
      </c>
      <c r="R935" s="7">
        <f>Import!U932</f>
        <v>0</v>
      </c>
      <c r="T935" s="7">
        <f t="shared" si="192"/>
        <v>-1440</v>
      </c>
      <c r="U935" s="7" t="str">
        <f t="shared" si="193"/>
        <v>0</v>
      </c>
      <c r="V935" s="4">
        <f t="shared" si="182"/>
        <v>-17.777777777777779</v>
      </c>
      <c r="W935" s="4">
        <f t="shared" si="183"/>
        <v>-17.777777777777779</v>
      </c>
      <c r="X935" s="4">
        <f t="shared" si="184"/>
        <v>-17.777777777777779</v>
      </c>
      <c r="Y935" s="3">
        <f t="shared" si="185"/>
        <v>0</v>
      </c>
      <c r="Z935" s="4">
        <f t="shared" si="186"/>
        <v>0</v>
      </c>
      <c r="AA935" s="4" t="e">
        <f t="shared" si="194"/>
        <v>#N/A</v>
      </c>
      <c r="AB935" s="4">
        <f t="shared" si="187"/>
        <v>-17.777777777777779</v>
      </c>
      <c r="AC935" s="4">
        <f t="shared" si="188"/>
        <v>0</v>
      </c>
      <c r="AD935" s="4">
        <f t="shared" si="189"/>
        <v>0</v>
      </c>
      <c r="AE935">
        <f t="shared" si="190"/>
        <v>0</v>
      </c>
      <c r="AF935" t="s">
        <v>20</v>
      </c>
      <c r="AG935">
        <f t="shared" si="191"/>
        <v>0</v>
      </c>
      <c r="AH935" t="s">
        <v>21</v>
      </c>
    </row>
    <row r="936" spans="1:34">
      <c r="A936" s="1">
        <f>Import!D933</f>
        <v>0</v>
      </c>
      <c r="B936" s="7">
        <f>Import!E933</f>
        <v>0</v>
      </c>
      <c r="C936" s="6">
        <f>Import!F933</f>
        <v>0</v>
      </c>
      <c r="D936" s="7">
        <f>Import!G933</f>
        <v>0</v>
      </c>
      <c r="E936" s="7">
        <f>Import!H933</f>
        <v>0</v>
      </c>
      <c r="F936" s="7">
        <f>Import!I933</f>
        <v>0</v>
      </c>
      <c r="G936" s="7">
        <f>Import!J933</f>
        <v>0</v>
      </c>
      <c r="H936" s="7">
        <f>Import!K933</f>
        <v>0</v>
      </c>
      <c r="I936" s="7">
        <f>Import!L933</f>
        <v>0</v>
      </c>
      <c r="J936" s="7">
        <f>Import!M933</f>
        <v>0</v>
      </c>
      <c r="K936" s="7">
        <f>Import!N933</f>
        <v>0</v>
      </c>
      <c r="L936" s="7">
        <f>Import!O933</f>
        <v>0</v>
      </c>
      <c r="M936" s="7">
        <f>Import!P933</f>
        <v>0</v>
      </c>
      <c r="N936" s="7">
        <f>Import!Q933</f>
        <v>0</v>
      </c>
      <c r="O936" s="7">
        <f>Import!R933</f>
        <v>0</v>
      </c>
      <c r="P936" s="7">
        <f>Import!S933</f>
        <v>0</v>
      </c>
      <c r="Q936" s="7">
        <f>Import!T933</f>
        <v>0</v>
      </c>
      <c r="R936" s="7">
        <f>Import!U933</f>
        <v>0</v>
      </c>
      <c r="T936" s="7">
        <f t="shared" si="192"/>
        <v>-1440</v>
      </c>
      <c r="U936" s="7" t="str">
        <f t="shared" si="193"/>
        <v>0</v>
      </c>
      <c r="V936" s="4">
        <f t="shared" si="182"/>
        <v>-17.777777777777779</v>
      </c>
      <c r="W936" s="4">
        <f t="shared" si="183"/>
        <v>-17.777777777777779</v>
      </c>
      <c r="X936" s="4">
        <f t="shared" si="184"/>
        <v>-17.777777777777779</v>
      </c>
      <c r="Y936" s="3">
        <f t="shared" si="185"/>
        <v>0</v>
      </c>
      <c r="Z936" s="4">
        <f t="shared" si="186"/>
        <v>0</v>
      </c>
      <c r="AA936" s="4" t="e">
        <f t="shared" si="194"/>
        <v>#N/A</v>
      </c>
      <c r="AB936" s="4">
        <f t="shared" si="187"/>
        <v>-17.777777777777779</v>
      </c>
      <c r="AC936" s="4">
        <f t="shared" si="188"/>
        <v>0</v>
      </c>
      <c r="AD936" s="4">
        <f t="shared" si="189"/>
        <v>0</v>
      </c>
      <c r="AE936">
        <f t="shared" si="190"/>
        <v>0</v>
      </c>
      <c r="AF936" t="s">
        <v>20</v>
      </c>
      <c r="AG936">
        <f t="shared" si="191"/>
        <v>0</v>
      </c>
      <c r="AH936" t="s">
        <v>21</v>
      </c>
    </row>
    <row r="937" spans="1:34">
      <c r="A937" s="1">
        <f>Import!D934</f>
        <v>0</v>
      </c>
      <c r="B937" s="7">
        <f>Import!E934</f>
        <v>0</v>
      </c>
      <c r="C937" s="6">
        <f>Import!F934</f>
        <v>0</v>
      </c>
      <c r="D937" s="7">
        <f>Import!G934</f>
        <v>0</v>
      </c>
      <c r="E937" s="7">
        <f>Import!H934</f>
        <v>0</v>
      </c>
      <c r="F937" s="7">
        <f>Import!I934</f>
        <v>0</v>
      </c>
      <c r="G937" s="7">
        <f>Import!J934</f>
        <v>0</v>
      </c>
      <c r="H937" s="7">
        <f>Import!K934</f>
        <v>0</v>
      </c>
      <c r="I937" s="7">
        <f>Import!L934</f>
        <v>0</v>
      </c>
      <c r="J937" s="7">
        <f>Import!M934</f>
        <v>0</v>
      </c>
      <c r="K937" s="7">
        <f>Import!N934</f>
        <v>0</v>
      </c>
      <c r="L937" s="7">
        <f>Import!O934</f>
        <v>0</v>
      </c>
      <c r="M937" s="7">
        <f>Import!P934</f>
        <v>0</v>
      </c>
      <c r="N937" s="7">
        <f>Import!Q934</f>
        <v>0</v>
      </c>
      <c r="O937" s="7">
        <f>Import!R934</f>
        <v>0</v>
      </c>
      <c r="P937" s="7">
        <f>Import!S934</f>
        <v>0</v>
      </c>
      <c r="Q937" s="7">
        <f>Import!T934</f>
        <v>0</v>
      </c>
      <c r="R937" s="7">
        <f>Import!U934</f>
        <v>0</v>
      </c>
      <c r="T937" s="7">
        <f t="shared" si="192"/>
        <v>-1440</v>
      </c>
      <c r="U937" s="7" t="str">
        <f t="shared" si="193"/>
        <v>0</v>
      </c>
      <c r="V937" s="4">
        <f t="shared" si="182"/>
        <v>-17.777777777777779</v>
      </c>
      <c r="W937" s="4">
        <f t="shared" si="183"/>
        <v>-17.777777777777779</v>
      </c>
      <c r="X937" s="4">
        <f t="shared" si="184"/>
        <v>-17.777777777777779</v>
      </c>
      <c r="Y937" s="3">
        <f t="shared" si="185"/>
        <v>0</v>
      </c>
      <c r="Z937" s="4">
        <f t="shared" si="186"/>
        <v>0</v>
      </c>
      <c r="AA937" s="4" t="e">
        <f t="shared" si="194"/>
        <v>#N/A</v>
      </c>
      <c r="AB937" s="4">
        <f t="shared" si="187"/>
        <v>-17.777777777777779</v>
      </c>
      <c r="AC937" s="4">
        <f t="shared" si="188"/>
        <v>0</v>
      </c>
      <c r="AD937" s="4">
        <f t="shared" si="189"/>
        <v>0</v>
      </c>
      <c r="AE937">
        <f t="shared" si="190"/>
        <v>0</v>
      </c>
      <c r="AF937" t="s">
        <v>20</v>
      </c>
      <c r="AG937">
        <f t="shared" si="191"/>
        <v>0</v>
      </c>
      <c r="AH937" t="s">
        <v>21</v>
      </c>
    </row>
    <row r="938" spans="1:34">
      <c r="A938" s="1">
        <f>Import!D935</f>
        <v>0</v>
      </c>
      <c r="B938" s="7">
        <f>Import!E935</f>
        <v>0</v>
      </c>
      <c r="C938" s="6">
        <f>Import!F935</f>
        <v>0</v>
      </c>
      <c r="D938" s="7">
        <f>Import!G935</f>
        <v>0</v>
      </c>
      <c r="E938" s="7">
        <f>Import!H935</f>
        <v>0</v>
      </c>
      <c r="F938" s="7">
        <f>Import!I935</f>
        <v>0</v>
      </c>
      <c r="G938" s="7">
        <f>Import!J935</f>
        <v>0</v>
      </c>
      <c r="H938" s="7">
        <f>Import!K935</f>
        <v>0</v>
      </c>
      <c r="I938" s="7">
        <f>Import!L935</f>
        <v>0</v>
      </c>
      <c r="J938" s="7">
        <f>Import!M935</f>
        <v>0</v>
      </c>
      <c r="K938" s="7">
        <f>Import!N935</f>
        <v>0</v>
      </c>
      <c r="L938" s="7">
        <f>Import!O935</f>
        <v>0</v>
      </c>
      <c r="M938" s="7">
        <f>Import!P935</f>
        <v>0</v>
      </c>
      <c r="N938" s="7">
        <f>Import!Q935</f>
        <v>0</v>
      </c>
      <c r="O938" s="7">
        <f>Import!R935</f>
        <v>0</v>
      </c>
      <c r="P938" s="7">
        <f>Import!S935</f>
        <v>0</v>
      </c>
      <c r="Q938" s="7">
        <f>Import!T935</f>
        <v>0</v>
      </c>
      <c r="R938" s="7">
        <f>Import!U935</f>
        <v>0</v>
      </c>
      <c r="T938" s="7">
        <f t="shared" si="192"/>
        <v>-1440</v>
      </c>
      <c r="U938" s="7" t="str">
        <f t="shared" si="193"/>
        <v>0</v>
      </c>
      <c r="V938" s="4">
        <f t="shared" si="182"/>
        <v>-17.777777777777779</v>
      </c>
      <c r="W938" s="4">
        <f t="shared" si="183"/>
        <v>-17.777777777777779</v>
      </c>
      <c r="X938" s="4">
        <f t="shared" si="184"/>
        <v>-17.777777777777779</v>
      </c>
      <c r="Y938" s="3">
        <f t="shared" si="185"/>
        <v>0</v>
      </c>
      <c r="Z938" s="4">
        <f t="shared" si="186"/>
        <v>0</v>
      </c>
      <c r="AA938" s="4" t="e">
        <f t="shared" si="194"/>
        <v>#N/A</v>
      </c>
      <c r="AB938" s="4">
        <f t="shared" si="187"/>
        <v>-17.777777777777779</v>
      </c>
      <c r="AC938" s="4">
        <f t="shared" si="188"/>
        <v>0</v>
      </c>
      <c r="AD938" s="4">
        <f t="shared" si="189"/>
        <v>0</v>
      </c>
      <c r="AE938">
        <f t="shared" si="190"/>
        <v>0</v>
      </c>
      <c r="AF938" t="s">
        <v>20</v>
      </c>
      <c r="AG938">
        <f t="shared" si="191"/>
        <v>0</v>
      </c>
      <c r="AH938" t="s">
        <v>21</v>
      </c>
    </row>
    <row r="939" spans="1:34">
      <c r="A939" s="1">
        <f>Import!D936</f>
        <v>0</v>
      </c>
      <c r="B939" s="7">
        <f>Import!E936</f>
        <v>0</v>
      </c>
      <c r="C939" s="6">
        <f>Import!F936</f>
        <v>0</v>
      </c>
      <c r="D939" s="7">
        <f>Import!G936</f>
        <v>0</v>
      </c>
      <c r="E939" s="7">
        <f>Import!H936</f>
        <v>0</v>
      </c>
      <c r="F939" s="7">
        <f>Import!I936</f>
        <v>0</v>
      </c>
      <c r="G939" s="7">
        <f>Import!J936</f>
        <v>0</v>
      </c>
      <c r="H939" s="7">
        <f>Import!K936</f>
        <v>0</v>
      </c>
      <c r="I939" s="7">
        <f>Import!L936</f>
        <v>0</v>
      </c>
      <c r="J939" s="7">
        <f>Import!M936</f>
        <v>0</v>
      </c>
      <c r="K939" s="7">
        <f>Import!N936</f>
        <v>0</v>
      </c>
      <c r="L939" s="7">
        <f>Import!O936</f>
        <v>0</v>
      </c>
      <c r="M939" s="7">
        <f>Import!P936</f>
        <v>0</v>
      </c>
      <c r="N939" s="7">
        <f>Import!Q936</f>
        <v>0</v>
      </c>
      <c r="O939" s="7">
        <f>Import!R936</f>
        <v>0</v>
      </c>
      <c r="P939" s="7">
        <f>Import!S936</f>
        <v>0</v>
      </c>
      <c r="Q939" s="7">
        <f>Import!T936</f>
        <v>0</v>
      </c>
      <c r="R939" s="7">
        <f>Import!U936</f>
        <v>0</v>
      </c>
      <c r="T939" s="7">
        <f t="shared" si="192"/>
        <v>-1440</v>
      </c>
      <c r="U939" s="7" t="str">
        <f t="shared" si="193"/>
        <v>0</v>
      </c>
      <c r="V939" s="4">
        <f t="shared" si="182"/>
        <v>-17.777777777777779</v>
      </c>
      <c r="W939" s="4">
        <f t="shared" si="183"/>
        <v>-17.777777777777779</v>
      </c>
      <c r="X939" s="4">
        <f t="shared" si="184"/>
        <v>-17.777777777777779</v>
      </c>
      <c r="Y939" s="3">
        <f t="shared" si="185"/>
        <v>0</v>
      </c>
      <c r="Z939" s="4">
        <f t="shared" si="186"/>
        <v>0</v>
      </c>
      <c r="AA939" s="4" t="e">
        <f t="shared" si="194"/>
        <v>#N/A</v>
      </c>
      <c r="AB939" s="4">
        <f t="shared" si="187"/>
        <v>-17.777777777777779</v>
      </c>
      <c r="AC939" s="4">
        <f t="shared" si="188"/>
        <v>0</v>
      </c>
      <c r="AD939" s="4">
        <f t="shared" si="189"/>
        <v>0</v>
      </c>
      <c r="AE939">
        <f t="shared" si="190"/>
        <v>0</v>
      </c>
      <c r="AF939" t="s">
        <v>20</v>
      </c>
      <c r="AG939">
        <f t="shared" si="191"/>
        <v>0</v>
      </c>
      <c r="AH939" t="s">
        <v>21</v>
      </c>
    </row>
    <row r="940" spans="1:34">
      <c r="A940" s="1">
        <f>Import!D937</f>
        <v>0</v>
      </c>
      <c r="B940" s="7">
        <f>Import!E937</f>
        <v>0</v>
      </c>
      <c r="C940" s="6">
        <f>Import!F937</f>
        <v>0</v>
      </c>
      <c r="D940" s="7">
        <f>Import!G937</f>
        <v>0</v>
      </c>
      <c r="E940" s="7">
        <f>Import!H937</f>
        <v>0</v>
      </c>
      <c r="F940" s="7">
        <f>Import!I937</f>
        <v>0</v>
      </c>
      <c r="G940" s="7">
        <f>Import!J937</f>
        <v>0</v>
      </c>
      <c r="H940" s="7">
        <f>Import!K937</f>
        <v>0</v>
      </c>
      <c r="I940" s="7">
        <f>Import!L937</f>
        <v>0</v>
      </c>
      <c r="J940" s="7">
        <f>Import!M937</f>
        <v>0</v>
      </c>
      <c r="K940" s="7">
        <f>Import!N937</f>
        <v>0</v>
      </c>
      <c r="L940" s="7">
        <f>Import!O937</f>
        <v>0</v>
      </c>
      <c r="M940" s="7">
        <f>Import!P937</f>
        <v>0</v>
      </c>
      <c r="N940" s="7">
        <f>Import!Q937</f>
        <v>0</v>
      </c>
      <c r="O940" s="7">
        <f>Import!R937</f>
        <v>0</v>
      </c>
      <c r="P940" s="7">
        <f>Import!S937</f>
        <v>0</v>
      </c>
      <c r="Q940" s="7">
        <f>Import!T937</f>
        <v>0</v>
      </c>
      <c r="R940" s="7">
        <f>Import!U937</f>
        <v>0</v>
      </c>
      <c r="T940" s="7">
        <f t="shared" si="192"/>
        <v>-1440</v>
      </c>
      <c r="U940" s="7" t="str">
        <f t="shared" si="193"/>
        <v>0</v>
      </c>
      <c r="V940" s="4">
        <f t="shared" si="182"/>
        <v>-17.777777777777779</v>
      </c>
      <c r="W940" s="4">
        <f t="shared" si="183"/>
        <v>-17.777777777777779</v>
      </c>
      <c r="X940" s="4">
        <f t="shared" si="184"/>
        <v>-17.777777777777779</v>
      </c>
      <c r="Y940" s="3">
        <f t="shared" si="185"/>
        <v>0</v>
      </c>
      <c r="Z940" s="4">
        <f t="shared" si="186"/>
        <v>0</v>
      </c>
      <c r="AA940" s="4" t="e">
        <f t="shared" si="194"/>
        <v>#N/A</v>
      </c>
      <c r="AB940" s="4">
        <f t="shared" si="187"/>
        <v>-17.777777777777779</v>
      </c>
      <c r="AC940" s="4">
        <f t="shared" si="188"/>
        <v>0</v>
      </c>
      <c r="AD940" s="4">
        <f t="shared" si="189"/>
        <v>0</v>
      </c>
      <c r="AE940">
        <f t="shared" si="190"/>
        <v>0</v>
      </c>
      <c r="AF940" t="s">
        <v>20</v>
      </c>
      <c r="AG940">
        <f t="shared" si="191"/>
        <v>0</v>
      </c>
      <c r="AH940" t="s">
        <v>21</v>
      </c>
    </row>
    <row r="941" spans="1:34">
      <c r="A941" s="1">
        <f>Import!D938</f>
        <v>0</v>
      </c>
      <c r="B941" s="7">
        <f>Import!E938</f>
        <v>0</v>
      </c>
      <c r="C941" s="6">
        <f>Import!F938</f>
        <v>0</v>
      </c>
      <c r="D941" s="7">
        <f>Import!G938</f>
        <v>0</v>
      </c>
      <c r="E941" s="7">
        <f>Import!H938</f>
        <v>0</v>
      </c>
      <c r="F941" s="7">
        <f>Import!I938</f>
        <v>0</v>
      </c>
      <c r="G941" s="7">
        <f>Import!J938</f>
        <v>0</v>
      </c>
      <c r="H941" s="7">
        <f>Import!K938</f>
        <v>0</v>
      </c>
      <c r="I941" s="7">
        <f>Import!L938</f>
        <v>0</v>
      </c>
      <c r="J941" s="7">
        <f>Import!M938</f>
        <v>0</v>
      </c>
      <c r="K941" s="7">
        <f>Import!N938</f>
        <v>0</v>
      </c>
      <c r="L941" s="7">
        <f>Import!O938</f>
        <v>0</v>
      </c>
      <c r="M941" s="7">
        <f>Import!P938</f>
        <v>0</v>
      </c>
      <c r="N941" s="7">
        <f>Import!Q938</f>
        <v>0</v>
      </c>
      <c r="O941" s="7">
        <f>Import!R938</f>
        <v>0</v>
      </c>
      <c r="P941" s="7">
        <f>Import!S938</f>
        <v>0</v>
      </c>
      <c r="Q941" s="7">
        <f>Import!T938</f>
        <v>0</v>
      </c>
      <c r="R941" s="7">
        <f>Import!U938</f>
        <v>0</v>
      </c>
      <c r="T941" s="7">
        <f t="shared" si="192"/>
        <v>-1440</v>
      </c>
      <c r="U941" s="7" t="str">
        <f t="shared" si="193"/>
        <v>0</v>
      </c>
      <c r="V941" s="4">
        <f t="shared" si="182"/>
        <v>-17.777777777777779</v>
      </c>
      <c r="W941" s="4">
        <f t="shared" si="183"/>
        <v>-17.777777777777779</v>
      </c>
      <c r="X941" s="4">
        <f t="shared" si="184"/>
        <v>-17.777777777777779</v>
      </c>
      <c r="Y941" s="3">
        <f t="shared" si="185"/>
        <v>0</v>
      </c>
      <c r="Z941" s="4">
        <f t="shared" si="186"/>
        <v>0</v>
      </c>
      <c r="AA941" s="4" t="e">
        <f t="shared" si="194"/>
        <v>#N/A</v>
      </c>
      <c r="AB941" s="4">
        <f t="shared" si="187"/>
        <v>-17.777777777777779</v>
      </c>
      <c r="AC941" s="4">
        <f t="shared" si="188"/>
        <v>0</v>
      </c>
      <c r="AD941" s="4">
        <f t="shared" si="189"/>
        <v>0</v>
      </c>
      <c r="AE941">
        <f t="shared" si="190"/>
        <v>0</v>
      </c>
      <c r="AF941" t="s">
        <v>20</v>
      </c>
      <c r="AG941">
        <f t="shared" si="191"/>
        <v>0</v>
      </c>
      <c r="AH941" t="s">
        <v>21</v>
      </c>
    </row>
    <row r="942" spans="1:34">
      <c r="A942" s="1">
        <f>Import!D939</f>
        <v>0</v>
      </c>
      <c r="B942" s="7">
        <f>Import!E939</f>
        <v>0</v>
      </c>
      <c r="C942" s="6">
        <f>Import!F939</f>
        <v>0</v>
      </c>
      <c r="D942" s="7">
        <f>Import!G939</f>
        <v>0</v>
      </c>
      <c r="E942" s="7">
        <f>Import!H939</f>
        <v>0</v>
      </c>
      <c r="F942" s="7">
        <f>Import!I939</f>
        <v>0</v>
      </c>
      <c r="G942" s="7">
        <f>Import!J939</f>
        <v>0</v>
      </c>
      <c r="H942" s="7">
        <f>Import!K939</f>
        <v>0</v>
      </c>
      <c r="I942" s="7">
        <f>Import!L939</f>
        <v>0</v>
      </c>
      <c r="J942" s="7">
        <f>Import!M939</f>
        <v>0</v>
      </c>
      <c r="K942" s="7">
        <f>Import!N939</f>
        <v>0</v>
      </c>
      <c r="L942" s="7">
        <f>Import!O939</f>
        <v>0</v>
      </c>
      <c r="M942" s="7">
        <f>Import!P939</f>
        <v>0</v>
      </c>
      <c r="N942" s="7">
        <f>Import!Q939</f>
        <v>0</v>
      </c>
      <c r="O942" s="7">
        <f>Import!R939</f>
        <v>0</v>
      </c>
      <c r="P942" s="7">
        <f>Import!S939</f>
        <v>0</v>
      </c>
      <c r="Q942" s="7">
        <f>Import!T939</f>
        <v>0</v>
      </c>
      <c r="R942" s="7">
        <f>Import!U939</f>
        <v>0</v>
      </c>
      <c r="T942" s="7">
        <f t="shared" si="192"/>
        <v>-1440</v>
      </c>
      <c r="U942" s="7" t="str">
        <f t="shared" si="193"/>
        <v>0</v>
      </c>
      <c r="V942" s="4">
        <f t="shared" si="182"/>
        <v>-17.777777777777779</v>
      </c>
      <c r="W942" s="4">
        <f t="shared" si="183"/>
        <v>-17.777777777777779</v>
      </c>
      <c r="X942" s="4">
        <f t="shared" si="184"/>
        <v>-17.777777777777779</v>
      </c>
      <c r="Y942" s="3">
        <f t="shared" si="185"/>
        <v>0</v>
      </c>
      <c r="Z942" s="4">
        <f t="shared" si="186"/>
        <v>0</v>
      </c>
      <c r="AA942" s="4" t="e">
        <f t="shared" si="194"/>
        <v>#N/A</v>
      </c>
      <c r="AB942" s="4">
        <f t="shared" si="187"/>
        <v>-17.777777777777779</v>
      </c>
      <c r="AC942" s="4">
        <f t="shared" si="188"/>
        <v>0</v>
      </c>
      <c r="AD942" s="4">
        <f t="shared" si="189"/>
        <v>0</v>
      </c>
      <c r="AE942">
        <f t="shared" si="190"/>
        <v>0</v>
      </c>
      <c r="AF942" t="s">
        <v>20</v>
      </c>
      <c r="AG942">
        <f t="shared" si="191"/>
        <v>0</v>
      </c>
      <c r="AH942" t="s">
        <v>21</v>
      </c>
    </row>
    <row r="943" spans="1:34">
      <c r="A943" s="1">
        <f>Import!D940</f>
        <v>0</v>
      </c>
      <c r="B943" s="7">
        <f>Import!E940</f>
        <v>0</v>
      </c>
      <c r="C943" s="6">
        <f>Import!F940</f>
        <v>0</v>
      </c>
      <c r="D943" s="7">
        <f>Import!G940</f>
        <v>0</v>
      </c>
      <c r="E943" s="7">
        <f>Import!H940</f>
        <v>0</v>
      </c>
      <c r="F943" s="7">
        <f>Import!I940</f>
        <v>0</v>
      </c>
      <c r="G943" s="7">
        <f>Import!J940</f>
        <v>0</v>
      </c>
      <c r="H943" s="7">
        <f>Import!K940</f>
        <v>0</v>
      </c>
      <c r="I943" s="7">
        <f>Import!L940</f>
        <v>0</v>
      </c>
      <c r="J943" s="7">
        <f>Import!M940</f>
        <v>0</v>
      </c>
      <c r="K943" s="7">
        <f>Import!N940</f>
        <v>0</v>
      </c>
      <c r="L943" s="7">
        <f>Import!O940</f>
        <v>0</v>
      </c>
      <c r="M943" s="7">
        <f>Import!P940</f>
        <v>0</v>
      </c>
      <c r="N943" s="7">
        <f>Import!Q940</f>
        <v>0</v>
      </c>
      <c r="O943" s="7">
        <f>Import!R940</f>
        <v>0</v>
      </c>
      <c r="P943" s="7">
        <f>Import!S940</f>
        <v>0</v>
      </c>
      <c r="Q943" s="7">
        <f>Import!T940</f>
        <v>0</v>
      </c>
      <c r="R943" s="7">
        <f>Import!U940</f>
        <v>0</v>
      </c>
      <c r="T943" s="7">
        <f t="shared" si="192"/>
        <v>-1440</v>
      </c>
      <c r="U943" s="7" t="str">
        <f t="shared" si="193"/>
        <v>0</v>
      </c>
      <c r="V943" s="4">
        <f t="shared" si="182"/>
        <v>-17.777777777777779</v>
      </c>
      <c r="W943" s="4">
        <f t="shared" si="183"/>
        <v>-17.777777777777779</v>
      </c>
      <c r="X943" s="4">
        <f t="shared" si="184"/>
        <v>-17.777777777777779</v>
      </c>
      <c r="Y943" s="3">
        <f t="shared" si="185"/>
        <v>0</v>
      </c>
      <c r="Z943" s="4">
        <f t="shared" si="186"/>
        <v>0</v>
      </c>
      <c r="AA943" s="4" t="e">
        <f t="shared" si="194"/>
        <v>#N/A</v>
      </c>
      <c r="AB943" s="4">
        <f t="shared" si="187"/>
        <v>-17.777777777777779</v>
      </c>
      <c r="AC943" s="4">
        <f t="shared" si="188"/>
        <v>0</v>
      </c>
      <c r="AD943" s="4">
        <f t="shared" si="189"/>
        <v>0</v>
      </c>
      <c r="AE943">
        <f t="shared" si="190"/>
        <v>0</v>
      </c>
      <c r="AF943" t="s">
        <v>20</v>
      </c>
      <c r="AG943">
        <f t="shared" si="191"/>
        <v>0</v>
      </c>
      <c r="AH943" t="s">
        <v>21</v>
      </c>
    </row>
    <row r="944" spans="1:34">
      <c r="A944" s="1">
        <f>Import!D941</f>
        <v>0</v>
      </c>
      <c r="B944" s="7">
        <f>Import!E941</f>
        <v>0</v>
      </c>
      <c r="C944" s="6">
        <f>Import!F941</f>
        <v>0</v>
      </c>
      <c r="D944" s="7">
        <f>Import!G941</f>
        <v>0</v>
      </c>
      <c r="E944" s="7">
        <f>Import!H941</f>
        <v>0</v>
      </c>
      <c r="F944" s="7">
        <f>Import!I941</f>
        <v>0</v>
      </c>
      <c r="G944" s="7">
        <f>Import!J941</f>
        <v>0</v>
      </c>
      <c r="H944" s="7">
        <f>Import!K941</f>
        <v>0</v>
      </c>
      <c r="I944" s="7">
        <f>Import!L941</f>
        <v>0</v>
      </c>
      <c r="J944" s="7">
        <f>Import!M941</f>
        <v>0</v>
      </c>
      <c r="K944" s="7">
        <f>Import!N941</f>
        <v>0</v>
      </c>
      <c r="L944" s="7">
        <f>Import!O941</f>
        <v>0</v>
      </c>
      <c r="M944" s="7">
        <f>Import!P941</f>
        <v>0</v>
      </c>
      <c r="N944" s="7">
        <f>Import!Q941</f>
        <v>0</v>
      </c>
      <c r="O944" s="7">
        <f>Import!R941</f>
        <v>0</v>
      </c>
      <c r="P944" s="7">
        <f>Import!S941</f>
        <v>0</v>
      </c>
      <c r="Q944" s="7">
        <f>Import!T941</f>
        <v>0</v>
      </c>
      <c r="R944" s="7">
        <f>Import!U941</f>
        <v>0</v>
      </c>
      <c r="T944" s="7">
        <f t="shared" si="192"/>
        <v>-1440</v>
      </c>
      <c r="U944" s="7" t="str">
        <f t="shared" si="193"/>
        <v>0</v>
      </c>
      <c r="V944" s="4">
        <f t="shared" si="182"/>
        <v>-17.777777777777779</v>
      </c>
      <c r="W944" s="4">
        <f t="shared" si="183"/>
        <v>-17.777777777777779</v>
      </c>
      <c r="X944" s="4">
        <f t="shared" si="184"/>
        <v>-17.777777777777779</v>
      </c>
      <c r="Y944" s="3">
        <f t="shared" si="185"/>
        <v>0</v>
      </c>
      <c r="Z944" s="4">
        <f t="shared" si="186"/>
        <v>0</v>
      </c>
      <c r="AA944" s="4" t="e">
        <f t="shared" si="194"/>
        <v>#N/A</v>
      </c>
      <c r="AB944" s="4">
        <f t="shared" si="187"/>
        <v>-17.777777777777779</v>
      </c>
      <c r="AC944" s="4">
        <f t="shared" si="188"/>
        <v>0</v>
      </c>
      <c r="AD944" s="4">
        <f t="shared" si="189"/>
        <v>0</v>
      </c>
      <c r="AE944">
        <f t="shared" si="190"/>
        <v>0</v>
      </c>
      <c r="AF944" t="s">
        <v>20</v>
      </c>
      <c r="AG944">
        <f t="shared" si="191"/>
        <v>0</v>
      </c>
      <c r="AH944" t="s">
        <v>21</v>
      </c>
    </row>
    <row r="945" spans="1:34">
      <c r="A945" s="1">
        <f>Import!D942</f>
        <v>0</v>
      </c>
      <c r="B945" s="7">
        <f>Import!E942</f>
        <v>0</v>
      </c>
      <c r="C945" s="6">
        <f>Import!F942</f>
        <v>0</v>
      </c>
      <c r="D945" s="7">
        <f>Import!G942</f>
        <v>0</v>
      </c>
      <c r="E945" s="7">
        <f>Import!H942</f>
        <v>0</v>
      </c>
      <c r="F945" s="7">
        <f>Import!I942</f>
        <v>0</v>
      </c>
      <c r="G945" s="7">
        <f>Import!J942</f>
        <v>0</v>
      </c>
      <c r="H945" s="7">
        <f>Import!K942</f>
        <v>0</v>
      </c>
      <c r="I945" s="7">
        <f>Import!L942</f>
        <v>0</v>
      </c>
      <c r="J945" s="7">
        <f>Import!M942</f>
        <v>0</v>
      </c>
      <c r="K945" s="7">
        <f>Import!N942</f>
        <v>0</v>
      </c>
      <c r="L945" s="7">
        <f>Import!O942</f>
        <v>0</v>
      </c>
      <c r="M945" s="7">
        <f>Import!P942</f>
        <v>0</v>
      </c>
      <c r="N945" s="7">
        <f>Import!Q942</f>
        <v>0</v>
      </c>
      <c r="O945" s="7">
        <f>Import!R942</f>
        <v>0</v>
      </c>
      <c r="P945" s="7">
        <f>Import!S942</f>
        <v>0</v>
      </c>
      <c r="Q945" s="7">
        <f>Import!T942</f>
        <v>0</v>
      </c>
      <c r="R945" s="7">
        <f>Import!U942</f>
        <v>0</v>
      </c>
      <c r="T945" s="7">
        <f t="shared" si="192"/>
        <v>-1440</v>
      </c>
      <c r="U945" s="7" t="str">
        <f t="shared" si="193"/>
        <v>0</v>
      </c>
      <c r="V945" s="4">
        <f t="shared" si="182"/>
        <v>-17.777777777777779</v>
      </c>
      <c r="W945" s="4">
        <f t="shared" si="183"/>
        <v>-17.777777777777779</v>
      </c>
      <c r="X945" s="4">
        <f t="shared" si="184"/>
        <v>-17.777777777777779</v>
      </c>
      <c r="Y945" s="3">
        <f t="shared" si="185"/>
        <v>0</v>
      </c>
      <c r="Z945" s="4">
        <f t="shared" si="186"/>
        <v>0</v>
      </c>
      <c r="AA945" s="4" t="e">
        <f t="shared" si="194"/>
        <v>#N/A</v>
      </c>
      <c r="AB945" s="4">
        <f t="shared" si="187"/>
        <v>-17.777777777777779</v>
      </c>
      <c r="AC945" s="4">
        <f t="shared" si="188"/>
        <v>0</v>
      </c>
      <c r="AD945" s="4">
        <f t="shared" si="189"/>
        <v>0</v>
      </c>
      <c r="AE945">
        <f t="shared" si="190"/>
        <v>0</v>
      </c>
      <c r="AF945" t="s">
        <v>20</v>
      </c>
      <c r="AG945">
        <f t="shared" si="191"/>
        <v>0</v>
      </c>
      <c r="AH945" t="s">
        <v>21</v>
      </c>
    </row>
    <row r="946" spans="1:34">
      <c r="A946" s="1">
        <f>Import!D943</f>
        <v>0</v>
      </c>
      <c r="B946" s="7">
        <f>Import!E943</f>
        <v>0</v>
      </c>
      <c r="C946" s="6">
        <f>Import!F943</f>
        <v>0</v>
      </c>
      <c r="D946" s="7">
        <f>Import!G943</f>
        <v>0</v>
      </c>
      <c r="E946" s="7">
        <f>Import!H943</f>
        <v>0</v>
      </c>
      <c r="F946" s="7">
        <f>Import!I943</f>
        <v>0</v>
      </c>
      <c r="G946" s="7">
        <f>Import!J943</f>
        <v>0</v>
      </c>
      <c r="H946" s="7">
        <f>Import!K943</f>
        <v>0</v>
      </c>
      <c r="I946" s="7">
        <f>Import!L943</f>
        <v>0</v>
      </c>
      <c r="J946" s="7">
        <f>Import!M943</f>
        <v>0</v>
      </c>
      <c r="K946" s="7">
        <f>Import!N943</f>
        <v>0</v>
      </c>
      <c r="L946" s="7">
        <f>Import!O943</f>
        <v>0</v>
      </c>
      <c r="M946" s="7">
        <f>Import!P943</f>
        <v>0</v>
      </c>
      <c r="N946" s="7">
        <f>Import!Q943</f>
        <v>0</v>
      </c>
      <c r="O946" s="7">
        <f>Import!R943</f>
        <v>0</v>
      </c>
      <c r="P946" s="7">
        <f>Import!S943</f>
        <v>0</v>
      </c>
      <c r="Q946" s="7">
        <f>Import!T943</f>
        <v>0</v>
      </c>
      <c r="R946" s="7">
        <f>Import!U943</f>
        <v>0</v>
      </c>
      <c r="T946" s="7">
        <f t="shared" si="192"/>
        <v>-1440</v>
      </c>
      <c r="U946" s="7" t="str">
        <f t="shared" si="193"/>
        <v>0</v>
      </c>
      <c r="V946" s="4">
        <f t="shared" si="182"/>
        <v>-17.777777777777779</v>
      </c>
      <c r="W946" s="4">
        <f t="shared" si="183"/>
        <v>-17.777777777777779</v>
      </c>
      <c r="X946" s="4">
        <f t="shared" si="184"/>
        <v>-17.777777777777779</v>
      </c>
      <c r="Y946" s="3">
        <f t="shared" si="185"/>
        <v>0</v>
      </c>
      <c r="Z946" s="4">
        <f t="shared" si="186"/>
        <v>0</v>
      </c>
      <c r="AA946" s="4" t="e">
        <f t="shared" si="194"/>
        <v>#N/A</v>
      </c>
      <c r="AB946" s="4">
        <f t="shared" si="187"/>
        <v>-17.777777777777779</v>
      </c>
      <c r="AC946" s="4">
        <f t="shared" si="188"/>
        <v>0</v>
      </c>
      <c r="AD946" s="4">
        <f t="shared" si="189"/>
        <v>0</v>
      </c>
      <c r="AE946">
        <f t="shared" si="190"/>
        <v>0</v>
      </c>
      <c r="AF946" t="s">
        <v>20</v>
      </c>
      <c r="AG946">
        <f t="shared" si="191"/>
        <v>0</v>
      </c>
      <c r="AH946" t="s">
        <v>21</v>
      </c>
    </row>
    <row r="947" spans="1:34">
      <c r="A947" s="1">
        <f>Import!D944</f>
        <v>0</v>
      </c>
      <c r="B947" s="7">
        <f>Import!E944</f>
        <v>0</v>
      </c>
      <c r="C947" s="6">
        <f>Import!F944</f>
        <v>0</v>
      </c>
      <c r="D947" s="7">
        <f>Import!G944</f>
        <v>0</v>
      </c>
      <c r="E947" s="7">
        <f>Import!H944</f>
        <v>0</v>
      </c>
      <c r="F947" s="7">
        <f>Import!I944</f>
        <v>0</v>
      </c>
      <c r="G947" s="7">
        <f>Import!J944</f>
        <v>0</v>
      </c>
      <c r="H947" s="7">
        <f>Import!K944</f>
        <v>0</v>
      </c>
      <c r="I947" s="7">
        <f>Import!L944</f>
        <v>0</v>
      </c>
      <c r="J947" s="7">
        <f>Import!M944</f>
        <v>0</v>
      </c>
      <c r="K947" s="7">
        <f>Import!N944</f>
        <v>0</v>
      </c>
      <c r="L947" s="7">
        <f>Import!O944</f>
        <v>0</v>
      </c>
      <c r="M947" s="7">
        <f>Import!P944</f>
        <v>0</v>
      </c>
      <c r="N947" s="7">
        <f>Import!Q944</f>
        <v>0</v>
      </c>
      <c r="O947" s="7">
        <f>Import!R944</f>
        <v>0</v>
      </c>
      <c r="P947" s="7">
        <f>Import!S944</f>
        <v>0</v>
      </c>
      <c r="Q947" s="7">
        <f>Import!T944</f>
        <v>0</v>
      </c>
      <c r="R947" s="7">
        <f>Import!U944</f>
        <v>0</v>
      </c>
      <c r="T947" s="7">
        <f t="shared" si="192"/>
        <v>-1440</v>
      </c>
      <c r="U947" s="7" t="str">
        <f t="shared" si="193"/>
        <v>0</v>
      </c>
      <c r="V947" s="4">
        <f t="shared" si="182"/>
        <v>-17.777777777777779</v>
      </c>
      <c r="W947" s="4">
        <f t="shared" si="183"/>
        <v>-17.777777777777779</v>
      </c>
      <c r="X947" s="4">
        <f t="shared" si="184"/>
        <v>-17.777777777777779</v>
      </c>
      <c r="Y947" s="3">
        <f t="shared" si="185"/>
        <v>0</v>
      </c>
      <c r="Z947" s="4">
        <f t="shared" si="186"/>
        <v>0</v>
      </c>
      <c r="AA947" s="4" t="e">
        <f t="shared" si="194"/>
        <v>#N/A</v>
      </c>
      <c r="AB947" s="4">
        <f t="shared" si="187"/>
        <v>-17.777777777777779</v>
      </c>
      <c r="AC947" s="4">
        <f t="shared" si="188"/>
        <v>0</v>
      </c>
      <c r="AD947" s="4">
        <f t="shared" si="189"/>
        <v>0</v>
      </c>
      <c r="AE947">
        <f t="shared" si="190"/>
        <v>0</v>
      </c>
      <c r="AF947" t="s">
        <v>20</v>
      </c>
      <c r="AG947">
        <f t="shared" si="191"/>
        <v>0</v>
      </c>
      <c r="AH947" t="s">
        <v>21</v>
      </c>
    </row>
    <row r="948" spans="1:34">
      <c r="A948" s="1">
        <f>Import!D945</f>
        <v>0</v>
      </c>
      <c r="B948" s="7">
        <f>Import!E945</f>
        <v>0</v>
      </c>
      <c r="C948" s="6">
        <f>Import!F945</f>
        <v>0</v>
      </c>
      <c r="D948" s="7">
        <f>Import!G945</f>
        <v>0</v>
      </c>
      <c r="E948" s="7">
        <f>Import!H945</f>
        <v>0</v>
      </c>
      <c r="F948" s="7">
        <f>Import!I945</f>
        <v>0</v>
      </c>
      <c r="G948" s="7">
        <f>Import!J945</f>
        <v>0</v>
      </c>
      <c r="H948" s="7">
        <f>Import!K945</f>
        <v>0</v>
      </c>
      <c r="I948" s="7">
        <f>Import!L945</f>
        <v>0</v>
      </c>
      <c r="J948" s="7">
        <f>Import!M945</f>
        <v>0</v>
      </c>
      <c r="K948" s="7">
        <f>Import!N945</f>
        <v>0</v>
      </c>
      <c r="L948" s="7">
        <f>Import!O945</f>
        <v>0</v>
      </c>
      <c r="M948" s="7">
        <f>Import!P945</f>
        <v>0</v>
      </c>
      <c r="N948" s="7">
        <f>Import!Q945</f>
        <v>0</v>
      </c>
      <c r="O948" s="7">
        <f>Import!R945</f>
        <v>0</v>
      </c>
      <c r="P948" s="7">
        <f>Import!S945</f>
        <v>0</v>
      </c>
      <c r="Q948" s="7">
        <f>Import!T945</f>
        <v>0</v>
      </c>
      <c r="R948" s="7">
        <f>Import!U945</f>
        <v>0</v>
      </c>
      <c r="T948" s="7">
        <f t="shared" si="192"/>
        <v>-1440</v>
      </c>
      <c r="U948" s="7" t="str">
        <f t="shared" si="193"/>
        <v>0</v>
      </c>
      <c r="V948" s="4">
        <f t="shared" si="182"/>
        <v>-17.777777777777779</v>
      </c>
      <c r="W948" s="4">
        <f t="shared" si="183"/>
        <v>-17.777777777777779</v>
      </c>
      <c r="X948" s="4">
        <f t="shared" si="184"/>
        <v>-17.777777777777779</v>
      </c>
      <c r="Y948" s="3">
        <f t="shared" si="185"/>
        <v>0</v>
      </c>
      <c r="Z948" s="4">
        <f t="shared" si="186"/>
        <v>0</v>
      </c>
      <c r="AA948" s="4" t="e">
        <f t="shared" si="194"/>
        <v>#N/A</v>
      </c>
      <c r="AB948" s="4">
        <f t="shared" si="187"/>
        <v>-17.777777777777779</v>
      </c>
      <c r="AC948" s="4">
        <f t="shared" si="188"/>
        <v>0</v>
      </c>
      <c r="AD948" s="4">
        <f t="shared" si="189"/>
        <v>0</v>
      </c>
      <c r="AE948">
        <f t="shared" si="190"/>
        <v>0</v>
      </c>
      <c r="AF948" t="s">
        <v>20</v>
      </c>
      <c r="AG948">
        <f t="shared" si="191"/>
        <v>0</v>
      </c>
      <c r="AH948" t="s">
        <v>21</v>
      </c>
    </row>
    <row r="949" spans="1:34">
      <c r="A949" s="1">
        <f>Import!D946</f>
        <v>0</v>
      </c>
      <c r="B949" s="7">
        <f>Import!E946</f>
        <v>0</v>
      </c>
      <c r="C949" s="6">
        <f>Import!F946</f>
        <v>0</v>
      </c>
      <c r="D949" s="7">
        <f>Import!G946</f>
        <v>0</v>
      </c>
      <c r="E949" s="7">
        <f>Import!H946</f>
        <v>0</v>
      </c>
      <c r="F949" s="7">
        <f>Import!I946</f>
        <v>0</v>
      </c>
      <c r="G949" s="7">
        <f>Import!J946</f>
        <v>0</v>
      </c>
      <c r="H949" s="7">
        <f>Import!K946</f>
        <v>0</v>
      </c>
      <c r="I949" s="7">
        <f>Import!L946</f>
        <v>0</v>
      </c>
      <c r="J949" s="7">
        <f>Import!M946</f>
        <v>0</v>
      </c>
      <c r="K949" s="7">
        <f>Import!N946</f>
        <v>0</v>
      </c>
      <c r="L949" s="7">
        <f>Import!O946</f>
        <v>0</v>
      </c>
      <c r="M949" s="7">
        <f>Import!P946</f>
        <v>0</v>
      </c>
      <c r="N949" s="7">
        <f>Import!Q946</f>
        <v>0</v>
      </c>
      <c r="O949" s="7">
        <f>Import!R946</f>
        <v>0</v>
      </c>
      <c r="P949" s="7">
        <f>Import!S946</f>
        <v>0</v>
      </c>
      <c r="Q949" s="7">
        <f>Import!T946</f>
        <v>0</v>
      </c>
      <c r="R949" s="7">
        <f>Import!U946</f>
        <v>0</v>
      </c>
      <c r="T949" s="7">
        <f t="shared" si="192"/>
        <v>-1440</v>
      </c>
      <c r="U949" s="7" t="str">
        <f t="shared" si="193"/>
        <v>0</v>
      </c>
      <c r="V949" s="4">
        <f t="shared" si="182"/>
        <v>-17.777777777777779</v>
      </c>
      <c r="W949" s="4">
        <f t="shared" si="183"/>
        <v>-17.777777777777779</v>
      </c>
      <c r="X949" s="4">
        <f t="shared" si="184"/>
        <v>-17.777777777777779</v>
      </c>
      <c r="Y949" s="3">
        <f t="shared" si="185"/>
        <v>0</v>
      </c>
      <c r="Z949" s="4">
        <f t="shared" si="186"/>
        <v>0</v>
      </c>
      <c r="AA949" s="4" t="e">
        <f t="shared" si="194"/>
        <v>#N/A</v>
      </c>
      <c r="AB949" s="4">
        <f t="shared" si="187"/>
        <v>-17.777777777777779</v>
      </c>
      <c r="AC949" s="4">
        <f t="shared" si="188"/>
        <v>0</v>
      </c>
      <c r="AD949" s="4">
        <f t="shared" si="189"/>
        <v>0</v>
      </c>
      <c r="AE949">
        <f t="shared" si="190"/>
        <v>0</v>
      </c>
      <c r="AF949" t="s">
        <v>20</v>
      </c>
      <c r="AG949">
        <f t="shared" si="191"/>
        <v>0</v>
      </c>
      <c r="AH949" t="s">
        <v>21</v>
      </c>
    </row>
    <row r="950" spans="1:34">
      <c r="A950" s="1">
        <f>Import!D947</f>
        <v>0</v>
      </c>
      <c r="B950" s="7">
        <f>Import!E947</f>
        <v>0</v>
      </c>
      <c r="C950" s="6">
        <f>Import!F947</f>
        <v>0</v>
      </c>
      <c r="D950" s="7">
        <f>Import!G947</f>
        <v>0</v>
      </c>
      <c r="E950" s="7">
        <f>Import!H947</f>
        <v>0</v>
      </c>
      <c r="F950" s="7">
        <f>Import!I947</f>
        <v>0</v>
      </c>
      <c r="G950" s="7">
        <f>Import!J947</f>
        <v>0</v>
      </c>
      <c r="H950" s="7">
        <f>Import!K947</f>
        <v>0</v>
      </c>
      <c r="I950" s="7">
        <f>Import!L947</f>
        <v>0</v>
      </c>
      <c r="J950" s="7">
        <f>Import!M947</f>
        <v>0</v>
      </c>
      <c r="K950" s="7">
        <f>Import!N947</f>
        <v>0</v>
      </c>
      <c r="L950" s="7">
        <f>Import!O947</f>
        <v>0</v>
      </c>
      <c r="M950" s="7">
        <f>Import!P947</f>
        <v>0</v>
      </c>
      <c r="N950" s="7">
        <f>Import!Q947</f>
        <v>0</v>
      </c>
      <c r="O950" s="7">
        <f>Import!R947</f>
        <v>0</v>
      </c>
      <c r="P950" s="7">
        <f>Import!S947</f>
        <v>0</v>
      </c>
      <c r="Q950" s="7">
        <f>Import!T947</f>
        <v>0</v>
      </c>
      <c r="R950" s="7">
        <f>Import!U947</f>
        <v>0</v>
      </c>
      <c r="T950" s="7">
        <f t="shared" si="192"/>
        <v>-1440</v>
      </c>
      <c r="U950" s="7" t="str">
        <f t="shared" si="193"/>
        <v>0</v>
      </c>
      <c r="V950" s="4">
        <f t="shared" si="182"/>
        <v>-17.777777777777779</v>
      </c>
      <c r="W950" s="4">
        <f t="shared" si="183"/>
        <v>-17.777777777777779</v>
      </c>
      <c r="X950" s="4">
        <f t="shared" si="184"/>
        <v>-17.777777777777779</v>
      </c>
      <c r="Y950" s="3">
        <f t="shared" si="185"/>
        <v>0</v>
      </c>
      <c r="Z950" s="4">
        <f t="shared" si="186"/>
        <v>0</v>
      </c>
      <c r="AA950" s="4" t="e">
        <f t="shared" si="194"/>
        <v>#N/A</v>
      </c>
      <c r="AB950" s="4">
        <f t="shared" si="187"/>
        <v>-17.777777777777779</v>
      </c>
      <c r="AC950" s="4">
        <f t="shared" si="188"/>
        <v>0</v>
      </c>
      <c r="AD950" s="4">
        <f t="shared" si="189"/>
        <v>0</v>
      </c>
      <c r="AE950">
        <f t="shared" si="190"/>
        <v>0</v>
      </c>
      <c r="AF950" t="s">
        <v>20</v>
      </c>
      <c r="AG950">
        <f t="shared" si="191"/>
        <v>0</v>
      </c>
      <c r="AH950" t="s">
        <v>21</v>
      </c>
    </row>
    <row r="951" spans="1:34">
      <c r="A951" s="1">
        <f>Import!D948</f>
        <v>0</v>
      </c>
      <c r="B951" s="7">
        <f>Import!E948</f>
        <v>0</v>
      </c>
      <c r="C951" s="6">
        <f>Import!F948</f>
        <v>0</v>
      </c>
      <c r="D951" s="7">
        <f>Import!G948</f>
        <v>0</v>
      </c>
      <c r="E951" s="7">
        <f>Import!H948</f>
        <v>0</v>
      </c>
      <c r="F951" s="7">
        <f>Import!I948</f>
        <v>0</v>
      </c>
      <c r="G951" s="7">
        <f>Import!J948</f>
        <v>0</v>
      </c>
      <c r="H951" s="7">
        <f>Import!K948</f>
        <v>0</v>
      </c>
      <c r="I951" s="7">
        <f>Import!L948</f>
        <v>0</v>
      </c>
      <c r="J951" s="7">
        <f>Import!M948</f>
        <v>0</v>
      </c>
      <c r="K951" s="7">
        <f>Import!N948</f>
        <v>0</v>
      </c>
      <c r="L951" s="7">
        <f>Import!O948</f>
        <v>0</v>
      </c>
      <c r="M951" s="7">
        <f>Import!P948</f>
        <v>0</v>
      </c>
      <c r="N951" s="7">
        <f>Import!Q948</f>
        <v>0</v>
      </c>
      <c r="O951" s="7">
        <f>Import!R948</f>
        <v>0</v>
      </c>
      <c r="P951" s="7">
        <f>Import!S948</f>
        <v>0</v>
      </c>
      <c r="Q951" s="7">
        <f>Import!T948</f>
        <v>0</v>
      </c>
      <c r="R951" s="7">
        <f>Import!U948</f>
        <v>0</v>
      </c>
      <c r="T951" s="7">
        <f t="shared" si="192"/>
        <v>-1440</v>
      </c>
      <c r="U951" s="7" t="str">
        <f t="shared" si="193"/>
        <v>0</v>
      </c>
      <c r="V951" s="4">
        <f t="shared" si="182"/>
        <v>-17.777777777777779</v>
      </c>
      <c r="W951" s="4">
        <f t="shared" si="183"/>
        <v>-17.777777777777779</v>
      </c>
      <c r="X951" s="4">
        <f t="shared" si="184"/>
        <v>-17.777777777777779</v>
      </c>
      <c r="Y951" s="3">
        <f t="shared" si="185"/>
        <v>0</v>
      </c>
      <c r="Z951" s="4">
        <f t="shared" si="186"/>
        <v>0</v>
      </c>
      <c r="AA951" s="4" t="e">
        <f t="shared" si="194"/>
        <v>#N/A</v>
      </c>
      <c r="AB951" s="4">
        <f t="shared" si="187"/>
        <v>-17.777777777777779</v>
      </c>
      <c r="AC951" s="4">
        <f t="shared" si="188"/>
        <v>0</v>
      </c>
      <c r="AD951" s="4">
        <f t="shared" si="189"/>
        <v>0</v>
      </c>
      <c r="AE951">
        <f t="shared" si="190"/>
        <v>0</v>
      </c>
      <c r="AF951" t="s">
        <v>20</v>
      </c>
      <c r="AG951">
        <f t="shared" si="191"/>
        <v>0</v>
      </c>
      <c r="AH951" t="s">
        <v>21</v>
      </c>
    </row>
    <row r="952" spans="1:34">
      <c r="A952" s="1">
        <f>Import!D949</f>
        <v>0</v>
      </c>
      <c r="B952" s="7">
        <f>Import!E949</f>
        <v>0</v>
      </c>
      <c r="C952" s="6">
        <f>Import!F949</f>
        <v>0</v>
      </c>
      <c r="D952" s="7">
        <f>Import!G949</f>
        <v>0</v>
      </c>
      <c r="E952" s="7">
        <f>Import!H949</f>
        <v>0</v>
      </c>
      <c r="F952" s="7">
        <f>Import!I949</f>
        <v>0</v>
      </c>
      <c r="G952" s="7">
        <f>Import!J949</f>
        <v>0</v>
      </c>
      <c r="H952" s="7">
        <f>Import!K949</f>
        <v>0</v>
      </c>
      <c r="I952" s="7">
        <f>Import!L949</f>
        <v>0</v>
      </c>
      <c r="J952" s="7">
        <f>Import!M949</f>
        <v>0</v>
      </c>
      <c r="K952" s="7">
        <f>Import!N949</f>
        <v>0</v>
      </c>
      <c r="L952" s="7">
        <f>Import!O949</f>
        <v>0</v>
      </c>
      <c r="M952" s="7">
        <f>Import!P949</f>
        <v>0</v>
      </c>
      <c r="N952" s="7">
        <f>Import!Q949</f>
        <v>0</v>
      </c>
      <c r="O952" s="7">
        <f>Import!R949</f>
        <v>0</v>
      </c>
      <c r="P952" s="7">
        <f>Import!S949</f>
        <v>0</v>
      </c>
      <c r="Q952" s="7">
        <f>Import!T949</f>
        <v>0</v>
      </c>
      <c r="R952" s="7">
        <f>Import!U949</f>
        <v>0</v>
      </c>
      <c r="T952" s="7">
        <f t="shared" si="192"/>
        <v>-1440</v>
      </c>
      <c r="U952" s="7" t="str">
        <f t="shared" si="193"/>
        <v>0</v>
      </c>
      <c r="V952" s="4">
        <f t="shared" si="182"/>
        <v>-17.777777777777779</v>
      </c>
      <c r="W952" s="4">
        <f t="shared" si="183"/>
        <v>-17.777777777777779</v>
      </c>
      <c r="X952" s="4">
        <f t="shared" si="184"/>
        <v>-17.777777777777779</v>
      </c>
      <c r="Y952" s="3">
        <f t="shared" si="185"/>
        <v>0</v>
      </c>
      <c r="Z952" s="4">
        <f t="shared" si="186"/>
        <v>0</v>
      </c>
      <c r="AA952" s="4" t="e">
        <f t="shared" si="194"/>
        <v>#N/A</v>
      </c>
      <c r="AB952" s="4">
        <f t="shared" si="187"/>
        <v>-17.777777777777779</v>
      </c>
      <c r="AC952" s="4">
        <f t="shared" si="188"/>
        <v>0</v>
      </c>
      <c r="AD952" s="4">
        <f t="shared" si="189"/>
        <v>0</v>
      </c>
      <c r="AE952">
        <f t="shared" si="190"/>
        <v>0</v>
      </c>
      <c r="AF952" t="s">
        <v>20</v>
      </c>
      <c r="AG952">
        <f t="shared" si="191"/>
        <v>0</v>
      </c>
      <c r="AH952" t="s">
        <v>21</v>
      </c>
    </row>
    <row r="953" spans="1:34">
      <c r="A953" s="1">
        <f>Import!D950</f>
        <v>0</v>
      </c>
      <c r="B953" s="7">
        <f>Import!E950</f>
        <v>0</v>
      </c>
      <c r="C953" s="6">
        <f>Import!F950</f>
        <v>0</v>
      </c>
      <c r="D953" s="7">
        <f>Import!G950</f>
        <v>0</v>
      </c>
      <c r="E953" s="7">
        <f>Import!H950</f>
        <v>0</v>
      </c>
      <c r="F953" s="7">
        <f>Import!I950</f>
        <v>0</v>
      </c>
      <c r="G953" s="7">
        <f>Import!J950</f>
        <v>0</v>
      </c>
      <c r="H953" s="7">
        <f>Import!K950</f>
        <v>0</v>
      </c>
      <c r="I953" s="7">
        <f>Import!L950</f>
        <v>0</v>
      </c>
      <c r="J953" s="7">
        <f>Import!M950</f>
        <v>0</v>
      </c>
      <c r="K953" s="7">
        <f>Import!N950</f>
        <v>0</v>
      </c>
      <c r="L953" s="7">
        <f>Import!O950</f>
        <v>0</v>
      </c>
      <c r="M953" s="7">
        <f>Import!P950</f>
        <v>0</v>
      </c>
      <c r="N953" s="7">
        <f>Import!Q950</f>
        <v>0</v>
      </c>
      <c r="O953" s="7">
        <f>Import!R950</f>
        <v>0</v>
      </c>
      <c r="P953" s="7">
        <f>Import!S950</f>
        <v>0</v>
      </c>
      <c r="Q953" s="7">
        <f>Import!T950</f>
        <v>0</v>
      </c>
      <c r="R953" s="7">
        <f>Import!U950</f>
        <v>0</v>
      </c>
      <c r="T953" s="7">
        <f t="shared" si="192"/>
        <v>-1440</v>
      </c>
      <c r="U953" s="7" t="str">
        <f t="shared" si="193"/>
        <v>0</v>
      </c>
      <c r="V953" s="4">
        <f t="shared" si="182"/>
        <v>-17.777777777777779</v>
      </c>
      <c r="W953" s="4">
        <f t="shared" si="183"/>
        <v>-17.777777777777779</v>
      </c>
      <c r="X953" s="4">
        <f t="shared" si="184"/>
        <v>-17.777777777777779</v>
      </c>
      <c r="Y953" s="3">
        <f t="shared" si="185"/>
        <v>0</v>
      </c>
      <c r="Z953" s="4">
        <f t="shared" si="186"/>
        <v>0</v>
      </c>
      <c r="AA953" s="4" t="e">
        <f t="shared" si="194"/>
        <v>#N/A</v>
      </c>
      <c r="AB953" s="4">
        <f t="shared" si="187"/>
        <v>-17.777777777777779</v>
      </c>
      <c r="AC953" s="4">
        <f t="shared" si="188"/>
        <v>0</v>
      </c>
      <c r="AD953" s="4">
        <f t="shared" si="189"/>
        <v>0</v>
      </c>
      <c r="AE953">
        <f t="shared" si="190"/>
        <v>0</v>
      </c>
      <c r="AF953" t="s">
        <v>20</v>
      </c>
      <c r="AG953">
        <f t="shared" si="191"/>
        <v>0</v>
      </c>
      <c r="AH953" t="s">
        <v>21</v>
      </c>
    </row>
    <row r="954" spans="1:34">
      <c r="A954" s="1">
        <f>Import!D951</f>
        <v>0</v>
      </c>
      <c r="B954" s="7">
        <f>Import!E951</f>
        <v>0</v>
      </c>
      <c r="C954" s="6">
        <f>Import!F951</f>
        <v>0</v>
      </c>
      <c r="D954" s="7">
        <f>Import!G951</f>
        <v>0</v>
      </c>
      <c r="E954" s="7">
        <f>Import!H951</f>
        <v>0</v>
      </c>
      <c r="F954" s="7">
        <f>Import!I951</f>
        <v>0</v>
      </c>
      <c r="G954" s="7">
        <f>Import!J951</f>
        <v>0</v>
      </c>
      <c r="H954" s="7">
        <f>Import!K951</f>
        <v>0</v>
      </c>
      <c r="I954" s="7">
        <f>Import!L951</f>
        <v>0</v>
      </c>
      <c r="J954" s="7">
        <f>Import!M951</f>
        <v>0</v>
      </c>
      <c r="K954" s="7">
        <f>Import!N951</f>
        <v>0</v>
      </c>
      <c r="L954" s="7">
        <f>Import!O951</f>
        <v>0</v>
      </c>
      <c r="M954" s="7">
        <f>Import!P951</f>
        <v>0</v>
      </c>
      <c r="N954" s="7">
        <f>Import!Q951</f>
        <v>0</v>
      </c>
      <c r="O954" s="7">
        <f>Import!R951</f>
        <v>0</v>
      </c>
      <c r="P954" s="7">
        <f>Import!S951</f>
        <v>0</v>
      </c>
      <c r="Q954" s="7">
        <f>Import!T951</f>
        <v>0</v>
      </c>
      <c r="R954" s="7">
        <f>Import!U951</f>
        <v>0</v>
      </c>
      <c r="T954" s="7">
        <f t="shared" si="192"/>
        <v>-1440</v>
      </c>
      <c r="U954" s="7" t="str">
        <f t="shared" si="193"/>
        <v>0</v>
      </c>
      <c r="V954" s="4">
        <f t="shared" si="182"/>
        <v>-17.777777777777779</v>
      </c>
      <c r="W954" s="4">
        <f t="shared" si="183"/>
        <v>-17.777777777777779</v>
      </c>
      <c r="X954" s="4">
        <f t="shared" si="184"/>
        <v>-17.777777777777779</v>
      </c>
      <c r="Y954" s="3">
        <f t="shared" si="185"/>
        <v>0</v>
      </c>
      <c r="Z954" s="4">
        <f t="shared" si="186"/>
        <v>0</v>
      </c>
      <c r="AA954" s="4" t="e">
        <f t="shared" si="194"/>
        <v>#N/A</v>
      </c>
      <c r="AB954" s="4">
        <f t="shared" si="187"/>
        <v>-17.777777777777779</v>
      </c>
      <c r="AC954" s="4">
        <f t="shared" si="188"/>
        <v>0</v>
      </c>
      <c r="AD954" s="4">
        <f t="shared" si="189"/>
        <v>0</v>
      </c>
      <c r="AE954">
        <f t="shared" si="190"/>
        <v>0</v>
      </c>
      <c r="AF954" t="s">
        <v>20</v>
      </c>
      <c r="AG954">
        <f t="shared" si="191"/>
        <v>0</v>
      </c>
      <c r="AH954" t="s">
        <v>21</v>
      </c>
    </row>
    <row r="955" spans="1:34">
      <c r="A955" s="1">
        <f>Import!D952</f>
        <v>0</v>
      </c>
      <c r="B955" s="7">
        <f>Import!E952</f>
        <v>0</v>
      </c>
      <c r="C955" s="6">
        <f>Import!F952</f>
        <v>0</v>
      </c>
      <c r="D955" s="7">
        <f>Import!G952</f>
        <v>0</v>
      </c>
      <c r="E955" s="7">
        <f>Import!H952</f>
        <v>0</v>
      </c>
      <c r="F955" s="7">
        <f>Import!I952</f>
        <v>0</v>
      </c>
      <c r="G955" s="7">
        <f>Import!J952</f>
        <v>0</v>
      </c>
      <c r="H955" s="7">
        <f>Import!K952</f>
        <v>0</v>
      </c>
      <c r="I955" s="7">
        <f>Import!L952</f>
        <v>0</v>
      </c>
      <c r="J955" s="7">
        <f>Import!M952</f>
        <v>0</v>
      </c>
      <c r="K955" s="7">
        <f>Import!N952</f>
        <v>0</v>
      </c>
      <c r="L955" s="7">
        <f>Import!O952</f>
        <v>0</v>
      </c>
      <c r="M955" s="7">
        <f>Import!P952</f>
        <v>0</v>
      </c>
      <c r="N955" s="7">
        <f>Import!Q952</f>
        <v>0</v>
      </c>
      <c r="O955" s="7">
        <f>Import!R952</f>
        <v>0</v>
      </c>
      <c r="P955" s="7">
        <f>Import!S952</f>
        <v>0</v>
      </c>
      <c r="Q955" s="7">
        <f>Import!T952</f>
        <v>0</v>
      </c>
      <c r="R955" s="7">
        <f>Import!U952</f>
        <v>0</v>
      </c>
      <c r="T955" s="7">
        <f t="shared" si="192"/>
        <v>-1440</v>
      </c>
      <c r="U955" s="7" t="str">
        <f t="shared" si="193"/>
        <v>0</v>
      </c>
      <c r="V955" s="4">
        <f t="shared" si="182"/>
        <v>-17.777777777777779</v>
      </c>
      <c r="W955" s="4">
        <f t="shared" si="183"/>
        <v>-17.777777777777779</v>
      </c>
      <c r="X955" s="4">
        <f t="shared" si="184"/>
        <v>-17.777777777777779</v>
      </c>
      <c r="Y955" s="3">
        <f t="shared" si="185"/>
        <v>0</v>
      </c>
      <c r="Z955" s="4">
        <f t="shared" si="186"/>
        <v>0</v>
      </c>
      <c r="AA955" s="4" t="e">
        <f t="shared" si="194"/>
        <v>#N/A</v>
      </c>
      <c r="AB955" s="4">
        <f t="shared" si="187"/>
        <v>-17.777777777777779</v>
      </c>
      <c r="AC955" s="4">
        <f t="shared" si="188"/>
        <v>0</v>
      </c>
      <c r="AD955" s="4">
        <f t="shared" si="189"/>
        <v>0</v>
      </c>
      <c r="AE955">
        <f t="shared" si="190"/>
        <v>0</v>
      </c>
      <c r="AF955" t="s">
        <v>20</v>
      </c>
      <c r="AG955">
        <f t="shared" si="191"/>
        <v>0</v>
      </c>
      <c r="AH955" t="s">
        <v>21</v>
      </c>
    </row>
    <row r="956" spans="1:34">
      <c r="A956" s="1">
        <f>Import!D953</f>
        <v>0</v>
      </c>
      <c r="B956" s="7">
        <f>Import!E953</f>
        <v>0</v>
      </c>
      <c r="C956" s="6">
        <f>Import!F953</f>
        <v>0</v>
      </c>
      <c r="D956" s="7">
        <f>Import!G953</f>
        <v>0</v>
      </c>
      <c r="E956" s="7">
        <f>Import!H953</f>
        <v>0</v>
      </c>
      <c r="F956" s="7">
        <f>Import!I953</f>
        <v>0</v>
      </c>
      <c r="G956" s="7">
        <f>Import!J953</f>
        <v>0</v>
      </c>
      <c r="H956" s="7">
        <f>Import!K953</f>
        <v>0</v>
      </c>
      <c r="I956" s="7">
        <f>Import!L953</f>
        <v>0</v>
      </c>
      <c r="J956" s="7">
        <f>Import!M953</f>
        <v>0</v>
      </c>
      <c r="K956" s="7">
        <f>Import!N953</f>
        <v>0</v>
      </c>
      <c r="L956" s="7">
        <f>Import!O953</f>
        <v>0</v>
      </c>
      <c r="M956" s="7">
        <f>Import!P953</f>
        <v>0</v>
      </c>
      <c r="N956" s="7">
        <f>Import!Q953</f>
        <v>0</v>
      </c>
      <c r="O956" s="7">
        <f>Import!R953</f>
        <v>0</v>
      </c>
      <c r="P956" s="7">
        <f>Import!S953</f>
        <v>0</v>
      </c>
      <c r="Q956" s="7">
        <f>Import!T953</f>
        <v>0</v>
      </c>
      <c r="R956" s="7">
        <f>Import!U953</f>
        <v>0</v>
      </c>
      <c r="T956" s="7">
        <f t="shared" si="192"/>
        <v>-1440</v>
      </c>
      <c r="U956" s="7" t="str">
        <f t="shared" si="193"/>
        <v>0</v>
      </c>
      <c r="V956" s="4">
        <f t="shared" si="182"/>
        <v>-17.777777777777779</v>
      </c>
      <c r="W956" s="4">
        <f t="shared" si="183"/>
        <v>-17.777777777777779</v>
      </c>
      <c r="X956" s="4">
        <f t="shared" si="184"/>
        <v>-17.777777777777779</v>
      </c>
      <c r="Y956" s="3">
        <f t="shared" si="185"/>
        <v>0</v>
      </c>
      <c r="Z956" s="4">
        <f t="shared" si="186"/>
        <v>0</v>
      </c>
      <c r="AA956" s="4" t="e">
        <f t="shared" si="194"/>
        <v>#N/A</v>
      </c>
      <c r="AB956" s="4">
        <f t="shared" si="187"/>
        <v>-17.777777777777779</v>
      </c>
      <c r="AC956" s="4">
        <f t="shared" si="188"/>
        <v>0</v>
      </c>
      <c r="AD956" s="4">
        <f t="shared" si="189"/>
        <v>0</v>
      </c>
      <c r="AE956">
        <f t="shared" si="190"/>
        <v>0</v>
      </c>
      <c r="AF956" t="s">
        <v>20</v>
      </c>
      <c r="AG956">
        <f t="shared" si="191"/>
        <v>0</v>
      </c>
      <c r="AH956" t="s">
        <v>21</v>
      </c>
    </row>
    <row r="957" spans="1:34">
      <c r="A957" s="1">
        <f>Import!D954</f>
        <v>0</v>
      </c>
      <c r="B957" s="7">
        <f>Import!E954</f>
        <v>0</v>
      </c>
      <c r="C957" s="6">
        <f>Import!F954</f>
        <v>0</v>
      </c>
      <c r="D957" s="7">
        <f>Import!G954</f>
        <v>0</v>
      </c>
      <c r="E957" s="7">
        <f>Import!H954</f>
        <v>0</v>
      </c>
      <c r="F957" s="7">
        <f>Import!I954</f>
        <v>0</v>
      </c>
      <c r="G957" s="7">
        <f>Import!J954</f>
        <v>0</v>
      </c>
      <c r="H957" s="7">
        <f>Import!K954</f>
        <v>0</v>
      </c>
      <c r="I957" s="7">
        <f>Import!L954</f>
        <v>0</v>
      </c>
      <c r="J957" s="7">
        <f>Import!M954</f>
        <v>0</v>
      </c>
      <c r="K957" s="7">
        <f>Import!N954</f>
        <v>0</v>
      </c>
      <c r="L957" s="7">
        <f>Import!O954</f>
        <v>0</v>
      </c>
      <c r="M957" s="7">
        <f>Import!P954</f>
        <v>0</v>
      </c>
      <c r="N957" s="7">
        <f>Import!Q954</f>
        <v>0</v>
      </c>
      <c r="O957" s="7">
        <f>Import!R954</f>
        <v>0</v>
      </c>
      <c r="P957" s="7">
        <f>Import!S954</f>
        <v>0</v>
      </c>
      <c r="Q957" s="7">
        <f>Import!T954</f>
        <v>0</v>
      </c>
      <c r="R957" s="7">
        <f>Import!U954</f>
        <v>0</v>
      </c>
      <c r="T957" s="7">
        <f t="shared" si="192"/>
        <v>-1440</v>
      </c>
      <c r="U957" s="7" t="str">
        <f t="shared" si="193"/>
        <v>0</v>
      </c>
      <c r="V957" s="4">
        <f t="shared" si="182"/>
        <v>-17.777777777777779</v>
      </c>
      <c r="W957" s="4">
        <f t="shared" si="183"/>
        <v>-17.777777777777779</v>
      </c>
      <c r="X957" s="4">
        <f t="shared" si="184"/>
        <v>-17.777777777777779</v>
      </c>
      <c r="Y957" s="3">
        <f t="shared" si="185"/>
        <v>0</v>
      </c>
      <c r="Z957" s="4">
        <f t="shared" si="186"/>
        <v>0</v>
      </c>
      <c r="AA957" s="4" t="e">
        <f t="shared" si="194"/>
        <v>#N/A</v>
      </c>
      <c r="AB957" s="4">
        <f t="shared" si="187"/>
        <v>-17.777777777777779</v>
      </c>
      <c r="AC957" s="4">
        <f t="shared" si="188"/>
        <v>0</v>
      </c>
      <c r="AD957" s="4">
        <f t="shared" si="189"/>
        <v>0</v>
      </c>
      <c r="AE957">
        <f t="shared" si="190"/>
        <v>0</v>
      </c>
      <c r="AF957" t="s">
        <v>20</v>
      </c>
      <c r="AG957">
        <f t="shared" si="191"/>
        <v>0</v>
      </c>
      <c r="AH957" t="s">
        <v>21</v>
      </c>
    </row>
    <row r="958" spans="1:34">
      <c r="A958" s="1">
        <f>Import!D955</f>
        <v>0</v>
      </c>
      <c r="B958" s="7">
        <f>Import!E955</f>
        <v>0</v>
      </c>
      <c r="C958" s="6">
        <f>Import!F955</f>
        <v>0</v>
      </c>
      <c r="D958" s="7">
        <f>Import!G955</f>
        <v>0</v>
      </c>
      <c r="E958" s="7">
        <f>Import!H955</f>
        <v>0</v>
      </c>
      <c r="F958" s="7">
        <f>Import!I955</f>
        <v>0</v>
      </c>
      <c r="G958" s="7">
        <f>Import!J955</f>
        <v>0</v>
      </c>
      <c r="H958" s="7">
        <f>Import!K955</f>
        <v>0</v>
      </c>
      <c r="I958" s="7">
        <f>Import!L955</f>
        <v>0</v>
      </c>
      <c r="J958" s="7">
        <f>Import!M955</f>
        <v>0</v>
      </c>
      <c r="K958" s="7">
        <f>Import!N955</f>
        <v>0</v>
      </c>
      <c r="L958" s="7">
        <f>Import!O955</f>
        <v>0</v>
      </c>
      <c r="M958" s="7">
        <f>Import!P955</f>
        <v>0</v>
      </c>
      <c r="N958" s="7">
        <f>Import!Q955</f>
        <v>0</v>
      </c>
      <c r="O958" s="7">
        <f>Import!R955</f>
        <v>0</v>
      </c>
      <c r="P958" s="7">
        <f>Import!S955</f>
        <v>0</v>
      </c>
      <c r="Q958" s="7">
        <f>Import!T955</f>
        <v>0</v>
      </c>
      <c r="R958" s="7">
        <f>Import!U955</f>
        <v>0</v>
      </c>
      <c r="T958" s="7">
        <f t="shared" si="192"/>
        <v>-1440</v>
      </c>
      <c r="U958" s="7" t="str">
        <f t="shared" si="193"/>
        <v>0</v>
      </c>
      <c r="V958" s="4">
        <f t="shared" si="182"/>
        <v>-17.777777777777779</v>
      </c>
      <c r="W958" s="4">
        <f t="shared" si="183"/>
        <v>-17.777777777777779</v>
      </c>
      <c r="X958" s="4">
        <f t="shared" si="184"/>
        <v>-17.777777777777779</v>
      </c>
      <c r="Y958" s="3">
        <f t="shared" si="185"/>
        <v>0</v>
      </c>
      <c r="Z958" s="4">
        <f t="shared" si="186"/>
        <v>0</v>
      </c>
      <c r="AA958" s="4" t="e">
        <f t="shared" si="194"/>
        <v>#N/A</v>
      </c>
      <c r="AB958" s="4">
        <f t="shared" si="187"/>
        <v>-17.777777777777779</v>
      </c>
      <c r="AC958" s="4">
        <f t="shared" si="188"/>
        <v>0</v>
      </c>
      <c r="AD958" s="4">
        <f t="shared" si="189"/>
        <v>0</v>
      </c>
      <c r="AE958">
        <f t="shared" si="190"/>
        <v>0</v>
      </c>
      <c r="AF958" t="s">
        <v>20</v>
      </c>
      <c r="AG958">
        <f t="shared" si="191"/>
        <v>0</v>
      </c>
      <c r="AH958" t="s">
        <v>21</v>
      </c>
    </row>
    <row r="959" spans="1:34">
      <c r="A959" s="1">
        <f>Import!D956</f>
        <v>0</v>
      </c>
      <c r="B959" s="7">
        <f>Import!E956</f>
        <v>0</v>
      </c>
      <c r="C959" s="6">
        <f>Import!F956</f>
        <v>0</v>
      </c>
      <c r="D959" s="7">
        <f>Import!G956</f>
        <v>0</v>
      </c>
      <c r="E959" s="7">
        <f>Import!H956</f>
        <v>0</v>
      </c>
      <c r="F959" s="7">
        <f>Import!I956</f>
        <v>0</v>
      </c>
      <c r="G959" s="7">
        <f>Import!J956</f>
        <v>0</v>
      </c>
      <c r="H959" s="7">
        <f>Import!K956</f>
        <v>0</v>
      </c>
      <c r="I959" s="7">
        <f>Import!L956</f>
        <v>0</v>
      </c>
      <c r="J959" s="7">
        <f>Import!M956</f>
        <v>0</v>
      </c>
      <c r="K959" s="7">
        <f>Import!N956</f>
        <v>0</v>
      </c>
      <c r="L959" s="7">
        <f>Import!O956</f>
        <v>0</v>
      </c>
      <c r="M959" s="7">
        <f>Import!P956</f>
        <v>0</v>
      </c>
      <c r="N959" s="7">
        <f>Import!Q956</f>
        <v>0</v>
      </c>
      <c r="O959" s="7">
        <f>Import!R956</f>
        <v>0</v>
      </c>
      <c r="P959" s="7">
        <f>Import!S956</f>
        <v>0</v>
      </c>
      <c r="Q959" s="7">
        <f>Import!T956</f>
        <v>0</v>
      </c>
      <c r="R959" s="7">
        <f>Import!U956</f>
        <v>0</v>
      </c>
      <c r="T959" s="7">
        <f t="shared" si="192"/>
        <v>-1440</v>
      </c>
      <c r="U959" s="7" t="str">
        <f t="shared" si="193"/>
        <v>0</v>
      </c>
      <c r="V959" s="4">
        <f t="shared" si="182"/>
        <v>-17.777777777777779</v>
      </c>
      <c r="W959" s="4">
        <f t="shared" si="183"/>
        <v>-17.777777777777779</v>
      </c>
      <c r="X959" s="4">
        <f t="shared" si="184"/>
        <v>-17.777777777777779</v>
      </c>
      <c r="Y959" s="3">
        <f t="shared" si="185"/>
        <v>0</v>
      </c>
      <c r="Z959" s="4">
        <f t="shared" si="186"/>
        <v>0</v>
      </c>
      <c r="AA959" s="4" t="e">
        <f t="shared" si="194"/>
        <v>#N/A</v>
      </c>
      <c r="AB959" s="4">
        <f t="shared" si="187"/>
        <v>-17.777777777777779</v>
      </c>
      <c r="AC959" s="4">
        <f t="shared" si="188"/>
        <v>0</v>
      </c>
      <c r="AD959" s="4">
        <f t="shared" si="189"/>
        <v>0</v>
      </c>
      <c r="AE959">
        <f t="shared" si="190"/>
        <v>0</v>
      </c>
      <c r="AF959" t="s">
        <v>20</v>
      </c>
      <c r="AG959">
        <f t="shared" si="191"/>
        <v>0</v>
      </c>
      <c r="AH959" t="s">
        <v>21</v>
      </c>
    </row>
    <row r="960" spans="1:34">
      <c r="A960" s="1">
        <f>Import!D957</f>
        <v>0</v>
      </c>
      <c r="B960" s="7">
        <f>Import!E957</f>
        <v>0</v>
      </c>
      <c r="C960" s="6">
        <f>Import!F957</f>
        <v>0</v>
      </c>
      <c r="D960" s="7">
        <f>Import!G957</f>
        <v>0</v>
      </c>
      <c r="E960" s="7">
        <f>Import!H957</f>
        <v>0</v>
      </c>
      <c r="F960" s="7">
        <f>Import!I957</f>
        <v>0</v>
      </c>
      <c r="G960" s="7">
        <f>Import!J957</f>
        <v>0</v>
      </c>
      <c r="H960" s="7">
        <f>Import!K957</f>
        <v>0</v>
      </c>
      <c r="I960" s="7">
        <f>Import!L957</f>
        <v>0</v>
      </c>
      <c r="J960" s="7">
        <f>Import!M957</f>
        <v>0</v>
      </c>
      <c r="K960" s="7">
        <f>Import!N957</f>
        <v>0</v>
      </c>
      <c r="L960" s="7">
        <f>Import!O957</f>
        <v>0</v>
      </c>
      <c r="M960" s="7">
        <f>Import!P957</f>
        <v>0</v>
      </c>
      <c r="N960" s="7">
        <f>Import!Q957</f>
        <v>0</v>
      </c>
      <c r="O960" s="7">
        <f>Import!R957</f>
        <v>0</v>
      </c>
      <c r="P960" s="7">
        <f>Import!S957</f>
        <v>0</v>
      </c>
      <c r="Q960" s="7">
        <f>Import!T957</f>
        <v>0</v>
      </c>
      <c r="R960" s="7">
        <f>Import!U957</f>
        <v>0</v>
      </c>
      <c r="T960" s="7">
        <f t="shared" si="192"/>
        <v>-1440</v>
      </c>
      <c r="U960" s="7" t="str">
        <f t="shared" si="193"/>
        <v>0</v>
      </c>
      <c r="V960" s="4">
        <f t="shared" si="182"/>
        <v>-17.777777777777779</v>
      </c>
      <c r="W960" s="4">
        <f t="shared" si="183"/>
        <v>-17.777777777777779</v>
      </c>
      <c r="X960" s="4">
        <f t="shared" si="184"/>
        <v>-17.777777777777779</v>
      </c>
      <c r="Y960" s="3">
        <f t="shared" si="185"/>
        <v>0</v>
      </c>
      <c r="Z960" s="4">
        <f t="shared" si="186"/>
        <v>0</v>
      </c>
      <c r="AA960" s="4" t="e">
        <f t="shared" si="194"/>
        <v>#N/A</v>
      </c>
      <c r="AB960" s="4">
        <f t="shared" si="187"/>
        <v>-17.777777777777779</v>
      </c>
      <c r="AC960" s="4">
        <f t="shared" si="188"/>
        <v>0</v>
      </c>
      <c r="AD960" s="4">
        <f t="shared" si="189"/>
        <v>0</v>
      </c>
      <c r="AE960">
        <f t="shared" si="190"/>
        <v>0</v>
      </c>
      <c r="AF960" t="s">
        <v>20</v>
      </c>
      <c r="AG960">
        <f t="shared" si="191"/>
        <v>0</v>
      </c>
      <c r="AH960" t="s">
        <v>21</v>
      </c>
    </row>
    <row r="961" spans="1:34">
      <c r="A961" s="1">
        <f>Import!D958</f>
        <v>0</v>
      </c>
      <c r="B961" s="7">
        <f>Import!E958</f>
        <v>0</v>
      </c>
      <c r="C961" s="6">
        <f>Import!F958</f>
        <v>0</v>
      </c>
      <c r="D961" s="7">
        <f>Import!G958</f>
        <v>0</v>
      </c>
      <c r="E961" s="7">
        <f>Import!H958</f>
        <v>0</v>
      </c>
      <c r="F961" s="7">
        <f>Import!I958</f>
        <v>0</v>
      </c>
      <c r="G961" s="7">
        <f>Import!J958</f>
        <v>0</v>
      </c>
      <c r="H961" s="7">
        <f>Import!K958</f>
        <v>0</v>
      </c>
      <c r="I961" s="7">
        <f>Import!L958</f>
        <v>0</v>
      </c>
      <c r="J961" s="7">
        <f>Import!M958</f>
        <v>0</v>
      </c>
      <c r="K961" s="7">
        <f>Import!N958</f>
        <v>0</v>
      </c>
      <c r="L961" s="7">
        <f>Import!O958</f>
        <v>0</v>
      </c>
      <c r="M961" s="7">
        <f>Import!P958</f>
        <v>0</v>
      </c>
      <c r="N961" s="7">
        <f>Import!Q958</f>
        <v>0</v>
      </c>
      <c r="O961" s="7">
        <f>Import!R958</f>
        <v>0</v>
      </c>
      <c r="P961" s="7">
        <f>Import!S958</f>
        <v>0</v>
      </c>
      <c r="Q961" s="7">
        <f>Import!T958</f>
        <v>0</v>
      </c>
      <c r="R961" s="7">
        <f>Import!U958</f>
        <v>0</v>
      </c>
      <c r="T961" s="7">
        <f t="shared" si="192"/>
        <v>-1440</v>
      </c>
      <c r="U961" s="7" t="str">
        <f t="shared" si="193"/>
        <v>0</v>
      </c>
      <c r="V961" s="4">
        <f t="shared" si="182"/>
        <v>-17.777777777777779</v>
      </c>
      <c r="W961" s="4">
        <f t="shared" si="183"/>
        <v>-17.777777777777779</v>
      </c>
      <c r="X961" s="4">
        <f t="shared" si="184"/>
        <v>-17.777777777777779</v>
      </c>
      <c r="Y961" s="3">
        <f t="shared" si="185"/>
        <v>0</v>
      </c>
      <c r="Z961" s="4">
        <f t="shared" si="186"/>
        <v>0</v>
      </c>
      <c r="AA961" s="4" t="e">
        <f t="shared" si="194"/>
        <v>#N/A</v>
      </c>
      <c r="AB961" s="4">
        <f t="shared" si="187"/>
        <v>-17.777777777777779</v>
      </c>
      <c r="AC961" s="4">
        <f t="shared" si="188"/>
        <v>0</v>
      </c>
      <c r="AD961" s="4">
        <f t="shared" si="189"/>
        <v>0</v>
      </c>
      <c r="AE961">
        <f t="shared" si="190"/>
        <v>0</v>
      </c>
      <c r="AF961" t="s">
        <v>20</v>
      </c>
      <c r="AG961">
        <f t="shared" si="191"/>
        <v>0</v>
      </c>
      <c r="AH961" t="s">
        <v>21</v>
      </c>
    </row>
    <row r="962" spans="1:34">
      <c r="A962" s="1">
        <f>Import!D959</f>
        <v>0</v>
      </c>
      <c r="B962" s="7">
        <f>Import!E959</f>
        <v>0</v>
      </c>
      <c r="C962" s="6">
        <f>Import!F959</f>
        <v>0</v>
      </c>
      <c r="D962" s="7">
        <f>Import!G959</f>
        <v>0</v>
      </c>
      <c r="E962" s="7">
        <f>Import!H959</f>
        <v>0</v>
      </c>
      <c r="F962" s="7">
        <f>Import!I959</f>
        <v>0</v>
      </c>
      <c r="G962" s="7">
        <f>Import!J959</f>
        <v>0</v>
      </c>
      <c r="H962" s="7">
        <f>Import!K959</f>
        <v>0</v>
      </c>
      <c r="I962" s="7">
        <f>Import!L959</f>
        <v>0</v>
      </c>
      <c r="J962" s="7">
        <f>Import!M959</f>
        <v>0</v>
      </c>
      <c r="K962" s="7">
        <f>Import!N959</f>
        <v>0</v>
      </c>
      <c r="L962" s="7">
        <f>Import!O959</f>
        <v>0</v>
      </c>
      <c r="M962" s="7">
        <f>Import!P959</f>
        <v>0</v>
      </c>
      <c r="N962" s="7">
        <f>Import!Q959</f>
        <v>0</v>
      </c>
      <c r="O962" s="7">
        <f>Import!R959</f>
        <v>0</v>
      </c>
      <c r="P962" s="7">
        <f>Import!S959</f>
        <v>0</v>
      </c>
      <c r="Q962" s="7">
        <f>Import!T959</f>
        <v>0</v>
      </c>
      <c r="R962" s="7">
        <f>Import!U959</f>
        <v>0</v>
      </c>
      <c r="T962" s="7">
        <f t="shared" si="192"/>
        <v>-1440</v>
      </c>
      <c r="U962" s="7" t="str">
        <f t="shared" si="193"/>
        <v>0</v>
      </c>
      <c r="V962" s="4">
        <f t="shared" si="182"/>
        <v>-17.777777777777779</v>
      </c>
      <c r="W962" s="4">
        <f t="shared" si="183"/>
        <v>-17.777777777777779</v>
      </c>
      <c r="X962" s="4">
        <f t="shared" si="184"/>
        <v>-17.777777777777779</v>
      </c>
      <c r="Y962" s="3">
        <f t="shared" si="185"/>
        <v>0</v>
      </c>
      <c r="Z962" s="4">
        <f t="shared" si="186"/>
        <v>0</v>
      </c>
      <c r="AA962" s="4" t="e">
        <f t="shared" si="194"/>
        <v>#N/A</v>
      </c>
      <c r="AB962" s="4">
        <f t="shared" si="187"/>
        <v>-17.777777777777779</v>
      </c>
      <c r="AC962" s="4">
        <f t="shared" si="188"/>
        <v>0</v>
      </c>
      <c r="AD962" s="4">
        <f t="shared" si="189"/>
        <v>0</v>
      </c>
      <c r="AE962">
        <f t="shared" si="190"/>
        <v>0</v>
      </c>
      <c r="AF962" t="s">
        <v>20</v>
      </c>
      <c r="AG962">
        <f t="shared" si="191"/>
        <v>0</v>
      </c>
      <c r="AH962" t="s">
        <v>21</v>
      </c>
    </row>
    <row r="963" spans="1:34">
      <c r="A963" s="1">
        <f>Import!D960</f>
        <v>0</v>
      </c>
      <c r="B963" s="7">
        <f>Import!E960</f>
        <v>0</v>
      </c>
      <c r="C963" s="6">
        <f>Import!F960</f>
        <v>0</v>
      </c>
      <c r="D963" s="7">
        <f>Import!G960</f>
        <v>0</v>
      </c>
      <c r="E963" s="7">
        <f>Import!H960</f>
        <v>0</v>
      </c>
      <c r="F963" s="7">
        <f>Import!I960</f>
        <v>0</v>
      </c>
      <c r="G963" s="7">
        <f>Import!J960</f>
        <v>0</v>
      </c>
      <c r="H963" s="7">
        <f>Import!K960</f>
        <v>0</v>
      </c>
      <c r="I963" s="7">
        <f>Import!L960</f>
        <v>0</v>
      </c>
      <c r="J963" s="7">
        <f>Import!M960</f>
        <v>0</v>
      </c>
      <c r="K963" s="7">
        <f>Import!N960</f>
        <v>0</v>
      </c>
      <c r="L963" s="7">
        <f>Import!O960</f>
        <v>0</v>
      </c>
      <c r="M963" s="7">
        <f>Import!P960</f>
        <v>0</v>
      </c>
      <c r="N963" s="7">
        <f>Import!Q960</f>
        <v>0</v>
      </c>
      <c r="O963" s="7">
        <f>Import!R960</f>
        <v>0</v>
      </c>
      <c r="P963" s="7">
        <f>Import!S960</f>
        <v>0</v>
      </c>
      <c r="Q963" s="7">
        <f>Import!T960</f>
        <v>0</v>
      </c>
      <c r="R963" s="7">
        <f>Import!U960</f>
        <v>0</v>
      </c>
      <c r="T963" s="7">
        <f t="shared" si="192"/>
        <v>-1440</v>
      </c>
      <c r="U963" s="7" t="str">
        <f t="shared" si="193"/>
        <v>0</v>
      </c>
      <c r="V963" s="4">
        <f t="shared" si="182"/>
        <v>-17.777777777777779</v>
      </c>
      <c r="W963" s="4">
        <f t="shared" si="183"/>
        <v>-17.777777777777779</v>
      </c>
      <c r="X963" s="4">
        <f t="shared" si="184"/>
        <v>-17.777777777777779</v>
      </c>
      <c r="Y963" s="3">
        <f t="shared" si="185"/>
        <v>0</v>
      </c>
      <c r="Z963" s="4">
        <f t="shared" si="186"/>
        <v>0</v>
      </c>
      <c r="AA963" s="4" t="e">
        <f t="shared" si="194"/>
        <v>#N/A</v>
      </c>
      <c r="AB963" s="4">
        <f t="shared" si="187"/>
        <v>-17.777777777777779</v>
      </c>
      <c r="AC963" s="4">
        <f t="shared" si="188"/>
        <v>0</v>
      </c>
      <c r="AD963" s="4">
        <f t="shared" si="189"/>
        <v>0</v>
      </c>
      <c r="AE963">
        <f t="shared" si="190"/>
        <v>0</v>
      </c>
      <c r="AF963" t="s">
        <v>20</v>
      </c>
      <c r="AG963">
        <f t="shared" si="191"/>
        <v>0</v>
      </c>
      <c r="AH963" t="s">
        <v>21</v>
      </c>
    </row>
    <row r="964" spans="1:34">
      <c r="A964" s="1">
        <f>Import!D961</f>
        <v>0</v>
      </c>
      <c r="B964" s="7">
        <f>Import!E961</f>
        <v>0</v>
      </c>
      <c r="C964" s="6">
        <f>Import!F961</f>
        <v>0</v>
      </c>
      <c r="D964" s="7">
        <f>Import!G961</f>
        <v>0</v>
      </c>
      <c r="E964" s="7">
        <f>Import!H961</f>
        <v>0</v>
      </c>
      <c r="F964" s="7">
        <f>Import!I961</f>
        <v>0</v>
      </c>
      <c r="G964" s="7">
        <f>Import!J961</f>
        <v>0</v>
      </c>
      <c r="H964" s="7">
        <f>Import!K961</f>
        <v>0</v>
      </c>
      <c r="I964" s="7">
        <f>Import!L961</f>
        <v>0</v>
      </c>
      <c r="J964" s="7">
        <f>Import!M961</f>
        <v>0</v>
      </c>
      <c r="K964" s="7">
        <f>Import!N961</f>
        <v>0</v>
      </c>
      <c r="L964" s="7">
        <f>Import!O961</f>
        <v>0</v>
      </c>
      <c r="M964" s="7">
        <f>Import!P961</f>
        <v>0</v>
      </c>
      <c r="N964" s="7">
        <f>Import!Q961</f>
        <v>0</v>
      </c>
      <c r="O964" s="7">
        <f>Import!R961</f>
        <v>0</v>
      </c>
      <c r="P964" s="7">
        <f>Import!S961</f>
        <v>0</v>
      </c>
      <c r="Q964" s="7">
        <f>Import!T961</f>
        <v>0</v>
      </c>
      <c r="R964" s="7">
        <f>Import!U961</f>
        <v>0</v>
      </c>
      <c r="T964" s="7">
        <f t="shared" si="192"/>
        <v>-1440</v>
      </c>
      <c r="U964" s="7" t="str">
        <f t="shared" si="193"/>
        <v>0</v>
      </c>
      <c r="V964" s="4">
        <f t="shared" ref="V964:V1027" si="195">(E964-32)*5/9</f>
        <v>-17.777777777777779</v>
      </c>
      <c r="W964" s="4">
        <f t="shared" ref="W964:W1027" si="196">(P964-32)*5/9</f>
        <v>-17.777777777777779</v>
      </c>
      <c r="X964" s="4">
        <f t="shared" ref="X964:X1027" si="197">(J964-32)*5/9</f>
        <v>-17.777777777777779</v>
      </c>
      <c r="Y964" s="3">
        <f t="shared" ref="Y964:Y1027" si="198">O964*33.8639</f>
        <v>0</v>
      </c>
      <c r="Z964" s="4">
        <f t="shared" ref="Z964:Z1027" si="199">K964/0.6214</f>
        <v>0</v>
      </c>
      <c r="AA964" s="4" t="e">
        <f t="shared" si="194"/>
        <v>#N/A</v>
      </c>
      <c r="AB964" s="4">
        <f t="shared" ref="AB964:AB1027" si="200">(F964-32)*5/9</f>
        <v>-17.777777777777779</v>
      </c>
      <c r="AC964" s="4">
        <f t="shared" ref="AC964:AC1027" si="201">L964/0.6214</f>
        <v>0</v>
      </c>
      <c r="AD964" s="4">
        <f t="shared" ref="AD964:AD1027" si="202">AD963+(N964*25.4)</f>
        <v>0</v>
      </c>
      <c r="AE964">
        <f t="shared" ref="AE964:AE1027" si="203">I964</f>
        <v>0</v>
      </c>
      <c r="AF964" t="s">
        <v>20</v>
      </c>
      <c r="AG964">
        <f t="shared" ref="AG964:AG1027" si="204">Q964</f>
        <v>0</v>
      </c>
      <c r="AH964" t="s">
        <v>21</v>
      </c>
    </row>
    <row r="965" spans="1:34">
      <c r="A965" s="1">
        <f>Import!D962</f>
        <v>0</v>
      </c>
      <c r="B965" s="7">
        <f>Import!E962</f>
        <v>0</v>
      </c>
      <c r="C965" s="6">
        <f>Import!F962</f>
        <v>0</v>
      </c>
      <c r="D965" s="7">
        <f>Import!G962</f>
        <v>0</v>
      </c>
      <c r="E965" s="7">
        <f>Import!H962</f>
        <v>0</v>
      </c>
      <c r="F965" s="7">
        <f>Import!I962</f>
        <v>0</v>
      </c>
      <c r="G965" s="7">
        <f>Import!J962</f>
        <v>0</v>
      </c>
      <c r="H965" s="7">
        <f>Import!K962</f>
        <v>0</v>
      </c>
      <c r="I965" s="7">
        <f>Import!L962</f>
        <v>0</v>
      </c>
      <c r="J965" s="7">
        <f>Import!M962</f>
        <v>0</v>
      </c>
      <c r="K965" s="7">
        <f>Import!N962</f>
        <v>0</v>
      </c>
      <c r="L965" s="7">
        <f>Import!O962</f>
        <v>0</v>
      </c>
      <c r="M965" s="7">
        <f>Import!P962</f>
        <v>0</v>
      </c>
      <c r="N965" s="7">
        <f>Import!Q962</f>
        <v>0</v>
      </c>
      <c r="O965" s="7">
        <f>Import!R962</f>
        <v>0</v>
      </c>
      <c r="P965" s="7">
        <f>Import!S962</f>
        <v>0</v>
      </c>
      <c r="Q965" s="7">
        <f>Import!T962</f>
        <v>0</v>
      </c>
      <c r="R965" s="7">
        <f>Import!U962</f>
        <v>0</v>
      </c>
      <c r="T965" s="7">
        <f t="shared" ref="T965:T1028" si="205">(DAY(A965)-1)*1440+HOUR(C965)*60+MINUTE(C965)</f>
        <v>-1440</v>
      </c>
      <c r="U965" s="7" t="str">
        <f t="shared" ref="U965:U1028" si="206">TEXT((DAY(A965)*10000)+(HOUR(C965)*100)+MINUTE(C965),"0#####")</f>
        <v>0</v>
      </c>
      <c r="V965" s="4">
        <f t="shared" si="195"/>
        <v>-17.777777777777779</v>
      </c>
      <c r="W965" s="4">
        <f t="shared" si="196"/>
        <v>-17.777777777777779</v>
      </c>
      <c r="X965" s="4">
        <f t="shared" si="197"/>
        <v>-17.777777777777779</v>
      </c>
      <c r="Y965" s="3">
        <f t="shared" si="198"/>
        <v>0</v>
      </c>
      <c r="Z965" s="4">
        <f t="shared" si="199"/>
        <v>0</v>
      </c>
      <c r="AA965" s="4" t="e">
        <f t="shared" ref="AA965:AA1028" si="207">VLOOKUP(M965,$AI$4:$AJ$20,2)</f>
        <v>#N/A</v>
      </c>
      <c r="AB965" s="4">
        <f t="shared" si="200"/>
        <v>-17.777777777777779</v>
      </c>
      <c r="AC965" s="4">
        <f t="shared" si="201"/>
        <v>0</v>
      </c>
      <c r="AD965" s="4">
        <f t="shared" si="202"/>
        <v>0</v>
      </c>
      <c r="AE965">
        <f t="shared" si="203"/>
        <v>0</v>
      </c>
      <c r="AF965" t="s">
        <v>20</v>
      </c>
      <c r="AG965">
        <f t="shared" si="204"/>
        <v>0</v>
      </c>
      <c r="AH965" t="s">
        <v>21</v>
      </c>
    </row>
    <row r="966" spans="1:34">
      <c r="A966" s="1">
        <f>Import!D963</f>
        <v>0</v>
      </c>
      <c r="B966" s="7">
        <f>Import!E963</f>
        <v>0</v>
      </c>
      <c r="C966" s="6">
        <f>Import!F963</f>
        <v>0</v>
      </c>
      <c r="D966" s="7">
        <f>Import!G963</f>
        <v>0</v>
      </c>
      <c r="E966" s="7">
        <f>Import!H963</f>
        <v>0</v>
      </c>
      <c r="F966" s="7">
        <f>Import!I963</f>
        <v>0</v>
      </c>
      <c r="G966" s="7">
        <f>Import!J963</f>
        <v>0</v>
      </c>
      <c r="H966" s="7">
        <f>Import!K963</f>
        <v>0</v>
      </c>
      <c r="I966" s="7">
        <f>Import!L963</f>
        <v>0</v>
      </c>
      <c r="J966" s="7">
        <f>Import!M963</f>
        <v>0</v>
      </c>
      <c r="K966" s="7">
        <f>Import!N963</f>
        <v>0</v>
      </c>
      <c r="L966" s="7">
        <f>Import!O963</f>
        <v>0</v>
      </c>
      <c r="M966" s="7">
        <f>Import!P963</f>
        <v>0</v>
      </c>
      <c r="N966" s="7">
        <f>Import!Q963</f>
        <v>0</v>
      </c>
      <c r="O966" s="7">
        <f>Import!R963</f>
        <v>0</v>
      </c>
      <c r="P966" s="7">
        <f>Import!S963</f>
        <v>0</v>
      </c>
      <c r="Q966" s="7">
        <f>Import!T963</f>
        <v>0</v>
      </c>
      <c r="R966" s="7">
        <f>Import!U963</f>
        <v>0</v>
      </c>
      <c r="T966" s="7">
        <f t="shared" si="205"/>
        <v>-1440</v>
      </c>
      <c r="U966" s="7" t="str">
        <f t="shared" si="206"/>
        <v>0</v>
      </c>
      <c r="V966" s="4">
        <f t="shared" si="195"/>
        <v>-17.777777777777779</v>
      </c>
      <c r="W966" s="4">
        <f t="shared" si="196"/>
        <v>-17.777777777777779</v>
      </c>
      <c r="X966" s="4">
        <f t="shared" si="197"/>
        <v>-17.777777777777779</v>
      </c>
      <c r="Y966" s="3">
        <f t="shared" si="198"/>
        <v>0</v>
      </c>
      <c r="Z966" s="4">
        <f t="shared" si="199"/>
        <v>0</v>
      </c>
      <c r="AA966" s="4" t="e">
        <f t="shared" si="207"/>
        <v>#N/A</v>
      </c>
      <c r="AB966" s="4">
        <f t="shared" si="200"/>
        <v>-17.777777777777779</v>
      </c>
      <c r="AC966" s="4">
        <f t="shared" si="201"/>
        <v>0</v>
      </c>
      <c r="AD966" s="4">
        <f t="shared" si="202"/>
        <v>0</v>
      </c>
      <c r="AE966">
        <f t="shared" si="203"/>
        <v>0</v>
      </c>
      <c r="AF966" t="s">
        <v>20</v>
      </c>
      <c r="AG966">
        <f t="shared" si="204"/>
        <v>0</v>
      </c>
      <c r="AH966" t="s">
        <v>21</v>
      </c>
    </row>
    <row r="967" spans="1:34">
      <c r="A967" s="1">
        <f>Import!D964</f>
        <v>0</v>
      </c>
      <c r="B967" s="7">
        <f>Import!E964</f>
        <v>0</v>
      </c>
      <c r="C967" s="6">
        <f>Import!F964</f>
        <v>0</v>
      </c>
      <c r="D967" s="7">
        <f>Import!G964</f>
        <v>0</v>
      </c>
      <c r="E967" s="7">
        <f>Import!H964</f>
        <v>0</v>
      </c>
      <c r="F967" s="7">
        <f>Import!I964</f>
        <v>0</v>
      </c>
      <c r="G967" s="7">
        <f>Import!J964</f>
        <v>0</v>
      </c>
      <c r="H967" s="7">
        <f>Import!K964</f>
        <v>0</v>
      </c>
      <c r="I967" s="7">
        <f>Import!L964</f>
        <v>0</v>
      </c>
      <c r="J967" s="7">
        <f>Import!M964</f>
        <v>0</v>
      </c>
      <c r="K967" s="7">
        <f>Import!N964</f>
        <v>0</v>
      </c>
      <c r="L967" s="7">
        <f>Import!O964</f>
        <v>0</v>
      </c>
      <c r="M967" s="7">
        <f>Import!P964</f>
        <v>0</v>
      </c>
      <c r="N967" s="7">
        <f>Import!Q964</f>
        <v>0</v>
      </c>
      <c r="O967" s="7">
        <f>Import!R964</f>
        <v>0</v>
      </c>
      <c r="P967" s="7">
        <f>Import!S964</f>
        <v>0</v>
      </c>
      <c r="Q967" s="7">
        <f>Import!T964</f>
        <v>0</v>
      </c>
      <c r="R967" s="7">
        <f>Import!U964</f>
        <v>0</v>
      </c>
      <c r="T967" s="7">
        <f t="shared" si="205"/>
        <v>-1440</v>
      </c>
      <c r="U967" s="7" t="str">
        <f t="shared" si="206"/>
        <v>0</v>
      </c>
      <c r="V967" s="4">
        <f t="shared" si="195"/>
        <v>-17.777777777777779</v>
      </c>
      <c r="W967" s="4">
        <f t="shared" si="196"/>
        <v>-17.777777777777779</v>
      </c>
      <c r="X967" s="4">
        <f t="shared" si="197"/>
        <v>-17.777777777777779</v>
      </c>
      <c r="Y967" s="3">
        <f t="shared" si="198"/>
        <v>0</v>
      </c>
      <c r="Z967" s="4">
        <f t="shared" si="199"/>
        <v>0</v>
      </c>
      <c r="AA967" s="4" t="e">
        <f t="shared" si="207"/>
        <v>#N/A</v>
      </c>
      <c r="AB967" s="4">
        <f t="shared" si="200"/>
        <v>-17.777777777777779</v>
      </c>
      <c r="AC967" s="4">
        <f t="shared" si="201"/>
        <v>0</v>
      </c>
      <c r="AD967" s="4">
        <f t="shared" si="202"/>
        <v>0</v>
      </c>
      <c r="AE967">
        <f t="shared" si="203"/>
        <v>0</v>
      </c>
      <c r="AF967" t="s">
        <v>20</v>
      </c>
      <c r="AG967">
        <f t="shared" si="204"/>
        <v>0</v>
      </c>
      <c r="AH967" t="s">
        <v>21</v>
      </c>
    </row>
    <row r="968" spans="1:34">
      <c r="A968" s="1">
        <f>Import!D965</f>
        <v>0</v>
      </c>
      <c r="B968" s="7">
        <f>Import!E965</f>
        <v>0</v>
      </c>
      <c r="C968" s="6">
        <f>Import!F965</f>
        <v>0</v>
      </c>
      <c r="D968" s="7">
        <f>Import!G965</f>
        <v>0</v>
      </c>
      <c r="E968" s="7">
        <f>Import!H965</f>
        <v>0</v>
      </c>
      <c r="F968" s="7">
        <f>Import!I965</f>
        <v>0</v>
      </c>
      <c r="G968" s="7">
        <f>Import!J965</f>
        <v>0</v>
      </c>
      <c r="H968" s="7">
        <f>Import!K965</f>
        <v>0</v>
      </c>
      <c r="I968" s="7">
        <f>Import!L965</f>
        <v>0</v>
      </c>
      <c r="J968" s="7">
        <f>Import!M965</f>
        <v>0</v>
      </c>
      <c r="K968" s="7">
        <f>Import!N965</f>
        <v>0</v>
      </c>
      <c r="L968" s="7">
        <f>Import!O965</f>
        <v>0</v>
      </c>
      <c r="M968" s="7">
        <f>Import!P965</f>
        <v>0</v>
      </c>
      <c r="N968" s="7">
        <f>Import!Q965</f>
        <v>0</v>
      </c>
      <c r="O968" s="7">
        <f>Import!R965</f>
        <v>0</v>
      </c>
      <c r="P968" s="7">
        <f>Import!S965</f>
        <v>0</v>
      </c>
      <c r="Q968" s="7">
        <f>Import!T965</f>
        <v>0</v>
      </c>
      <c r="R968" s="7">
        <f>Import!U965</f>
        <v>0</v>
      </c>
      <c r="T968" s="7">
        <f t="shared" si="205"/>
        <v>-1440</v>
      </c>
      <c r="U968" s="7" t="str">
        <f t="shared" si="206"/>
        <v>0</v>
      </c>
      <c r="V968" s="4">
        <f t="shared" si="195"/>
        <v>-17.777777777777779</v>
      </c>
      <c r="W968" s="4">
        <f t="shared" si="196"/>
        <v>-17.777777777777779</v>
      </c>
      <c r="X968" s="4">
        <f t="shared" si="197"/>
        <v>-17.777777777777779</v>
      </c>
      <c r="Y968" s="3">
        <f t="shared" si="198"/>
        <v>0</v>
      </c>
      <c r="Z968" s="4">
        <f t="shared" si="199"/>
        <v>0</v>
      </c>
      <c r="AA968" s="4" t="e">
        <f t="shared" si="207"/>
        <v>#N/A</v>
      </c>
      <c r="AB968" s="4">
        <f t="shared" si="200"/>
        <v>-17.777777777777779</v>
      </c>
      <c r="AC968" s="4">
        <f t="shared" si="201"/>
        <v>0</v>
      </c>
      <c r="AD968" s="4">
        <f t="shared" si="202"/>
        <v>0</v>
      </c>
      <c r="AE968">
        <f t="shared" si="203"/>
        <v>0</v>
      </c>
      <c r="AF968" t="s">
        <v>20</v>
      </c>
      <c r="AG968">
        <f t="shared" si="204"/>
        <v>0</v>
      </c>
      <c r="AH968" t="s">
        <v>21</v>
      </c>
    </row>
    <row r="969" spans="1:34">
      <c r="A969" s="1">
        <f>Import!D966</f>
        <v>0</v>
      </c>
      <c r="B969" s="7">
        <f>Import!E966</f>
        <v>0</v>
      </c>
      <c r="C969" s="6">
        <f>Import!F966</f>
        <v>0</v>
      </c>
      <c r="D969" s="7">
        <f>Import!G966</f>
        <v>0</v>
      </c>
      <c r="E969" s="7">
        <f>Import!H966</f>
        <v>0</v>
      </c>
      <c r="F969" s="7">
        <f>Import!I966</f>
        <v>0</v>
      </c>
      <c r="G969" s="7">
        <f>Import!J966</f>
        <v>0</v>
      </c>
      <c r="H969" s="7">
        <f>Import!K966</f>
        <v>0</v>
      </c>
      <c r="I969" s="7">
        <f>Import!L966</f>
        <v>0</v>
      </c>
      <c r="J969" s="7">
        <f>Import!M966</f>
        <v>0</v>
      </c>
      <c r="K969" s="7">
        <f>Import!N966</f>
        <v>0</v>
      </c>
      <c r="L969" s="7">
        <f>Import!O966</f>
        <v>0</v>
      </c>
      <c r="M969" s="7">
        <f>Import!P966</f>
        <v>0</v>
      </c>
      <c r="N969" s="7">
        <f>Import!Q966</f>
        <v>0</v>
      </c>
      <c r="O969" s="7">
        <f>Import!R966</f>
        <v>0</v>
      </c>
      <c r="P969" s="7">
        <f>Import!S966</f>
        <v>0</v>
      </c>
      <c r="Q969" s="7">
        <f>Import!T966</f>
        <v>0</v>
      </c>
      <c r="R969" s="7">
        <f>Import!U966</f>
        <v>0</v>
      </c>
      <c r="T969" s="7">
        <f t="shared" si="205"/>
        <v>-1440</v>
      </c>
      <c r="U969" s="7" t="str">
        <f t="shared" si="206"/>
        <v>0</v>
      </c>
      <c r="V969" s="4">
        <f t="shared" si="195"/>
        <v>-17.777777777777779</v>
      </c>
      <c r="W969" s="4">
        <f t="shared" si="196"/>
        <v>-17.777777777777779</v>
      </c>
      <c r="X969" s="4">
        <f t="shared" si="197"/>
        <v>-17.777777777777779</v>
      </c>
      <c r="Y969" s="3">
        <f t="shared" si="198"/>
        <v>0</v>
      </c>
      <c r="Z969" s="4">
        <f t="shared" si="199"/>
        <v>0</v>
      </c>
      <c r="AA969" s="4" t="e">
        <f t="shared" si="207"/>
        <v>#N/A</v>
      </c>
      <c r="AB969" s="4">
        <f t="shared" si="200"/>
        <v>-17.777777777777779</v>
      </c>
      <c r="AC969" s="4">
        <f t="shared" si="201"/>
        <v>0</v>
      </c>
      <c r="AD969" s="4">
        <f t="shared" si="202"/>
        <v>0</v>
      </c>
      <c r="AE969">
        <f t="shared" si="203"/>
        <v>0</v>
      </c>
      <c r="AF969" t="s">
        <v>20</v>
      </c>
      <c r="AG969">
        <f t="shared" si="204"/>
        <v>0</v>
      </c>
      <c r="AH969" t="s">
        <v>21</v>
      </c>
    </row>
    <row r="970" spans="1:34">
      <c r="A970" s="1">
        <f>Import!D967</f>
        <v>0</v>
      </c>
      <c r="B970" s="7">
        <f>Import!E967</f>
        <v>0</v>
      </c>
      <c r="C970" s="6">
        <f>Import!F967</f>
        <v>0</v>
      </c>
      <c r="D970" s="7">
        <f>Import!G967</f>
        <v>0</v>
      </c>
      <c r="E970" s="7">
        <f>Import!H967</f>
        <v>0</v>
      </c>
      <c r="F970" s="7">
        <f>Import!I967</f>
        <v>0</v>
      </c>
      <c r="G970" s="7">
        <f>Import!J967</f>
        <v>0</v>
      </c>
      <c r="H970" s="7">
        <f>Import!K967</f>
        <v>0</v>
      </c>
      <c r="I970" s="7">
        <f>Import!L967</f>
        <v>0</v>
      </c>
      <c r="J970" s="7">
        <f>Import!M967</f>
        <v>0</v>
      </c>
      <c r="K970" s="7">
        <f>Import!N967</f>
        <v>0</v>
      </c>
      <c r="L970" s="7">
        <f>Import!O967</f>
        <v>0</v>
      </c>
      <c r="M970" s="7">
        <f>Import!P967</f>
        <v>0</v>
      </c>
      <c r="N970" s="7">
        <f>Import!Q967</f>
        <v>0</v>
      </c>
      <c r="O970" s="7">
        <f>Import!R967</f>
        <v>0</v>
      </c>
      <c r="P970" s="7">
        <f>Import!S967</f>
        <v>0</v>
      </c>
      <c r="Q970" s="7">
        <f>Import!T967</f>
        <v>0</v>
      </c>
      <c r="R970" s="7">
        <f>Import!U967</f>
        <v>0</v>
      </c>
      <c r="T970" s="7">
        <f t="shared" si="205"/>
        <v>-1440</v>
      </c>
      <c r="U970" s="7" t="str">
        <f t="shared" si="206"/>
        <v>0</v>
      </c>
      <c r="V970" s="4">
        <f t="shared" si="195"/>
        <v>-17.777777777777779</v>
      </c>
      <c r="W970" s="4">
        <f t="shared" si="196"/>
        <v>-17.777777777777779</v>
      </c>
      <c r="X970" s="4">
        <f t="shared" si="197"/>
        <v>-17.777777777777779</v>
      </c>
      <c r="Y970" s="3">
        <f t="shared" si="198"/>
        <v>0</v>
      </c>
      <c r="Z970" s="4">
        <f t="shared" si="199"/>
        <v>0</v>
      </c>
      <c r="AA970" s="4" t="e">
        <f t="shared" si="207"/>
        <v>#N/A</v>
      </c>
      <c r="AB970" s="4">
        <f t="shared" si="200"/>
        <v>-17.777777777777779</v>
      </c>
      <c r="AC970" s="4">
        <f t="shared" si="201"/>
        <v>0</v>
      </c>
      <c r="AD970" s="4">
        <f t="shared" si="202"/>
        <v>0</v>
      </c>
      <c r="AE970">
        <f t="shared" si="203"/>
        <v>0</v>
      </c>
      <c r="AF970" t="s">
        <v>20</v>
      </c>
      <c r="AG970">
        <f t="shared" si="204"/>
        <v>0</v>
      </c>
      <c r="AH970" t="s">
        <v>21</v>
      </c>
    </row>
    <row r="971" spans="1:34">
      <c r="A971" s="1">
        <f>Import!D968</f>
        <v>0</v>
      </c>
      <c r="B971" s="7">
        <f>Import!E968</f>
        <v>0</v>
      </c>
      <c r="C971" s="6">
        <f>Import!F968</f>
        <v>0</v>
      </c>
      <c r="D971" s="7">
        <f>Import!G968</f>
        <v>0</v>
      </c>
      <c r="E971" s="7">
        <f>Import!H968</f>
        <v>0</v>
      </c>
      <c r="F971" s="7">
        <f>Import!I968</f>
        <v>0</v>
      </c>
      <c r="G971" s="7">
        <f>Import!J968</f>
        <v>0</v>
      </c>
      <c r="H971" s="7">
        <f>Import!K968</f>
        <v>0</v>
      </c>
      <c r="I971" s="7">
        <f>Import!L968</f>
        <v>0</v>
      </c>
      <c r="J971" s="7">
        <f>Import!M968</f>
        <v>0</v>
      </c>
      <c r="K971" s="7">
        <f>Import!N968</f>
        <v>0</v>
      </c>
      <c r="L971" s="7">
        <f>Import!O968</f>
        <v>0</v>
      </c>
      <c r="M971" s="7">
        <f>Import!P968</f>
        <v>0</v>
      </c>
      <c r="N971" s="7">
        <f>Import!Q968</f>
        <v>0</v>
      </c>
      <c r="O971" s="7">
        <f>Import!R968</f>
        <v>0</v>
      </c>
      <c r="P971" s="7">
        <f>Import!S968</f>
        <v>0</v>
      </c>
      <c r="Q971" s="7">
        <f>Import!T968</f>
        <v>0</v>
      </c>
      <c r="R971" s="7">
        <f>Import!U968</f>
        <v>0</v>
      </c>
      <c r="T971" s="7">
        <f t="shared" si="205"/>
        <v>-1440</v>
      </c>
      <c r="U971" s="7" t="str">
        <f t="shared" si="206"/>
        <v>0</v>
      </c>
      <c r="V971" s="4">
        <f t="shared" si="195"/>
        <v>-17.777777777777779</v>
      </c>
      <c r="W971" s="4">
        <f t="shared" si="196"/>
        <v>-17.777777777777779</v>
      </c>
      <c r="X971" s="4">
        <f t="shared" si="197"/>
        <v>-17.777777777777779</v>
      </c>
      <c r="Y971" s="3">
        <f t="shared" si="198"/>
        <v>0</v>
      </c>
      <c r="Z971" s="4">
        <f t="shared" si="199"/>
        <v>0</v>
      </c>
      <c r="AA971" s="4" t="e">
        <f t="shared" si="207"/>
        <v>#N/A</v>
      </c>
      <c r="AB971" s="4">
        <f t="shared" si="200"/>
        <v>-17.777777777777779</v>
      </c>
      <c r="AC971" s="4">
        <f t="shared" si="201"/>
        <v>0</v>
      </c>
      <c r="AD971" s="4">
        <f t="shared" si="202"/>
        <v>0</v>
      </c>
      <c r="AE971">
        <f t="shared" si="203"/>
        <v>0</v>
      </c>
      <c r="AF971" t="s">
        <v>20</v>
      </c>
      <c r="AG971">
        <f t="shared" si="204"/>
        <v>0</v>
      </c>
      <c r="AH971" t="s">
        <v>21</v>
      </c>
    </row>
    <row r="972" spans="1:34">
      <c r="A972" s="1">
        <f>Import!D969</f>
        <v>0</v>
      </c>
      <c r="B972" s="7">
        <f>Import!E969</f>
        <v>0</v>
      </c>
      <c r="C972" s="6">
        <f>Import!F969</f>
        <v>0</v>
      </c>
      <c r="D972" s="7">
        <f>Import!G969</f>
        <v>0</v>
      </c>
      <c r="E972" s="7">
        <f>Import!H969</f>
        <v>0</v>
      </c>
      <c r="F972" s="7">
        <f>Import!I969</f>
        <v>0</v>
      </c>
      <c r="G972" s="7">
        <f>Import!J969</f>
        <v>0</v>
      </c>
      <c r="H972" s="7">
        <f>Import!K969</f>
        <v>0</v>
      </c>
      <c r="I972" s="7">
        <f>Import!L969</f>
        <v>0</v>
      </c>
      <c r="J972" s="7">
        <f>Import!M969</f>
        <v>0</v>
      </c>
      <c r="K972" s="7">
        <f>Import!N969</f>
        <v>0</v>
      </c>
      <c r="L972" s="7">
        <f>Import!O969</f>
        <v>0</v>
      </c>
      <c r="M972" s="7">
        <f>Import!P969</f>
        <v>0</v>
      </c>
      <c r="N972" s="7">
        <f>Import!Q969</f>
        <v>0</v>
      </c>
      <c r="O972" s="7">
        <f>Import!R969</f>
        <v>0</v>
      </c>
      <c r="P972" s="7">
        <f>Import!S969</f>
        <v>0</v>
      </c>
      <c r="Q972" s="7">
        <f>Import!T969</f>
        <v>0</v>
      </c>
      <c r="R972" s="7">
        <f>Import!U969</f>
        <v>0</v>
      </c>
      <c r="T972" s="7">
        <f t="shared" si="205"/>
        <v>-1440</v>
      </c>
      <c r="U972" s="7" t="str">
        <f t="shared" si="206"/>
        <v>0</v>
      </c>
      <c r="V972" s="4">
        <f t="shared" si="195"/>
        <v>-17.777777777777779</v>
      </c>
      <c r="W972" s="4">
        <f t="shared" si="196"/>
        <v>-17.777777777777779</v>
      </c>
      <c r="X972" s="4">
        <f t="shared" si="197"/>
        <v>-17.777777777777779</v>
      </c>
      <c r="Y972" s="3">
        <f t="shared" si="198"/>
        <v>0</v>
      </c>
      <c r="Z972" s="4">
        <f t="shared" si="199"/>
        <v>0</v>
      </c>
      <c r="AA972" s="4" t="e">
        <f t="shared" si="207"/>
        <v>#N/A</v>
      </c>
      <c r="AB972" s="4">
        <f t="shared" si="200"/>
        <v>-17.777777777777779</v>
      </c>
      <c r="AC972" s="4">
        <f t="shared" si="201"/>
        <v>0</v>
      </c>
      <c r="AD972" s="4">
        <f t="shared" si="202"/>
        <v>0</v>
      </c>
      <c r="AE972">
        <f t="shared" si="203"/>
        <v>0</v>
      </c>
      <c r="AF972" t="s">
        <v>20</v>
      </c>
      <c r="AG972">
        <f t="shared" si="204"/>
        <v>0</v>
      </c>
      <c r="AH972" t="s">
        <v>21</v>
      </c>
    </row>
    <row r="973" spans="1:34">
      <c r="A973" s="1">
        <f>Import!D970</f>
        <v>0</v>
      </c>
      <c r="B973" s="7">
        <f>Import!E970</f>
        <v>0</v>
      </c>
      <c r="C973" s="6">
        <f>Import!F970</f>
        <v>0</v>
      </c>
      <c r="D973" s="7">
        <f>Import!G970</f>
        <v>0</v>
      </c>
      <c r="E973" s="7">
        <f>Import!H970</f>
        <v>0</v>
      </c>
      <c r="F973" s="7">
        <f>Import!I970</f>
        <v>0</v>
      </c>
      <c r="G973" s="7">
        <f>Import!J970</f>
        <v>0</v>
      </c>
      <c r="H973" s="7">
        <f>Import!K970</f>
        <v>0</v>
      </c>
      <c r="I973" s="7">
        <f>Import!L970</f>
        <v>0</v>
      </c>
      <c r="J973" s="7">
        <f>Import!M970</f>
        <v>0</v>
      </c>
      <c r="K973" s="7">
        <f>Import!N970</f>
        <v>0</v>
      </c>
      <c r="L973" s="7">
        <f>Import!O970</f>
        <v>0</v>
      </c>
      <c r="M973" s="7">
        <f>Import!P970</f>
        <v>0</v>
      </c>
      <c r="N973" s="7">
        <f>Import!Q970</f>
        <v>0</v>
      </c>
      <c r="O973" s="7">
        <f>Import!R970</f>
        <v>0</v>
      </c>
      <c r="P973" s="7">
        <f>Import!S970</f>
        <v>0</v>
      </c>
      <c r="Q973" s="7">
        <f>Import!T970</f>
        <v>0</v>
      </c>
      <c r="R973" s="7">
        <f>Import!U970</f>
        <v>0</v>
      </c>
      <c r="T973" s="7">
        <f t="shared" si="205"/>
        <v>-1440</v>
      </c>
      <c r="U973" s="7" t="str">
        <f t="shared" si="206"/>
        <v>0</v>
      </c>
      <c r="V973" s="4">
        <f t="shared" si="195"/>
        <v>-17.777777777777779</v>
      </c>
      <c r="W973" s="4">
        <f t="shared" si="196"/>
        <v>-17.777777777777779</v>
      </c>
      <c r="X973" s="4">
        <f t="shared" si="197"/>
        <v>-17.777777777777779</v>
      </c>
      <c r="Y973" s="3">
        <f t="shared" si="198"/>
        <v>0</v>
      </c>
      <c r="Z973" s="4">
        <f t="shared" si="199"/>
        <v>0</v>
      </c>
      <c r="AA973" s="4" t="e">
        <f t="shared" si="207"/>
        <v>#N/A</v>
      </c>
      <c r="AB973" s="4">
        <f t="shared" si="200"/>
        <v>-17.777777777777779</v>
      </c>
      <c r="AC973" s="4">
        <f t="shared" si="201"/>
        <v>0</v>
      </c>
      <c r="AD973" s="4">
        <f t="shared" si="202"/>
        <v>0</v>
      </c>
      <c r="AE973">
        <f t="shared" si="203"/>
        <v>0</v>
      </c>
      <c r="AF973" t="s">
        <v>20</v>
      </c>
      <c r="AG973">
        <f t="shared" si="204"/>
        <v>0</v>
      </c>
      <c r="AH973" t="s">
        <v>21</v>
      </c>
    </row>
    <row r="974" spans="1:34">
      <c r="A974" s="1">
        <f>Import!D971</f>
        <v>0</v>
      </c>
      <c r="B974" s="7">
        <f>Import!E971</f>
        <v>0</v>
      </c>
      <c r="C974" s="6">
        <f>Import!F971</f>
        <v>0</v>
      </c>
      <c r="D974" s="7">
        <f>Import!G971</f>
        <v>0</v>
      </c>
      <c r="E974" s="7">
        <f>Import!H971</f>
        <v>0</v>
      </c>
      <c r="F974" s="7">
        <f>Import!I971</f>
        <v>0</v>
      </c>
      <c r="G974" s="7">
        <f>Import!J971</f>
        <v>0</v>
      </c>
      <c r="H974" s="7">
        <f>Import!K971</f>
        <v>0</v>
      </c>
      <c r="I974" s="7">
        <f>Import!L971</f>
        <v>0</v>
      </c>
      <c r="J974" s="7">
        <f>Import!M971</f>
        <v>0</v>
      </c>
      <c r="K974" s="7">
        <f>Import!N971</f>
        <v>0</v>
      </c>
      <c r="L974" s="7">
        <f>Import!O971</f>
        <v>0</v>
      </c>
      <c r="M974" s="7">
        <f>Import!P971</f>
        <v>0</v>
      </c>
      <c r="N974" s="7">
        <f>Import!Q971</f>
        <v>0</v>
      </c>
      <c r="O974" s="7">
        <f>Import!R971</f>
        <v>0</v>
      </c>
      <c r="P974" s="7">
        <f>Import!S971</f>
        <v>0</v>
      </c>
      <c r="Q974" s="7">
        <f>Import!T971</f>
        <v>0</v>
      </c>
      <c r="R974" s="7">
        <f>Import!U971</f>
        <v>0</v>
      </c>
      <c r="T974" s="7">
        <f t="shared" si="205"/>
        <v>-1440</v>
      </c>
      <c r="U974" s="7" t="str">
        <f t="shared" si="206"/>
        <v>0</v>
      </c>
      <c r="V974" s="4">
        <f t="shared" si="195"/>
        <v>-17.777777777777779</v>
      </c>
      <c r="W974" s="4">
        <f t="shared" si="196"/>
        <v>-17.777777777777779</v>
      </c>
      <c r="X974" s="4">
        <f t="shared" si="197"/>
        <v>-17.777777777777779</v>
      </c>
      <c r="Y974" s="3">
        <f t="shared" si="198"/>
        <v>0</v>
      </c>
      <c r="Z974" s="4">
        <f t="shared" si="199"/>
        <v>0</v>
      </c>
      <c r="AA974" s="4" t="e">
        <f t="shared" si="207"/>
        <v>#N/A</v>
      </c>
      <c r="AB974" s="4">
        <f t="shared" si="200"/>
        <v>-17.777777777777779</v>
      </c>
      <c r="AC974" s="4">
        <f t="shared" si="201"/>
        <v>0</v>
      </c>
      <c r="AD974" s="4">
        <f t="shared" si="202"/>
        <v>0</v>
      </c>
      <c r="AE974">
        <f t="shared" si="203"/>
        <v>0</v>
      </c>
      <c r="AF974" t="s">
        <v>20</v>
      </c>
      <c r="AG974">
        <f t="shared" si="204"/>
        <v>0</v>
      </c>
      <c r="AH974" t="s">
        <v>21</v>
      </c>
    </row>
    <row r="975" spans="1:34">
      <c r="A975" s="1">
        <f>Import!D972</f>
        <v>0</v>
      </c>
      <c r="B975" s="7">
        <f>Import!E972</f>
        <v>0</v>
      </c>
      <c r="C975" s="6">
        <f>Import!F972</f>
        <v>0</v>
      </c>
      <c r="D975" s="7">
        <f>Import!G972</f>
        <v>0</v>
      </c>
      <c r="E975" s="7">
        <f>Import!H972</f>
        <v>0</v>
      </c>
      <c r="F975" s="7">
        <f>Import!I972</f>
        <v>0</v>
      </c>
      <c r="G975" s="7">
        <f>Import!J972</f>
        <v>0</v>
      </c>
      <c r="H975" s="7">
        <f>Import!K972</f>
        <v>0</v>
      </c>
      <c r="I975" s="7">
        <f>Import!L972</f>
        <v>0</v>
      </c>
      <c r="J975" s="7">
        <f>Import!M972</f>
        <v>0</v>
      </c>
      <c r="K975" s="7">
        <f>Import!N972</f>
        <v>0</v>
      </c>
      <c r="L975" s="7">
        <f>Import!O972</f>
        <v>0</v>
      </c>
      <c r="M975" s="7">
        <f>Import!P972</f>
        <v>0</v>
      </c>
      <c r="N975" s="7">
        <f>Import!Q972</f>
        <v>0</v>
      </c>
      <c r="O975" s="7">
        <f>Import!R972</f>
        <v>0</v>
      </c>
      <c r="P975" s="7">
        <f>Import!S972</f>
        <v>0</v>
      </c>
      <c r="Q975" s="7">
        <f>Import!T972</f>
        <v>0</v>
      </c>
      <c r="R975" s="7">
        <f>Import!U972</f>
        <v>0</v>
      </c>
      <c r="T975" s="7">
        <f t="shared" si="205"/>
        <v>-1440</v>
      </c>
      <c r="U975" s="7" t="str">
        <f t="shared" si="206"/>
        <v>0</v>
      </c>
      <c r="V975" s="4">
        <f t="shared" si="195"/>
        <v>-17.777777777777779</v>
      </c>
      <c r="W975" s="4">
        <f t="shared" si="196"/>
        <v>-17.777777777777779</v>
      </c>
      <c r="X975" s="4">
        <f t="shared" si="197"/>
        <v>-17.777777777777779</v>
      </c>
      <c r="Y975" s="3">
        <f t="shared" si="198"/>
        <v>0</v>
      </c>
      <c r="Z975" s="4">
        <f t="shared" si="199"/>
        <v>0</v>
      </c>
      <c r="AA975" s="4" t="e">
        <f t="shared" si="207"/>
        <v>#N/A</v>
      </c>
      <c r="AB975" s="4">
        <f t="shared" si="200"/>
        <v>-17.777777777777779</v>
      </c>
      <c r="AC975" s="4">
        <f t="shared" si="201"/>
        <v>0</v>
      </c>
      <c r="AD975" s="4">
        <f t="shared" si="202"/>
        <v>0</v>
      </c>
      <c r="AE975">
        <f t="shared" si="203"/>
        <v>0</v>
      </c>
      <c r="AF975" t="s">
        <v>20</v>
      </c>
      <c r="AG975">
        <f t="shared" si="204"/>
        <v>0</v>
      </c>
      <c r="AH975" t="s">
        <v>21</v>
      </c>
    </row>
    <row r="976" spans="1:34">
      <c r="A976" s="1">
        <f>Import!D973</f>
        <v>0</v>
      </c>
      <c r="B976" s="7">
        <f>Import!E973</f>
        <v>0</v>
      </c>
      <c r="C976" s="6">
        <f>Import!F973</f>
        <v>0</v>
      </c>
      <c r="D976" s="7">
        <f>Import!G973</f>
        <v>0</v>
      </c>
      <c r="E976" s="7">
        <f>Import!H973</f>
        <v>0</v>
      </c>
      <c r="F976" s="7">
        <f>Import!I973</f>
        <v>0</v>
      </c>
      <c r="G976" s="7">
        <f>Import!J973</f>
        <v>0</v>
      </c>
      <c r="H976" s="7">
        <f>Import!K973</f>
        <v>0</v>
      </c>
      <c r="I976" s="7">
        <f>Import!L973</f>
        <v>0</v>
      </c>
      <c r="J976" s="7">
        <f>Import!M973</f>
        <v>0</v>
      </c>
      <c r="K976" s="7">
        <f>Import!N973</f>
        <v>0</v>
      </c>
      <c r="L976" s="7">
        <f>Import!O973</f>
        <v>0</v>
      </c>
      <c r="M976" s="7">
        <f>Import!P973</f>
        <v>0</v>
      </c>
      <c r="N976" s="7">
        <f>Import!Q973</f>
        <v>0</v>
      </c>
      <c r="O976" s="7">
        <f>Import!R973</f>
        <v>0</v>
      </c>
      <c r="P976" s="7">
        <f>Import!S973</f>
        <v>0</v>
      </c>
      <c r="Q976" s="7">
        <f>Import!T973</f>
        <v>0</v>
      </c>
      <c r="R976" s="7">
        <f>Import!U973</f>
        <v>0</v>
      </c>
      <c r="T976" s="7">
        <f t="shared" si="205"/>
        <v>-1440</v>
      </c>
      <c r="U976" s="7" t="str">
        <f t="shared" si="206"/>
        <v>0</v>
      </c>
      <c r="V976" s="4">
        <f t="shared" si="195"/>
        <v>-17.777777777777779</v>
      </c>
      <c r="W976" s="4">
        <f t="shared" si="196"/>
        <v>-17.777777777777779</v>
      </c>
      <c r="X976" s="4">
        <f t="shared" si="197"/>
        <v>-17.777777777777779</v>
      </c>
      <c r="Y976" s="3">
        <f t="shared" si="198"/>
        <v>0</v>
      </c>
      <c r="Z976" s="4">
        <f t="shared" si="199"/>
        <v>0</v>
      </c>
      <c r="AA976" s="4" t="e">
        <f t="shared" si="207"/>
        <v>#N/A</v>
      </c>
      <c r="AB976" s="4">
        <f t="shared" si="200"/>
        <v>-17.777777777777779</v>
      </c>
      <c r="AC976" s="4">
        <f t="shared" si="201"/>
        <v>0</v>
      </c>
      <c r="AD976" s="4">
        <f t="shared" si="202"/>
        <v>0</v>
      </c>
      <c r="AE976">
        <f t="shared" si="203"/>
        <v>0</v>
      </c>
      <c r="AF976" t="s">
        <v>20</v>
      </c>
      <c r="AG976">
        <f t="shared" si="204"/>
        <v>0</v>
      </c>
      <c r="AH976" t="s">
        <v>21</v>
      </c>
    </row>
    <row r="977" spans="1:34">
      <c r="A977" s="1">
        <f>Import!D974</f>
        <v>0</v>
      </c>
      <c r="B977" s="7">
        <f>Import!E974</f>
        <v>0</v>
      </c>
      <c r="C977" s="6">
        <f>Import!F974</f>
        <v>0</v>
      </c>
      <c r="D977" s="7">
        <f>Import!G974</f>
        <v>0</v>
      </c>
      <c r="E977" s="7">
        <f>Import!H974</f>
        <v>0</v>
      </c>
      <c r="F977" s="7">
        <f>Import!I974</f>
        <v>0</v>
      </c>
      <c r="G977" s="7">
        <f>Import!J974</f>
        <v>0</v>
      </c>
      <c r="H977" s="7">
        <f>Import!K974</f>
        <v>0</v>
      </c>
      <c r="I977" s="7">
        <f>Import!L974</f>
        <v>0</v>
      </c>
      <c r="J977" s="7">
        <f>Import!M974</f>
        <v>0</v>
      </c>
      <c r="K977" s="7">
        <f>Import!N974</f>
        <v>0</v>
      </c>
      <c r="L977" s="7">
        <f>Import!O974</f>
        <v>0</v>
      </c>
      <c r="M977" s="7">
        <f>Import!P974</f>
        <v>0</v>
      </c>
      <c r="N977" s="7">
        <f>Import!Q974</f>
        <v>0</v>
      </c>
      <c r="O977" s="7">
        <f>Import!R974</f>
        <v>0</v>
      </c>
      <c r="P977" s="7">
        <f>Import!S974</f>
        <v>0</v>
      </c>
      <c r="Q977" s="7">
        <f>Import!T974</f>
        <v>0</v>
      </c>
      <c r="R977" s="7">
        <f>Import!U974</f>
        <v>0</v>
      </c>
      <c r="T977" s="7">
        <f t="shared" si="205"/>
        <v>-1440</v>
      </c>
      <c r="U977" s="7" t="str">
        <f t="shared" si="206"/>
        <v>0</v>
      </c>
      <c r="V977" s="4">
        <f t="shared" si="195"/>
        <v>-17.777777777777779</v>
      </c>
      <c r="W977" s="4">
        <f t="shared" si="196"/>
        <v>-17.777777777777779</v>
      </c>
      <c r="X977" s="4">
        <f t="shared" si="197"/>
        <v>-17.777777777777779</v>
      </c>
      <c r="Y977" s="3">
        <f t="shared" si="198"/>
        <v>0</v>
      </c>
      <c r="Z977" s="4">
        <f t="shared" si="199"/>
        <v>0</v>
      </c>
      <c r="AA977" s="4" t="e">
        <f t="shared" si="207"/>
        <v>#N/A</v>
      </c>
      <c r="AB977" s="4">
        <f t="shared" si="200"/>
        <v>-17.777777777777779</v>
      </c>
      <c r="AC977" s="4">
        <f t="shared" si="201"/>
        <v>0</v>
      </c>
      <c r="AD977" s="4">
        <f t="shared" si="202"/>
        <v>0</v>
      </c>
      <c r="AE977">
        <f t="shared" si="203"/>
        <v>0</v>
      </c>
      <c r="AF977" t="s">
        <v>20</v>
      </c>
      <c r="AG977">
        <f t="shared" si="204"/>
        <v>0</v>
      </c>
      <c r="AH977" t="s">
        <v>21</v>
      </c>
    </row>
    <row r="978" spans="1:34">
      <c r="A978" s="1">
        <f>Import!D975</f>
        <v>0</v>
      </c>
      <c r="B978" s="7">
        <f>Import!E975</f>
        <v>0</v>
      </c>
      <c r="C978" s="6">
        <f>Import!F975</f>
        <v>0</v>
      </c>
      <c r="D978" s="7">
        <f>Import!G975</f>
        <v>0</v>
      </c>
      <c r="E978" s="7">
        <f>Import!H975</f>
        <v>0</v>
      </c>
      <c r="F978" s="7">
        <f>Import!I975</f>
        <v>0</v>
      </c>
      <c r="G978" s="7">
        <f>Import!J975</f>
        <v>0</v>
      </c>
      <c r="H978" s="7">
        <f>Import!K975</f>
        <v>0</v>
      </c>
      <c r="I978" s="7">
        <f>Import!L975</f>
        <v>0</v>
      </c>
      <c r="J978" s="7">
        <f>Import!M975</f>
        <v>0</v>
      </c>
      <c r="K978" s="7">
        <f>Import!N975</f>
        <v>0</v>
      </c>
      <c r="L978" s="7">
        <f>Import!O975</f>
        <v>0</v>
      </c>
      <c r="M978" s="7">
        <f>Import!P975</f>
        <v>0</v>
      </c>
      <c r="N978" s="7">
        <f>Import!Q975</f>
        <v>0</v>
      </c>
      <c r="O978" s="7">
        <f>Import!R975</f>
        <v>0</v>
      </c>
      <c r="P978" s="7">
        <f>Import!S975</f>
        <v>0</v>
      </c>
      <c r="Q978" s="7">
        <f>Import!T975</f>
        <v>0</v>
      </c>
      <c r="R978" s="7">
        <f>Import!U975</f>
        <v>0</v>
      </c>
      <c r="T978" s="7">
        <f t="shared" si="205"/>
        <v>-1440</v>
      </c>
      <c r="U978" s="7" t="str">
        <f t="shared" si="206"/>
        <v>0</v>
      </c>
      <c r="V978" s="4">
        <f t="shared" si="195"/>
        <v>-17.777777777777779</v>
      </c>
      <c r="W978" s="4">
        <f t="shared" si="196"/>
        <v>-17.777777777777779</v>
      </c>
      <c r="X978" s="4">
        <f t="shared" si="197"/>
        <v>-17.777777777777779</v>
      </c>
      <c r="Y978" s="3">
        <f t="shared" si="198"/>
        <v>0</v>
      </c>
      <c r="Z978" s="4">
        <f t="shared" si="199"/>
        <v>0</v>
      </c>
      <c r="AA978" s="4" t="e">
        <f t="shared" si="207"/>
        <v>#N/A</v>
      </c>
      <c r="AB978" s="4">
        <f t="shared" si="200"/>
        <v>-17.777777777777779</v>
      </c>
      <c r="AC978" s="4">
        <f t="shared" si="201"/>
        <v>0</v>
      </c>
      <c r="AD978" s="4">
        <f t="shared" si="202"/>
        <v>0</v>
      </c>
      <c r="AE978">
        <f t="shared" si="203"/>
        <v>0</v>
      </c>
      <c r="AF978" t="s">
        <v>20</v>
      </c>
      <c r="AG978">
        <f t="shared" si="204"/>
        <v>0</v>
      </c>
      <c r="AH978" t="s">
        <v>21</v>
      </c>
    </row>
    <row r="979" spans="1:34">
      <c r="A979" s="1">
        <f>Import!D976</f>
        <v>0</v>
      </c>
      <c r="B979" s="7">
        <f>Import!E976</f>
        <v>0</v>
      </c>
      <c r="C979" s="6">
        <f>Import!F976</f>
        <v>0</v>
      </c>
      <c r="D979" s="7">
        <f>Import!G976</f>
        <v>0</v>
      </c>
      <c r="E979" s="7">
        <f>Import!H976</f>
        <v>0</v>
      </c>
      <c r="F979" s="7">
        <f>Import!I976</f>
        <v>0</v>
      </c>
      <c r="G979" s="7">
        <f>Import!J976</f>
        <v>0</v>
      </c>
      <c r="H979" s="7">
        <f>Import!K976</f>
        <v>0</v>
      </c>
      <c r="I979" s="7">
        <f>Import!L976</f>
        <v>0</v>
      </c>
      <c r="J979" s="7">
        <f>Import!M976</f>
        <v>0</v>
      </c>
      <c r="K979" s="7">
        <f>Import!N976</f>
        <v>0</v>
      </c>
      <c r="L979" s="7">
        <f>Import!O976</f>
        <v>0</v>
      </c>
      <c r="M979" s="7">
        <f>Import!P976</f>
        <v>0</v>
      </c>
      <c r="N979" s="7">
        <f>Import!Q976</f>
        <v>0</v>
      </c>
      <c r="O979" s="7">
        <f>Import!R976</f>
        <v>0</v>
      </c>
      <c r="P979" s="7">
        <f>Import!S976</f>
        <v>0</v>
      </c>
      <c r="Q979" s="7">
        <f>Import!T976</f>
        <v>0</v>
      </c>
      <c r="R979" s="7">
        <f>Import!U976</f>
        <v>0</v>
      </c>
      <c r="T979" s="7">
        <f t="shared" si="205"/>
        <v>-1440</v>
      </c>
      <c r="U979" s="7" t="str">
        <f t="shared" si="206"/>
        <v>0</v>
      </c>
      <c r="V979" s="4">
        <f t="shared" si="195"/>
        <v>-17.777777777777779</v>
      </c>
      <c r="W979" s="4">
        <f t="shared" si="196"/>
        <v>-17.777777777777779</v>
      </c>
      <c r="X979" s="4">
        <f t="shared" si="197"/>
        <v>-17.777777777777779</v>
      </c>
      <c r="Y979" s="3">
        <f t="shared" si="198"/>
        <v>0</v>
      </c>
      <c r="Z979" s="4">
        <f t="shared" si="199"/>
        <v>0</v>
      </c>
      <c r="AA979" s="4" t="e">
        <f t="shared" si="207"/>
        <v>#N/A</v>
      </c>
      <c r="AB979" s="4">
        <f t="shared" si="200"/>
        <v>-17.777777777777779</v>
      </c>
      <c r="AC979" s="4">
        <f t="shared" si="201"/>
        <v>0</v>
      </c>
      <c r="AD979" s="4">
        <f t="shared" si="202"/>
        <v>0</v>
      </c>
      <c r="AE979">
        <f t="shared" si="203"/>
        <v>0</v>
      </c>
      <c r="AF979" t="s">
        <v>20</v>
      </c>
      <c r="AG979">
        <f t="shared" si="204"/>
        <v>0</v>
      </c>
      <c r="AH979" t="s">
        <v>21</v>
      </c>
    </row>
    <row r="980" spans="1:34">
      <c r="A980" s="1">
        <f>Import!D977</f>
        <v>0</v>
      </c>
      <c r="B980" s="7">
        <f>Import!E977</f>
        <v>0</v>
      </c>
      <c r="C980" s="6">
        <f>Import!F977</f>
        <v>0</v>
      </c>
      <c r="D980" s="7">
        <f>Import!G977</f>
        <v>0</v>
      </c>
      <c r="E980" s="7">
        <f>Import!H977</f>
        <v>0</v>
      </c>
      <c r="F980" s="7">
        <f>Import!I977</f>
        <v>0</v>
      </c>
      <c r="G980" s="7">
        <f>Import!J977</f>
        <v>0</v>
      </c>
      <c r="H980" s="7">
        <f>Import!K977</f>
        <v>0</v>
      </c>
      <c r="I980" s="7">
        <f>Import!L977</f>
        <v>0</v>
      </c>
      <c r="J980" s="7">
        <f>Import!M977</f>
        <v>0</v>
      </c>
      <c r="K980" s="7">
        <f>Import!N977</f>
        <v>0</v>
      </c>
      <c r="L980" s="7">
        <f>Import!O977</f>
        <v>0</v>
      </c>
      <c r="M980" s="7">
        <f>Import!P977</f>
        <v>0</v>
      </c>
      <c r="N980" s="7">
        <f>Import!Q977</f>
        <v>0</v>
      </c>
      <c r="O980" s="7">
        <f>Import!R977</f>
        <v>0</v>
      </c>
      <c r="P980" s="7">
        <f>Import!S977</f>
        <v>0</v>
      </c>
      <c r="Q980" s="7">
        <f>Import!T977</f>
        <v>0</v>
      </c>
      <c r="R980" s="7">
        <f>Import!U977</f>
        <v>0</v>
      </c>
      <c r="T980" s="7">
        <f t="shared" si="205"/>
        <v>-1440</v>
      </c>
      <c r="U980" s="7" t="str">
        <f t="shared" si="206"/>
        <v>0</v>
      </c>
      <c r="V980" s="4">
        <f t="shared" si="195"/>
        <v>-17.777777777777779</v>
      </c>
      <c r="W980" s="4">
        <f t="shared" si="196"/>
        <v>-17.777777777777779</v>
      </c>
      <c r="X980" s="4">
        <f t="shared" si="197"/>
        <v>-17.777777777777779</v>
      </c>
      <c r="Y980" s="3">
        <f t="shared" si="198"/>
        <v>0</v>
      </c>
      <c r="Z980" s="4">
        <f t="shared" si="199"/>
        <v>0</v>
      </c>
      <c r="AA980" s="4" t="e">
        <f t="shared" si="207"/>
        <v>#N/A</v>
      </c>
      <c r="AB980" s="4">
        <f t="shared" si="200"/>
        <v>-17.777777777777779</v>
      </c>
      <c r="AC980" s="4">
        <f t="shared" si="201"/>
        <v>0</v>
      </c>
      <c r="AD980" s="4">
        <f t="shared" si="202"/>
        <v>0</v>
      </c>
      <c r="AE980">
        <f t="shared" si="203"/>
        <v>0</v>
      </c>
      <c r="AF980" t="s">
        <v>20</v>
      </c>
      <c r="AG980">
        <f t="shared" si="204"/>
        <v>0</v>
      </c>
      <c r="AH980" t="s">
        <v>21</v>
      </c>
    </row>
    <row r="981" spans="1:34">
      <c r="A981" s="1">
        <f>Import!D978</f>
        <v>0</v>
      </c>
      <c r="B981" s="7">
        <f>Import!E978</f>
        <v>0</v>
      </c>
      <c r="C981" s="6">
        <f>Import!F978</f>
        <v>0</v>
      </c>
      <c r="D981" s="7">
        <f>Import!G978</f>
        <v>0</v>
      </c>
      <c r="E981" s="7">
        <f>Import!H978</f>
        <v>0</v>
      </c>
      <c r="F981" s="7">
        <f>Import!I978</f>
        <v>0</v>
      </c>
      <c r="G981" s="7">
        <f>Import!J978</f>
        <v>0</v>
      </c>
      <c r="H981" s="7">
        <f>Import!K978</f>
        <v>0</v>
      </c>
      <c r="I981" s="7">
        <f>Import!L978</f>
        <v>0</v>
      </c>
      <c r="J981" s="7">
        <f>Import!M978</f>
        <v>0</v>
      </c>
      <c r="K981" s="7">
        <f>Import!N978</f>
        <v>0</v>
      </c>
      <c r="L981" s="7">
        <f>Import!O978</f>
        <v>0</v>
      </c>
      <c r="M981" s="7">
        <f>Import!P978</f>
        <v>0</v>
      </c>
      <c r="N981" s="7">
        <f>Import!Q978</f>
        <v>0</v>
      </c>
      <c r="O981" s="7">
        <f>Import!R978</f>
        <v>0</v>
      </c>
      <c r="P981" s="7">
        <f>Import!S978</f>
        <v>0</v>
      </c>
      <c r="Q981" s="7">
        <f>Import!T978</f>
        <v>0</v>
      </c>
      <c r="R981" s="7">
        <f>Import!U978</f>
        <v>0</v>
      </c>
      <c r="T981" s="7">
        <f t="shared" si="205"/>
        <v>-1440</v>
      </c>
      <c r="U981" s="7" t="str">
        <f t="shared" si="206"/>
        <v>0</v>
      </c>
      <c r="V981" s="4">
        <f t="shared" si="195"/>
        <v>-17.777777777777779</v>
      </c>
      <c r="W981" s="4">
        <f t="shared" si="196"/>
        <v>-17.777777777777779</v>
      </c>
      <c r="X981" s="4">
        <f t="shared" si="197"/>
        <v>-17.777777777777779</v>
      </c>
      <c r="Y981" s="3">
        <f t="shared" si="198"/>
        <v>0</v>
      </c>
      <c r="Z981" s="4">
        <f t="shared" si="199"/>
        <v>0</v>
      </c>
      <c r="AA981" s="4" t="e">
        <f t="shared" si="207"/>
        <v>#N/A</v>
      </c>
      <c r="AB981" s="4">
        <f t="shared" si="200"/>
        <v>-17.777777777777779</v>
      </c>
      <c r="AC981" s="4">
        <f t="shared" si="201"/>
        <v>0</v>
      </c>
      <c r="AD981" s="4">
        <f t="shared" si="202"/>
        <v>0</v>
      </c>
      <c r="AE981">
        <f t="shared" si="203"/>
        <v>0</v>
      </c>
      <c r="AF981" t="s">
        <v>20</v>
      </c>
      <c r="AG981">
        <f t="shared" si="204"/>
        <v>0</v>
      </c>
      <c r="AH981" t="s">
        <v>21</v>
      </c>
    </row>
    <row r="982" spans="1:34">
      <c r="A982" s="1">
        <f>Import!D979</f>
        <v>0</v>
      </c>
      <c r="B982" s="7">
        <f>Import!E979</f>
        <v>0</v>
      </c>
      <c r="C982" s="6">
        <f>Import!F979</f>
        <v>0</v>
      </c>
      <c r="D982" s="7">
        <f>Import!G979</f>
        <v>0</v>
      </c>
      <c r="E982" s="7">
        <f>Import!H979</f>
        <v>0</v>
      </c>
      <c r="F982" s="7">
        <f>Import!I979</f>
        <v>0</v>
      </c>
      <c r="G982" s="7">
        <f>Import!J979</f>
        <v>0</v>
      </c>
      <c r="H982" s="7">
        <f>Import!K979</f>
        <v>0</v>
      </c>
      <c r="I982" s="7">
        <f>Import!L979</f>
        <v>0</v>
      </c>
      <c r="J982" s="7">
        <f>Import!M979</f>
        <v>0</v>
      </c>
      <c r="K982" s="7">
        <f>Import!N979</f>
        <v>0</v>
      </c>
      <c r="L982" s="7">
        <f>Import!O979</f>
        <v>0</v>
      </c>
      <c r="M982" s="7">
        <f>Import!P979</f>
        <v>0</v>
      </c>
      <c r="N982" s="7">
        <f>Import!Q979</f>
        <v>0</v>
      </c>
      <c r="O982" s="7">
        <f>Import!R979</f>
        <v>0</v>
      </c>
      <c r="P982" s="7">
        <f>Import!S979</f>
        <v>0</v>
      </c>
      <c r="Q982" s="7">
        <f>Import!T979</f>
        <v>0</v>
      </c>
      <c r="R982" s="7">
        <f>Import!U979</f>
        <v>0</v>
      </c>
      <c r="T982" s="7">
        <f t="shared" si="205"/>
        <v>-1440</v>
      </c>
      <c r="U982" s="7" t="str">
        <f t="shared" si="206"/>
        <v>0</v>
      </c>
      <c r="V982" s="4">
        <f t="shared" si="195"/>
        <v>-17.777777777777779</v>
      </c>
      <c r="W982" s="4">
        <f t="shared" si="196"/>
        <v>-17.777777777777779</v>
      </c>
      <c r="X982" s="4">
        <f t="shared" si="197"/>
        <v>-17.777777777777779</v>
      </c>
      <c r="Y982" s="3">
        <f t="shared" si="198"/>
        <v>0</v>
      </c>
      <c r="Z982" s="4">
        <f t="shared" si="199"/>
        <v>0</v>
      </c>
      <c r="AA982" s="4" t="e">
        <f t="shared" si="207"/>
        <v>#N/A</v>
      </c>
      <c r="AB982" s="4">
        <f t="shared" si="200"/>
        <v>-17.777777777777779</v>
      </c>
      <c r="AC982" s="4">
        <f t="shared" si="201"/>
        <v>0</v>
      </c>
      <c r="AD982" s="4">
        <f t="shared" si="202"/>
        <v>0</v>
      </c>
      <c r="AE982">
        <f t="shared" si="203"/>
        <v>0</v>
      </c>
      <c r="AF982" t="s">
        <v>20</v>
      </c>
      <c r="AG982">
        <f t="shared" si="204"/>
        <v>0</v>
      </c>
      <c r="AH982" t="s">
        <v>21</v>
      </c>
    </row>
    <row r="983" spans="1:34">
      <c r="A983" s="1">
        <f>Import!D980</f>
        <v>0</v>
      </c>
      <c r="B983" s="7">
        <f>Import!E980</f>
        <v>0</v>
      </c>
      <c r="C983" s="6">
        <f>Import!F980</f>
        <v>0</v>
      </c>
      <c r="D983" s="7">
        <f>Import!G980</f>
        <v>0</v>
      </c>
      <c r="E983" s="7">
        <f>Import!H980</f>
        <v>0</v>
      </c>
      <c r="F983" s="7">
        <f>Import!I980</f>
        <v>0</v>
      </c>
      <c r="G983" s="7">
        <f>Import!J980</f>
        <v>0</v>
      </c>
      <c r="H983" s="7">
        <f>Import!K980</f>
        <v>0</v>
      </c>
      <c r="I983" s="7">
        <f>Import!L980</f>
        <v>0</v>
      </c>
      <c r="J983" s="7">
        <f>Import!M980</f>
        <v>0</v>
      </c>
      <c r="K983" s="7">
        <f>Import!N980</f>
        <v>0</v>
      </c>
      <c r="L983" s="7">
        <f>Import!O980</f>
        <v>0</v>
      </c>
      <c r="M983" s="7">
        <f>Import!P980</f>
        <v>0</v>
      </c>
      <c r="N983" s="7">
        <f>Import!Q980</f>
        <v>0</v>
      </c>
      <c r="O983" s="7">
        <f>Import!R980</f>
        <v>0</v>
      </c>
      <c r="P983" s="7">
        <f>Import!S980</f>
        <v>0</v>
      </c>
      <c r="Q983" s="7">
        <f>Import!T980</f>
        <v>0</v>
      </c>
      <c r="R983" s="7">
        <f>Import!U980</f>
        <v>0</v>
      </c>
      <c r="T983" s="7">
        <f t="shared" si="205"/>
        <v>-1440</v>
      </c>
      <c r="U983" s="7" t="str">
        <f t="shared" si="206"/>
        <v>0</v>
      </c>
      <c r="V983" s="4">
        <f t="shared" si="195"/>
        <v>-17.777777777777779</v>
      </c>
      <c r="W983" s="4">
        <f t="shared" si="196"/>
        <v>-17.777777777777779</v>
      </c>
      <c r="X983" s="4">
        <f t="shared" si="197"/>
        <v>-17.777777777777779</v>
      </c>
      <c r="Y983" s="3">
        <f t="shared" si="198"/>
        <v>0</v>
      </c>
      <c r="Z983" s="4">
        <f t="shared" si="199"/>
        <v>0</v>
      </c>
      <c r="AA983" s="4" t="e">
        <f t="shared" si="207"/>
        <v>#N/A</v>
      </c>
      <c r="AB983" s="4">
        <f t="shared" si="200"/>
        <v>-17.777777777777779</v>
      </c>
      <c r="AC983" s="4">
        <f t="shared" si="201"/>
        <v>0</v>
      </c>
      <c r="AD983" s="4">
        <f t="shared" si="202"/>
        <v>0</v>
      </c>
      <c r="AE983">
        <f t="shared" si="203"/>
        <v>0</v>
      </c>
      <c r="AF983" t="s">
        <v>20</v>
      </c>
      <c r="AG983">
        <f t="shared" si="204"/>
        <v>0</v>
      </c>
      <c r="AH983" t="s">
        <v>21</v>
      </c>
    </row>
    <row r="984" spans="1:34">
      <c r="A984" s="1">
        <f>Import!D981</f>
        <v>0</v>
      </c>
      <c r="B984" s="7">
        <f>Import!E981</f>
        <v>0</v>
      </c>
      <c r="C984" s="6">
        <f>Import!F981</f>
        <v>0</v>
      </c>
      <c r="D984" s="7">
        <f>Import!G981</f>
        <v>0</v>
      </c>
      <c r="E984" s="7">
        <f>Import!H981</f>
        <v>0</v>
      </c>
      <c r="F984" s="7">
        <f>Import!I981</f>
        <v>0</v>
      </c>
      <c r="G984" s="7">
        <f>Import!J981</f>
        <v>0</v>
      </c>
      <c r="H984" s="7">
        <f>Import!K981</f>
        <v>0</v>
      </c>
      <c r="I984" s="7">
        <f>Import!L981</f>
        <v>0</v>
      </c>
      <c r="J984" s="7">
        <f>Import!M981</f>
        <v>0</v>
      </c>
      <c r="K984" s="7">
        <f>Import!N981</f>
        <v>0</v>
      </c>
      <c r="L984" s="7">
        <f>Import!O981</f>
        <v>0</v>
      </c>
      <c r="M984" s="7">
        <f>Import!P981</f>
        <v>0</v>
      </c>
      <c r="N984" s="7">
        <f>Import!Q981</f>
        <v>0</v>
      </c>
      <c r="O984" s="7">
        <f>Import!R981</f>
        <v>0</v>
      </c>
      <c r="P984" s="7">
        <f>Import!S981</f>
        <v>0</v>
      </c>
      <c r="Q984" s="7">
        <f>Import!T981</f>
        <v>0</v>
      </c>
      <c r="R984" s="7">
        <f>Import!U981</f>
        <v>0</v>
      </c>
      <c r="T984" s="7">
        <f t="shared" si="205"/>
        <v>-1440</v>
      </c>
      <c r="U984" s="7" t="str">
        <f t="shared" si="206"/>
        <v>0</v>
      </c>
      <c r="V984" s="4">
        <f t="shared" si="195"/>
        <v>-17.777777777777779</v>
      </c>
      <c r="W984" s="4">
        <f t="shared" si="196"/>
        <v>-17.777777777777779</v>
      </c>
      <c r="X984" s="4">
        <f t="shared" si="197"/>
        <v>-17.777777777777779</v>
      </c>
      <c r="Y984" s="3">
        <f t="shared" si="198"/>
        <v>0</v>
      </c>
      <c r="Z984" s="4">
        <f t="shared" si="199"/>
        <v>0</v>
      </c>
      <c r="AA984" s="4" t="e">
        <f t="shared" si="207"/>
        <v>#N/A</v>
      </c>
      <c r="AB984" s="4">
        <f t="shared" si="200"/>
        <v>-17.777777777777779</v>
      </c>
      <c r="AC984" s="4">
        <f t="shared" si="201"/>
        <v>0</v>
      </c>
      <c r="AD984" s="4">
        <f t="shared" si="202"/>
        <v>0</v>
      </c>
      <c r="AE984">
        <f t="shared" si="203"/>
        <v>0</v>
      </c>
      <c r="AF984" t="s">
        <v>20</v>
      </c>
      <c r="AG984">
        <f t="shared" si="204"/>
        <v>0</v>
      </c>
      <c r="AH984" t="s">
        <v>21</v>
      </c>
    </row>
    <row r="985" spans="1:34">
      <c r="A985" s="1">
        <f>Import!D982</f>
        <v>0</v>
      </c>
      <c r="B985" s="7">
        <f>Import!E982</f>
        <v>0</v>
      </c>
      <c r="C985" s="6">
        <f>Import!F982</f>
        <v>0</v>
      </c>
      <c r="D985" s="7">
        <f>Import!G982</f>
        <v>0</v>
      </c>
      <c r="E985" s="7">
        <f>Import!H982</f>
        <v>0</v>
      </c>
      <c r="F985" s="7">
        <f>Import!I982</f>
        <v>0</v>
      </c>
      <c r="G985" s="7">
        <f>Import!J982</f>
        <v>0</v>
      </c>
      <c r="H985" s="7">
        <f>Import!K982</f>
        <v>0</v>
      </c>
      <c r="I985" s="7">
        <f>Import!L982</f>
        <v>0</v>
      </c>
      <c r="J985" s="7">
        <f>Import!M982</f>
        <v>0</v>
      </c>
      <c r="K985" s="7">
        <f>Import!N982</f>
        <v>0</v>
      </c>
      <c r="L985" s="7">
        <f>Import!O982</f>
        <v>0</v>
      </c>
      <c r="M985" s="7">
        <f>Import!P982</f>
        <v>0</v>
      </c>
      <c r="N985" s="7">
        <f>Import!Q982</f>
        <v>0</v>
      </c>
      <c r="O985" s="7">
        <f>Import!R982</f>
        <v>0</v>
      </c>
      <c r="P985" s="7">
        <f>Import!S982</f>
        <v>0</v>
      </c>
      <c r="Q985" s="7">
        <f>Import!T982</f>
        <v>0</v>
      </c>
      <c r="R985" s="7">
        <f>Import!U982</f>
        <v>0</v>
      </c>
      <c r="T985" s="7">
        <f t="shared" si="205"/>
        <v>-1440</v>
      </c>
      <c r="U985" s="7" t="str">
        <f t="shared" si="206"/>
        <v>0</v>
      </c>
      <c r="V985" s="4">
        <f t="shared" si="195"/>
        <v>-17.777777777777779</v>
      </c>
      <c r="W985" s="4">
        <f t="shared" si="196"/>
        <v>-17.777777777777779</v>
      </c>
      <c r="X985" s="4">
        <f t="shared" si="197"/>
        <v>-17.777777777777779</v>
      </c>
      <c r="Y985" s="3">
        <f t="shared" si="198"/>
        <v>0</v>
      </c>
      <c r="Z985" s="4">
        <f t="shared" si="199"/>
        <v>0</v>
      </c>
      <c r="AA985" s="4" t="e">
        <f t="shared" si="207"/>
        <v>#N/A</v>
      </c>
      <c r="AB985" s="4">
        <f t="shared" si="200"/>
        <v>-17.777777777777779</v>
      </c>
      <c r="AC985" s="4">
        <f t="shared" si="201"/>
        <v>0</v>
      </c>
      <c r="AD985" s="4">
        <f t="shared" si="202"/>
        <v>0</v>
      </c>
      <c r="AE985">
        <f t="shared" si="203"/>
        <v>0</v>
      </c>
      <c r="AF985" t="s">
        <v>20</v>
      </c>
      <c r="AG985">
        <f t="shared" si="204"/>
        <v>0</v>
      </c>
      <c r="AH985" t="s">
        <v>21</v>
      </c>
    </row>
    <row r="986" spans="1:34">
      <c r="A986" s="1">
        <f>Import!D983</f>
        <v>0</v>
      </c>
      <c r="B986" s="7">
        <f>Import!E983</f>
        <v>0</v>
      </c>
      <c r="C986" s="6">
        <f>Import!F983</f>
        <v>0</v>
      </c>
      <c r="D986" s="7">
        <f>Import!G983</f>
        <v>0</v>
      </c>
      <c r="E986" s="7">
        <f>Import!H983</f>
        <v>0</v>
      </c>
      <c r="F986" s="7">
        <f>Import!I983</f>
        <v>0</v>
      </c>
      <c r="G986" s="7">
        <f>Import!J983</f>
        <v>0</v>
      </c>
      <c r="H986" s="7">
        <f>Import!K983</f>
        <v>0</v>
      </c>
      <c r="I986" s="7">
        <f>Import!L983</f>
        <v>0</v>
      </c>
      <c r="J986" s="7">
        <f>Import!M983</f>
        <v>0</v>
      </c>
      <c r="K986" s="7">
        <f>Import!N983</f>
        <v>0</v>
      </c>
      <c r="L986" s="7">
        <f>Import!O983</f>
        <v>0</v>
      </c>
      <c r="M986" s="7">
        <f>Import!P983</f>
        <v>0</v>
      </c>
      <c r="N986" s="7">
        <f>Import!Q983</f>
        <v>0</v>
      </c>
      <c r="O986" s="7">
        <f>Import!R983</f>
        <v>0</v>
      </c>
      <c r="P986" s="7">
        <f>Import!S983</f>
        <v>0</v>
      </c>
      <c r="Q986" s="7">
        <f>Import!T983</f>
        <v>0</v>
      </c>
      <c r="R986" s="7">
        <f>Import!U983</f>
        <v>0</v>
      </c>
      <c r="T986" s="7">
        <f t="shared" si="205"/>
        <v>-1440</v>
      </c>
      <c r="U986" s="7" t="str">
        <f t="shared" si="206"/>
        <v>0</v>
      </c>
      <c r="V986" s="4">
        <f t="shared" si="195"/>
        <v>-17.777777777777779</v>
      </c>
      <c r="W986" s="4">
        <f t="shared" si="196"/>
        <v>-17.777777777777779</v>
      </c>
      <c r="X986" s="4">
        <f t="shared" si="197"/>
        <v>-17.777777777777779</v>
      </c>
      <c r="Y986" s="3">
        <f t="shared" si="198"/>
        <v>0</v>
      </c>
      <c r="Z986" s="4">
        <f t="shared" si="199"/>
        <v>0</v>
      </c>
      <c r="AA986" s="4" t="e">
        <f t="shared" si="207"/>
        <v>#N/A</v>
      </c>
      <c r="AB986" s="4">
        <f t="shared" si="200"/>
        <v>-17.777777777777779</v>
      </c>
      <c r="AC986" s="4">
        <f t="shared" si="201"/>
        <v>0</v>
      </c>
      <c r="AD986" s="4">
        <f t="shared" si="202"/>
        <v>0</v>
      </c>
      <c r="AE986">
        <f t="shared" si="203"/>
        <v>0</v>
      </c>
      <c r="AF986" t="s">
        <v>20</v>
      </c>
      <c r="AG986">
        <f t="shared" si="204"/>
        <v>0</v>
      </c>
      <c r="AH986" t="s">
        <v>21</v>
      </c>
    </row>
    <row r="987" spans="1:34">
      <c r="A987" s="1">
        <f>Import!D984</f>
        <v>0</v>
      </c>
      <c r="B987" s="7">
        <f>Import!E984</f>
        <v>0</v>
      </c>
      <c r="C987" s="6">
        <f>Import!F984</f>
        <v>0</v>
      </c>
      <c r="D987" s="7">
        <f>Import!G984</f>
        <v>0</v>
      </c>
      <c r="E987" s="7">
        <f>Import!H984</f>
        <v>0</v>
      </c>
      <c r="F987" s="7">
        <f>Import!I984</f>
        <v>0</v>
      </c>
      <c r="G987" s="7">
        <f>Import!J984</f>
        <v>0</v>
      </c>
      <c r="H987" s="7">
        <f>Import!K984</f>
        <v>0</v>
      </c>
      <c r="I987" s="7">
        <f>Import!L984</f>
        <v>0</v>
      </c>
      <c r="J987" s="7">
        <f>Import!M984</f>
        <v>0</v>
      </c>
      <c r="K987" s="7">
        <f>Import!N984</f>
        <v>0</v>
      </c>
      <c r="L987" s="7">
        <f>Import!O984</f>
        <v>0</v>
      </c>
      <c r="M987" s="7">
        <f>Import!P984</f>
        <v>0</v>
      </c>
      <c r="N987" s="7">
        <f>Import!Q984</f>
        <v>0</v>
      </c>
      <c r="O987" s="7">
        <f>Import!R984</f>
        <v>0</v>
      </c>
      <c r="P987" s="7">
        <f>Import!S984</f>
        <v>0</v>
      </c>
      <c r="Q987" s="7">
        <f>Import!T984</f>
        <v>0</v>
      </c>
      <c r="R987" s="7">
        <f>Import!U984</f>
        <v>0</v>
      </c>
      <c r="T987" s="7">
        <f t="shared" si="205"/>
        <v>-1440</v>
      </c>
      <c r="U987" s="7" t="str">
        <f t="shared" si="206"/>
        <v>0</v>
      </c>
      <c r="V987" s="4">
        <f t="shared" si="195"/>
        <v>-17.777777777777779</v>
      </c>
      <c r="W987" s="4">
        <f t="shared" si="196"/>
        <v>-17.777777777777779</v>
      </c>
      <c r="X987" s="4">
        <f t="shared" si="197"/>
        <v>-17.777777777777779</v>
      </c>
      <c r="Y987" s="3">
        <f t="shared" si="198"/>
        <v>0</v>
      </c>
      <c r="Z987" s="4">
        <f t="shared" si="199"/>
        <v>0</v>
      </c>
      <c r="AA987" s="4" t="e">
        <f t="shared" si="207"/>
        <v>#N/A</v>
      </c>
      <c r="AB987" s="4">
        <f t="shared" si="200"/>
        <v>-17.777777777777779</v>
      </c>
      <c r="AC987" s="4">
        <f t="shared" si="201"/>
        <v>0</v>
      </c>
      <c r="AD987" s="4">
        <f t="shared" si="202"/>
        <v>0</v>
      </c>
      <c r="AE987">
        <f t="shared" si="203"/>
        <v>0</v>
      </c>
      <c r="AF987" t="s">
        <v>20</v>
      </c>
      <c r="AG987">
        <f t="shared" si="204"/>
        <v>0</v>
      </c>
      <c r="AH987" t="s">
        <v>21</v>
      </c>
    </row>
    <row r="988" spans="1:34">
      <c r="A988" s="1">
        <f>Import!D985</f>
        <v>0</v>
      </c>
      <c r="B988" s="7">
        <f>Import!E985</f>
        <v>0</v>
      </c>
      <c r="C988" s="6">
        <f>Import!F985</f>
        <v>0</v>
      </c>
      <c r="D988" s="7">
        <f>Import!G985</f>
        <v>0</v>
      </c>
      <c r="E988" s="7">
        <f>Import!H985</f>
        <v>0</v>
      </c>
      <c r="F988" s="7">
        <f>Import!I985</f>
        <v>0</v>
      </c>
      <c r="G988" s="7">
        <f>Import!J985</f>
        <v>0</v>
      </c>
      <c r="H988" s="7">
        <f>Import!K985</f>
        <v>0</v>
      </c>
      <c r="I988" s="7">
        <f>Import!L985</f>
        <v>0</v>
      </c>
      <c r="J988" s="7">
        <f>Import!M985</f>
        <v>0</v>
      </c>
      <c r="K988" s="7">
        <f>Import!N985</f>
        <v>0</v>
      </c>
      <c r="L988" s="7">
        <f>Import!O985</f>
        <v>0</v>
      </c>
      <c r="M988" s="7">
        <f>Import!P985</f>
        <v>0</v>
      </c>
      <c r="N988" s="7">
        <f>Import!Q985</f>
        <v>0</v>
      </c>
      <c r="O988" s="7">
        <f>Import!R985</f>
        <v>0</v>
      </c>
      <c r="P988" s="7">
        <f>Import!S985</f>
        <v>0</v>
      </c>
      <c r="Q988" s="7">
        <f>Import!T985</f>
        <v>0</v>
      </c>
      <c r="R988" s="7">
        <f>Import!U985</f>
        <v>0</v>
      </c>
      <c r="T988" s="7">
        <f t="shared" si="205"/>
        <v>-1440</v>
      </c>
      <c r="U988" s="7" t="str">
        <f t="shared" si="206"/>
        <v>0</v>
      </c>
      <c r="V988" s="4">
        <f t="shared" si="195"/>
        <v>-17.777777777777779</v>
      </c>
      <c r="W988" s="4">
        <f t="shared" si="196"/>
        <v>-17.777777777777779</v>
      </c>
      <c r="X988" s="4">
        <f t="shared" si="197"/>
        <v>-17.777777777777779</v>
      </c>
      <c r="Y988" s="3">
        <f t="shared" si="198"/>
        <v>0</v>
      </c>
      <c r="Z988" s="4">
        <f t="shared" si="199"/>
        <v>0</v>
      </c>
      <c r="AA988" s="4" t="e">
        <f t="shared" si="207"/>
        <v>#N/A</v>
      </c>
      <c r="AB988" s="4">
        <f t="shared" si="200"/>
        <v>-17.777777777777779</v>
      </c>
      <c r="AC988" s="4">
        <f t="shared" si="201"/>
        <v>0</v>
      </c>
      <c r="AD988" s="4">
        <f t="shared" si="202"/>
        <v>0</v>
      </c>
      <c r="AE988">
        <f t="shared" si="203"/>
        <v>0</v>
      </c>
      <c r="AF988" t="s">
        <v>20</v>
      </c>
      <c r="AG988">
        <f t="shared" si="204"/>
        <v>0</v>
      </c>
      <c r="AH988" t="s">
        <v>21</v>
      </c>
    </row>
    <row r="989" spans="1:34">
      <c r="A989" s="1">
        <f>Import!D986</f>
        <v>0</v>
      </c>
      <c r="B989" s="7">
        <f>Import!E986</f>
        <v>0</v>
      </c>
      <c r="C989" s="6">
        <f>Import!F986</f>
        <v>0</v>
      </c>
      <c r="D989" s="7">
        <f>Import!G986</f>
        <v>0</v>
      </c>
      <c r="E989" s="7">
        <f>Import!H986</f>
        <v>0</v>
      </c>
      <c r="F989" s="7">
        <f>Import!I986</f>
        <v>0</v>
      </c>
      <c r="G989" s="7">
        <f>Import!J986</f>
        <v>0</v>
      </c>
      <c r="H989" s="7">
        <f>Import!K986</f>
        <v>0</v>
      </c>
      <c r="I989" s="7">
        <f>Import!L986</f>
        <v>0</v>
      </c>
      <c r="J989" s="7">
        <f>Import!M986</f>
        <v>0</v>
      </c>
      <c r="K989" s="7">
        <f>Import!N986</f>
        <v>0</v>
      </c>
      <c r="L989" s="7">
        <f>Import!O986</f>
        <v>0</v>
      </c>
      <c r="M989" s="7">
        <f>Import!P986</f>
        <v>0</v>
      </c>
      <c r="N989" s="7">
        <f>Import!Q986</f>
        <v>0</v>
      </c>
      <c r="O989" s="7">
        <f>Import!R986</f>
        <v>0</v>
      </c>
      <c r="P989" s="7">
        <f>Import!S986</f>
        <v>0</v>
      </c>
      <c r="Q989" s="7">
        <f>Import!T986</f>
        <v>0</v>
      </c>
      <c r="R989" s="7">
        <f>Import!U986</f>
        <v>0</v>
      </c>
      <c r="T989" s="7">
        <f t="shared" si="205"/>
        <v>-1440</v>
      </c>
      <c r="U989" s="7" t="str">
        <f t="shared" si="206"/>
        <v>0</v>
      </c>
      <c r="V989" s="4">
        <f t="shared" si="195"/>
        <v>-17.777777777777779</v>
      </c>
      <c r="W989" s="4">
        <f t="shared" si="196"/>
        <v>-17.777777777777779</v>
      </c>
      <c r="X989" s="4">
        <f t="shared" si="197"/>
        <v>-17.777777777777779</v>
      </c>
      <c r="Y989" s="3">
        <f t="shared" si="198"/>
        <v>0</v>
      </c>
      <c r="Z989" s="4">
        <f t="shared" si="199"/>
        <v>0</v>
      </c>
      <c r="AA989" s="4" t="e">
        <f t="shared" si="207"/>
        <v>#N/A</v>
      </c>
      <c r="AB989" s="4">
        <f t="shared" si="200"/>
        <v>-17.777777777777779</v>
      </c>
      <c r="AC989" s="4">
        <f t="shared" si="201"/>
        <v>0</v>
      </c>
      <c r="AD989" s="4">
        <f t="shared" si="202"/>
        <v>0</v>
      </c>
      <c r="AE989">
        <f t="shared" si="203"/>
        <v>0</v>
      </c>
      <c r="AF989" t="s">
        <v>20</v>
      </c>
      <c r="AG989">
        <f t="shared" si="204"/>
        <v>0</v>
      </c>
      <c r="AH989" t="s">
        <v>21</v>
      </c>
    </row>
    <row r="990" spans="1:34">
      <c r="A990" s="1">
        <f>Import!D987</f>
        <v>0</v>
      </c>
      <c r="B990" s="7">
        <f>Import!E987</f>
        <v>0</v>
      </c>
      <c r="C990" s="6">
        <f>Import!F987</f>
        <v>0</v>
      </c>
      <c r="D990" s="7">
        <f>Import!G987</f>
        <v>0</v>
      </c>
      <c r="E990" s="7">
        <f>Import!H987</f>
        <v>0</v>
      </c>
      <c r="F990" s="7">
        <f>Import!I987</f>
        <v>0</v>
      </c>
      <c r="G990" s="7">
        <f>Import!J987</f>
        <v>0</v>
      </c>
      <c r="H990" s="7">
        <f>Import!K987</f>
        <v>0</v>
      </c>
      <c r="I990" s="7">
        <f>Import!L987</f>
        <v>0</v>
      </c>
      <c r="J990" s="7">
        <f>Import!M987</f>
        <v>0</v>
      </c>
      <c r="K990" s="7">
        <f>Import!N987</f>
        <v>0</v>
      </c>
      <c r="L990" s="7">
        <f>Import!O987</f>
        <v>0</v>
      </c>
      <c r="M990" s="7">
        <f>Import!P987</f>
        <v>0</v>
      </c>
      <c r="N990" s="7">
        <f>Import!Q987</f>
        <v>0</v>
      </c>
      <c r="O990" s="7">
        <f>Import!R987</f>
        <v>0</v>
      </c>
      <c r="P990" s="7">
        <f>Import!S987</f>
        <v>0</v>
      </c>
      <c r="Q990" s="7">
        <f>Import!T987</f>
        <v>0</v>
      </c>
      <c r="R990" s="7">
        <f>Import!U987</f>
        <v>0</v>
      </c>
      <c r="T990" s="7">
        <f t="shared" si="205"/>
        <v>-1440</v>
      </c>
      <c r="U990" s="7" t="str">
        <f t="shared" si="206"/>
        <v>0</v>
      </c>
      <c r="V990" s="4">
        <f t="shared" si="195"/>
        <v>-17.777777777777779</v>
      </c>
      <c r="W990" s="4">
        <f t="shared" si="196"/>
        <v>-17.777777777777779</v>
      </c>
      <c r="X990" s="4">
        <f t="shared" si="197"/>
        <v>-17.777777777777779</v>
      </c>
      <c r="Y990" s="3">
        <f t="shared" si="198"/>
        <v>0</v>
      </c>
      <c r="Z990" s="4">
        <f t="shared" si="199"/>
        <v>0</v>
      </c>
      <c r="AA990" s="4" t="e">
        <f t="shared" si="207"/>
        <v>#N/A</v>
      </c>
      <c r="AB990" s="4">
        <f t="shared" si="200"/>
        <v>-17.777777777777779</v>
      </c>
      <c r="AC990" s="4">
        <f t="shared" si="201"/>
        <v>0</v>
      </c>
      <c r="AD990" s="4">
        <f t="shared" si="202"/>
        <v>0</v>
      </c>
      <c r="AE990">
        <f t="shared" si="203"/>
        <v>0</v>
      </c>
      <c r="AF990" t="s">
        <v>20</v>
      </c>
      <c r="AG990">
        <f t="shared" si="204"/>
        <v>0</v>
      </c>
      <c r="AH990" t="s">
        <v>21</v>
      </c>
    </row>
    <row r="991" spans="1:34">
      <c r="A991" s="1">
        <f>Import!D988</f>
        <v>0</v>
      </c>
      <c r="B991" s="7">
        <f>Import!E988</f>
        <v>0</v>
      </c>
      <c r="C991" s="6">
        <f>Import!F988</f>
        <v>0</v>
      </c>
      <c r="D991" s="7">
        <f>Import!G988</f>
        <v>0</v>
      </c>
      <c r="E991" s="7">
        <f>Import!H988</f>
        <v>0</v>
      </c>
      <c r="F991" s="7">
        <f>Import!I988</f>
        <v>0</v>
      </c>
      <c r="G991" s="7">
        <f>Import!J988</f>
        <v>0</v>
      </c>
      <c r="H991" s="7">
        <f>Import!K988</f>
        <v>0</v>
      </c>
      <c r="I991" s="7">
        <f>Import!L988</f>
        <v>0</v>
      </c>
      <c r="J991" s="7">
        <f>Import!M988</f>
        <v>0</v>
      </c>
      <c r="K991" s="7">
        <f>Import!N988</f>
        <v>0</v>
      </c>
      <c r="L991" s="7">
        <f>Import!O988</f>
        <v>0</v>
      </c>
      <c r="M991" s="7">
        <f>Import!P988</f>
        <v>0</v>
      </c>
      <c r="N991" s="7">
        <f>Import!Q988</f>
        <v>0</v>
      </c>
      <c r="O991" s="7">
        <f>Import!R988</f>
        <v>0</v>
      </c>
      <c r="P991" s="7">
        <f>Import!S988</f>
        <v>0</v>
      </c>
      <c r="Q991" s="7">
        <f>Import!T988</f>
        <v>0</v>
      </c>
      <c r="R991" s="7">
        <f>Import!U988</f>
        <v>0</v>
      </c>
      <c r="T991" s="7">
        <f t="shared" si="205"/>
        <v>-1440</v>
      </c>
      <c r="U991" s="7" t="str">
        <f t="shared" si="206"/>
        <v>0</v>
      </c>
      <c r="V991" s="4">
        <f t="shared" si="195"/>
        <v>-17.777777777777779</v>
      </c>
      <c r="W991" s="4">
        <f t="shared" si="196"/>
        <v>-17.777777777777779</v>
      </c>
      <c r="X991" s="4">
        <f t="shared" si="197"/>
        <v>-17.777777777777779</v>
      </c>
      <c r="Y991" s="3">
        <f t="shared" si="198"/>
        <v>0</v>
      </c>
      <c r="Z991" s="4">
        <f t="shared" si="199"/>
        <v>0</v>
      </c>
      <c r="AA991" s="4" t="e">
        <f t="shared" si="207"/>
        <v>#N/A</v>
      </c>
      <c r="AB991" s="4">
        <f t="shared" si="200"/>
        <v>-17.777777777777779</v>
      </c>
      <c r="AC991" s="4">
        <f t="shared" si="201"/>
        <v>0</v>
      </c>
      <c r="AD991" s="4">
        <f t="shared" si="202"/>
        <v>0</v>
      </c>
      <c r="AE991">
        <f t="shared" si="203"/>
        <v>0</v>
      </c>
      <c r="AF991" t="s">
        <v>20</v>
      </c>
      <c r="AG991">
        <f t="shared" si="204"/>
        <v>0</v>
      </c>
      <c r="AH991" t="s">
        <v>21</v>
      </c>
    </row>
    <row r="992" spans="1:34">
      <c r="A992" s="1">
        <f>Import!D989</f>
        <v>0</v>
      </c>
      <c r="B992" s="7">
        <f>Import!E989</f>
        <v>0</v>
      </c>
      <c r="C992" s="6">
        <f>Import!F989</f>
        <v>0</v>
      </c>
      <c r="D992" s="7">
        <f>Import!G989</f>
        <v>0</v>
      </c>
      <c r="E992" s="7">
        <f>Import!H989</f>
        <v>0</v>
      </c>
      <c r="F992" s="7">
        <f>Import!I989</f>
        <v>0</v>
      </c>
      <c r="G992" s="7">
        <f>Import!J989</f>
        <v>0</v>
      </c>
      <c r="H992" s="7">
        <f>Import!K989</f>
        <v>0</v>
      </c>
      <c r="I992" s="7">
        <f>Import!L989</f>
        <v>0</v>
      </c>
      <c r="J992" s="7">
        <f>Import!M989</f>
        <v>0</v>
      </c>
      <c r="K992" s="7">
        <f>Import!N989</f>
        <v>0</v>
      </c>
      <c r="L992" s="7">
        <f>Import!O989</f>
        <v>0</v>
      </c>
      <c r="M992" s="7">
        <f>Import!P989</f>
        <v>0</v>
      </c>
      <c r="N992" s="7">
        <f>Import!Q989</f>
        <v>0</v>
      </c>
      <c r="O992" s="7">
        <f>Import!R989</f>
        <v>0</v>
      </c>
      <c r="P992" s="7">
        <f>Import!S989</f>
        <v>0</v>
      </c>
      <c r="Q992" s="7">
        <f>Import!T989</f>
        <v>0</v>
      </c>
      <c r="R992" s="7">
        <f>Import!U989</f>
        <v>0</v>
      </c>
      <c r="T992" s="7">
        <f t="shared" si="205"/>
        <v>-1440</v>
      </c>
      <c r="U992" s="7" t="str">
        <f t="shared" si="206"/>
        <v>0</v>
      </c>
      <c r="V992" s="4">
        <f t="shared" si="195"/>
        <v>-17.777777777777779</v>
      </c>
      <c r="W992" s="4">
        <f t="shared" si="196"/>
        <v>-17.777777777777779</v>
      </c>
      <c r="X992" s="4">
        <f t="shared" si="197"/>
        <v>-17.777777777777779</v>
      </c>
      <c r="Y992" s="3">
        <f t="shared" si="198"/>
        <v>0</v>
      </c>
      <c r="Z992" s="4">
        <f t="shared" si="199"/>
        <v>0</v>
      </c>
      <c r="AA992" s="4" t="e">
        <f t="shared" si="207"/>
        <v>#N/A</v>
      </c>
      <c r="AB992" s="4">
        <f t="shared" si="200"/>
        <v>-17.777777777777779</v>
      </c>
      <c r="AC992" s="4">
        <f t="shared" si="201"/>
        <v>0</v>
      </c>
      <c r="AD992" s="4">
        <f t="shared" si="202"/>
        <v>0</v>
      </c>
      <c r="AE992">
        <f t="shared" si="203"/>
        <v>0</v>
      </c>
      <c r="AF992" t="s">
        <v>20</v>
      </c>
      <c r="AG992">
        <f t="shared" si="204"/>
        <v>0</v>
      </c>
      <c r="AH992" t="s">
        <v>21</v>
      </c>
    </row>
    <row r="993" spans="1:34">
      <c r="A993" s="1">
        <f>Import!D990</f>
        <v>0</v>
      </c>
      <c r="B993" s="7">
        <f>Import!E990</f>
        <v>0</v>
      </c>
      <c r="C993" s="6">
        <f>Import!F990</f>
        <v>0</v>
      </c>
      <c r="D993" s="7">
        <f>Import!G990</f>
        <v>0</v>
      </c>
      <c r="E993" s="7">
        <f>Import!H990</f>
        <v>0</v>
      </c>
      <c r="F993" s="7">
        <f>Import!I990</f>
        <v>0</v>
      </c>
      <c r="G993" s="7">
        <f>Import!J990</f>
        <v>0</v>
      </c>
      <c r="H993" s="7">
        <f>Import!K990</f>
        <v>0</v>
      </c>
      <c r="I993" s="7">
        <f>Import!L990</f>
        <v>0</v>
      </c>
      <c r="J993" s="7">
        <f>Import!M990</f>
        <v>0</v>
      </c>
      <c r="K993" s="7">
        <f>Import!N990</f>
        <v>0</v>
      </c>
      <c r="L993" s="7">
        <f>Import!O990</f>
        <v>0</v>
      </c>
      <c r="M993" s="7">
        <f>Import!P990</f>
        <v>0</v>
      </c>
      <c r="N993" s="7">
        <f>Import!Q990</f>
        <v>0</v>
      </c>
      <c r="O993" s="7">
        <f>Import!R990</f>
        <v>0</v>
      </c>
      <c r="P993" s="7">
        <f>Import!S990</f>
        <v>0</v>
      </c>
      <c r="Q993" s="7">
        <f>Import!T990</f>
        <v>0</v>
      </c>
      <c r="R993" s="7">
        <f>Import!U990</f>
        <v>0</v>
      </c>
      <c r="T993" s="7">
        <f t="shared" si="205"/>
        <v>-1440</v>
      </c>
      <c r="U993" s="7" t="str">
        <f t="shared" si="206"/>
        <v>0</v>
      </c>
      <c r="V993" s="4">
        <f t="shared" si="195"/>
        <v>-17.777777777777779</v>
      </c>
      <c r="W993" s="4">
        <f t="shared" si="196"/>
        <v>-17.777777777777779</v>
      </c>
      <c r="X993" s="4">
        <f t="shared" si="197"/>
        <v>-17.777777777777779</v>
      </c>
      <c r="Y993" s="3">
        <f t="shared" si="198"/>
        <v>0</v>
      </c>
      <c r="Z993" s="4">
        <f t="shared" si="199"/>
        <v>0</v>
      </c>
      <c r="AA993" s="4" t="e">
        <f t="shared" si="207"/>
        <v>#N/A</v>
      </c>
      <c r="AB993" s="4">
        <f t="shared" si="200"/>
        <v>-17.777777777777779</v>
      </c>
      <c r="AC993" s="4">
        <f t="shared" si="201"/>
        <v>0</v>
      </c>
      <c r="AD993" s="4">
        <f t="shared" si="202"/>
        <v>0</v>
      </c>
      <c r="AE993">
        <f t="shared" si="203"/>
        <v>0</v>
      </c>
      <c r="AF993" t="s">
        <v>20</v>
      </c>
      <c r="AG993">
        <f t="shared" si="204"/>
        <v>0</v>
      </c>
      <c r="AH993" t="s">
        <v>21</v>
      </c>
    </row>
    <row r="994" spans="1:34">
      <c r="A994" s="1">
        <f>Import!D991</f>
        <v>0</v>
      </c>
      <c r="B994" s="7">
        <f>Import!E991</f>
        <v>0</v>
      </c>
      <c r="C994" s="6">
        <f>Import!F991</f>
        <v>0</v>
      </c>
      <c r="D994" s="7">
        <f>Import!G991</f>
        <v>0</v>
      </c>
      <c r="E994" s="7">
        <f>Import!H991</f>
        <v>0</v>
      </c>
      <c r="F994" s="7">
        <f>Import!I991</f>
        <v>0</v>
      </c>
      <c r="G994" s="7">
        <f>Import!J991</f>
        <v>0</v>
      </c>
      <c r="H994" s="7">
        <f>Import!K991</f>
        <v>0</v>
      </c>
      <c r="I994" s="7">
        <f>Import!L991</f>
        <v>0</v>
      </c>
      <c r="J994" s="7">
        <f>Import!M991</f>
        <v>0</v>
      </c>
      <c r="K994" s="7">
        <f>Import!N991</f>
        <v>0</v>
      </c>
      <c r="L994" s="7">
        <f>Import!O991</f>
        <v>0</v>
      </c>
      <c r="M994" s="7">
        <f>Import!P991</f>
        <v>0</v>
      </c>
      <c r="N994" s="7">
        <f>Import!Q991</f>
        <v>0</v>
      </c>
      <c r="O994" s="7">
        <f>Import!R991</f>
        <v>0</v>
      </c>
      <c r="P994" s="7">
        <f>Import!S991</f>
        <v>0</v>
      </c>
      <c r="Q994" s="7">
        <f>Import!T991</f>
        <v>0</v>
      </c>
      <c r="R994" s="7">
        <f>Import!U991</f>
        <v>0</v>
      </c>
      <c r="T994" s="7">
        <f t="shared" si="205"/>
        <v>-1440</v>
      </c>
      <c r="U994" s="7" t="str">
        <f t="shared" si="206"/>
        <v>0</v>
      </c>
      <c r="V994" s="4">
        <f t="shared" si="195"/>
        <v>-17.777777777777779</v>
      </c>
      <c r="W994" s="4">
        <f t="shared" si="196"/>
        <v>-17.777777777777779</v>
      </c>
      <c r="X994" s="4">
        <f t="shared" si="197"/>
        <v>-17.777777777777779</v>
      </c>
      <c r="Y994" s="3">
        <f t="shared" si="198"/>
        <v>0</v>
      </c>
      <c r="Z994" s="4">
        <f t="shared" si="199"/>
        <v>0</v>
      </c>
      <c r="AA994" s="4" t="e">
        <f t="shared" si="207"/>
        <v>#N/A</v>
      </c>
      <c r="AB994" s="4">
        <f t="shared" si="200"/>
        <v>-17.777777777777779</v>
      </c>
      <c r="AC994" s="4">
        <f t="shared" si="201"/>
        <v>0</v>
      </c>
      <c r="AD994" s="4">
        <f t="shared" si="202"/>
        <v>0</v>
      </c>
      <c r="AE994">
        <f t="shared" si="203"/>
        <v>0</v>
      </c>
      <c r="AF994" t="s">
        <v>20</v>
      </c>
      <c r="AG994">
        <f t="shared" si="204"/>
        <v>0</v>
      </c>
      <c r="AH994" t="s">
        <v>21</v>
      </c>
    </row>
    <row r="995" spans="1:34">
      <c r="A995" s="1">
        <f>Import!D992</f>
        <v>0</v>
      </c>
      <c r="B995" s="7">
        <f>Import!E992</f>
        <v>0</v>
      </c>
      <c r="C995" s="6">
        <f>Import!F992</f>
        <v>0</v>
      </c>
      <c r="D995" s="7">
        <f>Import!G992</f>
        <v>0</v>
      </c>
      <c r="E995" s="7">
        <f>Import!H992</f>
        <v>0</v>
      </c>
      <c r="F995" s="7">
        <f>Import!I992</f>
        <v>0</v>
      </c>
      <c r="G995" s="7">
        <f>Import!J992</f>
        <v>0</v>
      </c>
      <c r="H995" s="7">
        <f>Import!K992</f>
        <v>0</v>
      </c>
      <c r="I995" s="7">
        <f>Import!L992</f>
        <v>0</v>
      </c>
      <c r="J995" s="7">
        <f>Import!M992</f>
        <v>0</v>
      </c>
      <c r="K995" s="7">
        <f>Import!N992</f>
        <v>0</v>
      </c>
      <c r="L995" s="7">
        <f>Import!O992</f>
        <v>0</v>
      </c>
      <c r="M995" s="7">
        <f>Import!P992</f>
        <v>0</v>
      </c>
      <c r="N995" s="7">
        <f>Import!Q992</f>
        <v>0</v>
      </c>
      <c r="O995" s="7">
        <f>Import!R992</f>
        <v>0</v>
      </c>
      <c r="P995" s="7">
        <f>Import!S992</f>
        <v>0</v>
      </c>
      <c r="Q995" s="7">
        <f>Import!T992</f>
        <v>0</v>
      </c>
      <c r="R995" s="7">
        <f>Import!U992</f>
        <v>0</v>
      </c>
      <c r="T995" s="7">
        <f t="shared" si="205"/>
        <v>-1440</v>
      </c>
      <c r="U995" s="7" t="str">
        <f t="shared" si="206"/>
        <v>0</v>
      </c>
      <c r="V995" s="4">
        <f t="shared" si="195"/>
        <v>-17.777777777777779</v>
      </c>
      <c r="W995" s="4">
        <f t="shared" si="196"/>
        <v>-17.777777777777779</v>
      </c>
      <c r="X995" s="4">
        <f t="shared" si="197"/>
        <v>-17.777777777777779</v>
      </c>
      <c r="Y995" s="3">
        <f t="shared" si="198"/>
        <v>0</v>
      </c>
      <c r="Z995" s="4">
        <f t="shared" si="199"/>
        <v>0</v>
      </c>
      <c r="AA995" s="4" t="e">
        <f t="shared" si="207"/>
        <v>#N/A</v>
      </c>
      <c r="AB995" s="4">
        <f t="shared" si="200"/>
        <v>-17.777777777777779</v>
      </c>
      <c r="AC995" s="4">
        <f t="shared" si="201"/>
        <v>0</v>
      </c>
      <c r="AD995" s="4">
        <f t="shared" si="202"/>
        <v>0</v>
      </c>
      <c r="AE995">
        <f t="shared" si="203"/>
        <v>0</v>
      </c>
      <c r="AF995" t="s">
        <v>20</v>
      </c>
      <c r="AG995">
        <f t="shared" si="204"/>
        <v>0</v>
      </c>
      <c r="AH995" t="s">
        <v>21</v>
      </c>
    </row>
    <row r="996" spans="1:34">
      <c r="A996" s="1">
        <f>Import!D993</f>
        <v>0</v>
      </c>
      <c r="B996" s="7">
        <f>Import!E993</f>
        <v>0</v>
      </c>
      <c r="C996" s="6">
        <f>Import!F993</f>
        <v>0</v>
      </c>
      <c r="D996" s="7">
        <f>Import!G993</f>
        <v>0</v>
      </c>
      <c r="E996" s="7">
        <f>Import!H993</f>
        <v>0</v>
      </c>
      <c r="F996" s="7">
        <f>Import!I993</f>
        <v>0</v>
      </c>
      <c r="G996" s="7">
        <f>Import!J993</f>
        <v>0</v>
      </c>
      <c r="H996" s="7">
        <f>Import!K993</f>
        <v>0</v>
      </c>
      <c r="I996" s="7">
        <f>Import!L993</f>
        <v>0</v>
      </c>
      <c r="J996" s="7">
        <f>Import!M993</f>
        <v>0</v>
      </c>
      <c r="K996" s="7">
        <f>Import!N993</f>
        <v>0</v>
      </c>
      <c r="L996" s="7">
        <f>Import!O993</f>
        <v>0</v>
      </c>
      <c r="M996" s="7">
        <f>Import!P993</f>
        <v>0</v>
      </c>
      <c r="N996" s="7">
        <f>Import!Q993</f>
        <v>0</v>
      </c>
      <c r="O996" s="7">
        <f>Import!R993</f>
        <v>0</v>
      </c>
      <c r="P996" s="7">
        <f>Import!S993</f>
        <v>0</v>
      </c>
      <c r="Q996" s="7">
        <f>Import!T993</f>
        <v>0</v>
      </c>
      <c r="R996" s="7">
        <f>Import!U993</f>
        <v>0</v>
      </c>
      <c r="T996" s="7">
        <f t="shared" si="205"/>
        <v>-1440</v>
      </c>
      <c r="U996" s="7" t="str">
        <f t="shared" si="206"/>
        <v>0</v>
      </c>
      <c r="V996" s="4">
        <f t="shared" si="195"/>
        <v>-17.777777777777779</v>
      </c>
      <c r="W996" s="4">
        <f t="shared" si="196"/>
        <v>-17.777777777777779</v>
      </c>
      <c r="X996" s="4">
        <f t="shared" si="197"/>
        <v>-17.777777777777779</v>
      </c>
      <c r="Y996" s="3">
        <f t="shared" si="198"/>
        <v>0</v>
      </c>
      <c r="Z996" s="4">
        <f t="shared" si="199"/>
        <v>0</v>
      </c>
      <c r="AA996" s="4" t="e">
        <f t="shared" si="207"/>
        <v>#N/A</v>
      </c>
      <c r="AB996" s="4">
        <f t="shared" si="200"/>
        <v>-17.777777777777779</v>
      </c>
      <c r="AC996" s="4">
        <f t="shared" si="201"/>
        <v>0</v>
      </c>
      <c r="AD996" s="4">
        <f t="shared" si="202"/>
        <v>0</v>
      </c>
      <c r="AE996">
        <f t="shared" si="203"/>
        <v>0</v>
      </c>
      <c r="AF996" t="s">
        <v>20</v>
      </c>
      <c r="AG996">
        <f t="shared" si="204"/>
        <v>0</v>
      </c>
      <c r="AH996" t="s">
        <v>21</v>
      </c>
    </row>
    <row r="997" spans="1:34">
      <c r="A997" s="1">
        <f>Import!D994</f>
        <v>0</v>
      </c>
      <c r="B997" s="7">
        <f>Import!E994</f>
        <v>0</v>
      </c>
      <c r="C997" s="6">
        <f>Import!F994</f>
        <v>0</v>
      </c>
      <c r="D997" s="7">
        <f>Import!G994</f>
        <v>0</v>
      </c>
      <c r="E997" s="7">
        <f>Import!H994</f>
        <v>0</v>
      </c>
      <c r="F997" s="7">
        <f>Import!I994</f>
        <v>0</v>
      </c>
      <c r="G997" s="7">
        <f>Import!J994</f>
        <v>0</v>
      </c>
      <c r="H997" s="7">
        <f>Import!K994</f>
        <v>0</v>
      </c>
      <c r="I997" s="7">
        <f>Import!L994</f>
        <v>0</v>
      </c>
      <c r="J997" s="7">
        <f>Import!M994</f>
        <v>0</v>
      </c>
      <c r="K997" s="7">
        <f>Import!N994</f>
        <v>0</v>
      </c>
      <c r="L997" s="7">
        <f>Import!O994</f>
        <v>0</v>
      </c>
      <c r="M997" s="7">
        <f>Import!P994</f>
        <v>0</v>
      </c>
      <c r="N997" s="7">
        <f>Import!Q994</f>
        <v>0</v>
      </c>
      <c r="O997" s="7">
        <f>Import!R994</f>
        <v>0</v>
      </c>
      <c r="P997" s="7">
        <f>Import!S994</f>
        <v>0</v>
      </c>
      <c r="Q997" s="7">
        <f>Import!T994</f>
        <v>0</v>
      </c>
      <c r="R997" s="7">
        <f>Import!U994</f>
        <v>0</v>
      </c>
      <c r="T997" s="7">
        <f t="shared" si="205"/>
        <v>-1440</v>
      </c>
      <c r="U997" s="7" t="str">
        <f t="shared" si="206"/>
        <v>0</v>
      </c>
      <c r="V997" s="4">
        <f t="shared" si="195"/>
        <v>-17.777777777777779</v>
      </c>
      <c r="W997" s="4">
        <f t="shared" si="196"/>
        <v>-17.777777777777779</v>
      </c>
      <c r="X997" s="4">
        <f t="shared" si="197"/>
        <v>-17.777777777777779</v>
      </c>
      <c r="Y997" s="3">
        <f t="shared" si="198"/>
        <v>0</v>
      </c>
      <c r="Z997" s="4">
        <f t="shared" si="199"/>
        <v>0</v>
      </c>
      <c r="AA997" s="4" t="e">
        <f t="shared" si="207"/>
        <v>#N/A</v>
      </c>
      <c r="AB997" s="4">
        <f t="shared" si="200"/>
        <v>-17.777777777777779</v>
      </c>
      <c r="AC997" s="4">
        <f t="shared" si="201"/>
        <v>0</v>
      </c>
      <c r="AD997" s="4">
        <f t="shared" si="202"/>
        <v>0</v>
      </c>
      <c r="AE997">
        <f t="shared" si="203"/>
        <v>0</v>
      </c>
      <c r="AF997" t="s">
        <v>20</v>
      </c>
      <c r="AG997">
        <f t="shared" si="204"/>
        <v>0</v>
      </c>
      <c r="AH997" t="s">
        <v>21</v>
      </c>
    </row>
    <row r="998" spans="1:34">
      <c r="A998" s="1">
        <f>Import!D995</f>
        <v>0</v>
      </c>
      <c r="B998" s="7">
        <f>Import!E995</f>
        <v>0</v>
      </c>
      <c r="C998" s="6">
        <f>Import!F995</f>
        <v>0</v>
      </c>
      <c r="D998" s="7">
        <f>Import!G995</f>
        <v>0</v>
      </c>
      <c r="E998" s="7">
        <f>Import!H995</f>
        <v>0</v>
      </c>
      <c r="F998" s="7">
        <f>Import!I995</f>
        <v>0</v>
      </c>
      <c r="G998" s="7">
        <f>Import!J995</f>
        <v>0</v>
      </c>
      <c r="H998" s="7">
        <f>Import!K995</f>
        <v>0</v>
      </c>
      <c r="I998" s="7">
        <f>Import!L995</f>
        <v>0</v>
      </c>
      <c r="J998" s="7">
        <f>Import!M995</f>
        <v>0</v>
      </c>
      <c r="K998" s="7">
        <f>Import!N995</f>
        <v>0</v>
      </c>
      <c r="L998" s="7">
        <f>Import!O995</f>
        <v>0</v>
      </c>
      <c r="M998" s="7">
        <f>Import!P995</f>
        <v>0</v>
      </c>
      <c r="N998" s="7">
        <f>Import!Q995</f>
        <v>0</v>
      </c>
      <c r="O998" s="7">
        <f>Import!R995</f>
        <v>0</v>
      </c>
      <c r="P998" s="7">
        <f>Import!S995</f>
        <v>0</v>
      </c>
      <c r="Q998" s="7">
        <f>Import!T995</f>
        <v>0</v>
      </c>
      <c r="R998" s="7">
        <f>Import!U995</f>
        <v>0</v>
      </c>
      <c r="T998" s="7">
        <f t="shared" si="205"/>
        <v>-1440</v>
      </c>
      <c r="U998" s="7" t="str">
        <f t="shared" si="206"/>
        <v>0</v>
      </c>
      <c r="V998" s="4">
        <f t="shared" si="195"/>
        <v>-17.777777777777779</v>
      </c>
      <c r="W998" s="4">
        <f t="shared" si="196"/>
        <v>-17.777777777777779</v>
      </c>
      <c r="X998" s="4">
        <f t="shared" si="197"/>
        <v>-17.777777777777779</v>
      </c>
      <c r="Y998" s="3">
        <f t="shared" si="198"/>
        <v>0</v>
      </c>
      <c r="Z998" s="4">
        <f t="shared" si="199"/>
        <v>0</v>
      </c>
      <c r="AA998" s="4" t="e">
        <f t="shared" si="207"/>
        <v>#N/A</v>
      </c>
      <c r="AB998" s="4">
        <f t="shared" si="200"/>
        <v>-17.777777777777779</v>
      </c>
      <c r="AC998" s="4">
        <f t="shared" si="201"/>
        <v>0</v>
      </c>
      <c r="AD998" s="4">
        <f t="shared" si="202"/>
        <v>0</v>
      </c>
      <c r="AE998">
        <f t="shared" si="203"/>
        <v>0</v>
      </c>
      <c r="AF998" t="s">
        <v>20</v>
      </c>
      <c r="AG998">
        <f t="shared" si="204"/>
        <v>0</v>
      </c>
      <c r="AH998" t="s">
        <v>21</v>
      </c>
    </row>
    <row r="999" spans="1:34">
      <c r="A999" s="1">
        <f>Import!D996</f>
        <v>0</v>
      </c>
      <c r="B999" s="7">
        <f>Import!E996</f>
        <v>0</v>
      </c>
      <c r="C999" s="6">
        <f>Import!F996</f>
        <v>0</v>
      </c>
      <c r="D999" s="7">
        <f>Import!G996</f>
        <v>0</v>
      </c>
      <c r="E999" s="7">
        <f>Import!H996</f>
        <v>0</v>
      </c>
      <c r="F999" s="7">
        <f>Import!I996</f>
        <v>0</v>
      </c>
      <c r="G999" s="7">
        <f>Import!J996</f>
        <v>0</v>
      </c>
      <c r="H999" s="7">
        <f>Import!K996</f>
        <v>0</v>
      </c>
      <c r="I999" s="7">
        <f>Import!L996</f>
        <v>0</v>
      </c>
      <c r="J999" s="7">
        <f>Import!M996</f>
        <v>0</v>
      </c>
      <c r="K999" s="7">
        <f>Import!N996</f>
        <v>0</v>
      </c>
      <c r="L999" s="7">
        <f>Import!O996</f>
        <v>0</v>
      </c>
      <c r="M999" s="7">
        <f>Import!P996</f>
        <v>0</v>
      </c>
      <c r="N999" s="7">
        <f>Import!Q996</f>
        <v>0</v>
      </c>
      <c r="O999" s="7">
        <f>Import!R996</f>
        <v>0</v>
      </c>
      <c r="P999" s="7">
        <f>Import!S996</f>
        <v>0</v>
      </c>
      <c r="Q999" s="7">
        <f>Import!T996</f>
        <v>0</v>
      </c>
      <c r="R999" s="7">
        <f>Import!U996</f>
        <v>0</v>
      </c>
      <c r="T999" s="7">
        <f t="shared" si="205"/>
        <v>-1440</v>
      </c>
      <c r="U999" s="7" t="str">
        <f t="shared" si="206"/>
        <v>0</v>
      </c>
      <c r="V999" s="4">
        <f t="shared" si="195"/>
        <v>-17.777777777777779</v>
      </c>
      <c r="W999" s="4">
        <f t="shared" si="196"/>
        <v>-17.777777777777779</v>
      </c>
      <c r="X999" s="4">
        <f t="shared" si="197"/>
        <v>-17.777777777777779</v>
      </c>
      <c r="Y999" s="3">
        <f t="shared" si="198"/>
        <v>0</v>
      </c>
      <c r="Z999" s="4">
        <f t="shared" si="199"/>
        <v>0</v>
      </c>
      <c r="AA999" s="4" t="e">
        <f t="shared" si="207"/>
        <v>#N/A</v>
      </c>
      <c r="AB999" s="4">
        <f t="shared" si="200"/>
        <v>-17.777777777777779</v>
      </c>
      <c r="AC999" s="4">
        <f t="shared" si="201"/>
        <v>0</v>
      </c>
      <c r="AD999" s="4">
        <f t="shared" si="202"/>
        <v>0</v>
      </c>
      <c r="AE999">
        <f t="shared" si="203"/>
        <v>0</v>
      </c>
      <c r="AF999" t="s">
        <v>20</v>
      </c>
      <c r="AG999">
        <f t="shared" si="204"/>
        <v>0</v>
      </c>
      <c r="AH999" t="s">
        <v>21</v>
      </c>
    </row>
    <row r="1000" spans="1:34">
      <c r="A1000" s="1">
        <f>Import!D997</f>
        <v>0</v>
      </c>
      <c r="B1000" s="7">
        <f>Import!E997</f>
        <v>0</v>
      </c>
      <c r="C1000" s="6">
        <f>Import!F997</f>
        <v>0</v>
      </c>
      <c r="D1000" s="7">
        <f>Import!G997</f>
        <v>0</v>
      </c>
      <c r="E1000" s="7">
        <f>Import!H997</f>
        <v>0</v>
      </c>
      <c r="F1000" s="7">
        <f>Import!I997</f>
        <v>0</v>
      </c>
      <c r="G1000" s="7">
        <f>Import!J997</f>
        <v>0</v>
      </c>
      <c r="H1000" s="7">
        <f>Import!K997</f>
        <v>0</v>
      </c>
      <c r="I1000" s="7">
        <f>Import!L997</f>
        <v>0</v>
      </c>
      <c r="J1000" s="7">
        <f>Import!M997</f>
        <v>0</v>
      </c>
      <c r="K1000" s="7">
        <f>Import!N997</f>
        <v>0</v>
      </c>
      <c r="L1000" s="7">
        <f>Import!O997</f>
        <v>0</v>
      </c>
      <c r="M1000" s="7">
        <f>Import!P997</f>
        <v>0</v>
      </c>
      <c r="N1000" s="7">
        <f>Import!Q997</f>
        <v>0</v>
      </c>
      <c r="O1000" s="7">
        <f>Import!R997</f>
        <v>0</v>
      </c>
      <c r="P1000" s="7">
        <f>Import!S997</f>
        <v>0</v>
      </c>
      <c r="Q1000" s="7">
        <f>Import!T997</f>
        <v>0</v>
      </c>
      <c r="R1000" s="7">
        <f>Import!U997</f>
        <v>0</v>
      </c>
      <c r="T1000" s="7">
        <f t="shared" si="205"/>
        <v>-1440</v>
      </c>
      <c r="U1000" s="7" t="str">
        <f t="shared" si="206"/>
        <v>0</v>
      </c>
      <c r="V1000" s="4">
        <f t="shared" si="195"/>
        <v>-17.777777777777779</v>
      </c>
      <c r="W1000" s="4">
        <f t="shared" si="196"/>
        <v>-17.777777777777779</v>
      </c>
      <c r="X1000" s="4">
        <f t="shared" si="197"/>
        <v>-17.777777777777779</v>
      </c>
      <c r="Y1000" s="3">
        <f t="shared" si="198"/>
        <v>0</v>
      </c>
      <c r="Z1000" s="4">
        <f t="shared" si="199"/>
        <v>0</v>
      </c>
      <c r="AA1000" s="4" t="e">
        <f t="shared" si="207"/>
        <v>#N/A</v>
      </c>
      <c r="AB1000" s="4">
        <f t="shared" si="200"/>
        <v>-17.777777777777779</v>
      </c>
      <c r="AC1000" s="4">
        <f t="shared" si="201"/>
        <v>0</v>
      </c>
      <c r="AD1000" s="4">
        <f t="shared" si="202"/>
        <v>0</v>
      </c>
      <c r="AE1000">
        <f t="shared" si="203"/>
        <v>0</v>
      </c>
      <c r="AF1000" t="s">
        <v>20</v>
      </c>
      <c r="AG1000">
        <f t="shared" si="204"/>
        <v>0</v>
      </c>
      <c r="AH1000" t="s">
        <v>21</v>
      </c>
    </row>
    <row r="1001" spans="1:34">
      <c r="A1001" s="1">
        <f>Import!D998</f>
        <v>0</v>
      </c>
      <c r="B1001" s="7">
        <f>Import!E998</f>
        <v>0</v>
      </c>
      <c r="C1001" s="6">
        <f>Import!F998</f>
        <v>0</v>
      </c>
      <c r="D1001" s="7">
        <f>Import!G998</f>
        <v>0</v>
      </c>
      <c r="E1001" s="7">
        <f>Import!H998</f>
        <v>0</v>
      </c>
      <c r="F1001" s="7">
        <f>Import!I998</f>
        <v>0</v>
      </c>
      <c r="G1001" s="7">
        <f>Import!J998</f>
        <v>0</v>
      </c>
      <c r="H1001" s="7">
        <f>Import!K998</f>
        <v>0</v>
      </c>
      <c r="I1001" s="7">
        <f>Import!L998</f>
        <v>0</v>
      </c>
      <c r="J1001" s="7">
        <f>Import!M998</f>
        <v>0</v>
      </c>
      <c r="K1001" s="7">
        <f>Import!N998</f>
        <v>0</v>
      </c>
      <c r="L1001" s="7">
        <f>Import!O998</f>
        <v>0</v>
      </c>
      <c r="M1001" s="7">
        <f>Import!P998</f>
        <v>0</v>
      </c>
      <c r="N1001" s="7">
        <f>Import!Q998</f>
        <v>0</v>
      </c>
      <c r="O1001" s="7">
        <f>Import!R998</f>
        <v>0</v>
      </c>
      <c r="P1001" s="7">
        <f>Import!S998</f>
        <v>0</v>
      </c>
      <c r="Q1001" s="7">
        <f>Import!T998</f>
        <v>0</v>
      </c>
      <c r="R1001" s="7">
        <f>Import!U998</f>
        <v>0</v>
      </c>
      <c r="T1001" s="7">
        <f t="shared" si="205"/>
        <v>-1440</v>
      </c>
      <c r="U1001" s="7" t="str">
        <f t="shared" si="206"/>
        <v>0</v>
      </c>
      <c r="V1001" s="4">
        <f t="shared" si="195"/>
        <v>-17.777777777777779</v>
      </c>
      <c r="W1001" s="4">
        <f t="shared" si="196"/>
        <v>-17.777777777777779</v>
      </c>
      <c r="X1001" s="4">
        <f t="shared" si="197"/>
        <v>-17.777777777777779</v>
      </c>
      <c r="Y1001" s="3">
        <f t="shared" si="198"/>
        <v>0</v>
      </c>
      <c r="Z1001" s="4">
        <f t="shared" si="199"/>
        <v>0</v>
      </c>
      <c r="AA1001" s="4" t="e">
        <f t="shared" si="207"/>
        <v>#N/A</v>
      </c>
      <c r="AB1001" s="4">
        <f t="shared" si="200"/>
        <v>-17.777777777777779</v>
      </c>
      <c r="AC1001" s="4">
        <f t="shared" si="201"/>
        <v>0</v>
      </c>
      <c r="AD1001" s="4">
        <f t="shared" si="202"/>
        <v>0</v>
      </c>
      <c r="AE1001">
        <f t="shared" si="203"/>
        <v>0</v>
      </c>
      <c r="AF1001" t="s">
        <v>20</v>
      </c>
      <c r="AG1001">
        <f t="shared" si="204"/>
        <v>0</v>
      </c>
      <c r="AH1001" t="s">
        <v>21</v>
      </c>
    </row>
    <row r="1002" spans="1:34">
      <c r="A1002" s="1">
        <f>Import!D999</f>
        <v>0</v>
      </c>
      <c r="B1002" s="7">
        <f>Import!E999</f>
        <v>0</v>
      </c>
      <c r="C1002" s="6">
        <f>Import!F999</f>
        <v>0</v>
      </c>
      <c r="D1002" s="7">
        <f>Import!G999</f>
        <v>0</v>
      </c>
      <c r="E1002" s="7">
        <f>Import!H999</f>
        <v>0</v>
      </c>
      <c r="F1002" s="7">
        <f>Import!I999</f>
        <v>0</v>
      </c>
      <c r="G1002" s="7">
        <f>Import!J999</f>
        <v>0</v>
      </c>
      <c r="H1002" s="7">
        <f>Import!K999</f>
        <v>0</v>
      </c>
      <c r="I1002" s="7">
        <f>Import!L999</f>
        <v>0</v>
      </c>
      <c r="J1002" s="7">
        <f>Import!M999</f>
        <v>0</v>
      </c>
      <c r="K1002" s="7">
        <f>Import!N999</f>
        <v>0</v>
      </c>
      <c r="L1002" s="7">
        <f>Import!O999</f>
        <v>0</v>
      </c>
      <c r="M1002" s="7">
        <f>Import!P999</f>
        <v>0</v>
      </c>
      <c r="N1002" s="7">
        <f>Import!Q999</f>
        <v>0</v>
      </c>
      <c r="O1002" s="7">
        <f>Import!R999</f>
        <v>0</v>
      </c>
      <c r="P1002" s="7">
        <f>Import!S999</f>
        <v>0</v>
      </c>
      <c r="Q1002" s="7">
        <f>Import!T999</f>
        <v>0</v>
      </c>
      <c r="R1002" s="7">
        <f>Import!U999</f>
        <v>0</v>
      </c>
      <c r="T1002" s="7">
        <f t="shared" si="205"/>
        <v>-1440</v>
      </c>
      <c r="U1002" s="7" t="str">
        <f t="shared" si="206"/>
        <v>0</v>
      </c>
      <c r="V1002" s="4">
        <f t="shared" si="195"/>
        <v>-17.777777777777779</v>
      </c>
      <c r="W1002" s="4">
        <f t="shared" si="196"/>
        <v>-17.777777777777779</v>
      </c>
      <c r="X1002" s="4">
        <f t="shared" si="197"/>
        <v>-17.777777777777779</v>
      </c>
      <c r="Y1002" s="3">
        <f t="shared" si="198"/>
        <v>0</v>
      </c>
      <c r="Z1002" s="4">
        <f t="shared" si="199"/>
        <v>0</v>
      </c>
      <c r="AA1002" s="4" t="e">
        <f t="shared" si="207"/>
        <v>#N/A</v>
      </c>
      <c r="AB1002" s="4">
        <f t="shared" si="200"/>
        <v>-17.777777777777779</v>
      </c>
      <c r="AC1002" s="4">
        <f t="shared" si="201"/>
        <v>0</v>
      </c>
      <c r="AD1002" s="4">
        <f t="shared" si="202"/>
        <v>0</v>
      </c>
      <c r="AE1002">
        <f t="shared" si="203"/>
        <v>0</v>
      </c>
      <c r="AF1002" t="s">
        <v>20</v>
      </c>
      <c r="AG1002">
        <f t="shared" si="204"/>
        <v>0</v>
      </c>
      <c r="AH1002" t="s">
        <v>21</v>
      </c>
    </row>
    <row r="1003" spans="1:34">
      <c r="A1003" s="1">
        <f>Import!D1000</f>
        <v>0</v>
      </c>
      <c r="B1003" s="7">
        <f>Import!E1000</f>
        <v>0</v>
      </c>
      <c r="C1003" s="6">
        <f>Import!F1000</f>
        <v>0</v>
      </c>
      <c r="D1003" s="7">
        <f>Import!G1000</f>
        <v>0</v>
      </c>
      <c r="E1003" s="7">
        <f>Import!H1000</f>
        <v>0</v>
      </c>
      <c r="F1003" s="7">
        <f>Import!I1000</f>
        <v>0</v>
      </c>
      <c r="G1003" s="7">
        <f>Import!J1000</f>
        <v>0</v>
      </c>
      <c r="H1003" s="7">
        <f>Import!K1000</f>
        <v>0</v>
      </c>
      <c r="I1003" s="7">
        <f>Import!L1000</f>
        <v>0</v>
      </c>
      <c r="J1003" s="7">
        <f>Import!M1000</f>
        <v>0</v>
      </c>
      <c r="K1003" s="7">
        <f>Import!N1000</f>
        <v>0</v>
      </c>
      <c r="L1003" s="7">
        <f>Import!O1000</f>
        <v>0</v>
      </c>
      <c r="M1003" s="7">
        <f>Import!P1000</f>
        <v>0</v>
      </c>
      <c r="N1003" s="7">
        <f>Import!Q1000</f>
        <v>0</v>
      </c>
      <c r="O1003" s="7">
        <f>Import!R1000</f>
        <v>0</v>
      </c>
      <c r="P1003" s="7">
        <f>Import!S1000</f>
        <v>0</v>
      </c>
      <c r="Q1003" s="7">
        <f>Import!T1000</f>
        <v>0</v>
      </c>
      <c r="R1003" s="7">
        <f>Import!U1000</f>
        <v>0</v>
      </c>
      <c r="T1003" s="7">
        <f t="shared" si="205"/>
        <v>-1440</v>
      </c>
      <c r="U1003" s="7" t="str">
        <f t="shared" si="206"/>
        <v>0</v>
      </c>
      <c r="V1003" s="4">
        <f t="shared" si="195"/>
        <v>-17.777777777777779</v>
      </c>
      <c r="W1003" s="4">
        <f t="shared" si="196"/>
        <v>-17.777777777777779</v>
      </c>
      <c r="X1003" s="4">
        <f t="shared" si="197"/>
        <v>-17.777777777777779</v>
      </c>
      <c r="Y1003" s="3">
        <f t="shared" si="198"/>
        <v>0</v>
      </c>
      <c r="Z1003" s="4">
        <f t="shared" si="199"/>
        <v>0</v>
      </c>
      <c r="AA1003" s="4" t="e">
        <f t="shared" si="207"/>
        <v>#N/A</v>
      </c>
      <c r="AB1003" s="4">
        <f t="shared" si="200"/>
        <v>-17.777777777777779</v>
      </c>
      <c r="AC1003" s="4">
        <f t="shared" si="201"/>
        <v>0</v>
      </c>
      <c r="AD1003" s="4">
        <f t="shared" si="202"/>
        <v>0</v>
      </c>
      <c r="AE1003">
        <f t="shared" si="203"/>
        <v>0</v>
      </c>
      <c r="AF1003" t="s">
        <v>20</v>
      </c>
      <c r="AG1003">
        <f t="shared" si="204"/>
        <v>0</v>
      </c>
      <c r="AH1003" t="s">
        <v>21</v>
      </c>
    </row>
    <row r="1004" spans="1:34">
      <c r="A1004" s="1">
        <f>Import!D1001</f>
        <v>0</v>
      </c>
      <c r="B1004" s="7">
        <f>Import!E1001</f>
        <v>0</v>
      </c>
      <c r="C1004" s="6">
        <f>Import!F1001</f>
        <v>0</v>
      </c>
      <c r="D1004" s="7">
        <f>Import!G1001</f>
        <v>0</v>
      </c>
      <c r="E1004" s="7">
        <f>Import!H1001</f>
        <v>0</v>
      </c>
      <c r="F1004" s="7">
        <f>Import!I1001</f>
        <v>0</v>
      </c>
      <c r="G1004" s="7">
        <f>Import!J1001</f>
        <v>0</v>
      </c>
      <c r="H1004" s="7">
        <f>Import!K1001</f>
        <v>0</v>
      </c>
      <c r="I1004" s="7">
        <f>Import!L1001</f>
        <v>0</v>
      </c>
      <c r="J1004" s="7">
        <f>Import!M1001</f>
        <v>0</v>
      </c>
      <c r="K1004" s="7">
        <f>Import!N1001</f>
        <v>0</v>
      </c>
      <c r="L1004" s="7">
        <f>Import!O1001</f>
        <v>0</v>
      </c>
      <c r="M1004" s="7">
        <f>Import!P1001</f>
        <v>0</v>
      </c>
      <c r="N1004" s="7">
        <f>Import!Q1001</f>
        <v>0</v>
      </c>
      <c r="O1004" s="7">
        <f>Import!R1001</f>
        <v>0</v>
      </c>
      <c r="P1004" s="7">
        <f>Import!S1001</f>
        <v>0</v>
      </c>
      <c r="Q1004" s="7">
        <f>Import!T1001</f>
        <v>0</v>
      </c>
      <c r="R1004" s="7">
        <f>Import!U1001</f>
        <v>0</v>
      </c>
      <c r="T1004" s="7">
        <f t="shared" si="205"/>
        <v>-1440</v>
      </c>
      <c r="U1004" s="7" t="str">
        <f t="shared" si="206"/>
        <v>0</v>
      </c>
      <c r="V1004" s="4">
        <f t="shared" si="195"/>
        <v>-17.777777777777779</v>
      </c>
      <c r="W1004" s="4">
        <f t="shared" si="196"/>
        <v>-17.777777777777779</v>
      </c>
      <c r="X1004" s="4">
        <f t="shared" si="197"/>
        <v>-17.777777777777779</v>
      </c>
      <c r="Y1004" s="3">
        <f t="shared" si="198"/>
        <v>0</v>
      </c>
      <c r="Z1004" s="4">
        <f t="shared" si="199"/>
        <v>0</v>
      </c>
      <c r="AA1004" s="4" t="e">
        <f t="shared" si="207"/>
        <v>#N/A</v>
      </c>
      <c r="AB1004" s="4">
        <f t="shared" si="200"/>
        <v>-17.777777777777779</v>
      </c>
      <c r="AC1004" s="4">
        <f t="shared" si="201"/>
        <v>0</v>
      </c>
      <c r="AD1004" s="4">
        <f t="shared" si="202"/>
        <v>0</v>
      </c>
      <c r="AE1004">
        <f t="shared" si="203"/>
        <v>0</v>
      </c>
      <c r="AF1004" t="s">
        <v>20</v>
      </c>
      <c r="AG1004">
        <f t="shared" si="204"/>
        <v>0</v>
      </c>
      <c r="AH1004" t="s">
        <v>21</v>
      </c>
    </row>
    <row r="1005" spans="1:34">
      <c r="A1005" s="1">
        <f>Import!D1002</f>
        <v>0</v>
      </c>
      <c r="B1005" s="7">
        <f>Import!E1002</f>
        <v>0</v>
      </c>
      <c r="C1005" s="6">
        <f>Import!F1002</f>
        <v>0</v>
      </c>
      <c r="D1005" s="7">
        <f>Import!G1002</f>
        <v>0</v>
      </c>
      <c r="E1005" s="7">
        <f>Import!H1002</f>
        <v>0</v>
      </c>
      <c r="F1005" s="7">
        <f>Import!I1002</f>
        <v>0</v>
      </c>
      <c r="G1005" s="7">
        <f>Import!J1002</f>
        <v>0</v>
      </c>
      <c r="H1005" s="7">
        <f>Import!K1002</f>
        <v>0</v>
      </c>
      <c r="I1005" s="7">
        <f>Import!L1002</f>
        <v>0</v>
      </c>
      <c r="J1005" s="7">
        <f>Import!M1002</f>
        <v>0</v>
      </c>
      <c r="K1005" s="7">
        <f>Import!N1002</f>
        <v>0</v>
      </c>
      <c r="L1005" s="7">
        <f>Import!O1002</f>
        <v>0</v>
      </c>
      <c r="M1005" s="7">
        <f>Import!P1002</f>
        <v>0</v>
      </c>
      <c r="N1005" s="7">
        <f>Import!Q1002</f>
        <v>0</v>
      </c>
      <c r="O1005" s="7">
        <f>Import!R1002</f>
        <v>0</v>
      </c>
      <c r="P1005" s="7">
        <f>Import!S1002</f>
        <v>0</v>
      </c>
      <c r="Q1005" s="7">
        <f>Import!T1002</f>
        <v>0</v>
      </c>
      <c r="R1005" s="7">
        <f>Import!U1002</f>
        <v>0</v>
      </c>
      <c r="T1005" s="7">
        <f t="shared" si="205"/>
        <v>-1440</v>
      </c>
      <c r="U1005" s="7" t="str">
        <f t="shared" si="206"/>
        <v>0</v>
      </c>
      <c r="V1005" s="4">
        <f t="shared" si="195"/>
        <v>-17.777777777777779</v>
      </c>
      <c r="W1005" s="4">
        <f t="shared" si="196"/>
        <v>-17.777777777777779</v>
      </c>
      <c r="X1005" s="4">
        <f t="shared" si="197"/>
        <v>-17.777777777777779</v>
      </c>
      <c r="Y1005" s="3">
        <f t="shared" si="198"/>
        <v>0</v>
      </c>
      <c r="Z1005" s="4">
        <f t="shared" si="199"/>
        <v>0</v>
      </c>
      <c r="AA1005" s="4" t="e">
        <f t="shared" si="207"/>
        <v>#N/A</v>
      </c>
      <c r="AB1005" s="4">
        <f t="shared" si="200"/>
        <v>-17.777777777777779</v>
      </c>
      <c r="AC1005" s="4">
        <f t="shared" si="201"/>
        <v>0</v>
      </c>
      <c r="AD1005" s="4">
        <f t="shared" si="202"/>
        <v>0</v>
      </c>
      <c r="AE1005">
        <f t="shared" si="203"/>
        <v>0</v>
      </c>
      <c r="AF1005" t="s">
        <v>20</v>
      </c>
      <c r="AG1005">
        <f t="shared" si="204"/>
        <v>0</v>
      </c>
      <c r="AH1005" t="s">
        <v>21</v>
      </c>
    </row>
    <row r="1006" spans="1:34">
      <c r="A1006" s="1">
        <f>Import!D1003</f>
        <v>0</v>
      </c>
      <c r="B1006" s="7">
        <f>Import!E1003</f>
        <v>0</v>
      </c>
      <c r="C1006" s="6">
        <f>Import!F1003</f>
        <v>0</v>
      </c>
      <c r="D1006" s="7">
        <f>Import!G1003</f>
        <v>0</v>
      </c>
      <c r="E1006" s="7">
        <f>Import!H1003</f>
        <v>0</v>
      </c>
      <c r="F1006" s="7">
        <f>Import!I1003</f>
        <v>0</v>
      </c>
      <c r="G1006" s="7">
        <f>Import!J1003</f>
        <v>0</v>
      </c>
      <c r="H1006" s="7">
        <f>Import!K1003</f>
        <v>0</v>
      </c>
      <c r="I1006" s="7">
        <f>Import!L1003</f>
        <v>0</v>
      </c>
      <c r="J1006" s="7">
        <f>Import!M1003</f>
        <v>0</v>
      </c>
      <c r="K1006" s="7">
        <f>Import!N1003</f>
        <v>0</v>
      </c>
      <c r="L1006" s="7">
        <f>Import!O1003</f>
        <v>0</v>
      </c>
      <c r="M1006" s="7">
        <f>Import!P1003</f>
        <v>0</v>
      </c>
      <c r="N1006" s="7">
        <f>Import!Q1003</f>
        <v>0</v>
      </c>
      <c r="O1006" s="7">
        <f>Import!R1003</f>
        <v>0</v>
      </c>
      <c r="P1006" s="7">
        <f>Import!S1003</f>
        <v>0</v>
      </c>
      <c r="Q1006" s="7">
        <f>Import!T1003</f>
        <v>0</v>
      </c>
      <c r="R1006" s="7">
        <f>Import!U1003</f>
        <v>0</v>
      </c>
      <c r="T1006" s="7">
        <f t="shared" si="205"/>
        <v>-1440</v>
      </c>
      <c r="U1006" s="7" t="str">
        <f t="shared" si="206"/>
        <v>0</v>
      </c>
      <c r="V1006" s="4">
        <f t="shared" si="195"/>
        <v>-17.777777777777779</v>
      </c>
      <c r="W1006" s="4">
        <f t="shared" si="196"/>
        <v>-17.777777777777779</v>
      </c>
      <c r="X1006" s="4">
        <f t="shared" si="197"/>
        <v>-17.777777777777779</v>
      </c>
      <c r="Y1006" s="3">
        <f t="shared" si="198"/>
        <v>0</v>
      </c>
      <c r="Z1006" s="4">
        <f t="shared" si="199"/>
        <v>0</v>
      </c>
      <c r="AA1006" s="4" t="e">
        <f t="shared" si="207"/>
        <v>#N/A</v>
      </c>
      <c r="AB1006" s="4">
        <f t="shared" si="200"/>
        <v>-17.777777777777779</v>
      </c>
      <c r="AC1006" s="4">
        <f t="shared" si="201"/>
        <v>0</v>
      </c>
      <c r="AD1006" s="4">
        <f t="shared" si="202"/>
        <v>0</v>
      </c>
      <c r="AE1006">
        <f t="shared" si="203"/>
        <v>0</v>
      </c>
      <c r="AF1006" t="s">
        <v>20</v>
      </c>
      <c r="AG1006">
        <f t="shared" si="204"/>
        <v>0</v>
      </c>
      <c r="AH1006" t="s">
        <v>21</v>
      </c>
    </row>
    <row r="1007" spans="1:34">
      <c r="A1007" s="1">
        <f>Import!D1004</f>
        <v>0</v>
      </c>
      <c r="B1007" s="7">
        <f>Import!E1004</f>
        <v>0</v>
      </c>
      <c r="C1007" s="6">
        <f>Import!F1004</f>
        <v>0</v>
      </c>
      <c r="D1007" s="7">
        <f>Import!G1004</f>
        <v>0</v>
      </c>
      <c r="E1007" s="7">
        <f>Import!H1004</f>
        <v>0</v>
      </c>
      <c r="F1007" s="7">
        <f>Import!I1004</f>
        <v>0</v>
      </c>
      <c r="G1007" s="7">
        <f>Import!J1004</f>
        <v>0</v>
      </c>
      <c r="H1007" s="7">
        <f>Import!K1004</f>
        <v>0</v>
      </c>
      <c r="I1007" s="7">
        <f>Import!L1004</f>
        <v>0</v>
      </c>
      <c r="J1007" s="7">
        <f>Import!M1004</f>
        <v>0</v>
      </c>
      <c r="K1007" s="7">
        <f>Import!N1004</f>
        <v>0</v>
      </c>
      <c r="L1007" s="7">
        <f>Import!O1004</f>
        <v>0</v>
      </c>
      <c r="M1007" s="7">
        <f>Import!P1004</f>
        <v>0</v>
      </c>
      <c r="N1007" s="7">
        <f>Import!Q1004</f>
        <v>0</v>
      </c>
      <c r="O1007" s="7">
        <f>Import!R1004</f>
        <v>0</v>
      </c>
      <c r="P1007" s="7">
        <f>Import!S1004</f>
        <v>0</v>
      </c>
      <c r="Q1007" s="7">
        <f>Import!T1004</f>
        <v>0</v>
      </c>
      <c r="R1007" s="7">
        <f>Import!U1004</f>
        <v>0</v>
      </c>
      <c r="T1007" s="7">
        <f t="shared" si="205"/>
        <v>-1440</v>
      </c>
      <c r="U1007" s="7" t="str">
        <f t="shared" si="206"/>
        <v>0</v>
      </c>
      <c r="V1007" s="4">
        <f t="shared" si="195"/>
        <v>-17.777777777777779</v>
      </c>
      <c r="W1007" s="4">
        <f t="shared" si="196"/>
        <v>-17.777777777777779</v>
      </c>
      <c r="X1007" s="4">
        <f t="shared" si="197"/>
        <v>-17.777777777777779</v>
      </c>
      <c r="Y1007" s="3">
        <f t="shared" si="198"/>
        <v>0</v>
      </c>
      <c r="Z1007" s="4">
        <f t="shared" si="199"/>
        <v>0</v>
      </c>
      <c r="AA1007" s="4" t="e">
        <f t="shared" si="207"/>
        <v>#N/A</v>
      </c>
      <c r="AB1007" s="4">
        <f t="shared" si="200"/>
        <v>-17.777777777777779</v>
      </c>
      <c r="AC1007" s="4">
        <f t="shared" si="201"/>
        <v>0</v>
      </c>
      <c r="AD1007" s="4">
        <f t="shared" si="202"/>
        <v>0</v>
      </c>
      <c r="AE1007">
        <f t="shared" si="203"/>
        <v>0</v>
      </c>
      <c r="AF1007" t="s">
        <v>20</v>
      </c>
      <c r="AG1007">
        <f t="shared" si="204"/>
        <v>0</v>
      </c>
      <c r="AH1007" t="s">
        <v>21</v>
      </c>
    </row>
    <row r="1008" spans="1:34">
      <c r="A1008" s="1">
        <f>Import!D1005</f>
        <v>0</v>
      </c>
      <c r="B1008" s="7">
        <f>Import!E1005</f>
        <v>0</v>
      </c>
      <c r="C1008" s="6">
        <f>Import!F1005</f>
        <v>0</v>
      </c>
      <c r="D1008" s="7">
        <f>Import!G1005</f>
        <v>0</v>
      </c>
      <c r="E1008" s="7">
        <f>Import!H1005</f>
        <v>0</v>
      </c>
      <c r="F1008" s="7">
        <f>Import!I1005</f>
        <v>0</v>
      </c>
      <c r="G1008" s="7">
        <f>Import!J1005</f>
        <v>0</v>
      </c>
      <c r="H1008" s="7">
        <f>Import!K1005</f>
        <v>0</v>
      </c>
      <c r="I1008" s="7">
        <f>Import!L1005</f>
        <v>0</v>
      </c>
      <c r="J1008" s="7">
        <f>Import!M1005</f>
        <v>0</v>
      </c>
      <c r="K1008" s="7">
        <f>Import!N1005</f>
        <v>0</v>
      </c>
      <c r="L1008" s="7">
        <f>Import!O1005</f>
        <v>0</v>
      </c>
      <c r="M1008" s="7">
        <f>Import!P1005</f>
        <v>0</v>
      </c>
      <c r="N1008" s="7">
        <f>Import!Q1005</f>
        <v>0</v>
      </c>
      <c r="O1008" s="7">
        <f>Import!R1005</f>
        <v>0</v>
      </c>
      <c r="P1008" s="7">
        <f>Import!S1005</f>
        <v>0</v>
      </c>
      <c r="Q1008" s="7">
        <f>Import!T1005</f>
        <v>0</v>
      </c>
      <c r="R1008" s="7">
        <f>Import!U1005</f>
        <v>0</v>
      </c>
      <c r="T1008" s="7">
        <f t="shared" si="205"/>
        <v>-1440</v>
      </c>
      <c r="U1008" s="7" t="str">
        <f t="shared" si="206"/>
        <v>0</v>
      </c>
      <c r="V1008" s="4">
        <f t="shared" si="195"/>
        <v>-17.777777777777779</v>
      </c>
      <c r="W1008" s="4">
        <f t="shared" si="196"/>
        <v>-17.777777777777779</v>
      </c>
      <c r="X1008" s="4">
        <f t="shared" si="197"/>
        <v>-17.777777777777779</v>
      </c>
      <c r="Y1008" s="3">
        <f t="shared" si="198"/>
        <v>0</v>
      </c>
      <c r="Z1008" s="4">
        <f t="shared" si="199"/>
        <v>0</v>
      </c>
      <c r="AA1008" s="4" t="e">
        <f t="shared" si="207"/>
        <v>#N/A</v>
      </c>
      <c r="AB1008" s="4">
        <f t="shared" si="200"/>
        <v>-17.777777777777779</v>
      </c>
      <c r="AC1008" s="4">
        <f t="shared" si="201"/>
        <v>0</v>
      </c>
      <c r="AD1008" s="4">
        <f t="shared" si="202"/>
        <v>0</v>
      </c>
      <c r="AE1008">
        <f t="shared" si="203"/>
        <v>0</v>
      </c>
      <c r="AF1008" t="s">
        <v>20</v>
      </c>
      <c r="AG1008">
        <f t="shared" si="204"/>
        <v>0</v>
      </c>
      <c r="AH1008" t="s">
        <v>21</v>
      </c>
    </row>
    <row r="1009" spans="1:34">
      <c r="A1009" s="1">
        <f>Import!D1006</f>
        <v>0</v>
      </c>
      <c r="B1009" s="7">
        <f>Import!E1006</f>
        <v>0</v>
      </c>
      <c r="C1009" s="6">
        <f>Import!F1006</f>
        <v>0</v>
      </c>
      <c r="D1009" s="7">
        <f>Import!G1006</f>
        <v>0</v>
      </c>
      <c r="E1009" s="7">
        <f>Import!H1006</f>
        <v>0</v>
      </c>
      <c r="F1009" s="7">
        <f>Import!I1006</f>
        <v>0</v>
      </c>
      <c r="G1009" s="7">
        <f>Import!J1006</f>
        <v>0</v>
      </c>
      <c r="H1009" s="7">
        <f>Import!K1006</f>
        <v>0</v>
      </c>
      <c r="I1009" s="7">
        <f>Import!L1006</f>
        <v>0</v>
      </c>
      <c r="J1009" s="7">
        <f>Import!M1006</f>
        <v>0</v>
      </c>
      <c r="K1009" s="7">
        <f>Import!N1006</f>
        <v>0</v>
      </c>
      <c r="L1009" s="7">
        <f>Import!O1006</f>
        <v>0</v>
      </c>
      <c r="M1009" s="7">
        <f>Import!P1006</f>
        <v>0</v>
      </c>
      <c r="N1009" s="7">
        <f>Import!Q1006</f>
        <v>0</v>
      </c>
      <c r="O1009" s="7">
        <f>Import!R1006</f>
        <v>0</v>
      </c>
      <c r="P1009" s="7">
        <f>Import!S1006</f>
        <v>0</v>
      </c>
      <c r="Q1009" s="7">
        <f>Import!T1006</f>
        <v>0</v>
      </c>
      <c r="R1009" s="7">
        <f>Import!U1006</f>
        <v>0</v>
      </c>
      <c r="T1009" s="7">
        <f t="shared" si="205"/>
        <v>-1440</v>
      </c>
      <c r="U1009" s="7" t="str">
        <f t="shared" si="206"/>
        <v>0</v>
      </c>
      <c r="V1009" s="4">
        <f t="shared" si="195"/>
        <v>-17.777777777777779</v>
      </c>
      <c r="W1009" s="4">
        <f t="shared" si="196"/>
        <v>-17.777777777777779</v>
      </c>
      <c r="X1009" s="4">
        <f t="shared" si="197"/>
        <v>-17.777777777777779</v>
      </c>
      <c r="Y1009" s="3">
        <f t="shared" si="198"/>
        <v>0</v>
      </c>
      <c r="Z1009" s="4">
        <f t="shared" si="199"/>
        <v>0</v>
      </c>
      <c r="AA1009" s="4" t="e">
        <f t="shared" si="207"/>
        <v>#N/A</v>
      </c>
      <c r="AB1009" s="4">
        <f t="shared" si="200"/>
        <v>-17.777777777777779</v>
      </c>
      <c r="AC1009" s="4">
        <f t="shared" si="201"/>
        <v>0</v>
      </c>
      <c r="AD1009" s="4">
        <f t="shared" si="202"/>
        <v>0</v>
      </c>
      <c r="AE1009">
        <f t="shared" si="203"/>
        <v>0</v>
      </c>
      <c r="AF1009" t="s">
        <v>20</v>
      </c>
      <c r="AG1009">
        <f t="shared" si="204"/>
        <v>0</v>
      </c>
      <c r="AH1009" t="s">
        <v>21</v>
      </c>
    </row>
    <row r="1010" spans="1:34">
      <c r="A1010" s="1">
        <f>Import!D1007</f>
        <v>0</v>
      </c>
      <c r="B1010" s="7">
        <f>Import!E1007</f>
        <v>0</v>
      </c>
      <c r="C1010" s="6">
        <f>Import!F1007</f>
        <v>0</v>
      </c>
      <c r="D1010" s="7">
        <f>Import!G1007</f>
        <v>0</v>
      </c>
      <c r="E1010" s="7">
        <f>Import!H1007</f>
        <v>0</v>
      </c>
      <c r="F1010" s="7">
        <f>Import!I1007</f>
        <v>0</v>
      </c>
      <c r="G1010" s="7">
        <f>Import!J1007</f>
        <v>0</v>
      </c>
      <c r="H1010" s="7">
        <f>Import!K1007</f>
        <v>0</v>
      </c>
      <c r="I1010" s="7">
        <f>Import!L1007</f>
        <v>0</v>
      </c>
      <c r="J1010" s="7">
        <f>Import!M1007</f>
        <v>0</v>
      </c>
      <c r="K1010" s="7">
        <f>Import!N1007</f>
        <v>0</v>
      </c>
      <c r="L1010" s="7">
        <f>Import!O1007</f>
        <v>0</v>
      </c>
      <c r="M1010" s="7">
        <f>Import!P1007</f>
        <v>0</v>
      </c>
      <c r="N1010" s="7">
        <f>Import!Q1007</f>
        <v>0</v>
      </c>
      <c r="O1010" s="7">
        <f>Import!R1007</f>
        <v>0</v>
      </c>
      <c r="P1010" s="7">
        <f>Import!S1007</f>
        <v>0</v>
      </c>
      <c r="Q1010" s="7">
        <f>Import!T1007</f>
        <v>0</v>
      </c>
      <c r="R1010" s="7">
        <f>Import!U1007</f>
        <v>0</v>
      </c>
      <c r="T1010" s="7">
        <f t="shared" si="205"/>
        <v>-1440</v>
      </c>
      <c r="U1010" s="7" t="str">
        <f t="shared" si="206"/>
        <v>0</v>
      </c>
      <c r="V1010" s="4">
        <f t="shared" si="195"/>
        <v>-17.777777777777779</v>
      </c>
      <c r="W1010" s="4">
        <f t="shared" si="196"/>
        <v>-17.777777777777779</v>
      </c>
      <c r="X1010" s="4">
        <f t="shared" si="197"/>
        <v>-17.777777777777779</v>
      </c>
      <c r="Y1010" s="3">
        <f t="shared" si="198"/>
        <v>0</v>
      </c>
      <c r="Z1010" s="4">
        <f t="shared" si="199"/>
        <v>0</v>
      </c>
      <c r="AA1010" s="4" t="e">
        <f t="shared" si="207"/>
        <v>#N/A</v>
      </c>
      <c r="AB1010" s="4">
        <f t="shared" si="200"/>
        <v>-17.777777777777779</v>
      </c>
      <c r="AC1010" s="4">
        <f t="shared" si="201"/>
        <v>0</v>
      </c>
      <c r="AD1010" s="4">
        <f t="shared" si="202"/>
        <v>0</v>
      </c>
      <c r="AE1010">
        <f t="shared" si="203"/>
        <v>0</v>
      </c>
      <c r="AF1010" t="s">
        <v>20</v>
      </c>
      <c r="AG1010">
        <f t="shared" si="204"/>
        <v>0</v>
      </c>
      <c r="AH1010" t="s">
        <v>21</v>
      </c>
    </row>
    <row r="1011" spans="1:34">
      <c r="A1011" s="1">
        <f>Import!D1008</f>
        <v>0</v>
      </c>
      <c r="B1011" s="7">
        <f>Import!E1008</f>
        <v>0</v>
      </c>
      <c r="C1011" s="6">
        <f>Import!F1008</f>
        <v>0</v>
      </c>
      <c r="D1011" s="7">
        <f>Import!G1008</f>
        <v>0</v>
      </c>
      <c r="E1011" s="7">
        <f>Import!H1008</f>
        <v>0</v>
      </c>
      <c r="F1011" s="7">
        <f>Import!I1008</f>
        <v>0</v>
      </c>
      <c r="G1011" s="7">
        <f>Import!J1008</f>
        <v>0</v>
      </c>
      <c r="H1011" s="7">
        <f>Import!K1008</f>
        <v>0</v>
      </c>
      <c r="I1011" s="7">
        <f>Import!L1008</f>
        <v>0</v>
      </c>
      <c r="J1011" s="7">
        <f>Import!M1008</f>
        <v>0</v>
      </c>
      <c r="K1011" s="7">
        <f>Import!N1008</f>
        <v>0</v>
      </c>
      <c r="L1011" s="7">
        <f>Import!O1008</f>
        <v>0</v>
      </c>
      <c r="M1011" s="7">
        <f>Import!P1008</f>
        <v>0</v>
      </c>
      <c r="N1011" s="7">
        <f>Import!Q1008</f>
        <v>0</v>
      </c>
      <c r="O1011" s="7">
        <f>Import!R1008</f>
        <v>0</v>
      </c>
      <c r="P1011" s="7">
        <f>Import!S1008</f>
        <v>0</v>
      </c>
      <c r="Q1011" s="7">
        <f>Import!T1008</f>
        <v>0</v>
      </c>
      <c r="R1011" s="7">
        <f>Import!U1008</f>
        <v>0</v>
      </c>
      <c r="T1011" s="7">
        <f t="shared" si="205"/>
        <v>-1440</v>
      </c>
      <c r="U1011" s="7" t="str">
        <f t="shared" si="206"/>
        <v>0</v>
      </c>
      <c r="V1011" s="4">
        <f t="shared" si="195"/>
        <v>-17.777777777777779</v>
      </c>
      <c r="W1011" s="4">
        <f t="shared" si="196"/>
        <v>-17.777777777777779</v>
      </c>
      <c r="X1011" s="4">
        <f t="shared" si="197"/>
        <v>-17.777777777777779</v>
      </c>
      <c r="Y1011" s="3">
        <f t="shared" si="198"/>
        <v>0</v>
      </c>
      <c r="Z1011" s="4">
        <f t="shared" si="199"/>
        <v>0</v>
      </c>
      <c r="AA1011" s="4" t="e">
        <f t="shared" si="207"/>
        <v>#N/A</v>
      </c>
      <c r="AB1011" s="4">
        <f t="shared" si="200"/>
        <v>-17.777777777777779</v>
      </c>
      <c r="AC1011" s="4">
        <f t="shared" si="201"/>
        <v>0</v>
      </c>
      <c r="AD1011" s="4">
        <f t="shared" si="202"/>
        <v>0</v>
      </c>
      <c r="AE1011">
        <f t="shared" si="203"/>
        <v>0</v>
      </c>
      <c r="AF1011" t="s">
        <v>20</v>
      </c>
      <c r="AG1011">
        <f t="shared" si="204"/>
        <v>0</v>
      </c>
      <c r="AH1011" t="s">
        <v>21</v>
      </c>
    </row>
    <row r="1012" spans="1:34">
      <c r="A1012" s="1">
        <f>Import!D1009</f>
        <v>0</v>
      </c>
      <c r="B1012" s="7">
        <f>Import!E1009</f>
        <v>0</v>
      </c>
      <c r="C1012" s="6">
        <f>Import!F1009</f>
        <v>0</v>
      </c>
      <c r="D1012" s="7">
        <f>Import!G1009</f>
        <v>0</v>
      </c>
      <c r="E1012" s="7">
        <f>Import!H1009</f>
        <v>0</v>
      </c>
      <c r="F1012" s="7">
        <f>Import!I1009</f>
        <v>0</v>
      </c>
      <c r="G1012" s="7">
        <f>Import!J1009</f>
        <v>0</v>
      </c>
      <c r="H1012" s="7">
        <f>Import!K1009</f>
        <v>0</v>
      </c>
      <c r="I1012" s="7">
        <f>Import!L1009</f>
        <v>0</v>
      </c>
      <c r="J1012" s="7">
        <f>Import!M1009</f>
        <v>0</v>
      </c>
      <c r="K1012" s="7">
        <f>Import!N1009</f>
        <v>0</v>
      </c>
      <c r="L1012" s="7">
        <f>Import!O1009</f>
        <v>0</v>
      </c>
      <c r="M1012" s="7">
        <f>Import!P1009</f>
        <v>0</v>
      </c>
      <c r="N1012" s="7">
        <f>Import!Q1009</f>
        <v>0</v>
      </c>
      <c r="O1012" s="7">
        <f>Import!R1009</f>
        <v>0</v>
      </c>
      <c r="P1012" s="7">
        <f>Import!S1009</f>
        <v>0</v>
      </c>
      <c r="Q1012" s="7">
        <f>Import!T1009</f>
        <v>0</v>
      </c>
      <c r="R1012" s="7">
        <f>Import!U1009</f>
        <v>0</v>
      </c>
      <c r="T1012" s="7">
        <f t="shared" si="205"/>
        <v>-1440</v>
      </c>
      <c r="U1012" s="7" t="str">
        <f t="shared" si="206"/>
        <v>0</v>
      </c>
      <c r="V1012" s="4">
        <f t="shared" si="195"/>
        <v>-17.777777777777779</v>
      </c>
      <c r="W1012" s="4">
        <f t="shared" si="196"/>
        <v>-17.777777777777779</v>
      </c>
      <c r="X1012" s="4">
        <f t="shared" si="197"/>
        <v>-17.777777777777779</v>
      </c>
      <c r="Y1012" s="3">
        <f t="shared" si="198"/>
        <v>0</v>
      </c>
      <c r="Z1012" s="4">
        <f t="shared" si="199"/>
        <v>0</v>
      </c>
      <c r="AA1012" s="4" t="e">
        <f t="shared" si="207"/>
        <v>#N/A</v>
      </c>
      <c r="AB1012" s="4">
        <f t="shared" si="200"/>
        <v>-17.777777777777779</v>
      </c>
      <c r="AC1012" s="4">
        <f t="shared" si="201"/>
        <v>0</v>
      </c>
      <c r="AD1012" s="4">
        <f t="shared" si="202"/>
        <v>0</v>
      </c>
      <c r="AE1012">
        <f t="shared" si="203"/>
        <v>0</v>
      </c>
      <c r="AF1012" t="s">
        <v>20</v>
      </c>
      <c r="AG1012">
        <f t="shared" si="204"/>
        <v>0</v>
      </c>
      <c r="AH1012" t="s">
        <v>21</v>
      </c>
    </row>
    <row r="1013" spans="1:34">
      <c r="A1013" s="1">
        <f>Import!D1010</f>
        <v>0</v>
      </c>
      <c r="B1013" s="7">
        <f>Import!E1010</f>
        <v>0</v>
      </c>
      <c r="C1013" s="6">
        <f>Import!F1010</f>
        <v>0</v>
      </c>
      <c r="D1013" s="7">
        <f>Import!G1010</f>
        <v>0</v>
      </c>
      <c r="E1013" s="7">
        <f>Import!H1010</f>
        <v>0</v>
      </c>
      <c r="F1013" s="7">
        <f>Import!I1010</f>
        <v>0</v>
      </c>
      <c r="G1013" s="7">
        <f>Import!J1010</f>
        <v>0</v>
      </c>
      <c r="H1013" s="7">
        <f>Import!K1010</f>
        <v>0</v>
      </c>
      <c r="I1013" s="7">
        <f>Import!L1010</f>
        <v>0</v>
      </c>
      <c r="J1013" s="7">
        <f>Import!M1010</f>
        <v>0</v>
      </c>
      <c r="K1013" s="7">
        <f>Import!N1010</f>
        <v>0</v>
      </c>
      <c r="L1013" s="7">
        <f>Import!O1010</f>
        <v>0</v>
      </c>
      <c r="M1013" s="7">
        <f>Import!P1010</f>
        <v>0</v>
      </c>
      <c r="N1013" s="7">
        <f>Import!Q1010</f>
        <v>0</v>
      </c>
      <c r="O1013" s="7">
        <f>Import!R1010</f>
        <v>0</v>
      </c>
      <c r="P1013" s="7">
        <f>Import!S1010</f>
        <v>0</v>
      </c>
      <c r="Q1013" s="7">
        <f>Import!T1010</f>
        <v>0</v>
      </c>
      <c r="R1013" s="7">
        <f>Import!U1010</f>
        <v>0</v>
      </c>
      <c r="T1013" s="7">
        <f t="shared" si="205"/>
        <v>-1440</v>
      </c>
      <c r="U1013" s="7" t="str">
        <f t="shared" si="206"/>
        <v>0</v>
      </c>
      <c r="V1013" s="4">
        <f t="shared" si="195"/>
        <v>-17.777777777777779</v>
      </c>
      <c r="W1013" s="4">
        <f t="shared" si="196"/>
        <v>-17.777777777777779</v>
      </c>
      <c r="X1013" s="4">
        <f t="shared" si="197"/>
        <v>-17.777777777777779</v>
      </c>
      <c r="Y1013" s="3">
        <f t="shared" si="198"/>
        <v>0</v>
      </c>
      <c r="Z1013" s="4">
        <f t="shared" si="199"/>
        <v>0</v>
      </c>
      <c r="AA1013" s="4" t="e">
        <f t="shared" si="207"/>
        <v>#N/A</v>
      </c>
      <c r="AB1013" s="4">
        <f t="shared" si="200"/>
        <v>-17.777777777777779</v>
      </c>
      <c r="AC1013" s="4">
        <f t="shared" si="201"/>
        <v>0</v>
      </c>
      <c r="AD1013" s="4">
        <f t="shared" si="202"/>
        <v>0</v>
      </c>
      <c r="AE1013">
        <f t="shared" si="203"/>
        <v>0</v>
      </c>
      <c r="AF1013" t="s">
        <v>20</v>
      </c>
      <c r="AG1013">
        <f t="shared" si="204"/>
        <v>0</v>
      </c>
      <c r="AH1013" t="s">
        <v>21</v>
      </c>
    </row>
    <row r="1014" spans="1:34">
      <c r="A1014" s="1">
        <f>Import!D1011</f>
        <v>0</v>
      </c>
      <c r="B1014" s="7">
        <f>Import!E1011</f>
        <v>0</v>
      </c>
      <c r="C1014" s="6">
        <f>Import!F1011</f>
        <v>0</v>
      </c>
      <c r="D1014" s="7">
        <f>Import!G1011</f>
        <v>0</v>
      </c>
      <c r="E1014" s="7">
        <f>Import!H1011</f>
        <v>0</v>
      </c>
      <c r="F1014" s="7">
        <f>Import!I1011</f>
        <v>0</v>
      </c>
      <c r="G1014" s="7">
        <f>Import!J1011</f>
        <v>0</v>
      </c>
      <c r="H1014" s="7">
        <f>Import!K1011</f>
        <v>0</v>
      </c>
      <c r="I1014" s="7">
        <f>Import!L1011</f>
        <v>0</v>
      </c>
      <c r="J1014" s="7">
        <f>Import!M1011</f>
        <v>0</v>
      </c>
      <c r="K1014" s="7">
        <f>Import!N1011</f>
        <v>0</v>
      </c>
      <c r="L1014" s="7">
        <f>Import!O1011</f>
        <v>0</v>
      </c>
      <c r="M1014" s="7">
        <f>Import!P1011</f>
        <v>0</v>
      </c>
      <c r="N1014" s="7">
        <f>Import!Q1011</f>
        <v>0</v>
      </c>
      <c r="O1014" s="7">
        <f>Import!R1011</f>
        <v>0</v>
      </c>
      <c r="P1014" s="7">
        <f>Import!S1011</f>
        <v>0</v>
      </c>
      <c r="Q1014" s="7">
        <f>Import!T1011</f>
        <v>0</v>
      </c>
      <c r="R1014" s="7">
        <f>Import!U1011</f>
        <v>0</v>
      </c>
      <c r="T1014" s="7">
        <f t="shared" si="205"/>
        <v>-1440</v>
      </c>
      <c r="U1014" s="7" t="str">
        <f t="shared" si="206"/>
        <v>0</v>
      </c>
      <c r="V1014" s="4">
        <f t="shared" si="195"/>
        <v>-17.777777777777779</v>
      </c>
      <c r="W1014" s="4">
        <f t="shared" si="196"/>
        <v>-17.777777777777779</v>
      </c>
      <c r="X1014" s="4">
        <f t="shared" si="197"/>
        <v>-17.777777777777779</v>
      </c>
      <c r="Y1014" s="3">
        <f t="shared" si="198"/>
        <v>0</v>
      </c>
      <c r="Z1014" s="4">
        <f t="shared" si="199"/>
        <v>0</v>
      </c>
      <c r="AA1014" s="4" t="e">
        <f t="shared" si="207"/>
        <v>#N/A</v>
      </c>
      <c r="AB1014" s="4">
        <f t="shared" si="200"/>
        <v>-17.777777777777779</v>
      </c>
      <c r="AC1014" s="4">
        <f t="shared" si="201"/>
        <v>0</v>
      </c>
      <c r="AD1014" s="4">
        <f t="shared" si="202"/>
        <v>0</v>
      </c>
      <c r="AE1014">
        <f t="shared" si="203"/>
        <v>0</v>
      </c>
      <c r="AF1014" t="s">
        <v>20</v>
      </c>
      <c r="AG1014">
        <f t="shared" si="204"/>
        <v>0</v>
      </c>
      <c r="AH1014" t="s">
        <v>21</v>
      </c>
    </row>
    <row r="1015" spans="1:34">
      <c r="A1015" s="1">
        <f>Import!D1012</f>
        <v>0</v>
      </c>
      <c r="B1015" s="7">
        <f>Import!E1012</f>
        <v>0</v>
      </c>
      <c r="C1015" s="6">
        <f>Import!F1012</f>
        <v>0</v>
      </c>
      <c r="D1015" s="7">
        <f>Import!G1012</f>
        <v>0</v>
      </c>
      <c r="E1015" s="7">
        <f>Import!H1012</f>
        <v>0</v>
      </c>
      <c r="F1015" s="7">
        <f>Import!I1012</f>
        <v>0</v>
      </c>
      <c r="G1015" s="7">
        <f>Import!J1012</f>
        <v>0</v>
      </c>
      <c r="H1015" s="7">
        <f>Import!K1012</f>
        <v>0</v>
      </c>
      <c r="I1015" s="7">
        <f>Import!L1012</f>
        <v>0</v>
      </c>
      <c r="J1015" s="7">
        <f>Import!M1012</f>
        <v>0</v>
      </c>
      <c r="K1015" s="7">
        <f>Import!N1012</f>
        <v>0</v>
      </c>
      <c r="L1015" s="7">
        <f>Import!O1012</f>
        <v>0</v>
      </c>
      <c r="M1015" s="7">
        <f>Import!P1012</f>
        <v>0</v>
      </c>
      <c r="N1015" s="7">
        <f>Import!Q1012</f>
        <v>0</v>
      </c>
      <c r="O1015" s="7">
        <f>Import!R1012</f>
        <v>0</v>
      </c>
      <c r="P1015" s="7">
        <f>Import!S1012</f>
        <v>0</v>
      </c>
      <c r="Q1015" s="7">
        <f>Import!T1012</f>
        <v>0</v>
      </c>
      <c r="R1015" s="7">
        <f>Import!U1012</f>
        <v>0</v>
      </c>
      <c r="T1015" s="7">
        <f t="shared" si="205"/>
        <v>-1440</v>
      </c>
      <c r="U1015" s="7" t="str">
        <f t="shared" si="206"/>
        <v>0</v>
      </c>
      <c r="V1015" s="4">
        <f t="shared" si="195"/>
        <v>-17.777777777777779</v>
      </c>
      <c r="W1015" s="4">
        <f t="shared" si="196"/>
        <v>-17.777777777777779</v>
      </c>
      <c r="X1015" s="4">
        <f t="shared" si="197"/>
        <v>-17.777777777777779</v>
      </c>
      <c r="Y1015" s="3">
        <f t="shared" si="198"/>
        <v>0</v>
      </c>
      <c r="Z1015" s="4">
        <f t="shared" si="199"/>
        <v>0</v>
      </c>
      <c r="AA1015" s="4" t="e">
        <f t="shared" si="207"/>
        <v>#N/A</v>
      </c>
      <c r="AB1015" s="4">
        <f t="shared" si="200"/>
        <v>-17.777777777777779</v>
      </c>
      <c r="AC1015" s="4">
        <f t="shared" si="201"/>
        <v>0</v>
      </c>
      <c r="AD1015" s="4">
        <f t="shared" si="202"/>
        <v>0</v>
      </c>
      <c r="AE1015">
        <f t="shared" si="203"/>
        <v>0</v>
      </c>
      <c r="AF1015" t="s">
        <v>20</v>
      </c>
      <c r="AG1015">
        <f t="shared" si="204"/>
        <v>0</v>
      </c>
      <c r="AH1015" t="s">
        <v>21</v>
      </c>
    </row>
    <row r="1016" spans="1:34">
      <c r="A1016" s="1">
        <f>Import!D1013</f>
        <v>0</v>
      </c>
      <c r="B1016" s="7">
        <f>Import!E1013</f>
        <v>0</v>
      </c>
      <c r="C1016" s="6">
        <f>Import!F1013</f>
        <v>0</v>
      </c>
      <c r="D1016" s="7">
        <f>Import!G1013</f>
        <v>0</v>
      </c>
      <c r="E1016" s="7">
        <f>Import!H1013</f>
        <v>0</v>
      </c>
      <c r="F1016" s="7">
        <f>Import!I1013</f>
        <v>0</v>
      </c>
      <c r="G1016" s="7">
        <f>Import!J1013</f>
        <v>0</v>
      </c>
      <c r="H1016" s="7">
        <f>Import!K1013</f>
        <v>0</v>
      </c>
      <c r="I1016" s="7">
        <f>Import!L1013</f>
        <v>0</v>
      </c>
      <c r="J1016" s="7">
        <f>Import!M1013</f>
        <v>0</v>
      </c>
      <c r="K1016" s="7">
        <f>Import!N1013</f>
        <v>0</v>
      </c>
      <c r="L1016" s="7">
        <f>Import!O1013</f>
        <v>0</v>
      </c>
      <c r="M1016" s="7">
        <f>Import!P1013</f>
        <v>0</v>
      </c>
      <c r="N1016" s="7">
        <f>Import!Q1013</f>
        <v>0</v>
      </c>
      <c r="O1016" s="7">
        <f>Import!R1013</f>
        <v>0</v>
      </c>
      <c r="P1016" s="7">
        <f>Import!S1013</f>
        <v>0</v>
      </c>
      <c r="Q1016" s="7">
        <f>Import!T1013</f>
        <v>0</v>
      </c>
      <c r="R1016" s="7">
        <f>Import!U1013</f>
        <v>0</v>
      </c>
      <c r="T1016" s="7">
        <f t="shared" si="205"/>
        <v>-1440</v>
      </c>
      <c r="U1016" s="7" t="str">
        <f t="shared" si="206"/>
        <v>0</v>
      </c>
      <c r="V1016" s="4">
        <f t="shared" si="195"/>
        <v>-17.777777777777779</v>
      </c>
      <c r="W1016" s="4">
        <f t="shared" si="196"/>
        <v>-17.777777777777779</v>
      </c>
      <c r="X1016" s="4">
        <f t="shared" si="197"/>
        <v>-17.777777777777779</v>
      </c>
      <c r="Y1016" s="3">
        <f t="shared" si="198"/>
        <v>0</v>
      </c>
      <c r="Z1016" s="4">
        <f t="shared" si="199"/>
        <v>0</v>
      </c>
      <c r="AA1016" s="4" t="e">
        <f t="shared" si="207"/>
        <v>#N/A</v>
      </c>
      <c r="AB1016" s="4">
        <f t="shared" si="200"/>
        <v>-17.777777777777779</v>
      </c>
      <c r="AC1016" s="4">
        <f t="shared" si="201"/>
        <v>0</v>
      </c>
      <c r="AD1016" s="4">
        <f t="shared" si="202"/>
        <v>0</v>
      </c>
      <c r="AE1016">
        <f t="shared" si="203"/>
        <v>0</v>
      </c>
      <c r="AF1016" t="s">
        <v>20</v>
      </c>
      <c r="AG1016">
        <f t="shared" si="204"/>
        <v>0</v>
      </c>
      <c r="AH1016" t="s">
        <v>21</v>
      </c>
    </row>
    <row r="1017" spans="1:34">
      <c r="A1017" s="1">
        <f>Import!D1014</f>
        <v>0</v>
      </c>
      <c r="B1017" s="7">
        <f>Import!E1014</f>
        <v>0</v>
      </c>
      <c r="C1017" s="6">
        <f>Import!F1014</f>
        <v>0</v>
      </c>
      <c r="D1017" s="7">
        <f>Import!G1014</f>
        <v>0</v>
      </c>
      <c r="E1017" s="7">
        <f>Import!H1014</f>
        <v>0</v>
      </c>
      <c r="F1017" s="7">
        <f>Import!I1014</f>
        <v>0</v>
      </c>
      <c r="G1017" s="7">
        <f>Import!J1014</f>
        <v>0</v>
      </c>
      <c r="H1017" s="7">
        <f>Import!K1014</f>
        <v>0</v>
      </c>
      <c r="I1017" s="7">
        <f>Import!L1014</f>
        <v>0</v>
      </c>
      <c r="J1017" s="7">
        <f>Import!M1014</f>
        <v>0</v>
      </c>
      <c r="K1017" s="7">
        <f>Import!N1014</f>
        <v>0</v>
      </c>
      <c r="L1017" s="7">
        <f>Import!O1014</f>
        <v>0</v>
      </c>
      <c r="M1017" s="7">
        <f>Import!P1014</f>
        <v>0</v>
      </c>
      <c r="N1017" s="7">
        <f>Import!Q1014</f>
        <v>0</v>
      </c>
      <c r="O1017" s="7">
        <f>Import!R1014</f>
        <v>0</v>
      </c>
      <c r="P1017" s="7">
        <f>Import!S1014</f>
        <v>0</v>
      </c>
      <c r="Q1017" s="7">
        <f>Import!T1014</f>
        <v>0</v>
      </c>
      <c r="R1017" s="7">
        <f>Import!U1014</f>
        <v>0</v>
      </c>
      <c r="T1017" s="7">
        <f t="shared" si="205"/>
        <v>-1440</v>
      </c>
      <c r="U1017" s="7" t="str">
        <f t="shared" si="206"/>
        <v>0</v>
      </c>
      <c r="V1017" s="4">
        <f t="shared" si="195"/>
        <v>-17.777777777777779</v>
      </c>
      <c r="W1017" s="4">
        <f t="shared" si="196"/>
        <v>-17.777777777777779</v>
      </c>
      <c r="X1017" s="4">
        <f t="shared" si="197"/>
        <v>-17.777777777777779</v>
      </c>
      <c r="Y1017" s="3">
        <f t="shared" si="198"/>
        <v>0</v>
      </c>
      <c r="Z1017" s="4">
        <f t="shared" si="199"/>
        <v>0</v>
      </c>
      <c r="AA1017" s="4" t="e">
        <f t="shared" si="207"/>
        <v>#N/A</v>
      </c>
      <c r="AB1017" s="4">
        <f t="shared" si="200"/>
        <v>-17.777777777777779</v>
      </c>
      <c r="AC1017" s="4">
        <f t="shared" si="201"/>
        <v>0</v>
      </c>
      <c r="AD1017" s="4">
        <f t="shared" si="202"/>
        <v>0</v>
      </c>
      <c r="AE1017">
        <f t="shared" si="203"/>
        <v>0</v>
      </c>
      <c r="AF1017" t="s">
        <v>20</v>
      </c>
      <c r="AG1017">
        <f t="shared" si="204"/>
        <v>0</v>
      </c>
      <c r="AH1017" t="s">
        <v>21</v>
      </c>
    </row>
    <row r="1018" spans="1:34">
      <c r="A1018" s="1">
        <f>Import!D1015</f>
        <v>0</v>
      </c>
      <c r="B1018" s="7">
        <f>Import!E1015</f>
        <v>0</v>
      </c>
      <c r="C1018" s="6">
        <f>Import!F1015</f>
        <v>0</v>
      </c>
      <c r="D1018" s="7">
        <f>Import!G1015</f>
        <v>0</v>
      </c>
      <c r="E1018" s="7">
        <f>Import!H1015</f>
        <v>0</v>
      </c>
      <c r="F1018" s="7">
        <f>Import!I1015</f>
        <v>0</v>
      </c>
      <c r="G1018" s="7">
        <f>Import!J1015</f>
        <v>0</v>
      </c>
      <c r="H1018" s="7">
        <f>Import!K1015</f>
        <v>0</v>
      </c>
      <c r="I1018" s="7">
        <f>Import!L1015</f>
        <v>0</v>
      </c>
      <c r="J1018" s="7">
        <f>Import!M1015</f>
        <v>0</v>
      </c>
      <c r="K1018" s="7">
        <f>Import!N1015</f>
        <v>0</v>
      </c>
      <c r="L1018" s="7">
        <f>Import!O1015</f>
        <v>0</v>
      </c>
      <c r="M1018" s="7">
        <f>Import!P1015</f>
        <v>0</v>
      </c>
      <c r="N1018" s="7">
        <f>Import!Q1015</f>
        <v>0</v>
      </c>
      <c r="O1018" s="7">
        <f>Import!R1015</f>
        <v>0</v>
      </c>
      <c r="P1018" s="7">
        <f>Import!S1015</f>
        <v>0</v>
      </c>
      <c r="Q1018" s="7">
        <f>Import!T1015</f>
        <v>0</v>
      </c>
      <c r="R1018" s="7">
        <f>Import!U1015</f>
        <v>0</v>
      </c>
      <c r="T1018" s="7">
        <f t="shared" si="205"/>
        <v>-1440</v>
      </c>
      <c r="U1018" s="7" t="str">
        <f t="shared" si="206"/>
        <v>0</v>
      </c>
      <c r="V1018" s="4">
        <f t="shared" si="195"/>
        <v>-17.777777777777779</v>
      </c>
      <c r="W1018" s="4">
        <f t="shared" si="196"/>
        <v>-17.777777777777779</v>
      </c>
      <c r="X1018" s="4">
        <f t="shared" si="197"/>
        <v>-17.777777777777779</v>
      </c>
      <c r="Y1018" s="3">
        <f t="shared" si="198"/>
        <v>0</v>
      </c>
      <c r="Z1018" s="4">
        <f t="shared" si="199"/>
        <v>0</v>
      </c>
      <c r="AA1018" s="4" t="e">
        <f t="shared" si="207"/>
        <v>#N/A</v>
      </c>
      <c r="AB1018" s="4">
        <f t="shared" si="200"/>
        <v>-17.777777777777779</v>
      </c>
      <c r="AC1018" s="4">
        <f t="shared" si="201"/>
        <v>0</v>
      </c>
      <c r="AD1018" s="4">
        <f t="shared" si="202"/>
        <v>0</v>
      </c>
      <c r="AE1018">
        <f t="shared" si="203"/>
        <v>0</v>
      </c>
      <c r="AF1018" t="s">
        <v>20</v>
      </c>
      <c r="AG1018">
        <f t="shared" si="204"/>
        <v>0</v>
      </c>
      <c r="AH1018" t="s">
        <v>21</v>
      </c>
    </row>
    <row r="1019" spans="1:34">
      <c r="A1019" s="1">
        <f>Import!D1016</f>
        <v>0</v>
      </c>
      <c r="B1019" s="7">
        <f>Import!E1016</f>
        <v>0</v>
      </c>
      <c r="C1019" s="6">
        <f>Import!F1016</f>
        <v>0</v>
      </c>
      <c r="D1019" s="7">
        <f>Import!G1016</f>
        <v>0</v>
      </c>
      <c r="E1019" s="7">
        <f>Import!H1016</f>
        <v>0</v>
      </c>
      <c r="F1019" s="7">
        <f>Import!I1016</f>
        <v>0</v>
      </c>
      <c r="G1019" s="7">
        <f>Import!J1016</f>
        <v>0</v>
      </c>
      <c r="H1019" s="7">
        <f>Import!K1016</f>
        <v>0</v>
      </c>
      <c r="I1019" s="7">
        <f>Import!L1016</f>
        <v>0</v>
      </c>
      <c r="J1019" s="7">
        <f>Import!M1016</f>
        <v>0</v>
      </c>
      <c r="K1019" s="7">
        <f>Import!N1016</f>
        <v>0</v>
      </c>
      <c r="L1019" s="7">
        <f>Import!O1016</f>
        <v>0</v>
      </c>
      <c r="M1019" s="7">
        <f>Import!P1016</f>
        <v>0</v>
      </c>
      <c r="N1019" s="7">
        <f>Import!Q1016</f>
        <v>0</v>
      </c>
      <c r="O1019" s="7">
        <f>Import!R1016</f>
        <v>0</v>
      </c>
      <c r="P1019" s="7">
        <f>Import!S1016</f>
        <v>0</v>
      </c>
      <c r="Q1019" s="7">
        <f>Import!T1016</f>
        <v>0</v>
      </c>
      <c r="R1019" s="7">
        <f>Import!U1016</f>
        <v>0</v>
      </c>
      <c r="T1019" s="7">
        <f t="shared" si="205"/>
        <v>-1440</v>
      </c>
      <c r="U1019" s="7" t="str">
        <f t="shared" si="206"/>
        <v>0</v>
      </c>
      <c r="V1019" s="4">
        <f t="shared" si="195"/>
        <v>-17.777777777777779</v>
      </c>
      <c r="W1019" s="4">
        <f t="shared" si="196"/>
        <v>-17.777777777777779</v>
      </c>
      <c r="X1019" s="4">
        <f t="shared" si="197"/>
        <v>-17.777777777777779</v>
      </c>
      <c r="Y1019" s="3">
        <f t="shared" si="198"/>
        <v>0</v>
      </c>
      <c r="Z1019" s="4">
        <f t="shared" si="199"/>
        <v>0</v>
      </c>
      <c r="AA1019" s="4" t="e">
        <f t="shared" si="207"/>
        <v>#N/A</v>
      </c>
      <c r="AB1019" s="4">
        <f t="shared" si="200"/>
        <v>-17.777777777777779</v>
      </c>
      <c r="AC1019" s="4">
        <f t="shared" si="201"/>
        <v>0</v>
      </c>
      <c r="AD1019" s="4">
        <f t="shared" si="202"/>
        <v>0</v>
      </c>
      <c r="AE1019">
        <f t="shared" si="203"/>
        <v>0</v>
      </c>
      <c r="AF1019" t="s">
        <v>20</v>
      </c>
      <c r="AG1019">
        <f t="shared" si="204"/>
        <v>0</v>
      </c>
      <c r="AH1019" t="s">
        <v>21</v>
      </c>
    </row>
    <row r="1020" spans="1:34">
      <c r="A1020" s="1">
        <f>Import!D1017</f>
        <v>0</v>
      </c>
      <c r="B1020" s="7">
        <f>Import!E1017</f>
        <v>0</v>
      </c>
      <c r="C1020" s="6">
        <f>Import!F1017</f>
        <v>0</v>
      </c>
      <c r="D1020" s="7">
        <f>Import!G1017</f>
        <v>0</v>
      </c>
      <c r="E1020" s="7">
        <f>Import!H1017</f>
        <v>0</v>
      </c>
      <c r="F1020" s="7">
        <f>Import!I1017</f>
        <v>0</v>
      </c>
      <c r="G1020" s="7">
        <f>Import!J1017</f>
        <v>0</v>
      </c>
      <c r="H1020" s="7">
        <f>Import!K1017</f>
        <v>0</v>
      </c>
      <c r="I1020" s="7">
        <f>Import!L1017</f>
        <v>0</v>
      </c>
      <c r="J1020" s="7">
        <f>Import!M1017</f>
        <v>0</v>
      </c>
      <c r="K1020" s="7">
        <f>Import!N1017</f>
        <v>0</v>
      </c>
      <c r="L1020" s="7">
        <f>Import!O1017</f>
        <v>0</v>
      </c>
      <c r="M1020" s="7">
        <f>Import!P1017</f>
        <v>0</v>
      </c>
      <c r="N1020" s="7">
        <f>Import!Q1017</f>
        <v>0</v>
      </c>
      <c r="O1020" s="7">
        <f>Import!R1017</f>
        <v>0</v>
      </c>
      <c r="P1020" s="7">
        <f>Import!S1017</f>
        <v>0</v>
      </c>
      <c r="Q1020" s="7">
        <f>Import!T1017</f>
        <v>0</v>
      </c>
      <c r="R1020" s="7">
        <f>Import!U1017</f>
        <v>0</v>
      </c>
      <c r="T1020" s="7">
        <f t="shared" si="205"/>
        <v>-1440</v>
      </c>
      <c r="U1020" s="7" t="str">
        <f t="shared" si="206"/>
        <v>0</v>
      </c>
      <c r="V1020" s="4">
        <f t="shared" si="195"/>
        <v>-17.777777777777779</v>
      </c>
      <c r="W1020" s="4">
        <f t="shared" si="196"/>
        <v>-17.777777777777779</v>
      </c>
      <c r="X1020" s="4">
        <f t="shared" si="197"/>
        <v>-17.777777777777779</v>
      </c>
      <c r="Y1020" s="3">
        <f t="shared" si="198"/>
        <v>0</v>
      </c>
      <c r="Z1020" s="4">
        <f t="shared" si="199"/>
        <v>0</v>
      </c>
      <c r="AA1020" s="4" t="e">
        <f t="shared" si="207"/>
        <v>#N/A</v>
      </c>
      <c r="AB1020" s="4">
        <f t="shared" si="200"/>
        <v>-17.777777777777779</v>
      </c>
      <c r="AC1020" s="4">
        <f t="shared" si="201"/>
        <v>0</v>
      </c>
      <c r="AD1020" s="4">
        <f t="shared" si="202"/>
        <v>0</v>
      </c>
      <c r="AE1020">
        <f t="shared" si="203"/>
        <v>0</v>
      </c>
      <c r="AF1020" t="s">
        <v>20</v>
      </c>
      <c r="AG1020">
        <f t="shared" si="204"/>
        <v>0</v>
      </c>
      <c r="AH1020" t="s">
        <v>21</v>
      </c>
    </row>
    <row r="1021" spans="1:34">
      <c r="A1021" s="1">
        <f>Import!D1018</f>
        <v>0</v>
      </c>
      <c r="B1021" s="7">
        <f>Import!E1018</f>
        <v>0</v>
      </c>
      <c r="C1021" s="6">
        <f>Import!F1018</f>
        <v>0</v>
      </c>
      <c r="D1021" s="7">
        <f>Import!G1018</f>
        <v>0</v>
      </c>
      <c r="E1021" s="7">
        <f>Import!H1018</f>
        <v>0</v>
      </c>
      <c r="F1021" s="7">
        <f>Import!I1018</f>
        <v>0</v>
      </c>
      <c r="G1021" s="7">
        <f>Import!J1018</f>
        <v>0</v>
      </c>
      <c r="H1021" s="7">
        <f>Import!K1018</f>
        <v>0</v>
      </c>
      <c r="I1021" s="7">
        <f>Import!L1018</f>
        <v>0</v>
      </c>
      <c r="J1021" s="7">
        <f>Import!M1018</f>
        <v>0</v>
      </c>
      <c r="K1021" s="7">
        <f>Import!N1018</f>
        <v>0</v>
      </c>
      <c r="L1021" s="7">
        <f>Import!O1018</f>
        <v>0</v>
      </c>
      <c r="M1021" s="7">
        <f>Import!P1018</f>
        <v>0</v>
      </c>
      <c r="N1021" s="7">
        <f>Import!Q1018</f>
        <v>0</v>
      </c>
      <c r="O1021" s="7">
        <f>Import!R1018</f>
        <v>0</v>
      </c>
      <c r="P1021" s="7">
        <f>Import!S1018</f>
        <v>0</v>
      </c>
      <c r="Q1021" s="7">
        <f>Import!T1018</f>
        <v>0</v>
      </c>
      <c r="R1021" s="7">
        <f>Import!U1018</f>
        <v>0</v>
      </c>
      <c r="T1021" s="7">
        <f t="shared" si="205"/>
        <v>-1440</v>
      </c>
      <c r="U1021" s="7" t="str">
        <f t="shared" si="206"/>
        <v>0</v>
      </c>
      <c r="V1021" s="4">
        <f t="shared" si="195"/>
        <v>-17.777777777777779</v>
      </c>
      <c r="W1021" s="4">
        <f t="shared" si="196"/>
        <v>-17.777777777777779</v>
      </c>
      <c r="X1021" s="4">
        <f t="shared" si="197"/>
        <v>-17.777777777777779</v>
      </c>
      <c r="Y1021" s="3">
        <f t="shared" si="198"/>
        <v>0</v>
      </c>
      <c r="Z1021" s="4">
        <f t="shared" si="199"/>
        <v>0</v>
      </c>
      <c r="AA1021" s="4" t="e">
        <f t="shared" si="207"/>
        <v>#N/A</v>
      </c>
      <c r="AB1021" s="4">
        <f t="shared" si="200"/>
        <v>-17.777777777777779</v>
      </c>
      <c r="AC1021" s="4">
        <f t="shared" si="201"/>
        <v>0</v>
      </c>
      <c r="AD1021" s="4">
        <f t="shared" si="202"/>
        <v>0</v>
      </c>
      <c r="AE1021">
        <f t="shared" si="203"/>
        <v>0</v>
      </c>
      <c r="AF1021" t="s">
        <v>20</v>
      </c>
      <c r="AG1021">
        <f t="shared" si="204"/>
        <v>0</v>
      </c>
      <c r="AH1021" t="s">
        <v>21</v>
      </c>
    </row>
    <row r="1022" spans="1:34">
      <c r="A1022" s="1">
        <f>Import!D1019</f>
        <v>0</v>
      </c>
      <c r="B1022" s="7">
        <f>Import!E1019</f>
        <v>0</v>
      </c>
      <c r="C1022" s="6">
        <f>Import!F1019</f>
        <v>0</v>
      </c>
      <c r="D1022" s="7">
        <f>Import!G1019</f>
        <v>0</v>
      </c>
      <c r="E1022" s="7">
        <f>Import!H1019</f>
        <v>0</v>
      </c>
      <c r="F1022" s="7">
        <f>Import!I1019</f>
        <v>0</v>
      </c>
      <c r="G1022" s="7">
        <f>Import!J1019</f>
        <v>0</v>
      </c>
      <c r="H1022" s="7">
        <f>Import!K1019</f>
        <v>0</v>
      </c>
      <c r="I1022" s="7">
        <f>Import!L1019</f>
        <v>0</v>
      </c>
      <c r="J1022" s="7">
        <f>Import!M1019</f>
        <v>0</v>
      </c>
      <c r="K1022" s="7">
        <f>Import!N1019</f>
        <v>0</v>
      </c>
      <c r="L1022" s="7">
        <f>Import!O1019</f>
        <v>0</v>
      </c>
      <c r="M1022" s="7">
        <f>Import!P1019</f>
        <v>0</v>
      </c>
      <c r="N1022" s="7">
        <f>Import!Q1019</f>
        <v>0</v>
      </c>
      <c r="O1022" s="7">
        <f>Import!R1019</f>
        <v>0</v>
      </c>
      <c r="P1022" s="7">
        <f>Import!S1019</f>
        <v>0</v>
      </c>
      <c r="Q1022" s="7">
        <f>Import!T1019</f>
        <v>0</v>
      </c>
      <c r="R1022" s="7">
        <f>Import!U1019</f>
        <v>0</v>
      </c>
      <c r="T1022" s="7">
        <f t="shared" si="205"/>
        <v>-1440</v>
      </c>
      <c r="U1022" s="7" t="str">
        <f t="shared" si="206"/>
        <v>0</v>
      </c>
      <c r="V1022" s="4">
        <f t="shared" si="195"/>
        <v>-17.777777777777779</v>
      </c>
      <c r="W1022" s="4">
        <f t="shared" si="196"/>
        <v>-17.777777777777779</v>
      </c>
      <c r="X1022" s="4">
        <f t="shared" si="197"/>
        <v>-17.777777777777779</v>
      </c>
      <c r="Y1022" s="3">
        <f t="shared" si="198"/>
        <v>0</v>
      </c>
      <c r="Z1022" s="4">
        <f t="shared" si="199"/>
        <v>0</v>
      </c>
      <c r="AA1022" s="4" t="e">
        <f t="shared" si="207"/>
        <v>#N/A</v>
      </c>
      <c r="AB1022" s="4">
        <f t="shared" si="200"/>
        <v>-17.777777777777779</v>
      </c>
      <c r="AC1022" s="4">
        <f t="shared" si="201"/>
        <v>0</v>
      </c>
      <c r="AD1022" s="4">
        <f t="shared" si="202"/>
        <v>0</v>
      </c>
      <c r="AE1022">
        <f t="shared" si="203"/>
        <v>0</v>
      </c>
      <c r="AF1022" t="s">
        <v>20</v>
      </c>
      <c r="AG1022">
        <f t="shared" si="204"/>
        <v>0</v>
      </c>
      <c r="AH1022" t="s">
        <v>21</v>
      </c>
    </row>
    <row r="1023" spans="1:34">
      <c r="A1023" s="1">
        <f>Import!D1020</f>
        <v>0</v>
      </c>
      <c r="B1023" s="7">
        <f>Import!E1020</f>
        <v>0</v>
      </c>
      <c r="C1023" s="6">
        <f>Import!F1020</f>
        <v>0</v>
      </c>
      <c r="D1023" s="7">
        <f>Import!G1020</f>
        <v>0</v>
      </c>
      <c r="E1023" s="7">
        <f>Import!H1020</f>
        <v>0</v>
      </c>
      <c r="F1023" s="7">
        <f>Import!I1020</f>
        <v>0</v>
      </c>
      <c r="G1023" s="7">
        <f>Import!J1020</f>
        <v>0</v>
      </c>
      <c r="H1023" s="7">
        <f>Import!K1020</f>
        <v>0</v>
      </c>
      <c r="I1023" s="7">
        <f>Import!L1020</f>
        <v>0</v>
      </c>
      <c r="J1023" s="7">
        <f>Import!M1020</f>
        <v>0</v>
      </c>
      <c r="K1023" s="7">
        <f>Import!N1020</f>
        <v>0</v>
      </c>
      <c r="L1023" s="7">
        <f>Import!O1020</f>
        <v>0</v>
      </c>
      <c r="M1023" s="7">
        <f>Import!P1020</f>
        <v>0</v>
      </c>
      <c r="N1023" s="7">
        <f>Import!Q1020</f>
        <v>0</v>
      </c>
      <c r="O1023" s="7">
        <f>Import!R1020</f>
        <v>0</v>
      </c>
      <c r="P1023" s="7">
        <f>Import!S1020</f>
        <v>0</v>
      </c>
      <c r="Q1023" s="7">
        <f>Import!T1020</f>
        <v>0</v>
      </c>
      <c r="R1023" s="7">
        <f>Import!U1020</f>
        <v>0</v>
      </c>
      <c r="T1023" s="7">
        <f t="shared" si="205"/>
        <v>-1440</v>
      </c>
      <c r="U1023" s="7" t="str">
        <f t="shared" si="206"/>
        <v>0</v>
      </c>
      <c r="V1023" s="4">
        <f t="shared" si="195"/>
        <v>-17.777777777777779</v>
      </c>
      <c r="W1023" s="4">
        <f t="shared" si="196"/>
        <v>-17.777777777777779</v>
      </c>
      <c r="X1023" s="4">
        <f t="shared" si="197"/>
        <v>-17.777777777777779</v>
      </c>
      <c r="Y1023" s="3">
        <f t="shared" si="198"/>
        <v>0</v>
      </c>
      <c r="Z1023" s="4">
        <f t="shared" si="199"/>
        <v>0</v>
      </c>
      <c r="AA1023" s="4" t="e">
        <f t="shared" si="207"/>
        <v>#N/A</v>
      </c>
      <c r="AB1023" s="4">
        <f t="shared" si="200"/>
        <v>-17.777777777777779</v>
      </c>
      <c r="AC1023" s="4">
        <f t="shared" si="201"/>
        <v>0</v>
      </c>
      <c r="AD1023" s="4">
        <f t="shared" si="202"/>
        <v>0</v>
      </c>
      <c r="AE1023">
        <f t="shared" si="203"/>
        <v>0</v>
      </c>
      <c r="AF1023" t="s">
        <v>20</v>
      </c>
      <c r="AG1023">
        <f t="shared" si="204"/>
        <v>0</v>
      </c>
      <c r="AH1023" t="s">
        <v>21</v>
      </c>
    </row>
    <row r="1024" spans="1:34">
      <c r="A1024" s="1">
        <f>Import!D1021</f>
        <v>0</v>
      </c>
      <c r="B1024" s="7">
        <f>Import!E1021</f>
        <v>0</v>
      </c>
      <c r="C1024" s="6">
        <f>Import!F1021</f>
        <v>0</v>
      </c>
      <c r="D1024" s="7">
        <f>Import!G1021</f>
        <v>0</v>
      </c>
      <c r="E1024" s="7">
        <f>Import!H1021</f>
        <v>0</v>
      </c>
      <c r="F1024" s="7">
        <f>Import!I1021</f>
        <v>0</v>
      </c>
      <c r="G1024" s="7">
        <f>Import!J1021</f>
        <v>0</v>
      </c>
      <c r="H1024" s="7">
        <f>Import!K1021</f>
        <v>0</v>
      </c>
      <c r="I1024" s="7">
        <f>Import!L1021</f>
        <v>0</v>
      </c>
      <c r="J1024" s="7">
        <f>Import!M1021</f>
        <v>0</v>
      </c>
      <c r="K1024" s="7">
        <f>Import!N1021</f>
        <v>0</v>
      </c>
      <c r="L1024" s="7">
        <f>Import!O1021</f>
        <v>0</v>
      </c>
      <c r="M1024" s="7">
        <f>Import!P1021</f>
        <v>0</v>
      </c>
      <c r="N1024" s="7">
        <f>Import!Q1021</f>
        <v>0</v>
      </c>
      <c r="O1024" s="7">
        <f>Import!R1021</f>
        <v>0</v>
      </c>
      <c r="P1024" s="7">
        <f>Import!S1021</f>
        <v>0</v>
      </c>
      <c r="Q1024" s="7">
        <f>Import!T1021</f>
        <v>0</v>
      </c>
      <c r="R1024" s="7">
        <f>Import!U1021</f>
        <v>0</v>
      </c>
      <c r="T1024" s="7">
        <f t="shared" si="205"/>
        <v>-1440</v>
      </c>
      <c r="U1024" s="7" t="str">
        <f t="shared" si="206"/>
        <v>0</v>
      </c>
      <c r="V1024" s="4">
        <f t="shared" si="195"/>
        <v>-17.777777777777779</v>
      </c>
      <c r="W1024" s="4">
        <f t="shared" si="196"/>
        <v>-17.777777777777779</v>
      </c>
      <c r="X1024" s="4">
        <f t="shared" si="197"/>
        <v>-17.777777777777779</v>
      </c>
      <c r="Y1024" s="3">
        <f t="shared" si="198"/>
        <v>0</v>
      </c>
      <c r="Z1024" s="4">
        <f t="shared" si="199"/>
        <v>0</v>
      </c>
      <c r="AA1024" s="4" t="e">
        <f t="shared" si="207"/>
        <v>#N/A</v>
      </c>
      <c r="AB1024" s="4">
        <f t="shared" si="200"/>
        <v>-17.777777777777779</v>
      </c>
      <c r="AC1024" s="4">
        <f t="shared" si="201"/>
        <v>0</v>
      </c>
      <c r="AD1024" s="4">
        <f t="shared" si="202"/>
        <v>0</v>
      </c>
      <c r="AE1024">
        <f t="shared" si="203"/>
        <v>0</v>
      </c>
      <c r="AF1024" t="s">
        <v>20</v>
      </c>
      <c r="AG1024">
        <f t="shared" si="204"/>
        <v>0</v>
      </c>
      <c r="AH1024" t="s">
        <v>21</v>
      </c>
    </row>
    <row r="1025" spans="1:34">
      <c r="A1025" s="1">
        <f>Import!D1022</f>
        <v>0</v>
      </c>
      <c r="B1025" s="7">
        <f>Import!E1022</f>
        <v>0</v>
      </c>
      <c r="C1025" s="6">
        <f>Import!F1022</f>
        <v>0</v>
      </c>
      <c r="D1025" s="7">
        <f>Import!G1022</f>
        <v>0</v>
      </c>
      <c r="E1025" s="7">
        <f>Import!H1022</f>
        <v>0</v>
      </c>
      <c r="F1025" s="7">
        <f>Import!I1022</f>
        <v>0</v>
      </c>
      <c r="G1025" s="7">
        <f>Import!J1022</f>
        <v>0</v>
      </c>
      <c r="H1025" s="7">
        <f>Import!K1022</f>
        <v>0</v>
      </c>
      <c r="I1025" s="7">
        <f>Import!L1022</f>
        <v>0</v>
      </c>
      <c r="J1025" s="7">
        <f>Import!M1022</f>
        <v>0</v>
      </c>
      <c r="K1025" s="7">
        <f>Import!N1022</f>
        <v>0</v>
      </c>
      <c r="L1025" s="7">
        <f>Import!O1022</f>
        <v>0</v>
      </c>
      <c r="M1025" s="7">
        <f>Import!P1022</f>
        <v>0</v>
      </c>
      <c r="N1025" s="7">
        <f>Import!Q1022</f>
        <v>0</v>
      </c>
      <c r="O1025" s="7">
        <f>Import!R1022</f>
        <v>0</v>
      </c>
      <c r="P1025" s="7">
        <f>Import!S1022</f>
        <v>0</v>
      </c>
      <c r="Q1025" s="7">
        <f>Import!T1022</f>
        <v>0</v>
      </c>
      <c r="R1025" s="7">
        <f>Import!U1022</f>
        <v>0</v>
      </c>
      <c r="T1025" s="7">
        <f t="shared" si="205"/>
        <v>-1440</v>
      </c>
      <c r="U1025" s="7" t="str">
        <f t="shared" si="206"/>
        <v>0</v>
      </c>
      <c r="V1025" s="4">
        <f t="shared" si="195"/>
        <v>-17.777777777777779</v>
      </c>
      <c r="W1025" s="4">
        <f t="shared" si="196"/>
        <v>-17.777777777777779</v>
      </c>
      <c r="X1025" s="4">
        <f t="shared" si="197"/>
        <v>-17.777777777777779</v>
      </c>
      <c r="Y1025" s="3">
        <f t="shared" si="198"/>
        <v>0</v>
      </c>
      <c r="Z1025" s="4">
        <f t="shared" si="199"/>
        <v>0</v>
      </c>
      <c r="AA1025" s="4" t="e">
        <f t="shared" si="207"/>
        <v>#N/A</v>
      </c>
      <c r="AB1025" s="4">
        <f t="shared" si="200"/>
        <v>-17.777777777777779</v>
      </c>
      <c r="AC1025" s="4">
        <f t="shared" si="201"/>
        <v>0</v>
      </c>
      <c r="AD1025" s="4">
        <f t="shared" si="202"/>
        <v>0</v>
      </c>
      <c r="AE1025">
        <f t="shared" si="203"/>
        <v>0</v>
      </c>
      <c r="AF1025" t="s">
        <v>20</v>
      </c>
      <c r="AG1025">
        <f t="shared" si="204"/>
        <v>0</v>
      </c>
      <c r="AH1025" t="s">
        <v>21</v>
      </c>
    </row>
    <row r="1026" spans="1:34">
      <c r="A1026" s="1">
        <f>Import!D1023</f>
        <v>0</v>
      </c>
      <c r="B1026" s="7">
        <f>Import!E1023</f>
        <v>0</v>
      </c>
      <c r="C1026" s="6">
        <f>Import!F1023</f>
        <v>0</v>
      </c>
      <c r="D1026" s="7">
        <f>Import!G1023</f>
        <v>0</v>
      </c>
      <c r="E1026" s="7">
        <f>Import!H1023</f>
        <v>0</v>
      </c>
      <c r="F1026" s="7">
        <f>Import!I1023</f>
        <v>0</v>
      </c>
      <c r="G1026" s="7">
        <f>Import!J1023</f>
        <v>0</v>
      </c>
      <c r="H1026" s="7">
        <f>Import!K1023</f>
        <v>0</v>
      </c>
      <c r="I1026" s="7">
        <f>Import!L1023</f>
        <v>0</v>
      </c>
      <c r="J1026" s="7">
        <f>Import!M1023</f>
        <v>0</v>
      </c>
      <c r="K1026" s="7">
        <f>Import!N1023</f>
        <v>0</v>
      </c>
      <c r="L1026" s="7">
        <f>Import!O1023</f>
        <v>0</v>
      </c>
      <c r="M1026" s="7">
        <f>Import!P1023</f>
        <v>0</v>
      </c>
      <c r="N1026" s="7">
        <f>Import!Q1023</f>
        <v>0</v>
      </c>
      <c r="O1026" s="7">
        <f>Import!R1023</f>
        <v>0</v>
      </c>
      <c r="P1026" s="7">
        <f>Import!S1023</f>
        <v>0</v>
      </c>
      <c r="Q1026" s="7">
        <f>Import!T1023</f>
        <v>0</v>
      </c>
      <c r="R1026" s="7">
        <f>Import!U1023</f>
        <v>0</v>
      </c>
      <c r="T1026" s="7">
        <f t="shared" si="205"/>
        <v>-1440</v>
      </c>
      <c r="U1026" s="7" t="str">
        <f t="shared" si="206"/>
        <v>0</v>
      </c>
      <c r="V1026" s="4">
        <f t="shared" si="195"/>
        <v>-17.777777777777779</v>
      </c>
      <c r="W1026" s="4">
        <f t="shared" si="196"/>
        <v>-17.777777777777779</v>
      </c>
      <c r="X1026" s="4">
        <f t="shared" si="197"/>
        <v>-17.777777777777779</v>
      </c>
      <c r="Y1026" s="3">
        <f t="shared" si="198"/>
        <v>0</v>
      </c>
      <c r="Z1026" s="4">
        <f t="shared" si="199"/>
        <v>0</v>
      </c>
      <c r="AA1026" s="4" t="e">
        <f t="shared" si="207"/>
        <v>#N/A</v>
      </c>
      <c r="AB1026" s="4">
        <f t="shared" si="200"/>
        <v>-17.777777777777779</v>
      </c>
      <c r="AC1026" s="4">
        <f t="shared" si="201"/>
        <v>0</v>
      </c>
      <c r="AD1026" s="4">
        <f t="shared" si="202"/>
        <v>0</v>
      </c>
      <c r="AE1026">
        <f t="shared" si="203"/>
        <v>0</v>
      </c>
      <c r="AF1026" t="s">
        <v>20</v>
      </c>
      <c r="AG1026">
        <f t="shared" si="204"/>
        <v>0</v>
      </c>
      <c r="AH1026" t="s">
        <v>21</v>
      </c>
    </row>
    <row r="1027" spans="1:34">
      <c r="A1027" s="1">
        <f>Import!D1024</f>
        <v>0</v>
      </c>
      <c r="B1027" s="7">
        <f>Import!E1024</f>
        <v>0</v>
      </c>
      <c r="C1027" s="6">
        <f>Import!F1024</f>
        <v>0</v>
      </c>
      <c r="D1027" s="7">
        <f>Import!G1024</f>
        <v>0</v>
      </c>
      <c r="E1027" s="7">
        <f>Import!H1024</f>
        <v>0</v>
      </c>
      <c r="F1027" s="7">
        <f>Import!I1024</f>
        <v>0</v>
      </c>
      <c r="G1027" s="7">
        <f>Import!J1024</f>
        <v>0</v>
      </c>
      <c r="H1027" s="7">
        <f>Import!K1024</f>
        <v>0</v>
      </c>
      <c r="I1027" s="7">
        <f>Import!L1024</f>
        <v>0</v>
      </c>
      <c r="J1027" s="7">
        <f>Import!M1024</f>
        <v>0</v>
      </c>
      <c r="K1027" s="7">
        <f>Import!N1024</f>
        <v>0</v>
      </c>
      <c r="L1027" s="7">
        <f>Import!O1024</f>
        <v>0</v>
      </c>
      <c r="M1027" s="7">
        <f>Import!P1024</f>
        <v>0</v>
      </c>
      <c r="N1027" s="7">
        <f>Import!Q1024</f>
        <v>0</v>
      </c>
      <c r="O1027" s="7">
        <f>Import!R1024</f>
        <v>0</v>
      </c>
      <c r="P1027" s="7">
        <f>Import!S1024</f>
        <v>0</v>
      </c>
      <c r="Q1027" s="7">
        <f>Import!T1024</f>
        <v>0</v>
      </c>
      <c r="R1027" s="7">
        <f>Import!U1024</f>
        <v>0</v>
      </c>
      <c r="T1027" s="7">
        <f t="shared" si="205"/>
        <v>-1440</v>
      </c>
      <c r="U1027" s="7" t="str">
        <f t="shared" si="206"/>
        <v>0</v>
      </c>
      <c r="V1027" s="4">
        <f t="shared" si="195"/>
        <v>-17.777777777777779</v>
      </c>
      <c r="W1027" s="4">
        <f t="shared" si="196"/>
        <v>-17.777777777777779</v>
      </c>
      <c r="X1027" s="4">
        <f t="shared" si="197"/>
        <v>-17.777777777777779</v>
      </c>
      <c r="Y1027" s="3">
        <f t="shared" si="198"/>
        <v>0</v>
      </c>
      <c r="Z1027" s="4">
        <f t="shared" si="199"/>
        <v>0</v>
      </c>
      <c r="AA1027" s="4" t="e">
        <f t="shared" si="207"/>
        <v>#N/A</v>
      </c>
      <c r="AB1027" s="4">
        <f t="shared" si="200"/>
        <v>-17.777777777777779</v>
      </c>
      <c r="AC1027" s="4">
        <f t="shared" si="201"/>
        <v>0</v>
      </c>
      <c r="AD1027" s="4">
        <f t="shared" si="202"/>
        <v>0</v>
      </c>
      <c r="AE1027">
        <f t="shared" si="203"/>
        <v>0</v>
      </c>
      <c r="AF1027" t="s">
        <v>20</v>
      </c>
      <c r="AG1027">
        <f t="shared" si="204"/>
        <v>0</v>
      </c>
      <c r="AH1027" t="s">
        <v>21</v>
      </c>
    </row>
    <row r="1028" spans="1:34">
      <c r="A1028" s="1">
        <f>Import!D1025</f>
        <v>0</v>
      </c>
      <c r="B1028" s="7">
        <f>Import!E1025</f>
        <v>0</v>
      </c>
      <c r="C1028" s="6">
        <f>Import!F1025</f>
        <v>0</v>
      </c>
      <c r="D1028" s="7">
        <f>Import!G1025</f>
        <v>0</v>
      </c>
      <c r="E1028" s="7">
        <f>Import!H1025</f>
        <v>0</v>
      </c>
      <c r="F1028" s="7">
        <f>Import!I1025</f>
        <v>0</v>
      </c>
      <c r="G1028" s="7">
        <f>Import!J1025</f>
        <v>0</v>
      </c>
      <c r="H1028" s="7">
        <f>Import!K1025</f>
        <v>0</v>
      </c>
      <c r="I1028" s="7">
        <f>Import!L1025</f>
        <v>0</v>
      </c>
      <c r="J1028" s="7">
        <f>Import!M1025</f>
        <v>0</v>
      </c>
      <c r="K1028" s="7">
        <f>Import!N1025</f>
        <v>0</v>
      </c>
      <c r="L1028" s="7">
        <f>Import!O1025</f>
        <v>0</v>
      </c>
      <c r="M1028" s="7">
        <f>Import!P1025</f>
        <v>0</v>
      </c>
      <c r="N1028" s="7">
        <f>Import!Q1025</f>
        <v>0</v>
      </c>
      <c r="O1028" s="7">
        <f>Import!R1025</f>
        <v>0</v>
      </c>
      <c r="P1028" s="7">
        <f>Import!S1025</f>
        <v>0</v>
      </c>
      <c r="Q1028" s="7">
        <f>Import!T1025</f>
        <v>0</v>
      </c>
      <c r="R1028" s="7">
        <f>Import!U1025</f>
        <v>0</v>
      </c>
      <c r="T1028" s="7">
        <f t="shared" si="205"/>
        <v>-1440</v>
      </c>
      <c r="U1028" s="7" t="str">
        <f t="shared" si="206"/>
        <v>0</v>
      </c>
      <c r="V1028" s="4">
        <f t="shared" ref="V1028:V1091" si="208">(E1028-32)*5/9</f>
        <v>-17.777777777777779</v>
      </c>
      <c r="W1028" s="4">
        <f t="shared" ref="W1028:W1091" si="209">(P1028-32)*5/9</f>
        <v>-17.777777777777779</v>
      </c>
      <c r="X1028" s="4">
        <f t="shared" ref="X1028:X1091" si="210">(J1028-32)*5/9</f>
        <v>-17.777777777777779</v>
      </c>
      <c r="Y1028" s="3">
        <f t="shared" ref="Y1028:Y1091" si="211">O1028*33.8639</f>
        <v>0</v>
      </c>
      <c r="Z1028" s="4">
        <f t="shared" ref="Z1028:Z1091" si="212">K1028/0.6214</f>
        <v>0</v>
      </c>
      <c r="AA1028" s="4" t="e">
        <f t="shared" si="207"/>
        <v>#N/A</v>
      </c>
      <c r="AB1028" s="4">
        <f t="shared" ref="AB1028:AB1091" si="213">(F1028-32)*5/9</f>
        <v>-17.777777777777779</v>
      </c>
      <c r="AC1028" s="4">
        <f t="shared" ref="AC1028:AC1091" si="214">L1028/0.6214</f>
        <v>0</v>
      </c>
      <c r="AD1028" s="4">
        <f t="shared" ref="AD1028:AD1091" si="215">AD1027+(N1028*25.4)</f>
        <v>0</v>
      </c>
      <c r="AE1028">
        <f t="shared" ref="AE1028:AE1091" si="216">I1028</f>
        <v>0</v>
      </c>
      <c r="AF1028" t="s">
        <v>20</v>
      </c>
      <c r="AG1028">
        <f t="shared" ref="AG1028:AG1091" si="217">Q1028</f>
        <v>0</v>
      </c>
      <c r="AH1028" t="s">
        <v>21</v>
      </c>
    </row>
    <row r="1029" spans="1:34">
      <c r="A1029" s="1">
        <f>Import!D1026</f>
        <v>0</v>
      </c>
      <c r="B1029" s="7">
        <f>Import!E1026</f>
        <v>0</v>
      </c>
      <c r="C1029" s="6">
        <f>Import!F1026</f>
        <v>0</v>
      </c>
      <c r="D1029" s="7">
        <f>Import!G1026</f>
        <v>0</v>
      </c>
      <c r="E1029" s="7">
        <f>Import!H1026</f>
        <v>0</v>
      </c>
      <c r="F1029" s="7">
        <f>Import!I1026</f>
        <v>0</v>
      </c>
      <c r="G1029" s="7">
        <f>Import!J1026</f>
        <v>0</v>
      </c>
      <c r="H1029" s="7">
        <f>Import!K1026</f>
        <v>0</v>
      </c>
      <c r="I1029" s="7">
        <f>Import!L1026</f>
        <v>0</v>
      </c>
      <c r="J1029" s="7">
        <f>Import!M1026</f>
        <v>0</v>
      </c>
      <c r="K1029" s="7">
        <f>Import!N1026</f>
        <v>0</v>
      </c>
      <c r="L1029" s="7">
        <f>Import!O1026</f>
        <v>0</v>
      </c>
      <c r="M1029" s="7">
        <f>Import!P1026</f>
        <v>0</v>
      </c>
      <c r="N1029" s="7">
        <f>Import!Q1026</f>
        <v>0</v>
      </c>
      <c r="O1029" s="7">
        <f>Import!R1026</f>
        <v>0</v>
      </c>
      <c r="P1029" s="7">
        <f>Import!S1026</f>
        <v>0</v>
      </c>
      <c r="Q1029" s="7">
        <f>Import!T1026</f>
        <v>0</v>
      </c>
      <c r="R1029" s="7">
        <f>Import!U1026</f>
        <v>0</v>
      </c>
      <c r="T1029" s="7">
        <f t="shared" ref="T1029:T1092" si="218">(DAY(A1029)-1)*1440+HOUR(C1029)*60+MINUTE(C1029)</f>
        <v>-1440</v>
      </c>
      <c r="U1029" s="7" t="str">
        <f t="shared" ref="U1029:U1092" si="219">TEXT((DAY(A1029)*10000)+(HOUR(C1029)*100)+MINUTE(C1029),"0#####")</f>
        <v>0</v>
      </c>
      <c r="V1029" s="4">
        <f t="shared" si="208"/>
        <v>-17.777777777777779</v>
      </c>
      <c r="W1029" s="4">
        <f t="shared" si="209"/>
        <v>-17.777777777777779</v>
      </c>
      <c r="X1029" s="4">
        <f t="shared" si="210"/>
        <v>-17.777777777777779</v>
      </c>
      <c r="Y1029" s="3">
        <f t="shared" si="211"/>
        <v>0</v>
      </c>
      <c r="Z1029" s="4">
        <f t="shared" si="212"/>
        <v>0</v>
      </c>
      <c r="AA1029" s="4" t="e">
        <f t="shared" ref="AA1029:AA1092" si="220">VLOOKUP(M1029,$AI$4:$AJ$20,2)</f>
        <v>#N/A</v>
      </c>
      <c r="AB1029" s="4">
        <f t="shared" si="213"/>
        <v>-17.777777777777779</v>
      </c>
      <c r="AC1029" s="4">
        <f t="shared" si="214"/>
        <v>0</v>
      </c>
      <c r="AD1029" s="4">
        <f t="shared" si="215"/>
        <v>0</v>
      </c>
      <c r="AE1029">
        <f t="shared" si="216"/>
        <v>0</v>
      </c>
      <c r="AF1029" t="s">
        <v>20</v>
      </c>
      <c r="AG1029">
        <f t="shared" si="217"/>
        <v>0</v>
      </c>
      <c r="AH1029" t="s">
        <v>21</v>
      </c>
    </row>
    <row r="1030" spans="1:34">
      <c r="A1030" s="1">
        <f>Import!D1027</f>
        <v>0</v>
      </c>
      <c r="B1030" s="7">
        <f>Import!E1027</f>
        <v>0</v>
      </c>
      <c r="C1030" s="6">
        <f>Import!F1027</f>
        <v>0</v>
      </c>
      <c r="D1030" s="7">
        <f>Import!G1027</f>
        <v>0</v>
      </c>
      <c r="E1030" s="7">
        <f>Import!H1027</f>
        <v>0</v>
      </c>
      <c r="F1030" s="7">
        <f>Import!I1027</f>
        <v>0</v>
      </c>
      <c r="G1030" s="7">
        <f>Import!J1027</f>
        <v>0</v>
      </c>
      <c r="H1030" s="7">
        <f>Import!K1027</f>
        <v>0</v>
      </c>
      <c r="I1030" s="7">
        <f>Import!L1027</f>
        <v>0</v>
      </c>
      <c r="J1030" s="7">
        <f>Import!M1027</f>
        <v>0</v>
      </c>
      <c r="K1030" s="7">
        <f>Import!N1027</f>
        <v>0</v>
      </c>
      <c r="L1030" s="7">
        <f>Import!O1027</f>
        <v>0</v>
      </c>
      <c r="M1030" s="7">
        <f>Import!P1027</f>
        <v>0</v>
      </c>
      <c r="N1030" s="7">
        <f>Import!Q1027</f>
        <v>0</v>
      </c>
      <c r="O1030" s="7">
        <f>Import!R1027</f>
        <v>0</v>
      </c>
      <c r="P1030" s="7">
        <f>Import!S1027</f>
        <v>0</v>
      </c>
      <c r="Q1030" s="7">
        <f>Import!T1027</f>
        <v>0</v>
      </c>
      <c r="R1030" s="7">
        <f>Import!U1027</f>
        <v>0</v>
      </c>
      <c r="T1030" s="7">
        <f t="shared" si="218"/>
        <v>-1440</v>
      </c>
      <c r="U1030" s="7" t="str">
        <f t="shared" si="219"/>
        <v>0</v>
      </c>
      <c r="V1030" s="4">
        <f t="shared" si="208"/>
        <v>-17.777777777777779</v>
      </c>
      <c r="W1030" s="4">
        <f t="shared" si="209"/>
        <v>-17.777777777777779</v>
      </c>
      <c r="X1030" s="4">
        <f t="shared" si="210"/>
        <v>-17.777777777777779</v>
      </c>
      <c r="Y1030" s="3">
        <f t="shared" si="211"/>
        <v>0</v>
      </c>
      <c r="Z1030" s="4">
        <f t="shared" si="212"/>
        <v>0</v>
      </c>
      <c r="AA1030" s="4" t="e">
        <f t="shared" si="220"/>
        <v>#N/A</v>
      </c>
      <c r="AB1030" s="4">
        <f t="shared" si="213"/>
        <v>-17.777777777777779</v>
      </c>
      <c r="AC1030" s="4">
        <f t="shared" si="214"/>
        <v>0</v>
      </c>
      <c r="AD1030" s="4">
        <f t="shared" si="215"/>
        <v>0</v>
      </c>
      <c r="AE1030">
        <f t="shared" si="216"/>
        <v>0</v>
      </c>
      <c r="AF1030" t="s">
        <v>20</v>
      </c>
      <c r="AG1030">
        <f t="shared" si="217"/>
        <v>0</v>
      </c>
      <c r="AH1030" t="s">
        <v>21</v>
      </c>
    </row>
    <row r="1031" spans="1:34">
      <c r="A1031" s="1">
        <f>Import!D1028</f>
        <v>0</v>
      </c>
      <c r="B1031" s="7">
        <f>Import!E1028</f>
        <v>0</v>
      </c>
      <c r="C1031" s="6">
        <f>Import!F1028</f>
        <v>0</v>
      </c>
      <c r="D1031" s="7">
        <f>Import!G1028</f>
        <v>0</v>
      </c>
      <c r="E1031" s="7">
        <f>Import!H1028</f>
        <v>0</v>
      </c>
      <c r="F1031" s="7">
        <f>Import!I1028</f>
        <v>0</v>
      </c>
      <c r="G1031" s="7">
        <f>Import!J1028</f>
        <v>0</v>
      </c>
      <c r="H1031" s="7">
        <f>Import!K1028</f>
        <v>0</v>
      </c>
      <c r="I1031" s="7">
        <f>Import!L1028</f>
        <v>0</v>
      </c>
      <c r="J1031" s="7">
        <f>Import!M1028</f>
        <v>0</v>
      </c>
      <c r="K1031" s="7">
        <f>Import!N1028</f>
        <v>0</v>
      </c>
      <c r="L1031" s="7">
        <f>Import!O1028</f>
        <v>0</v>
      </c>
      <c r="M1031" s="7">
        <f>Import!P1028</f>
        <v>0</v>
      </c>
      <c r="N1031" s="7">
        <f>Import!Q1028</f>
        <v>0</v>
      </c>
      <c r="O1031" s="7">
        <f>Import!R1028</f>
        <v>0</v>
      </c>
      <c r="P1031" s="7">
        <f>Import!S1028</f>
        <v>0</v>
      </c>
      <c r="Q1031" s="7">
        <f>Import!T1028</f>
        <v>0</v>
      </c>
      <c r="R1031" s="7">
        <f>Import!U1028</f>
        <v>0</v>
      </c>
      <c r="T1031" s="7">
        <f t="shared" si="218"/>
        <v>-1440</v>
      </c>
      <c r="U1031" s="7" t="str">
        <f t="shared" si="219"/>
        <v>0</v>
      </c>
      <c r="V1031" s="4">
        <f t="shared" si="208"/>
        <v>-17.777777777777779</v>
      </c>
      <c r="W1031" s="4">
        <f t="shared" si="209"/>
        <v>-17.777777777777779</v>
      </c>
      <c r="X1031" s="4">
        <f t="shared" si="210"/>
        <v>-17.777777777777779</v>
      </c>
      <c r="Y1031" s="3">
        <f t="shared" si="211"/>
        <v>0</v>
      </c>
      <c r="Z1031" s="4">
        <f t="shared" si="212"/>
        <v>0</v>
      </c>
      <c r="AA1031" s="4" t="e">
        <f t="shared" si="220"/>
        <v>#N/A</v>
      </c>
      <c r="AB1031" s="4">
        <f t="shared" si="213"/>
        <v>-17.777777777777779</v>
      </c>
      <c r="AC1031" s="4">
        <f t="shared" si="214"/>
        <v>0</v>
      </c>
      <c r="AD1031" s="4">
        <f t="shared" si="215"/>
        <v>0</v>
      </c>
      <c r="AE1031">
        <f t="shared" si="216"/>
        <v>0</v>
      </c>
      <c r="AF1031" t="s">
        <v>20</v>
      </c>
      <c r="AG1031">
        <f t="shared" si="217"/>
        <v>0</v>
      </c>
      <c r="AH1031" t="s">
        <v>21</v>
      </c>
    </row>
    <row r="1032" spans="1:34">
      <c r="A1032" s="1">
        <f>Import!D1029</f>
        <v>0</v>
      </c>
      <c r="B1032" s="7">
        <f>Import!E1029</f>
        <v>0</v>
      </c>
      <c r="C1032" s="6">
        <f>Import!F1029</f>
        <v>0</v>
      </c>
      <c r="D1032" s="7">
        <f>Import!G1029</f>
        <v>0</v>
      </c>
      <c r="E1032" s="7">
        <f>Import!H1029</f>
        <v>0</v>
      </c>
      <c r="F1032" s="7">
        <f>Import!I1029</f>
        <v>0</v>
      </c>
      <c r="G1032" s="7">
        <f>Import!J1029</f>
        <v>0</v>
      </c>
      <c r="H1032" s="7">
        <f>Import!K1029</f>
        <v>0</v>
      </c>
      <c r="I1032" s="7">
        <f>Import!L1029</f>
        <v>0</v>
      </c>
      <c r="J1032" s="7">
        <f>Import!M1029</f>
        <v>0</v>
      </c>
      <c r="K1032" s="7">
        <f>Import!N1029</f>
        <v>0</v>
      </c>
      <c r="L1032" s="7">
        <f>Import!O1029</f>
        <v>0</v>
      </c>
      <c r="M1032" s="7">
        <f>Import!P1029</f>
        <v>0</v>
      </c>
      <c r="N1032" s="7">
        <f>Import!Q1029</f>
        <v>0</v>
      </c>
      <c r="O1032" s="7">
        <f>Import!R1029</f>
        <v>0</v>
      </c>
      <c r="P1032" s="7">
        <f>Import!S1029</f>
        <v>0</v>
      </c>
      <c r="Q1032" s="7">
        <f>Import!T1029</f>
        <v>0</v>
      </c>
      <c r="R1032" s="7">
        <f>Import!U1029</f>
        <v>0</v>
      </c>
      <c r="T1032" s="7">
        <f t="shared" si="218"/>
        <v>-1440</v>
      </c>
      <c r="U1032" s="7" t="str">
        <f t="shared" si="219"/>
        <v>0</v>
      </c>
      <c r="V1032" s="4">
        <f t="shared" si="208"/>
        <v>-17.777777777777779</v>
      </c>
      <c r="W1032" s="4">
        <f t="shared" si="209"/>
        <v>-17.777777777777779</v>
      </c>
      <c r="X1032" s="4">
        <f t="shared" si="210"/>
        <v>-17.777777777777779</v>
      </c>
      <c r="Y1032" s="3">
        <f t="shared" si="211"/>
        <v>0</v>
      </c>
      <c r="Z1032" s="4">
        <f t="shared" si="212"/>
        <v>0</v>
      </c>
      <c r="AA1032" s="4" t="e">
        <f t="shared" si="220"/>
        <v>#N/A</v>
      </c>
      <c r="AB1032" s="4">
        <f t="shared" si="213"/>
        <v>-17.777777777777779</v>
      </c>
      <c r="AC1032" s="4">
        <f t="shared" si="214"/>
        <v>0</v>
      </c>
      <c r="AD1032" s="4">
        <f t="shared" si="215"/>
        <v>0</v>
      </c>
      <c r="AE1032">
        <f t="shared" si="216"/>
        <v>0</v>
      </c>
      <c r="AF1032" t="s">
        <v>20</v>
      </c>
      <c r="AG1032">
        <f t="shared" si="217"/>
        <v>0</v>
      </c>
      <c r="AH1032" t="s">
        <v>21</v>
      </c>
    </row>
    <row r="1033" spans="1:34">
      <c r="A1033" s="1">
        <f>Import!D1030</f>
        <v>0</v>
      </c>
      <c r="B1033" s="7">
        <f>Import!E1030</f>
        <v>0</v>
      </c>
      <c r="C1033" s="6">
        <f>Import!F1030</f>
        <v>0</v>
      </c>
      <c r="D1033" s="7">
        <f>Import!G1030</f>
        <v>0</v>
      </c>
      <c r="E1033" s="7">
        <f>Import!H1030</f>
        <v>0</v>
      </c>
      <c r="F1033" s="7">
        <f>Import!I1030</f>
        <v>0</v>
      </c>
      <c r="G1033" s="7">
        <f>Import!J1030</f>
        <v>0</v>
      </c>
      <c r="H1033" s="7">
        <f>Import!K1030</f>
        <v>0</v>
      </c>
      <c r="I1033" s="7">
        <f>Import!L1030</f>
        <v>0</v>
      </c>
      <c r="J1033" s="7">
        <f>Import!M1030</f>
        <v>0</v>
      </c>
      <c r="K1033" s="7">
        <f>Import!N1030</f>
        <v>0</v>
      </c>
      <c r="L1033" s="7">
        <f>Import!O1030</f>
        <v>0</v>
      </c>
      <c r="M1033" s="7">
        <f>Import!P1030</f>
        <v>0</v>
      </c>
      <c r="N1033" s="7">
        <f>Import!Q1030</f>
        <v>0</v>
      </c>
      <c r="O1033" s="7">
        <f>Import!R1030</f>
        <v>0</v>
      </c>
      <c r="P1033" s="7">
        <f>Import!S1030</f>
        <v>0</v>
      </c>
      <c r="Q1033" s="7">
        <f>Import!T1030</f>
        <v>0</v>
      </c>
      <c r="R1033" s="7">
        <f>Import!U1030</f>
        <v>0</v>
      </c>
      <c r="T1033" s="7">
        <f t="shared" si="218"/>
        <v>-1440</v>
      </c>
      <c r="U1033" s="7" t="str">
        <f t="shared" si="219"/>
        <v>0</v>
      </c>
      <c r="V1033" s="4">
        <f t="shared" si="208"/>
        <v>-17.777777777777779</v>
      </c>
      <c r="W1033" s="4">
        <f t="shared" si="209"/>
        <v>-17.777777777777779</v>
      </c>
      <c r="X1033" s="4">
        <f t="shared" si="210"/>
        <v>-17.777777777777779</v>
      </c>
      <c r="Y1033" s="3">
        <f t="shared" si="211"/>
        <v>0</v>
      </c>
      <c r="Z1033" s="4">
        <f t="shared" si="212"/>
        <v>0</v>
      </c>
      <c r="AA1033" s="4" t="e">
        <f t="shared" si="220"/>
        <v>#N/A</v>
      </c>
      <c r="AB1033" s="4">
        <f t="shared" si="213"/>
        <v>-17.777777777777779</v>
      </c>
      <c r="AC1033" s="4">
        <f t="shared" si="214"/>
        <v>0</v>
      </c>
      <c r="AD1033" s="4">
        <f t="shared" si="215"/>
        <v>0</v>
      </c>
      <c r="AE1033">
        <f t="shared" si="216"/>
        <v>0</v>
      </c>
      <c r="AF1033" t="s">
        <v>20</v>
      </c>
      <c r="AG1033">
        <f t="shared" si="217"/>
        <v>0</v>
      </c>
      <c r="AH1033" t="s">
        <v>21</v>
      </c>
    </row>
    <row r="1034" spans="1:34">
      <c r="A1034" s="1">
        <f>Import!D1031</f>
        <v>0</v>
      </c>
      <c r="B1034" s="7">
        <f>Import!E1031</f>
        <v>0</v>
      </c>
      <c r="C1034" s="6">
        <f>Import!F1031</f>
        <v>0</v>
      </c>
      <c r="D1034" s="7">
        <f>Import!G1031</f>
        <v>0</v>
      </c>
      <c r="E1034" s="7">
        <f>Import!H1031</f>
        <v>0</v>
      </c>
      <c r="F1034" s="7">
        <f>Import!I1031</f>
        <v>0</v>
      </c>
      <c r="G1034" s="7">
        <f>Import!J1031</f>
        <v>0</v>
      </c>
      <c r="H1034" s="7">
        <f>Import!K1031</f>
        <v>0</v>
      </c>
      <c r="I1034" s="7">
        <f>Import!L1031</f>
        <v>0</v>
      </c>
      <c r="J1034" s="7">
        <f>Import!M1031</f>
        <v>0</v>
      </c>
      <c r="K1034" s="7">
        <f>Import!N1031</f>
        <v>0</v>
      </c>
      <c r="L1034" s="7">
        <f>Import!O1031</f>
        <v>0</v>
      </c>
      <c r="M1034" s="7">
        <f>Import!P1031</f>
        <v>0</v>
      </c>
      <c r="N1034" s="7">
        <f>Import!Q1031</f>
        <v>0</v>
      </c>
      <c r="O1034" s="7">
        <f>Import!R1031</f>
        <v>0</v>
      </c>
      <c r="P1034" s="7">
        <f>Import!S1031</f>
        <v>0</v>
      </c>
      <c r="Q1034" s="7">
        <f>Import!T1031</f>
        <v>0</v>
      </c>
      <c r="R1034" s="7">
        <f>Import!U1031</f>
        <v>0</v>
      </c>
      <c r="T1034" s="7">
        <f t="shared" si="218"/>
        <v>-1440</v>
      </c>
      <c r="U1034" s="7" t="str">
        <f t="shared" si="219"/>
        <v>0</v>
      </c>
      <c r="V1034" s="4">
        <f t="shared" si="208"/>
        <v>-17.777777777777779</v>
      </c>
      <c r="W1034" s="4">
        <f t="shared" si="209"/>
        <v>-17.777777777777779</v>
      </c>
      <c r="X1034" s="4">
        <f t="shared" si="210"/>
        <v>-17.777777777777779</v>
      </c>
      <c r="Y1034" s="3">
        <f t="shared" si="211"/>
        <v>0</v>
      </c>
      <c r="Z1034" s="4">
        <f t="shared" si="212"/>
        <v>0</v>
      </c>
      <c r="AA1034" s="4" t="e">
        <f t="shared" si="220"/>
        <v>#N/A</v>
      </c>
      <c r="AB1034" s="4">
        <f t="shared" si="213"/>
        <v>-17.777777777777779</v>
      </c>
      <c r="AC1034" s="4">
        <f t="shared" si="214"/>
        <v>0</v>
      </c>
      <c r="AD1034" s="4">
        <f t="shared" si="215"/>
        <v>0</v>
      </c>
      <c r="AE1034">
        <f t="shared" si="216"/>
        <v>0</v>
      </c>
      <c r="AF1034" t="s">
        <v>20</v>
      </c>
      <c r="AG1034">
        <f t="shared" si="217"/>
        <v>0</v>
      </c>
      <c r="AH1034" t="s">
        <v>21</v>
      </c>
    </row>
    <row r="1035" spans="1:34">
      <c r="A1035" s="1">
        <f>Import!D1032</f>
        <v>0</v>
      </c>
      <c r="B1035" s="7">
        <f>Import!E1032</f>
        <v>0</v>
      </c>
      <c r="C1035" s="6">
        <f>Import!F1032</f>
        <v>0</v>
      </c>
      <c r="D1035" s="7">
        <f>Import!G1032</f>
        <v>0</v>
      </c>
      <c r="E1035" s="7">
        <f>Import!H1032</f>
        <v>0</v>
      </c>
      <c r="F1035" s="7">
        <f>Import!I1032</f>
        <v>0</v>
      </c>
      <c r="G1035" s="7">
        <f>Import!J1032</f>
        <v>0</v>
      </c>
      <c r="H1035" s="7">
        <f>Import!K1032</f>
        <v>0</v>
      </c>
      <c r="I1035" s="7">
        <f>Import!L1032</f>
        <v>0</v>
      </c>
      <c r="J1035" s="7">
        <f>Import!M1032</f>
        <v>0</v>
      </c>
      <c r="K1035" s="7">
        <f>Import!N1032</f>
        <v>0</v>
      </c>
      <c r="L1035" s="7">
        <f>Import!O1032</f>
        <v>0</v>
      </c>
      <c r="M1035" s="7">
        <f>Import!P1032</f>
        <v>0</v>
      </c>
      <c r="N1035" s="7">
        <f>Import!Q1032</f>
        <v>0</v>
      </c>
      <c r="O1035" s="7">
        <f>Import!R1032</f>
        <v>0</v>
      </c>
      <c r="P1035" s="7">
        <f>Import!S1032</f>
        <v>0</v>
      </c>
      <c r="Q1035" s="7">
        <f>Import!T1032</f>
        <v>0</v>
      </c>
      <c r="R1035" s="7">
        <f>Import!U1032</f>
        <v>0</v>
      </c>
      <c r="T1035" s="7">
        <f t="shared" si="218"/>
        <v>-1440</v>
      </c>
      <c r="U1035" s="7" t="str">
        <f t="shared" si="219"/>
        <v>0</v>
      </c>
      <c r="V1035" s="4">
        <f t="shared" si="208"/>
        <v>-17.777777777777779</v>
      </c>
      <c r="W1035" s="4">
        <f t="shared" si="209"/>
        <v>-17.777777777777779</v>
      </c>
      <c r="X1035" s="4">
        <f t="shared" si="210"/>
        <v>-17.777777777777779</v>
      </c>
      <c r="Y1035" s="3">
        <f t="shared" si="211"/>
        <v>0</v>
      </c>
      <c r="Z1035" s="4">
        <f t="shared" si="212"/>
        <v>0</v>
      </c>
      <c r="AA1035" s="4" t="e">
        <f t="shared" si="220"/>
        <v>#N/A</v>
      </c>
      <c r="AB1035" s="4">
        <f t="shared" si="213"/>
        <v>-17.777777777777779</v>
      </c>
      <c r="AC1035" s="4">
        <f t="shared" si="214"/>
        <v>0</v>
      </c>
      <c r="AD1035" s="4">
        <f t="shared" si="215"/>
        <v>0</v>
      </c>
      <c r="AE1035">
        <f t="shared" si="216"/>
        <v>0</v>
      </c>
      <c r="AF1035" t="s">
        <v>20</v>
      </c>
      <c r="AG1035">
        <f t="shared" si="217"/>
        <v>0</v>
      </c>
      <c r="AH1035" t="s">
        <v>21</v>
      </c>
    </row>
    <row r="1036" spans="1:34">
      <c r="A1036" s="1">
        <f>Import!D1033</f>
        <v>0</v>
      </c>
      <c r="B1036" s="7">
        <f>Import!E1033</f>
        <v>0</v>
      </c>
      <c r="C1036" s="6">
        <f>Import!F1033</f>
        <v>0</v>
      </c>
      <c r="D1036" s="7">
        <f>Import!G1033</f>
        <v>0</v>
      </c>
      <c r="E1036" s="7">
        <f>Import!H1033</f>
        <v>0</v>
      </c>
      <c r="F1036" s="7">
        <f>Import!I1033</f>
        <v>0</v>
      </c>
      <c r="G1036" s="7">
        <f>Import!J1033</f>
        <v>0</v>
      </c>
      <c r="H1036" s="7">
        <f>Import!K1033</f>
        <v>0</v>
      </c>
      <c r="I1036" s="7">
        <f>Import!L1033</f>
        <v>0</v>
      </c>
      <c r="J1036" s="7">
        <f>Import!M1033</f>
        <v>0</v>
      </c>
      <c r="K1036" s="7">
        <f>Import!N1033</f>
        <v>0</v>
      </c>
      <c r="L1036" s="7">
        <f>Import!O1033</f>
        <v>0</v>
      </c>
      <c r="M1036" s="7">
        <f>Import!P1033</f>
        <v>0</v>
      </c>
      <c r="N1036" s="7">
        <f>Import!Q1033</f>
        <v>0</v>
      </c>
      <c r="O1036" s="7">
        <f>Import!R1033</f>
        <v>0</v>
      </c>
      <c r="P1036" s="7">
        <f>Import!S1033</f>
        <v>0</v>
      </c>
      <c r="Q1036" s="7">
        <f>Import!T1033</f>
        <v>0</v>
      </c>
      <c r="R1036" s="7">
        <f>Import!U1033</f>
        <v>0</v>
      </c>
      <c r="T1036" s="7">
        <f t="shared" si="218"/>
        <v>-1440</v>
      </c>
      <c r="U1036" s="7" t="str">
        <f t="shared" si="219"/>
        <v>0</v>
      </c>
      <c r="V1036" s="4">
        <f t="shared" si="208"/>
        <v>-17.777777777777779</v>
      </c>
      <c r="W1036" s="4">
        <f t="shared" si="209"/>
        <v>-17.777777777777779</v>
      </c>
      <c r="X1036" s="4">
        <f t="shared" si="210"/>
        <v>-17.777777777777779</v>
      </c>
      <c r="Y1036" s="3">
        <f t="shared" si="211"/>
        <v>0</v>
      </c>
      <c r="Z1036" s="4">
        <f t="shared" si="212"/>
        <v>0</v>
      </c>
      <c r="AA1036" s="4" t="e">
        <f t="shared" si="220"/>
        <v>#N/A</v>
      </c>
      <c r="AB1036" s="4">
        <f t="shared" si="213"/>
        <v>-17.777777777777779</v>
      </c>
      <c r="AC1036" s="4">
        <f t="shared" si="214"/>
        <v>0</v>
      </c>
      <c r="AD1036" s="4">
        <f t="shared" si="215"/>
        <v>0</v>
      </c>
      <c r="AE1036">
        <f t="shared" si="216"/>
        <v>0</v>
      </c>
      <c r="AF1036" t="s">
        <v>20</v>
      </c>
      <c r="AG1036">
        <f t="shared" si="217"/>
        <v>0</v>
      </c>
      <c r="AH1036" t="s">
        <v>21</v>
      </c>
    </row>
    <row r="1037" spans="1:34">
      <c r="A1037" s="1">
        <f>Import!D1034</f>
        <v>0</v>
      </c>
      <c r="B1037" s="7">
        <f>Import!E1034</f>
        <v>0</v>
      </c>
      <c r="C1037" s="6">
        <f>Import!F1034</f>
        <v>0</v>
      </c>
      <c r="D1037" s="7">
        <f>Import!G1034</f>
        <v>0</v>
      </c>
      <c r="E1037" s="7">
        <f>Import!H1034</f>
        <v>0</v>
      </c>
      <c r="F1037" s="7">
        <f>Import!I1034</f>
        <v>0</v>
      </c>
      <c r="G1037" s="7">
        <f>Import!J1034</f>
        <v>0</v>
      </c>
      <c r="H1037" s="7">
        <f>Import!K1034</f>
        <v>0</v>
      </c>
      <c r="I1037" s="7">
        <f>Import!L1034</f>
        <v>0</v>
      </c>
      <c r="J1037" s="7">
        <f>Import!M1034</f>
        <v>0</v>
      </c>
      <c r="K1037" s="7">
        <f>Import!N1034</f>
        <v>0</v>
      </c>
      <c r="L1037" s="7">
        <f>Import!O1034</f>
        <v>0</v>
      </c>
      <c r="M1037" s="7">
        <f>Import!P1034</f>
        <v>0</v>
      </c>
      <c r="N1037" s="7">
        <f>Import!Q1034</f>
        <v>0</v>
      </c>
      <c r="O1037" s="7">
        <f>Import!R1034</f>
        <v>0</v>
      </c>
      <c r="P1037" s="7">
        <f>Import!S1034</f>
        <v>0</v>
      </c>
      <c r="Q1037" s="7">
        <f>Import!T1034</f>
        <v>0</v>
      </c>
      <c r="R1037" s="7">
        <f>Import!U1034</f>
        <v>0</v>
      </c>
      <c r="T1037" s="7">
        <f t="shared" si="218"/>
        <v>-1440</v>
      </c>
      <c r="U1037" s="7" t="str">
        <f t="shared" si="219"/>
        <v>0</v>
      </c>
      <c r="V1037" s="4">
        <f t="shared" si="208"/>
        <v>-17.777777777777779</v>
      </c>
      <c r="W1037" s="4">
        <f t="shared" si="209"/>
        <v>-17.777777777777779</v>
      </c>
      <c r="X1037" s="4">
        <f t="shared" si="210"/>
        <v>-17.777777777777779</v>
      </c>
      <c r="Y1037" s="3">
        <f t="shared" si="211"/>
        <v>0</v>
      </c>
      <c r="Z1037" s="4">
        <f t="shared" si="212"/>
        <v>0</v>
      </c>
      <c r="AA1037" s="4" t="e">
        <f t="shared" si="220"/>
        <v>#N/A</v>
      </c>
      <c r="AB1037" s="4">
        <f t="shared" si="213"/>
        <v>-17.777777777777779</v>
      </c>
      <c r="AC1037" s="4">
        <f t="shared" si="214"/>
        <v>0</v>
      </c>
      <c r="AD1037" s="4">
        <f t="shared" si="215"/>
        <v>0</v>
      </c>
      <c r="AE1037">
        <f t="shared" si="216"/>
        <v>0</v>
      </c>
      <c r="AF1037" t="s">
        <v>20</v>
      </c>
      <c r="AG1037">
        <f t="shared" si="217"/>
        <v>0</v>
      </c>
      <c r="AH1037" t="s">
        <v>21</v>
      </c>
    </row>
    <row r="1038" spans="1:34">
      <c r="A1038" s="1">
        <f>Import!D1035</f>
        <v>0</v>
      </c>
      <c r="B1038" s="7">
        <f>Import!E1035</f>
        <v>0</v>
      </c>
      <c r="C1038" s="6">
        <f>Import!F1035</f>
        <v>0</v>
      </c>
      <c r="D1038" s="7">
        <f>Import!G1035</f>
        <v>0</v>
      </c>
      <c r="E1038" s="7">
        <f>Import!H1035</f>
        <v>0</v>
      </c>
      <c r="F1038" s="7">
        <f>Import!I1035</f>
        <v>0</v>
      </c>
      <c r="G1038" s="7">
        <f>Import!J1035</f>
        <v>0</v>
      </c>
      <c r="H1038" s="7">
        <f>Import!K1035</f>
        <v>0</v>
      </c>
      <c r="I1038" s="7">
        <f>Import!L1035</f>
        <v>0</v>
      </c>
      <c r="J1038" s="7">
        <f>Import!M1035</f>
        <v>0</v>
      </c>
      <c r="K1038" s="7">
        <f>Import!N1035</f>
        <v>0</v>
      </c>
      <c r="L1038" s="7">
        <f>Import!O1035</f>
        <v>0</v>
      </c>
      <c r="M1038" s="7">
        <f>Import!P1035</f>
        <v>0</v>
      </c>
      <c r="N1038" s="7">
        <f>Import!Q1035</f>
        <v>0</v>
      </c>
      <c r="O1038" s="7">
        <f>Import!R1035</f>
        <v>0</v>
      </c>
      <c r="P1038" s="7">
        <f>Import!S1035</f>
        <v>0</v>
      </c>
      <c r="Q1038" s="7">
        <f>Import!T1035</f>
        <v>0</v>
      </c>
      <c r="R1038" s="7">
        <f>Import!U1035</f>
        <v>0</v>
      </c>
      <c r="T1038" s="7">
        <f t="shared" si="218"/>
        <v>-1440</v>
      </c>
      <c r="U1038" s="7" t="str">
        <f t="shared" si="219"/>
        <v>0</v>
      </c>
      <c r="V1038" s="4">
        <f t="shared" si="208"/>
        <v>-17.777777777777779</v>
      </c>
      <c r="W1038" s="4">
        <f t="shared" si="209"/>
        <v>-17.777777777777779</v>
      </c>
      <c r="X1038" s="4">
        <f t="shared" si="210"/>
        <v>-17.777777777777779</v>
      </c>
      <c r="Y1038" s="3">
        <f t="shared" si="211"/>
        <v>0</v>
      </c>
      <c r="Z1038" s="4">
        <f t="shared" si="212"/>
        <v>0</v>
      </c>
      <c r="AA1038" s="4" t="e">
        <f t="shared" si="220"/>
        <v>#N/A</v>
      </c>
      <c r="AB1038" s="4">
        <f t="shared" si="213"/>
        <v>-17.777777777777779</v>
      </c>
      <c r="AC1038" s="4">
        <f t="shared" si="214"/>
        <v>0</v>
      </c>
      <c r="AD1038" s="4">
        <f t="shared" si="215"/>
        <v>0</v>
      </c>
      <c r="AE1038">
        <f t="shared" si="216"/>
        <v>0</v>
      </c>
      <c r="AF1038" t="s">
        <v>20</v>
      </c>
      <c r="AG1038">
        <f t="shared" si="217"/>
        <v>0</v>
      </c>
      <c r="AH1038" t="s">
        <v>21</v>
      </c>
    </row>
    <row r="1039" spans="1:34">
      <c r="A1039" s="1">
        <f>Import!D1036</f>
        <v>0</v>
      </c>
      <c r="B1039" s="7">
        <f>Import!E1036</f>
        <v>0</v>
      </c>
      <c r="C1039" s="6">
        <f>Import!F1036</f>
        <v>0</v>
      </c>
      <c r="D1039" s="7">
        <f>Import!G1036</f>
        <v>0</v>
      </c>
      <c r="E1039" s="7">
        <f>Import!H1036</f>
        <v>0</v>
      </c>
      <c r="F1039" s="7">
        <f>Import!I1036</f>
        <v>0</v>
      </c>
      <c r="G1039" s="7">
        <f>Import!J1036</f>
        <v>0</v>
      </c>
      <c r="H1039" s="7">
        <f>Import!K1036</f>
        <v>0</v>
      </c>
      <c r="I1039" s="7">
        <f>Import!L1036</f>
        <v>0</v>
      </c>
      <c r="J1039" s="7">
        <f>Import!M1036</f>
        <v>0</v>
      </c>
      <c r="K1039" s="7">
        <f>Import!N1036</f>
        <v>0</v>
      </c>
      <c r="L1039" s="7">
        <f>Import!O1036</f>
        <v>0</v>
      </c>
      <c r="M1039" s="7">
        <f>Import!P1036</f>
        <v>0</v>
      </c>
      <c r="N1039" s="7">
        <f>Import!Q1036</f>
        <v>0</v>
      </c>
      <c r="O1039" s="7">
        <f>Import!R1036</f>
        <v>0</v>
      </c>
      <c r="P1039" s="7">
        <f>Import!S1036</f>
        <v>0</v>
      </c>
      <c r="Q1039" s="7">
        <f>Import!T1036</f>
        <v>0</v>
      </c>
      <c r="R1039" s="7">
        <f>Import!U1036</f>
        <v>0</v>
      </c>
      <c r="T1039" s="7">
        <f t="shared" si="218"/>
        <v>-1440</v>
      </c>
      <c r="U1039" s="7" t="str">
        <f t="shared" si="219"/>
        <v>0</v>
      </c>
      <c r="V1039" s="4">
        <f t="shared" si="208"/>
        <v>-17.777777777777779</v>
      </c>
      <c r="W1039" s="4">
        <f t="shared" si="209"/>
        <v>-17.777777777777779</v>
      </c>
      <c r="X1039" s="4">
        <f t="shared" si="210"/>
        <v>-17.777777777777779</v>
      </c>
      <c r="Y1039" s="3">
        <f t="shared" si="211"/>
        <v>0</v>
      </c>
      <c r="Z1039" s="4">
        <f t="shared" si="212"/>
        <v>0</v>
      </c>
      <c r="AA1039" s="4" t="e">
        <f t="shared" si="220"/>
        <v>#N/A</v>
      </c>
      <c r="AB1039" s="4">
        <f t="shared" si="213"/>
        <v>-17.777777777777779</v>
      </c>
      <c r="AC1039" s="4">
        <f t="shared" si="214"/>
        <v>0</v>
      </c>
      <c r="AD1039" s="4">
        <f t="shared" si="215"/>
        <v>0</v>
      </c>
      <c r="AE1039">
        <f t="shared" si="216"/>
        <v>0</v>
      </c>
      <c r="AF1039" t="s">
        <v>20</v>
      </c>
      <c r="AG1039">
        <f t="shared" si="217"/>
        <v>0</v>
      </c>
      <c r="AH1039" t="s">
        <v>21</v>
      </c>
    </row>
    <row r="1040" spans="1:34">
      <c r="A1040" s="1">
        <f>Import!D1037</f>
        <v>0</v>
      </c>
      <c r="B1040" s="7">
        <f>Import!E1037</f>
        <v>0</v>
      </c>
      <c r="C1040" s="6">
        <f>Import!F1037</f>
        <v>0</v>
      </c>
      <c r="D1040" s="7">
        <f>Import!G1037</f>
        <v>0</v>
      </c>
      <c r="E1040" s="7">
        <f>Import!H1037</f>
        <v>0</v>
      </c>
      <c r="F1040" s="7">
        <f>Import!I1037</f>
        <v>0</v>
      </c>
      <c r="G1040" s="7">
        <f>Import!J1037</f>
        <v>0</v>
      </c>
      <c r="H1040" s="7">
        <f>Import!K1037</f>
        <v>0</v>
      </c>
      <c r="I1040" s="7">
        <f>Import!L1037</f>
        <v>0</v>
      </c>
      <c r="J1040" s="7">
        <f>Import!M1037</f>
        <v>0</v>
      </c>
      <c r="K1040" s="7">
        <f>Import!N1037</f>
        <v>0</v>
      </c>
      <c r="L1040" s="7">
        <f>Import!O1037</f>
        <v>0</v>
      </c>
      <c r="M1040" s="7">
        <f>Import!P1037</f>
        <v>0</v>
      </c>
      <c r="N1040" s="7">
        <f>Import!Q1037</f>
        <v>0</v>
      </c>
      <c r="O1040" s="7">
        <f>Import!R1037</f>
        <v>0</v>
      </c>
      <c r="P1040" s="7">
        <f>Import!S1037</f>
        <v>0</v>
      </c>
      <c r="Q1040" s="7">
        <f>Import!T1037</f>
        <v>0</v>
      </c>
      <c r="R1040" s="7">
        <f>Import!U1037</f>
        <v>0</v>
      </c>
      <c r="T1040" s="7">
        <f t="shared" si="218"/>
        <v>-1440</v>
      </c>
      <c r="U1040" s="7" t="str">
        <f t="shared" si="219"/>
        <v>0</v>
      </c>
      <c r="V1040" s="4">
        <f t="shared" si="208"/>
        <v>-17.777777777777779</v>
      </c>
      <c r="W1040" s="4">
        <f t="shared" si="209"/>
        <v>-17.777777777777779</v>
      </c>
      <c r="X1040" s="4">
        <f t="shared" si="210"/>
        <v>-17.777777777777779</v>
      </c>
      <c r="Y1040" s="3">
        <f t="shared" si="211"/>
        <v>0</v>
      </c>
      <c r="Z1040" s="4">
        <f t="shared" si="212"/>
        <v>0</v>
      </c>
      <c r="AA1040" s="4" t="e">
        <f t="shared" si="220"/>
        <v>#N/A</v>
      </c>
      <c r="AB1040" s="4">
        <f t="shared" si="213"/>
        <v>-17.777777777777779</v>
      </c>
      <c r="AC1040" s="4">
        <f t="shared" si="214"/>
        <v>0</v>
      </c>
      <c r="AD1040" s="4">
        <f t="shared" si="215"/>
        <v>0</v>
      </c>
      <c r="AE1040">
        <f t="shared" si="216"/>
        <v>0</v>
      </c>
      <c r="AF1040" t="s">
        <v>20</v>
      </c>
      <c r="AG1040">
        <f t="shared" si="217"/>
        <v>0</v>
      </c>
      <c r="AH1040" t="s">
        <v>21</v>
      </c>
    </row>
    <row r="1041" spans="1:34">
      <c r="A1041" s="1">
        <f>Import!D1038</f>
        <v>0</v>
      </c>
      <c r="B1041" s="7">
        <f>Import!E1038</f>
        <v>0</v>
      </c>
      <c r="C1041" s="6">
        <f>Import!F1038</f>
        <v>0</v>
      </c>
      <c r="D1041" s="7">
        <f>Import!G1038</f>
        <v>0</v>
      </c>
      <c r="E1041" s="7">
        <f>Import!H1038</f>
        <v>0</v>
      </c>
      <c r="F1041" s="7">
        <f>Import!I1038</f>
        <v>0</v>
      </c>
      <c r="G1041" s="7">
        <f>Import!J1038</f>
        <v>0</v>
      </c>
      <c r="H1041" s="7">
        <f>Import!K1038</f>
        <v>0</v>
      </c>
      <c r="I1041" s="7">
        <f>Import!L1038</f>
        <v>0</v>
      </c>
      <c r="J1041" s="7">
        <f>Import!M1038</f>
        <v>0</v>
      </c>
      <c r="K1041" s="7">
        <f>Import!N1038</f>
        <v>0</v>
      </c>
      <c r="L1041" s="7">
        <f>Import!O1038</f>
        <v>0</v>
      </c>
      <c r="M1041" s="7">
        <f>Import!P1038</f>
        <v>0</v>
      </c>
      <c r="N1041" s="7">
        <f>Import!Q1038</f>
        <v>0</v>
      </c>
      <c r="O1041" s="7">
        <f>Import!R1038</f>
        <v>0</v>
      </c>
      <c r="P1041" s="7">
        <f>Import!S1038</f>
        <v>0</v>
      </c>
      <c r="Q1041" s="7">
        <f>Import!T1038</f>
        <v>0</v>
      </c>
      <c r="R1041" s="7">
        <f>Import!U1038</f>
        <v>0</v>
      </c>
      <c r="T1041" s="7">
        <f t="shared" si="218"/>
        <v>-1440</v>
      </c>
      <c r="U1041" s="7" t="str">
        <f t="shared" si="219"/>
        <v>0</v>
      </c>
      <c r="V1041" s="4">
        <f t="shared" si="208"/>
        <v>-17.777777777777779</v>
      </c>
      <c r="W1041" s="4">
        <f t="shared" si="209"/>
        <v>-17.777777777777779</v>
      </c>
      <c r="X1041" s="4">
        <f t="shared" si="210"/>
        <v>-17.777777777777779</v>
      </c>
      <c r="Y1041" s="3">
        <f t="shared" si="211"/>
        <v>0</v>
      </c>
      <c r="Z1041" s="4">
        <f t="shared" si="212"/>
        <v>0</v>
      </c>
      <c r="AA1041" s="4" t="e">
        <f t="shared" si="220"/>
        <v>#N/A</v>
      </c>
      <c r="AB1041" s="4">
        <f t="shared" si="213"/>
        <v>-17.777777777777779</v>
      </c>
      <c r="AC1041" s="4">
        <f t="shared" si="214"/>
        <v>0</v>
      </c>
      <c r="AD1041" s="4">
        <f t="shared" si="215"/>
        <v>0</v>
      </c>
      <c r="AE1041">
        <f t="shared" si="216"/>
        <v>0</v>
      </c>
      <c r="AF1041" t="s">
        <v>20</v>
      </c>
      <c r="AG1041">
        <f t="shared" si="217"/>
        <v>0</v>
      </c>
      <c r="AH1041" t="s">
        <v>21</v>
      </c>
    </row>
    <row r="1042" spans="1:34">
      <c r="A1042" s="1">
        <f>Import!D1039</f>
        <v>0</v>
      </c>
      <c r="B1042" s="7">
        <f>Import!E1039</f>
        <v>0</v>
      </c>
      <c r="C1042" s="6">
        <f>Import!F1039</f>
        <v>0</v>
      </c>
      <c r="D1042" s="7">
        <f>Import!G1039</f>
        <v>0</v>
      </c>
      <c r="E1042" s="7">
        <f>Import!H1039</f>
        <v>0</v>
      </c>
      <c r="F1042" s="7">
        <f>Import!I1039</f>
        <v>0</v>
      </c>
      <c r="G1042" s="7">
        <f>Import!J1039</f>
        <v>0</v>
      </c>
      <c r="H1042" s="7">
        <f>Import!K1039</f>
        <v>0</v>
      </c>
      <c r="I1042" s="7">
        <f>Import!L1039</f>
        <v>0</v>
      </c>
      <c r="J1042" s="7">
        <f>Import!M1039</f>
        <v>0</v>
      </c>
      <c r="K1042" s="7">
        <f>Import!N1039</f>
        <v>0</v>
      </c>
      <c r="L1042" s="7">
        <f>Import!O1039</f>
        <v>0</v>
      </c>
      <c r="M1042" s="7">
        <f>Import!P1039</f>
        <v>0</v>
      </c>
      <c r="N1042" s="7">
        <f>Import!Q1039</f>
        <v>0</v>
      </c>
      <c r="O1042" s="7">
        <f>Import!R1039</f>
        <v>0</v>
      </c>
      <c r="P1042" s="7">
        <f>Import!S1039</f>
        <v>0</v>
      </c>
      <c r="Q1042" s="7">
        <f>Import!T1039</f>
        <v>0</v>
      </c>
      <c r="R1042" s="7">
        <f>Import!U1039</f>
        <v>0</v>
      </c>
      <c r="T1042" s="7">
        <f t="shared" si="218"/>
        <v>-1440</v>
      </c>
      <c r="U1042" s="7" t="str">
        <f t="shared" si="219"/>
        <v>0</v>
      </c>
      <c r="V1042" s="4">
        <f t="shared" si="208"/>
        <v>-17.777777777777779</v>
      </c>
      <c r="W1042" s="4">
        <f t="shared" si="209"/>
        <v>-17.777777777777779</v>
      </c>
      <c r="X1042" s="4">
        <f t="shared" si="210"/>
        <v>-17.777777777777779</v>
      </c>
      <c r="Y1042" s="3">
        <f t="shared" si="211"/>
        <v>0</v>
      </c>
      <c r="Z1042" s="4">
        <f t="shared" si="212"/>
        <v>0</v>
      </c>
      <c r="AA1042" s="4" t="e">
        <f t="shared" si="220"/>
        <v>#N/A</v>
      </c>
      <c r="AB1042" s="4">
        <f t="shared" si="213"/>
        <v>-17.777777777777779</v>
      </c>
      <c r="AC1042" s="4">
        <f t="shared" si="214"/>
        <v>0</v>
      </c>
      <c r="AD1042" s="4">
        <f t="shared" si="215"/>
        <v>0</v>
      </c>
      <c r="AE1042">
        <f t="shared" si="216"/>
        <v>0</v>
      </c>
      <c r="AF1042" t="s">
        <v>20</v>
      </c>
      <c r="AG1042">
        <f t="shared" si="217"/>
        <v>0</v>
      </c>
      <c r="AH1042" t="s">
        <v>21</v>
      </c>
    </row>
    <row r="1043" spans="1:34">
      <c r="A1043" s="1">
        <f>Import!D1040</f>
        <v>0</v>
      </c>
      <c r="B1043" s="7">
        <f>Import!E1040</f>
        <v>0</v>
      </c>
      <c r="C1043" s="6">
        <f>Import!F1040</f>
        <v>0</v>
      </c>
      <c r="D1043" s="7">
        <f>Import!G1040</f>
        <v>0</v>
      </c>
      <c r="E1043" s="7">
        <f>Import!H1040</f>
        <v>0</v>
      </c>
      <c r="F1043" s="7">
        <f>Import!I1040</f>
        <v>0</v>
      </c>
      <c r="G1043" s="7">
        <f>Import!J1040</f>
        <v>0</v>
      </c>
      <c r="H1043" s="7">
        <f>Import!K1040</f>
        <v>0</v>
      </c>
      <c r="I1043" s="7">
        <f>Import!L1040</f>
        <v>0</v>
      </c>
      <c r="J1043" s="7">
        <f>Import!M1040</f>
        <v>0</v>
      </c>
      <c r="K1043" s="7">
        <f>Import!N1040</f>
        <v>0</v>
      </c>
      <c r="L1043" s="7">
        <f>Import!O1040</f>
        <v>0</v>
      </c>
      <c r="M1043" s="7">
        <f>Import!P1040</f>
        <v>0</v>
      </c>
      <c r="N1043" s="7">
        <f>Import!Q1040</f>
        <v>0</v>
      </c>
      <c r="O1043" s="7">
        <f>Import!R1040</f>
        <v>0</v>
      </c>
      <c r="P1043" s="7">
        <f>Import!S1040</f>
        <v>0</v>
      </c>
      <c r="Q1043" s="7">
        <f>Import!T1040</f>
        <v>0</v>
      </c>
      <c r="R1043" s="7">
        <f>Import!U1040</f>
        <v>0</v>
      </c>
      <c r="T1043" s="7">
        <f t="shared" si="218"/>
        <v>-1440</v>
      </c>
      <c r="U1043" s="7" t="str">
        <f t="shared" si="219"/>
        <v>0</v>
      </c>
      <c r="V1043" s="4">
        <f t="shared" si="208"/>
        <v>-17.777777777777779</v>
      </c>
      <c r="W1043" s="4">
        <f t="shared" si="209"/>
        <v>-17.777777777777779</v>
      </c>
      <c r="X1043" s="4">
        <f t="shared" si="210"/>
        <v>-17.777777777777779</v>
      </c>
      <c r="Y1043" s="3">
        <f t="shared" si="211"/>
        <v>0</v>
      </c>
      <c r="Z1043" s="4">
        <f t="shared" si="212"/>
        <v>0</v>
      </c>
      <c r="AA1043" s="4" t="e">
        <f t="shared" si="220"/>
        <v>#N/A</v>
      </c>
      <c r="AB1043" s="4">
        <f t="shared" si="213"/>
        <v>-17.777777777777779</v>
      </c>
      <c r="AC1043" s="4">
        <f t="shared" si="214"/>
        <v>0</v>
      </c>
      <c r="AD1043" s="4">
        <f t="shared" si="215"/>
        <v>0</v>
      </c>
      <c r="AE1043">
        <f t="shared" si="216"/>
        <v>0</v>
      </c>
      <c r="AF1043" t="s">
        <v>20</v>
      </c>
      <c r="AG1043">
        <f t="shared" si="217"/>
        <v>0</v>
      </c>
      <c r="AH1043" t="s">
        <v>21</v>
      </c>
    </row>
    <row r="1044" spans="1:34">
      <c r="A1044" s="1">
        <f>Import!D1041</f>
        <v>0</v>
      </c>
      <c r="B1044" s="7">
        <f>Import!E1041</f>
        <v>0</v>
      </c>
      <c r="C1044" s="6">
        <f>Import!F1041</f>
        <v>0</v>
      </c>
      <c r="D1044" s="7">
        <f>Import!G1041</f>
        <v>0</v>
      </c>
      <c r="E1044" s="7">
        <f>Import!H1041</f>
        <v>0</v>
      </c>
      <c r="F1044" s="7">
        <f>Import!I1041</f>
        <v>0</v>
      </c>
      <c r="G1044" s="7">
        <f>Import!J1041</f>
        <v>0</v>
      </c>
      <c r="H1044" s="7">
        <f>Import!K1041</f>
        <v>0</v>
      </c>
      <c r="I1044" s="7">
        <f>Import!L1041</f>
        <v>0</v>
      </c>
      <c r="J1044" s="7">
        <f>Import!M1041</f>
        <v>0</v>
      </c>
      <c r="K1044" s="7">
        <f>Import!N1041</f>
        <v>0</v>
      </c>
      <c r="L1044" s="7">
        <f>Import!O1041</f>
        <v>0</v>
      </c>
      <c r="M1044" s="7">
        <f>Import!P1041</f>
        <v>0</v>
      </c>
      <c r="N1044" s="7">
        <f>Import!Q1041</f>
        <v>0</v>
      </c>
      <c r="O1044" s="7">
        <f>Import!R1041</f>
        <v>0</v>
      </c>
      <c r="P1044" s="7">
        <f>Import!S1041</f>
        <v>0</v>
      </c>
      <c r="Q1044" s="7">
        <f>Import!T1041</f>
        <v>0</v>
      </c>
      <c r="R1044" s="7">
        <f>Import!U1041</f>
        <v>0</v>
      </c>
      <c r="T1044" s="7">
        <f t="shared" si="218"/>
        <v>-1440</v>
      </c>
      <c r="U1044" s="7" t="str">
        <f t="shared" si="219"/>
        <v>0</v>
      </c>
      <c r="V1044" s="4">
        <f t="shared" si="208"/>
        <v>-17.777777777777779</v>
      </c>
      <c r="W1044" s="4">
        <f t="shared" si="209"/>
        <v>-17.777777777777779</v>
      </c>
      <c r="X1044" s="4">
        <f t="shared" si="210"/>
        <v>-17.777777777777779</v>
      </c>
      <c r="Y1044" s="3">
        <f t="shared" si="211"/>
        <v>0</v>
      </c>
      <c r="Z1044" s="4">
        <f t="shared" si="212"/>
        <v>0</v>
      </c>
      <c r="AA1044" s="4" t="e">
        <f t="shared" si="220"/>
        <v>#N/A</v>
      </c>
      <c r="AB1044" s="4">
        <f t="shared" si="213"/>
        <v>-17.777777777777779</v>
      </c>
      <c r="AC1044" s="4">
        <f t="shared" si="214"/>
        <v>0</v>
      </c>
      <c r="AD1044" s="4">
        <f t="shared" si="215"/>
        <v>0</v>
      </c>
      <c r="AE1044">
        <f t="shared" si="216"/>
        <v>0</v>
      </c>
      <c r="AF1044" t="s">
        <v>20</v>
      </c>
      <c r="AG1044">
        <f t="shared" si="217"/>
        <v>0</v>
      </c>
      <c r="AH1044" t="s">
        <v>21</v>
      </c>
    </row>
    <row r="1045" spans="1:34">
      <c r="A1045" s="1">
        <f>Import!D1042</f>
        <v>0</v>
      </c>
      <c r="B1045" s="7">
        <f>Import!E1042</f>
        <v>0</v>
      </c>
      <c r="C1045" s="6">
        <f>Import!F1042</f>
        <v>0</v>
      </c>
      <c r="D1045" s="7">
        <f>Import!G1042</f>
        <v>0</v>
      </c>
      <c r="E1045" s="7">
        <f>Import!H1042</f>
        <v>0</v>
      </c>
      <c r="F1045" s="7">
        <f>Import!I1042</f>
        <v>0</v>
      </c>
      <c r="G1045" s="7">
        <f>Import!J1042</f>
        <v>0</v>
      </c>
      <c r="H1045" s="7">
        <f>Import!K1042</f>
        <v>0</v>
      </c>
      <c r="I1045" s="7">
        <f>Import!L1042</f>
        <v>0</v>
      </c>
      <c r="J1045" s="7">
        <f>Import!M1042</f>
        <v>0</v>
      </c>
      <c r="K1045" s="7">
        <f>Import!N1042</f>
        <v>0</v>
      </c>
      <c r="L1045" s="7">
        <f>Import!O1042</f>
        <v>0</v>
      </c>
      <c r="M1045" s="7">
        <f>Import!P1042</f>
        <v>0</v>
      </c>
      <c r="N1045" s="7">
        <f>Import!Q1042</f>
        <v>0</v>
      </c>
      <c r="O1045" s="7">
        <f>Import!R1042</f>
        <v>0</v>
      </c>
      <c r="P1045" s="7">
        <f>Import!S1042</f>
        <v>0</v>
      </c>
      <c r="Q1045" s="7">
        <f>Import!T1042</f>
        <v>0</v>
      </c>
      <c r="R1045" s="7">
        <f>Import!U1042</f>
        <v>0</v>
      </c>
      <c r="T1045" s="7">
        <f t="shared" si="218"/>
        <v>-1440</v>
      </c>
      <c r="U1045" s="7" t="str">
        <f t="shared" si="219"/>
        <v>0</v>
      </c>
      <c r="V1045" s="4">
        <f t="shared" si="208"/>
        <v>-17.777777777777779</v>
      </c>
      <c r="W1045" s="4">
        <f t="shared" si="209"/>
        <v>-17.777777777777779</v>
      </c>
      <c r="X1045" s="4">
        <f t="shared" si="210"/>
        <v>-17.777777777777779</v>
      </c>
      <c r="Y1045" s="3">
        <f t="shared" si="211"/>
        <v>0</v>
      </c>
      <c r="Z1045" s="4">
        <f t="shared" si="212"/>
        <v>0</v>
      </c>
      <c r="AA1045" s="4" t="e">
        <f t="shared" si="220"/>
        <v>#N/A</v>
      </c>
      <c r="AB1045" s="4">
        <f t="shared" si="213"/>
        <v>-17.777777777777779</v>
      </c>
      <c r="AC1045" s="4">
        <f t="shared" si="214"/>
        <v>0</v>
      </c>
      <c r="AD1045" s="4">
        <f t="shared" si="215"/>
        <v>0</v>
      </c>
      <c r="AE1045">
        <f t="shared" si="216"/>
        <v>0</v>
      </c>
      <c r="AF1045" t="s">
        <v>20</v>
      </c>
      <c r="AG1045">
        <f t="shared" si="217"/>
        <v>0</v>
      </c>
      <c r="AH1045" t="s">
        <v>21</v>
      </c>
    </row>
    <row r="1046" spans="1:34">
      <c r="A1046" s="1">
        <f>Import!D1043</f>
        <v>0</v>
      </c>
      <c r="B1046" s="7">
        <f>Import!E1043</f>
        <v>0</v>
      </c>
      <c r="C1046" s="6">
        <f>Import!F1043</f>
        <v>0</v>
      </c>
      <c r="D1046" s="7">
        <f>Import!G1043</f>
        <v>0</v>
      </c>
      <c r="E1046" s="7">
        <f>Import!H1043</f>
        <v>0</v>
      </c>
      <c r="F1046" s="7">
        <f>Import!I1043</f>
        <v>0</v>
      </c>
      <c r="G1046" s="7">
        <f>Import!J1043</f>
        <v>0</v>
      </c>
      <c r="H1046" s="7">
        <f>Import!K1043</f>
        <v>0</v>
      </c>
      <c r="I1046" s="7">
        <f>Import!L1043</f>
        <v>0</v>
      </c>
      <c r="J1046" s="7">
        <f>Import!M1043</f>
        <v>0</v>
      </c>
      <c r="K1046" s="7">
        <f>Import!N1043</f>
        <v>0</v>
      </c>
      <c r="L1046" s="7">
        <f>Import!O1043</f>
        <v>0</v>
      </c>
      <c r="M1046" s="7">
        <f>Import!P1043</f>
        <v>0</v>
      </c>
      <c r="N1046" s="7">
        <f>Import!Q1043</f>
        <v>0</v>
      </c>
      <c r="O1046" s="7">
        <f>Import!R1043</f>
        <v>0</v>
      </c>
      <c r="P1046" s="7">
        <f>Import!S1043</f>
        <v>0</v>
      </c>
      <c r="Q1046" s="7">
        <f>Import!T1043</f>
        <v>0</v>
      </c>
      <c r="R1046" s="7">
        <f>Import!U1043</f>
        <v>0</v>
      </c>
      <c r="T1046" s="7">
        <f t="shared" si="218"/>
        <v>-1440</v>
      </c>
      <c r="U1046" s="7" t="str">
        <f t="shared" si="219"/>
        <v>0</v>
      </c>
      <c r="V1046" s="4">
        <f t="shared" si="208"/>
        <v>-17.777777777777779</v>
      </c>
      <c r="W1046" s="4">
        <f t="shared" si="209"/>
        <v>-17.777777777777779</v>
      </c>
      <c r="X1046" s="4">
        <f t="shared" si="210"/>
        <v>-17.777777777777779</v>
      </c>
      <c r="Y1046" s="3">
        <f t="shared" si="211"/>
        <v>0</v>
      </c>
      <c r="Z1046" s="4">
        <f t="shared" si="212"/>
        <v>0</v>
      </c>
      <c r="AA1046" s="4" t="e">
        <f t="shared" si="220"/>
        <v>#N/A</v>
      </c>
      <c r="AB1046" s="4">
        <f t="shared" si="213"/>
        <v>-17.777777777777779</v>
      </c>
      <c r="AC1046" s="4">
        <f t="shared" si="214"/>
        <v>0</v>
      </c>
      <c r="AD1046" s="4">
        <f t="shared" si="215"/>
        <v>0</v>
      </c>
      <c r="AE1046">
        <f t="shared" si="216"/>
        <v>0</v>
      </c>
      <c r="AF1046" t="s">
        <v>20</v>
      </c>
      <c r="AG1046">
        <f t="shared" si="217"/>
        <v>0</v>
      </c>
      <c r="AH1046" t="s">
        <v>21</v>
      </c>
    </row>
    <row r="1047" spans="1:34">
      <c r="A1047" s="1">
        <f>Import!D1044</f>
        <v>0</v>
      </c>
      <c r="B1047" s="7">
        <f>Import!E1044</f>
        <v>0</v>
      </c>
      <c r="C1047" s="6">
        <f>Import!F1044</f>
        <v>0</v>
      </c>
      <c r="D1047" s="7">
        <f>Import!G1044</f>
        <v>0</v>
      </c>
      <c r="E1047" s="7">
        <f>Import!H1044</f>
        <v>0</v>
      </c>
      <c r="F1047" s="7">
        <f>Import!I1044</f>
        <v>0</v>
      </c>
      <c r="G1047" s="7">
        <f>Import!J1044</f>
        <v>0</v>
      </c>
      <c r="H1047" s="7">
        <f>Import!K1044</f>
        <v>0</v>
      </c>
      <c r="I1047" s="7">
        <f>Import!L1044</f>
        <v>0</v>
      </c>
      <c r="J1047" s="7">
        <f>Import!M1044</f>
        <v>0</v>
      </c>
      <c r="K1047" s="7">
        <f>Import!N1044</f>
        <v>0</v>
      </c>
      <c r="L1047" s="7">
        <f>Import!O1044</f>
        <v>0</v>
      </c>
      <c r="M1047" s="7">
        <f>Import!P1044</f>
        <v>0</v>
      </c>
      <c r="N1047" s="7">
        <f>Import!Q1044</f>
        <v>0</v>
      </c>
      <c r="O1047" s="7">
        <f>Import!R1044</f>
        <v>0</v>
      </c>
      <c r="P1047" s="7">
        <f>Import!S1044</f>
        <v>0</v>
      </c>
      <c r="Q1047" s="7">
        <f>Import!T1044</f>
        <v>0</v>
      </c>
      <c r="R1047" s="7">
        <f>Import!U1044</f>
        <v>0</v>
      </c>
      <c r="T1047" s="7">
        <f t="shared" si="218"/>
        <v>-1440</v>
      </c>
      <c r="U1047" s="7" t="str">
        <f t="shared" si="219"/>
        <v>0</v>
      </c>
      <c r="V1047" s="4">
        <f t="shared" si="208"/>
        <v>-17.777777777777779</v>
      </c>
      <c r="W1047" s="4">
        <f t="shared" si="209"/>
        <v>-17.777777777777779</v>
      </c>
      <c r="X1047" s="4">
        <f t="shared" si="210"/>
        <v>-17.777777777777779</v>
      </c>
      <c r="Y1047" s="3">
        <f t="shared" si="211"/>
        <v>0</v>
      </c>
      <c r="Z1047" s="4">
        <f t="shared" si="212"/>
        <v>0</v>
      </c>
      <c r="AA1047" s="4" t="e">
        <f t="shared" si="220"/>
        <v>#N/A</v>
      </c>
      <c r="AB1047" s="4">
        <f t="shared" si="213"/>
        <v>-17.777777777777779</v>
      </c>
      <c r="AC1047" s="4">
        <f t="shared" si="214"/>
        <v>0</v>
      </c>
      <c r="AD1047" s="4">
        <f t="shared" si="215"/>
        <v>0</v>
      </c>
      <c r="AE1047">
        <f t="shared" si="216"/>
        <v>0</v>
      </c>
      <c r="AF1047" t="s">
        <v>20</v>
      </c>
      <c r="AG1047">
        <f t="shared" si="217"/>
        <v>0</v>
      </c>
      <c r="AH1047" t="s">
        <v>21</v>
      </c>
    </row>
    <row r="1048" spans="1:34">
      <c r="A1048" s="1">
        <f>Import!D1045</f>
        <v>0</v>
      </c>
      <c r="B1048" s="7">
        <f>Import!E1045</f>
        <v>0</v>
      </c>
      <c r="C1048" s="6">
        <f>Import!F1045</f>
        <v>0</v>
      </c>
      <c r="D1048" s="7">
        <f>Import!G1045</f>
        <v>0</v>
      </c>
      <c r="E1048" s="7">
        <f>Import!H1045</f>
        <v>0</v>
      </c>
      <c r="F1048" s="7">
        <f>Import!I1045</f>
        <v>0</v>
      </c>
      <c r="G1048" s="7">
        <f>Import!J1045</f>
        <v>0</v>
      </c>
      <c r="H1048" s="7">
        <f>Import!K1045</f>
        <v>0</v>
      </c>
      <c r="I1048" s="7">
        <f>Import!L1045</f>
        <v>0</v>
      </c>
      <c r="J1048" s="7">
        <f>Import!M1045</f>
        <v>0</v>
      </c>
      <c r="K1048" s="7">
        <f>Import!N1045</f>
        <v>0</v>
      </c>
      <c r="L1048" s="7">
        <f>Import!O1045</f>
        <v>0</v>
      </c>
      <c r="M1048" s="7">
        <f>Import!P1045</f>
        <v>0</v>
      </c>
      <c r="N1048" s="7">
        <f>Import!Q1045</f>
        <v>0</v>
      </c>
      <c r="O1048" s="7">
        <f>Import!R1045</f>
        <v>0</v>
      </c>
      <c r="P1048" s="7">
        <f>Import!S1045</f>
        <v>0</v>
      </c>
      <c r="Q1048" s="7">
        <f>Import!T1045</f>
        <v>0</v>
      </c>
      <c r="R1048" s="7">
        <f>Import!U1045</f>
        <v>0</v>
      </c>
      <c r="T1048" s="7">
        <f t="shared" si="218"/>
        <v>-1440</v>
      </c>
      <c r="U1048" s="7" t="str">
        <f t="shared" si="219"/>
        <v>0</v>
      </c>
      <c r="V1048" s="4">
        <f t="shared" si="208"/>
        <v>-17.777777777777779</v>
      </c>
      <c r="W1048" s="4">
        <f t="shared" si="209"/>
        <v>-17.777777777777779</v>
      </c>
      <c r="X1048" s="4">
        <f t="shared" si="210"/>
        <v>-17.777777777777779</v>
      </c>
      <c r="Y1048" s="3">
        <f t="shared" si="211"/>
        <v>0</v>
      </c>
      <c r="Z1048" s="4">
        <f t="shared" si="212"/>
        <v>0</v>
      </c>
      <c r="AA1048" s="4" t="e">
        <f t="shared" si="220"/>
        <v>#N/A</v>
      </c>
      <c r="AB1048" s="4">
        <f t="shared" si="213"/>
        <v>-17.777777777777779</v>
      </c>
      <c r="AC1048" s="4">
        <f t="shared" si="214"/>
        <v>0</v>
      </c>
      <c r="AD1048" s="4">
        <f t="shared" si="215"/>
        <v>0</v>
      </c>
      <c r="AE1048">
        <f t="shared" si="216"/>
        <v>0</v>
      </c>
      <c r="AF1048" t="s">
        <v>20</v>
      </c>
      <c r="AG1048">
        <f t="shared" si="217"/>
        <v>0</v>
      </c>
      <c r="AH1048" t="s">
        <v>21</v>
      </c>
    </row>
    <row r="1049" spans="1:34">
      <c r="A1049" s="1">
        <f>Import!D1046</f>
        <v>0</v>
      </c>
      <c r="B1049" s="7">
        <f>Import!E1046</f>
        <v>0</v>
      </c>
      <c r="C1049" s="6">
        <f>Import!F1046</f>
        <v>0</v>
      </c>
      <c r="D1049" s="7">
        <f>Import!G1046</f>
        <v>0</v>
      </c>
      <c r="E1049" s="7">
        <f>Import!H1046</f>
        <v>0</v>
      </c>
      <c r="F1049" s="7">
        <f>Import!I1046</f>
        <v>0</v>
      </c>
      <c r="G1049" s="7">
        <f>Import!J1046</f>
        <v>0</v>
      </c>
      <c r="H1049" s="7">
        <f>Import!K1046</f>
        <v>0</v>
      </c>
      <c r="I1049" s="7">
        <f>Import!L1046</f>
        <v>0</v>
      </c>
      <c r="J1049" s="7">
        <f>Import!M1046</f>
        <v>0</v>
      </c>
      <c r="K1049" s="7">
        <f>Import!N1046</f>
        <v>0</v>
      </c>
      <c r="L1049" s="7">
        <f>Import!O1046</f>
        <v>0</v>
      </c>
      <c r="M1049" s="7">
        <f>Import!P1046</f>
        <v>0</v>
      </c>
      <c r="N1049" s="7">
        <f>Import!Q1046</f>
        <v>0</v>
      </c>
      <c r="O1049" s="7">
        <f>Import!R1046</f>
        <v>0</v>
      </c>
      <c r="P1049" s="7">
        <f>Import!S1046</f>
        <v>0</v>
      </c>
      <c r="Q1049" s="7">
        <f>Import!T1046</f>
        <v>0</v>
      </c>
      <c r="R1049" s="7">
        <f>Import!U1046</f>
        <v>0</v>
      </c>
      <c r="T1049" s="7">
        <f t="shared" si="218"/>
        <v>-1440</v>
      </c>
      <c r="U1049" s="7" t="str">
        <f t="shared" si="219"/>
        <v>0</v>
      </c>
      <c r="V1049" s="4">
        <f t="shared" si="208"/>
        <v>-17.777777777777779</v>
      </c>
      <c r="W1049" s="4">
        <f t="shared" si="209"/>
        <v>-17.777777777777779</v>
      </c>
      <c r="X1049" s="4">
        <f t="shared" si="210"/>
        <v>-17.777777777777779</v>
      </c>
      <c r="Y1049" s="3">
        <f t="shared" si="211"/>
        <v>0</v>
      </c>
      <c r="Z1049" s="4">
        <f t="shared" si="212"/>
        <v>0</v>
      </c>
      <c r="AA1049" s="4" t="e">
        <f t="shared" si="220"/>
        <v>#N/A</v>
      </c>
      <c r="AB1049" s="4">
        <f t="shared" si="213"/>
        <v>-17.777777777777779</v>
      </c>
      <c r="AC1049" s="4">
        <f t="shared" si="214"/>
        <v>0</v>
      </c>
      <c r="AD1049" s="4">
        <f t="shared" si="215"/>
        <v>0</v>
      </c>
      <c r="AE1049">
        <f t="shared" si="216"/>
        <v>0</v>
      </c>
      <c r="AF1049" t="s">
        <v>20</v>
      </c>
      <c r="AG1049">
        <f t="shared" si="217"/>
        <v>0</v>
      </c>
      <c r="AH1049" t="s">
        <v>21</v>
      </c>
    </row>
    <row r="1050" spans="1:34">
      <c r="A1050" s="1">
        <f>Import!D1047</f>
        <v>0</v>
      </c>
      <c r="B1050" s="7">
        <f>Import!E1047</f>
        <v>0</v>
      </c>
      <c r="C1050" s="6">
        <f>Import!F1047</f>
        <v>0</v>
      </c>
      <c r="D1050" s="7">
        <f>Import!G1047</f>
        <v>0</v>
      </c>
      <c r="E1050" s="7">
        <f>Import!H1047</f>
        <v>0</v>
      </c>
      <c r="F1050" s="7">
        <f>Import!I1047</f>
        <v>0</v>
      </c>
      <c r="G1050" s="7">
        <f>Import!J1047</f>
        <v>0</v>
      </c>
      <c r="H1050" s="7">
        <f>Import!K1047</f>
        <v>0</v>
      </c>
      <c r="I1050" s="7">
        <f>Import!L1047</f>
        <v>0</v>
      </c>
      <c r="J1050" s="7">
        <f>Import!M1047</f>
        <v>0</v>
      </c>
      <c r="K1050" s="7">
        <f>Import!N1047</f>
        <v>0</v>
      </c>
      <c r="L1050" s="7">
        <f>Import!O1047</f>
        <v>0</v>
      </c>
      <c r="M1050" s="7">
        <f>Import!P1047</f>
        <v>0</v>
      </c>
      <c r="N1050" s="7">
        <f>Import!Q1047</f>
        <v>0</v>
      </c>
      <c r="O1050" s="7">
        <f>Import!R1047</f>
        <v>0</v>
      </c>
      <c r="P1050" s="7">
        <f>Import!S1047</f>
        <v>0</v>
      </c>
      <c r="Q1050" s="7">
        <f>Import!T1047</f>
        <v>0</v>
      </c>
      <c r="R1050" s="7">
        <f>Import!U1047</f>
        <v>0</v>
      </c>
      <c r="T1050" s="7">
        <f t="shared" si="218"/>
        <v>-1440</v>
      </c>
      <c r="U1050" s="7" t="str">
        <f t="shared" si="219"/>
        <v>0</v>
      </c>
      <c r="V1050" s="4">
        <f t="shared" si="208"/>
        <v>-17.777777777777779</v>
      </c>
      <c r="W1050" s="4">
        <f t="shared" si="209"/>
        <v>-17.777777777777779</v>
      </c>
      <c r="X1050" s="4">
        <f t="shared" si="210"/>
        <v>-17.777777777777779</v>
      </c>
      <c r="Y1050" s="3">
        <f t="shared" si="211"/>
        <v>0</v>
      </c>
      <c r="Z1050" s="4">
        <f t="shared" si="212"/>
        <v>0</v>
      </c>
      <c r="AA1050" s="4" t="e">
        <f t="shared" si="220"/>
        <v>#N/A</v>
      </c>
      <c r="AB1050" s="4">
        <f t="shared" si="213"/>
        <v>-17.777777777777779</v>
      </c>
      <c r="AC1050" s="4">
        <f t="shared" si="214"/>
        <v>0</v>
      </c>
      <c r="AD1050" s="4">
        <f t="shared" si="215"/>
        <v>0</v>
      </c>
      <c r="AE1050">
        <f t="shared" si="216"/>
        <v>0</v>
      </c>
      <c r="AF1050" t="s">
        <v>20</v>
      </c>
      <c r="AG1050">
        <f t="shared" si="217"/>
        <v>0</v>
      </c>
      <c r="AH1050" t="s">
        <v>21</v>
      </c>
    </row>
    <row r="1051" spans="1:34">
      <c r="A1051" s="1">
        <f>Import!D1048</f>
        <v>0</v>
      </c>
      <c r="B1051" s="7">
        <f>Import!E1048</f>
        <v>0</v>
      </c>
      <c r="C1051" s="6">
        <f>Import!F1048</f>
        <v>0</v>
      </c>
      <c r="D1051" s="7">
        <f>Import!G1048</f>
        <v>0</v>
      </c>
      <c r="E1051" s="7">
        <f>Import!H1048</f>
        <v>0</v>
      </c>
      <c r="F1051" s="7">
        <f>Import!I1048</f>
        <v>0</v>
      </c>
      <c r="G1051" s="7">
        <f>Import!J1048</f>
        <v>0</v>
      </c>
      <c r="H1051" s="7">
        <f>Import!K1048</f>
        <v>0</v>
      </c>
      <c r="I1051" s="7">
        <f>Import!L1048</f>
        <v>0</v>
      </c>
      <c r="J1051" s="7">
        <f>Import!M1048</f>
        <v>0</v>
      </c>
      <c r="K1051" s="7">
        <f>Import!N1048</f>
        <v>0</v>
      </c>
      <c r="L1051" s="7">
        <f>Import!O1048</f>
        <v>0</v>
      </c>
      <c r="M1051" s="7">
        <f>Import!P1048</f>
        <v>0</v>
      </c>
      <c r="N1051" s="7">
        <f>Import!Q1048</f>
        <v>0</v>
      </c>
      <c r="O1051" s="7">
        <f>Import!R1048</f>
        <v>0</v>
      </c>
      <c r="P1051" s="7">
        <f>Import!S1048</f>
        <v>0</v>
      </c>
      <c r="Q1051" s="7">
        <f>Import!T1048</f>
        <v>0</v>
      </c>
      <c r="R1051" s="7">
        <f>Import!U1048</f>
        <v>0</v>
      </c>
      <c r="T1051" s="7">
        <f t="shared" si="218"/>
        <v>-1440</v>
      </c>
      <c r="U1051" s="7" t="str">
        <f t="shared" si="219"/>
        <v>0</v>
      </c>
      <c r="V1051" s="4">
        <f t="shared" si="208"/>
        <v>-17.777777777777779</v>
      </c>
      <c r="W1051" s="4">
        <f t="shared" si="209"/>
        <v>-17.777777777777779</v>
      </c>
      <c r="X1051" s="4">
        <f t="shared" si="210"/>
        <v>-17.777777777777779</v>
      </c>
      <c r="Y1051" s="3">
        <f t="shared" si="211"/>
        <v>0</v>
      </c>
      <c r="Z1051" s="4">
        <f t="shared" si="212"/>
        <v>0</v>
      </c>
      <c r="AA1051" s="4" t="e">
        <f t="shared" si="220"/>
        <v>#N/A</v>
      </c>
      <c r="AB1051" s="4">
        <f t="shared" si="213"/>
        <v>-17.777777777777779</v>
      </c>
      <c r="AC1051" s="4">
        <f t="shared" si="214"/>
        <v>0</v>
      </c>
      <c r="AD1051" s="4">
        <f t="shared" si="215"/>
        <v>0</v>
      </c>
      <c r="AE1051">
        <f t="shared" si="216"/>
        <v>0</v>
      </c>
      <c r="AF1051" t="s">
        <v>20</v>
      </c>
      <c r="AG1051">
        <f t="shared" si="217"/>
        <v>0</v>
      </c>
      <c r="AH1051" t="s">
        <v>21</v>
      </c>
    </row>
    <row r="1052" spans="1:34">
      <c r="A1052" s="1">
        <f>Import!D1049</f>
        <v>0</v>
      </c>
      <c r="B1052" s="7">
        <f>Import!E1049</f>
        <v>0</v>
      </c>
      <c r="C1052" s="6">
        <f>Import!F1049</f>
        <v>0</v>
      </c>
      <c r="D1052" s="7">
        <f>Import!G1049</f>
        <v>0</v>
      </c>
      <c r="E1052" s="7">
        <f>Import!H1049</f>
        <v>0</v>
      </c>
      <c r="F1052" s="7">
        <f>Import!I1049</f>
        <v>0</v>
      </c>
      <c r="G1052" s="7">
        <f>Import!J1049</f>
        <v>0</v>
      </c>
      <c r="H1052" s="7">
        <f>Import!K1049</f>
        <v>0</v>
      </c>
      <c r="I1052" s="7">
        <f>Import!L1049</f>
        <v>0</v>
      </c>
      <c r="J1052" s="7">
        <f>Import!M1049</f>
        <v>0</v>
      </c>
      <c r="K1052" s="7">
        <f>Import!N1049</f>
        <v>0</v>
      </c>
      <c r="L1052" s="7">
        <f>Import!O1049</f>
        <v>0</v>
      </c>
      <c r="M1052" s="7">
        <f>Import!P1049</f>
        <v>0</v>
      </c>
      <c r="N1052" s="7">
        <f>Import!Q1049</f>
        <v>0</v>
      </c>
      <c r="O1052" s="7">
        <f>Import!R1049</f>
        <v>0</v>
      </c>
      <c r="P1052" s="7">
        <f>Import!S1049</f>
        <v>0</v>
      </c>
      <c r="Q1052" s="7">
        <f>Import!T1049</f>
        <v>0</v>
      </c>
      <c r="R1052" s="7">
        <f>Import!U1049</f>
        <v>0</v>
      </c>
      <c r="T1052" s="7">
        <f t="shared" si="218"/>
        <v>-1440</v>
      </c>
      <c r="U1052" s="7" t="str">
        <f t="shared" si="219"/>
        <v>0</v>
      </c>
      <c r="V1052" s="4">
        <f t="shared" si="208"/>
        <v>-17.777777777777779</v>
      </c>
      <c r="W1052" s="4">
        <f t="shared" si="209"/>
        <v>-17.777777777777779</v>
      </c>
      <c r="X1052" s="4">
        <f t="shared" si="210"/>
        <v>-17.777777777777779</v>
      </c>
      <c r="Y1052" s="3">
        <f t="shared" si="211"/>
        <v>0</v>
      </c>
      <c r="Z1052" s="4">
        <f t="shared" si="212"/>
        <v>0</v>
      </c>
      <c r="AA1052" s="4" t="e">
        <f t="shared" si="220"/>
        <v>#N/A</v>
      </c>
      <c r="AB1052" s="4">
        <f t="shared" si="213"/>
        <v>-17.777777777777779</v>
      </c>
      <c r="AC1052" s="4">
        <f t="shared" si="214"/>
        <v>0</v>
      </c>
      <c r="AD1052" s="4">
        <f t="shared" si="215"/>
        <v>0</v>
      </c>
      <c r="AE1052">
        <f t="shared" si="216"/>
        <v>0</v>
      </c>
      <c r="AF1052" t="s">
        <v>20</v>
      </c>
      <c r="AG1052">
        <f t="shared" si="217"/>
        <v>0</v>
      </c>
      <c r="AH1052" t="s">
        <v>21</v>
      </c>
    </row>
    <row r="1053" spans="1:34">
      <c r="A1053" s="1">
        <f>Import!D1050</f>
        <v>0</v>
      </c>
      <c r="B1053" s="7">
        <f>Import!E1050</f>
        <v>0</v>
      </c>
      <c r="C1053" s="6">
        <f>Import!F1050</f>
        <v>0</v>
      </c>
      <c r="D1053" s="7">
        <f>Import!G1050</f>
        <v>0</v>
      </c>
      <c r="E1053" s="7">
        <f>Import!H1050</f>
        <v>0</v>
      </c>
      <c r="F1053" s="7">
        <f>Import!I1050</f>
        <v>0</v>
      </c>
      <c r="G1053" s="7">
        <f>Import!J1050</f>
        <v>0</v>
      </c>
      <c r="H1053" s="7">
        <f>Import!K1050</f>
        <v>0</v>
      </c>
      <c r="I1053" s="7">
        <f>Import!L1050</f>
        <v>0</v>
      </c>
      <c r="J1053" s="7">
        <f>Import!M1050</f>
        <v>0</v>
      </c>
      <c r="K1053" s="7">
        <f>Import!N1050</f>
        <v>0</v>
      </c>
      <c r="L1053" s="7">
        <f>Import!O1050</f>
        <v>0</v>
      </c>
      <c r="M1053" s="7">
        <f>Import!P1050</f>
        <v>0</v>
      </c>
      <c r="N1053" s="7">
        <f>Import!Q1050</f>
        <v>0</v>
      </c>
      <c r="O1053" s="7">
        <f>Import!R1050</f>
        <v>0</v>
      </c>
      <c r="P1053" s="7">
        <f>Import!S1050</f>
        <v>0</v>
      </c>
      <c r="Q1053" s="7">
        <f>Import!T1050</f>
        <v>0</v>
      </c>
      <c r="R1053" s="7">
        <f>Import!U1050</f>
        <v>0</v>
      </c>
      <c r="T1053" s="7">
        <f t="shared" si="218"/>
        <v>-1440</v>
      </c>
      <c r="U1053" s="7" t="str">
        <f t="shared" si="219"/>
        <v>0</v>
      </c>
      <c r="V1053" s="4">
        <f t="shared" si="208"/>
        <v>-17.777777777777779</v>
      </c>
      <c r="W1053" s="4">
        <f t="shared" si="209"/>
        <v>-17.777777777777779</v>
      </c>
      <c r="X1053" s="4">
        <f t="shared" si="210"/>
        <v>-17.777777777777779</v>
      </c>
      <c r="Y1053" s="3">
        <f t="shared" si="211"/>
        <v>0</v>
      </c>
      <c r="Z1053" s="4">
        <f t="shared" si="212"/>
        <v>0</v>
      </c>
      <c r="AA1053" s="4" t="e">
        <f t="shared" si="220"/>
        <v>#N/A</v>
      </c>
      <c r="AB1053" s="4">
        <f t="shared" si="213"/>
        <v>-17.777777777777779</v>
      </c>
      <c r="AC1053" s="4">
        <f t="shared" si="214"/>
        <v>0</v>
      </c>
      <c r="AD1053" s="4">
        <f t="shared" si="215"/>
        <v>0</v>
      </c>
      <c r="AE1053">
        <f t="shared" si="216"/>
        <v>0</v>
      </c>
      <c r="AF1053" t="s">
        <v>20</v>
      </c>
      <c r="AG1053">
        <f t="shared" si="217"/>
        <v>0</v>
      </c>
      <c r="AH1053" t="s">
        <v>21</v>
      </c>
    </row>
    <row r="1054" spans="1:34">
      <c r="A1054" s="1">
        <f>Import!D1051</f>
        <v>0</v>
      </c>
      <c r="B1054" s="7">
        <f>Import!E1051</f>
        <v>0</v>
      </c>
      <c r="C1054" s="6">
        <f>Import!F1051</f>
        <v>0</v>
      </c>
      <c r="D1054" s="7">
        <f>Import!G1051</f>
        <v>0</v>
      </c>
      <c r="E1054" s="7">
        <f>Import!H1051</f>
        <v>0</v>
      </c>
      <c r="F1054" s="7">
        <f>Import!I1051</f>
        <v>0</v>
      </c>
      <c r="G1054" s="7">
        <f>Import!J1051</f>
        <v>0</v>
      </c>
      <c r="H1054" s="7">
        <f>Import!K1051</f>
        <v>0</v>
      </c>
      <c r="I1054" s="7">
        <f>Import!L1051</f>
        <v>0</v>
      </c>
      <c r="J1054" s="7">
        <f>Import!M1051</f>
        <v>0</v>
      </c>
      <c r="K1054" s="7">
        <f>Import!N1051</f>
        <v>0</v>
      </c>
      <c r="L1054" s="7">
        <f>Import!O1051</f>
        <v>0</v>
      </c>
      <c r="M1054" s="7">
        <f>Import!P1051</f>
        <v>0</v>
      </c>
      <c r="N1054" s="7">
        <f>Import!Q1051</f>
        <v>0</v>
      </c>
      <c r="O1054" s="7">
        <f>Import!R1051</f>
        <v>0</v>
      </c>
      <c r="P1054" s="7">
        <f>Import!S1051</f>
        <v>0</v>
      </c>
      <c r="Q1054" s="7">
        <f>Import!T1051</f>
        <v>0</v>
      </c>
      <c r="R1054" s="7">
        <f>Import!U1051</f>
        <v>0</v>
      </c>
      <c r="T1054" s="7">
        <f t="shared" si="218"/>
        <v>-1440</v>
      </c>
      <c r="U1054" s="7" t="str">
        <f t="shared" si="219"/>
        <v>0</v>
      </c>
      <c r="V1054" s="4">
        <f t="shared" si="208"/>
        <v>-17.777777777777779</v>
      </c>
      <c r="W1054" s="4">
        <f t="shared" si="209"/>
        <v>-17.777777777777779</v>
      </c>
      <c r="X1054" s="4">
        <f t="shared" si="210"/>
        <v>-17.777777777777779</v>
      </c>
      <c r="Y1054" s="3">
        <f t="shared" si="211"/>
        <v>0</v>
      </c>
      <c r="Z1054" s="4">
        <f t="shared" si="212"/>
        <v>0</v>
      </c>
      <c r="AA1054" s="4" t="e">
        <f t="shared" si="220"/>
        <v>#N/A</v>
      </c>
      <c r="AB1054" s="4">
        <f t="shared" si="213"/>
        <v>-17.777777777777779</v>
      </c>
      <c r="AC1054" s="4">
        <f t="shared" si="214"/>
        <v>0</v>
      </c>
      <c r="AD1054" s="4">
        <f t="shared" si="215"/>
        <v>0</v>
      </c>
      <c r="AE1054">
        <f t="shared" si="216"/>
        <v>0</v>
      </c>
      <c r="AF1054" t="s">
        <v>20</v>
      </c>
      <c r="AG1054">
        <f t="shared" si="217"/>
        <v>0</v>
      </c>
      <c r="AH1054" t="s">
        <v>21</v>
      </c>
    </row>
    <row r="1055" spans="1:34">
      <c r="A1055" s="1">
        <f>Import!D1052</f>
        <v>0</v>
      </c>
      <c r="B1055" s="7">
        <f>Import!E1052</f>
        <v>0</v>
      </c>
      <c r="C1055" s="6">
        <f>Import!F1052</f>
        <v>0</v>
      </c>
      <c r="D1055" s="7">
        <f>Import!G1052</f>
        <v>0</v>
      </c>
      <c r="E1055" s="7">
        <f>Import!H1052</f>
        <v>0</v>
      </c>
      <c r="F1055" s="7">
        <f>Import!I1052</f>
        <v>0</v>
      </c>
      <c r="G1055" s="7">
        <f>Import!J1052</f>
        <v>0</v>
      </c>
      <c r="H1055" s="7">
        <f>Import!K1052</f>
        <v>0</v>
      </c>
      <c r="I1055" s="7">
        <f>Import!L1052</f>
        <v>0</v>
      </c>
      <c r="J1055" s="7">
        <f>Import!M1052</f>
        <v>0</v>
      </c>
      <c r="K1055" s="7">
        <f>Import!N1052</f>
        <v>0</v>
      </c>
      <c r="L1055" s="7">
        <f>Import!O1052</f>
        <v>0</v>
      </c>
      <c r="M1055" s="7">
        <f>Import!P1052</f>
        <v>0</v>
      </c>
      <c r="N1055" s="7">
        <f>Import!Q1052</f>
        <v>0</v>
      </c>
      <c r="O1055" s="7">
        <f>Import!R1052</f>
        <v>0</v>
      </c>
      <c r="P1055" s="7">
        <f>Import!S1052</f>
        <v>0</v>
      </c>
      <c r="Q1055" s="7">
        <f>Import!T1052</f>
        <v>0</v>
      </c>
      <c r="R1055" s="7">
        <f>Import!U1052</f>
        <v>0</v>
      </c>
      <c r="T1055" s="7">
        <f t="shared" si="218"/>
        <v>-1440</v>
      </c>
      <c r="U1055" s="7" t="str">
        <f t="shared" si="219"/>
        <v>0</v>
      </c>
      <c r="V1055" s="4">
        <f t="shared" si="208"/>
        <v>-17.777777777777779</v>
      </c>
      <c r="W1055" s="4">
        <f t="shared" si="209"/>
        <v>-17.777777777777779</v>
      </c>
      <c r="X1055" s="4">
        <f t="shared" si="210"/>
        <v>-17.777777777777779</v>
      </c>
      <c r="Y1055" s="3">
        <f t="shared" si="211"/>
        <v>0</v>
      </c>
      <c r="Z1055" s="4">
        <f t="shared" si="212"/>
        <v>0</v>
      </c>
      <c r="AA1055" s="4" t="e">
        <f t="shared" si="220"/>
        <v>#N/A</v>
      </c>
      <c r="AB1055" s="4">
        <f t="shared" si="213"/>
        <v>-17.777777777777779</v>
      </c>
      <c r="AC1055" s="4">
        <f t="shared" si="214"/>
        <v>0</v>
      </c>
      <c r="AD1055" s="4">
        <f t="shared" si="215"/>
        <v>0</v>
      </c>
      <c r="AE1055">
        <f t="shared" si="216"/>
        <v>0</v>
      </c>
      <c r="AF1055" t="s">
        <v>20</v>
      </c>
      <c r="AG1055">
        <f t="shared" si="217"/>
        <v>0</v>
      </c>
      <c r="AH1055" t="s">
        <v>21</v>
      </c>
    </row>
    <row r="1056" spans="1:34">
      <c r="A1056" s="1">
        <f>Import!D1053</f>
        <v>0</v>
      </c>
      <c r="B1056" s="7">
        <f>Import!E1053</f>
        <v>0</v>
      </c>
      <c r="C1056" s="6">
        <f>Import!F1053</f>
        <v>0</v>
      </c>
      <c r="D1056" s="7">
        <f>Import!G1053</f>
        <v>0</v>
      </c>
      <c r="E1056" s="7">
        <f>Import!H1053</f>
        <v>0</v>
      </c>
      <c r="F1056" s="7">
        <f>Import!I1053</f>
        <v>0</v>
      </c>
      <c r="G1056" s="7">
        <f>Import!J1053</f>
        <v>0</v>
      </c>
      <c r="H1056" s="7">
        <f>Import!K1053</f>
        <v>0</v>
      </c>
      <c r="I1056" s="7">
        <f>Import!L1053</f>
        <v>0</v>
      </c>
      <c r="J1056" s="7">
        <f>Import!M1053</f>
        <v>0</v>
      </c>
      <c r="K1056" s="7">
        <f>Import!N1053</f>
        <v>0</v>
      </c>
      <c r="L1056" s="7">
        <f>Import!O1053</f>
        <v>0</v>
      </c>
      <c r="M1056" s="7">
        <f>Import!P1053</f>
        <v>0</v>
      </c>
      <c r="N1056" s="7">
        <f>Import!Q1053</f>
        <v>0</v>
      </c>
      <c r="O1056" s="7">
        <f>Import!R1053</f>
        <v>0</v>
      </c>
      <c r="P1056" s="7">
        <f>Import!S1053</f>
        <v>0</v>
      </c>
      <c r="Q1056" s="7">
        <f>Import!T1053</f>
        <v>0</v>
      </c>
      <c r="R1056" s="7">
        <f>Import!U1053</f>
        <v>0</v>
      </c>
      <c r="T1056" s="7">
        <f t="shared" si="218"/>
        <v>-1440</v>
      </c>
      <c r="U1056" s="7" t="str">
        <f t="shared" si="219"/>
        <v>0</v>
      </c>
      <c r="V1056" s="4">
        <f t="shared" si="208"/>
        <v>-17.777777777777779</v>
      </c>
      <c r="W1056" s="4">
        <f t="shared" si="209"/>
        <v>-17.777777777777779</v>
      </c>
      <c r="X1056" s="4">
        <f t="shared" si="210"/>
        <v>-17.777777777777779</v>
      </c>
      <c r="Y1056" s="3">
        <f t="shared" si="211"/>
        <v>0</v>
      </c>
      <c r="Z1056" s="4">
        <f t="shared" si="212"/>
        <v>0</v>
      </c>
      <c r="AA1056" s="4" t="e">
        <f t="shared" si="220"/>
        <v>#N/A</v>
      </c>
      <c r="AB1056" s="4">
        <f t="shared" si="213"/>
        <v>-17.777777777777779</v>
      </c>
      <c r="AC1056" s="4">
        <f t="shared" si="214"/>
        <v>0</v>
      </c>
      <c r="AD1056" s="4">
        <f t="shared" si="215"/>
        <v>0</v>
      </c>
      <c r="AE1056">
        <f t="shared" si="216"/>
        <v>0</v>
      </c>
      <c r="AF1056" t="s">
        <v>20</v>
      </c>
      <c r="AG1056">
        <f t="shared" si="217"/>
        <v>0</v>
      </c>
      <c r="AH1056" t="s">
        <v>21</v>
      </c>
    </row>
    <row r="1057" spans="1:34">
      <c r="A1057" s="1">
        <f>Import!D1054</f>
        <v>0</v>
      </c>
      <c r="B1057" s="7">
        <f>Import!E1054</f>
        <v>0</v>
      </c>
      <c r="C1057" s="6">
        <f>Import!F1054</f>
        <v>0</v>
      </c>
      <c r="D1057" s="7">
        <f>Import!G1054</f>
        <v>0</v>
      </c>
      <c r="E1057" s="7">
        <f>Import!H1054</f>
        <v>0</v>
      </c>
      <c r="F1057" s="7">
        <f>Import!I1054</f>
        <v>0</v>
      </c>
      <c r="G1057" s="7">
        <f>Import!J1054</f>
        <v>0</v>
      </c>
      <c r="H1057" s="7">
        <f>Import!K1054</f>
        <v>0</v>
      </c>
      <c r="I1057" s="7">
        <f>Import!L1054</f>
        <v>0</v>
      </c>
      <c r="J1057" s="7">
        <f>Import!M1054</f>
        <v>0</v>
      </c>
      <c r="K1057" s="7">
        <f>Import!N1054</f>
        <v>0</v>
      </c>
      <c r="L1057" s="7">
        <f>Import!O1054</f>
        <v>0</v>
      </c>
      <c r="M1057" s="7">
        <f>Import!P1054</f>
        <v>0</v>
      </c>
      <c r="N1057" s="7">
        <f>Import!Q1054</f>
        <v>0</v>
      </c>
      <c r="O1057" s="7">
        <f>Import!R1054</f>
        <v>0</v>
      </c>
      <c r="P1057" s="7">
        <f>Import!S1054</f>
        <v>0</v>
      </c>
      <c r="Q1057" s="7">
        <f>Import!T1054</f>
        <v>0</v>
      </c>
      <c r="R1057" s="7">
        <f>Import!U1054</f>
        <v>0</v>
      </c>
      <c r="T1057" s="7">
        <f t="shared" si="218"/>
        <v>-1440</v>
      </c>
      <c r="U1057" s="7" t="str">
        <f t="shared" si="219"/>
        <v>0</v>
      </c>
      <c r="V1057" s="4">
        <f t="shared" si="208"/>
        <v>-17.777777777777779</v>
      </c>
      <c r="W1057" s="4">
        <f t="shared" si="209"/>
        <v>-17.777777777777779</v>
      </c>
      <c r="X1057" s="4">
        <f t="shared" si="210"/>
        <v>-17.777777777777779</v>
      </c>
      <c r="Y1057" s="3">
        <f t="shared" si="211"/>
        <v>0</v>
      </c>
      <c r="Z1057" s="4">
        <f t="shared" si="212"/>
        <v>0</v>
      </c>
      <c r="AA1057" s="4" t="e">
        <f t="shared" si="220"/>
        <v>#N/A</v>
      </c>
      <c r="AB1057" s="4">
        <f t="shared" si="213"/>
        <v>-17.777777777777779</v>
      </c>
      <c r="AC1057" s="4">
        <f t="shared" si="214"/>
        <v>0</v>
      </c>
      <c r="AD1057" s="4">
        <f t="shared" si="215"/>
        <v>0</v>
      </c>
      <c r="AE1057">
        <f t="shared" si="216"/>
        <v>0</v>
      </c>
      <c r="AF1057" t="s">
        <v>20</v>
      </c>
      <c r="AG1057">
        <f t="shared" si="217"/>
        <v>0</v>
      </c>
      <c r="AH1057" t="s">
        <v>21</v>
      </c>
    </row>
    <row r="1058" spans="1:34">
      <c r="A1058" s="1">
        <f>Import!D1055</f>
        <v>0</v>
      </c>
      <c r="B1058" s="7">
        <f>Import!E1055</f>
        <v>0</v>
      </c>
      <c r="C1058" s="6">
        <f>Import!F1055</f>
        <v>0</v>
      </c>
      <c r="D1058" s="7">
        <f>Import!G1055</f>
        <v>0</v>
      </c>
      <c r="E1058" s="7">
        <f>Import!H1055</f>
        <v>0</v>
      </c>
      <c r="F1058" s="7">
        <f>Import!I1055</f>
        <v>0</v>
      </c>
      <c r="G1058" s="7">
        <f>Import!J1055</f>
        <v>0</v>
      </c>
      <c r="H1058" s="7">
        <f>Import!K1055</f>
        <v>0</v>
      </c>
      <c r="I1058" s="7">
        <f>Import!L1055</f>
        <v>0</v>
      </c>
      <c r="J1058" s="7">
        <f>Import!M1055</f>
        <v>0</v>
      </c>
      <c r="K1058" s="7">
        <f>Import!N1055</f>
        <v>0</v>
      </c>
      <c r="L1058" s="7">
        <f>Import!O1055</f>
        <v>0</v>
      </c>
      <c r="M1058" s="7">
        <f>Import!P1055</f>
        <v>0</v>
      </c>
      <c r="N1058" s="7">
        <f>Import!Q1055</f>
        <v>0</v>
      </c>
      <c r="O1058" s="7">
        <f>Import!R1055</f>
        <v>0</v>
      </c>
      <c r="P1058" s="7">
        <f>Import!S1055</f>
        <v>0</v>
      </c>
      <c r="Q1058" s="7">
        <f>Import!T1055</f>
        <v>0</v>
      </c>
      <c r="R1058" s="7">
        <f>Import!U1055</f>
        <v>0</v>
      </c>
      <c r="T1058" s="7">
        <f t="shared" si="218"/>
        <v>-1440</v>
      </c>
      <c r="U1058" s="7" t="str">
        <f t="shared" si="219"/>
        <v>0</v>
      </c>
      <c r="V1058" s="4">
        <f t="shared" si="208"/>
        <v>-17.777777777777779</v>
      </c>
      <c r="W1058" s="4">
        <f t="shared" si="209"/>
        <v>-17.777777777777779</v>
      </c>
      <c r="X1058" s="4">
        <f t="shared" si="210"/>
        <v>-17.777777777777779</v>
      </c>
      <c r="Y1058" s="3">
        <f t="shared" si="211"/>
        <v>0</v>
      </c>
      <c r="Z1058" s="4">
        <f t="shared" si="212"/>
        <v>0</v>
      </c>
      <c r="AA1058" s="4" t="e">
        <f t="shared" si="220"/>
        <v>#N/A</v>
      </c>
      <c r="AB1058" s="4">
        <f t="shared" si="213"/>
        <v>-17.777777777777779</v>
      </c>
      <c r="AC1058" s="4">
        <f t="shared" si="214"/>
        <v>0</v>
      </c>
      <c r="AD1058" s="4">
        <f t="shared" si="215"/>
        <v>0</v>
      </c>
      <c r="AE1058">
        <f t="shared" si="216"/>
        <v>0</v>
      </c>
      <c r="AF1058" t="s">
        <v>20</v>
      </c>
      <c r="AG1058">
        <f t="shared" si="217"/>
        <v>0</v>
      </c>
      <c r="AH1058" t="s">
        <v>21</v>
      </c>
    </row>
    <row r="1059" spans="1:34">
      <c r="A1059" s="1">
        <f>Import!D1056</f>
        <v>0</v>
      </c>
      <c r="B1059" s="7">
        <f>Import!E1056</f>
        <v>0</v>
      </c>
      <c r="C1059" s="6">
        <f>Import!F1056</f>
        <v>0</v>
      </c>
      <c r="D1059" s="7">
        <f>Import!G1056</f>
        <v>0</v>
      </c>
      <c r="E1059" s="7">
        <f>Import!H1056</f>
        <v>0</v>
      </c>
      <c r="F1059" s="7">
        <f>Import!I1056</f>
        <v>0</v>
      </c>
      <c r="G1059" s="7">
        <f>Import!J1056</f>
        <v>0</v>
      </c>
      <c r="H1059" s="7">
        <f>Import!K1056</f>
        <v>0</v>
      </c>
      <c r="I1059" s="7">
        <f>Import!L1056</f>
        <v>0</v>
      </c>
      <c r="J1059" s="7">
        <f>Import!M1056</f>
        <v>0</v>
      </c>
      <c r="K1059" s="7">
        <f>Import!N1056</f>
        <v>0</v>
      </c>
      <c r="L1059" s="7">
        <f>Import!O1056</f>
        <v>0</v>
      </c>
      <c r="M1059" s="7">
        <f>Import!P1056</f>
        <v>0</v>
      </c>
      <c r="N1059" s="7">
        <f>Import!Q1056</f>
        <v>0</v>
      </c>
      <c r="O1059" s="7">
        <f>Import!R1056</f>
        <v>0</v>
      </c>
      <c r="P1059" s="7">
        <f>Import!S1056</f>
        <v>0</v>
      </c>
      <c r="Q1059" s="7">
        <f>Import!T1056</f>
        <v>0</v>
      </c>
      <c r="R1059" s="7">
        <f>Import!U1056</f>
        <v>0</v>
      </c>
      <c r="T1059" s="7">
        <f t="shared" si="218"/>
        <v>-1440</v>
      </c>
      <c r="U1059" s="7" t="str">
        <f t="shared" si="219"/>
        <v>0</v>
      </c>
      <c r="V1059" s="4">
        <f t="shared" si="208"/>
        <v>-17.777777777777779</v>
      </c>
      <c r="W1059" s="4">
        <f t="shared" si="209"/>
        <v>-17.777777777777779</v>
      </c>
      <c r="X1059" s="4">
        <f t="shared" si="210"/>
        <v>-17.777777777777779</v>
      </c>
      <c r="Y1059" s="3">
        <f t="shared" si="211"/>
        <v>0</v>
      </c>
      <c r="Z1059" s="4">
        <f t="shared" si="212"/>
        <v>0</v>
      </c>
      <c r="AA1059" s="4" t="e">
        <f t="shared" si="220"/>
        <v>#N/A</v>
      </c>
      <c r="AB1059" s="4">
        <f t="shared" si="213"/>
        <v>-17.777777777777779</v>
      </c>
      <c r="AC1059" s="4">
        <f t="shared" si="214"/>
        <v>0</v>
      </c>
      <c r="AD1059" s="4">
        <f t="shared" si="215"/>
        <v>0</v>
      </c>
      <c r="AE1059">
        <f t="shared" si="216"/>
        <v>0</v>
      </c>
      <c r="AF1059" t="s">
        <v>20</v>
      </c>
      <c r="AG1059">
        <f t="shared" si="217"/>
        <v>0</v>
      </c>
      <c r="AH1059" t="s">
        <v>21</v>
      </c>
    </row>
    <row r="1060" spans="1:34">
      <c r="A1060" s="1">
        <f>Import!D1057</f>
        <v>0</v>
      </c>
      <c r="B1060" s="7">
        <f>Import!E1057</f>
        <v>0</v>
      </c>
      <c r="C1060" s="6">
        <f>Import!F1057</f>
        <v>0</v>
      </c>
      <c r="D1060" s="7">
        <f>Import!G1057</f>
        <v>0</v>
      </c>
      <c r="E1060" s="7">
        <f>Import!H1057</f>
        <v>0</v>
      </c>
      <c r="F1060" s="7">
        <f>Import!I1057</f>
        <v>0</v>
      </c>
      <c r="G1060" s="7">
        <f>Import!J1057</f>
        <v>0</v>
      </c>
      <c r="H1060" s="7">
        <f>Import!K1057</f>
        <v>0</v>
      </c>
      <c r="I1060" s="7">
        <f>Import!L1057</f>
        <v>0</v>
      </c>
      <c r="J1060" s="7">
        <f>Import!M1057</f>
        <v>0</v>
      </c>
      <c r="K1060" s="7">
        <f>Import!N1057</f>
        <v>0</v>
      </c>
      <c r="L1060" s="7">
        <f>Import!O1057</f>
        <v>0</v>
      </c>
      <c r="M1060" s="7">
        <f>Import!P1057</f>
        <v>0</v>
      </c>
      <c r="N1060" s="7">
        <f>Import!Q1057</f>
        <v>0</v>
      </c>
      <c r="O1060" s="7">
        <f>Import!R1057</f>
        <v>0</v>
      </c>
      <c r="P1060" s="7">
        <f>Import!S1057</f>
        <v>0</v>
      </c>
      <c r="Q1060" s="7">
        <f>Import!T1057</f>
        <v>0</v>
      </c>
      <c r="R1060" s="7">
        <f>Import!U1057</f>
        <v>0</v>
      </c>
      <c r="T1060" s="7">
        <f t="shared" si="218"/>
        <v>-1440</v>
      </c>
      <c r="U1060" s="7" t="str">
        <f t="shared" si="219"/>
        <v>0</v>
      </c>
      <c r="V1060" s="4">
        <f t="shared" si="208"/>
        <v>-17.777777777777779</v>
      </c>
      <c r="W1060" s="4">
        <f t="shared" si="209"/>
        <v>-17.777777777777779</v>
      </c>
      <c r="X1060" s="4">
        <f t="shared" si="210"/>
        <v>-17.777777777777779</v>
      </c>
      <c r="Y1060" s="3">
        <f t="shared" si="211"/>
        <v>0</v>
      </c>
      <c r="Z1060" s="4">
        <f t="shared" si="212"/>
        <v>0</v>
      </c>
      <c r="AA1060" s="4" t="e">
        <f t="shared" si="220"/>
        <v>#N/A</v>
      </c>
      <c r="AB1060" s="4">
        <f t="shared" si="213"/>
        <v>-17.777777777777779</v>
      </c>
      <c r="AC1060" s="4">
        <f t="shared" si="214"/>
        <v>0</v>
      </c>
      <c r="AD1060" s="4">
        <f t="shared" si="215"/>
        <v>0</v>
      </c>
      <c r="AE1060">
        <f t="shared" si="216"/>
        <v>0</v>
      </c>
      <c r="AF1060" t="s">
        <v>20</v>
      </c>
      <c r="AG1060">
        <f t="shared" si="217"/>
        <v>0</v>
      </c>
      <c r="AH1060" t="s">
        <v>21</v>
      </c>
    </row>
    <row r="1061" spans="1:34">
      <c r="A1061" s="1">
        <f>Import!D1058</f>
        <v>0</v>
      </c>
      <c r="B1061" s="7">
        <f>Import!E1058</f>
        <v>0</v>
      </c>
      <c r="C1061" s="6">
        <f>Import!F1058</f>
        <v>0</v>
      </c>
      <c r="D1061" s="7">
        <f>Import!G1058</f>
        <v>0</v>
      </c>
      <c r="E1061" s="7">
        <f>Import!H1058</f>
        <v>0</v>
      </c>
      <c r="F1061" s="7">
        <f>Import!I1058</f>
        <v>0</v>
      </c>
      <c r="G1061" s="7">
        <f>Import!J1058</f>
        <v>0</v>
      </c>
      <c r="H1061" s="7">
        <f>Import!K1058</f>
        <v>0</v>
      </c>
      <c r="I1061" s="7">
        <f>Import!L1058</f>
        <v>0</v>
      </c>
      <c r="J1061" s="7">
        <f>Import!M1058</f>
        <v>0</v>
      </c>
      <c r="K1061" s="7">
        <f>Import!N1058</f>
        <v>0</v>
      </c>
      <c r="L1061" s="7">
        <f>Import!O1058</f>
        <v>0</v>
      </c>
      <c r="M1061" s="7">
        <f>Import!P1058</f>
        <v>0</v>
      </c>
      <c r="N1061" s="7">
        <f>Import!Q1058</f>
        <v>0</v>
      </c>
      <c r="O1061" s="7">
        <f>Import!R1058</f>
        <v>0</v>
      </c>
      <c r="P1061" s="7">
        <f>Import!S1058</f>
        <v>0</v>
      </c>
      <c r="Q1061" s="7">
        <f>Import!T1058</f>
        <v>0</v>
      </c>
      <c r="R1061" s="7">
        <f>Import!U1058</f>
        <v>0</v>
      </c>
      <c r="T1061" s="7">
        <f t="shared" si="218"/>
        <v>-1440</v>
      </c>
      <c r="U1061" s="7" t="str">
        <f t="shared" si="219"/>
        <v>0</v>
      </c>
      <c r="V1061" s="4">
        <f t="shared" si="208"/>
        <v>-17.777777777777779</v>
      </c>
      <c r="W1061" s="4">
        <f t="shared" si="209"/>
        <v>-17.777777777777779</v>
      </c>
      <c r="X1061" s="4">
        <f t="shared" si="210"/>
        <v>-17.777777777777779</v>
      </c>
      <c r="Y1061" s="3">
        <f t="shared" si="211"/>
        <v>0</v>
      </c>
      <c r="Z1061" s="4">
        <f t="shared" si="212"/>
        <v>0</v>
      </c>
      <c r="AA1061" s="4" t="e">
        <f t="shared" si="220"/>
        <v>#N/A</v>
      </c>
      <c r="AB1061" s="4">
        <f t="shared" si="213"/>
        <v>-17.777777777777779</v>
      </c>
      <c r="AC1061" s="4">
        <f t="shared" si="214"/>
        <v>0</v>
      </c>
      <c r="AD1061" s="4">
        <f t="shared" si="215"/>
        <v>0</v>
      </c>
      <c r="AE1061">
        <f t="shared" si="216"/>
        <v>0</v>
      </c>
      <c r="AF1061" t="s">
        <v>20</v>
      </c>
      <c r="AG1061">
        <f t="shared" si="217"/>
        <v>0</v>
      </c>
      <c r="AH1061" t="s">
        <v>21</v>
      </c>
    </row>
    <row r="1062" spans="1:34">
      <c r="A1062" s="1">
        <f>Import!D1059</f>
        <v>0</v>
      </c>
      <c r="B1062" s="7">
        <f>Import!E1059</f>
        <v>0</v>
      </c>
      <c r="C1062" s="6">
        <f>Import!F1059</f>
        <v>0</v>
      </c>
      <c r="D1062" s="7">
        <f>Import!G1059</f>
        <v>0</v>
      </c>
      <c r="E1062" s="7">
        <f>Import!H1059</f>
        <v>0</v>
      </c>
      <c r="F1062" s="7">
        <f>Import!I1059</f>
        <v>0</v>
      </c>
      <c r="G1062" s="7">
        <f>Import!J1059</f>
        <v>0</v>
      </c>
      <c r="H1062" s="7">
        <f>Import!K1059</f>
        <v>0</v>
      </c>
      <c r="I1062" s="7">
        <f>Import!L1059</f>
        <v>0</v>
      </c>
      <c r="J1062" s="7">
        <f>Import!M1059</f>
        <v>0</v>
      </c>
      <c r="K1062" s="7">
        <f>Import!N1059</f>
        <v>0</v>
      </c>
      <c r="L1062" s="7">
        <f>Import!O1059</f>
        <v>0</v>
      </c>
      <c r="M1062" s="7">
        <f>Import!P1059</f>
        <v>0</v>
      </c>
      <c r="N1062" s="7">
        <f>Import!Q1059</f>
        <v>0</v>
      </c>
      <c r="O1062" s="7">
        <f>Import!R1059</f>
        <v>0</v>
      </c>
      <c r="P1062" s="7">
        <f>Import!S1059</f>
        <v>0</v>
      </c>
      <c r="Q1062" s="7">
        <f>Import!T1059</f>
        <v>0</v>
      </c>
      <c r="R1062" s="7">
        <f>Import!U1059</f>
        <v>0</v>
      </c>
      <c r="T1062" s="7">
        <f t="shared" si="218"/>
        <v>-1440</v>
      </c>
      <c r="U1062" s="7" t="str">
        <f t="shared" si="219"/>
        <v>0</v>
      </c>
      <c r="V1062" s="4">
        <f t="shared" si="208"/>
        <v>-17.777777777777779</v>
      </c>
      <c r="W1062" s="4">
        <f t="shared" si="209"/>
        <v>-17.777777777777779</v>
      </c>
      <c r="X1062" s="4">
        <f t="shared" si="210"/>
        <v>-17.777777777777779</v>
      </c>
      <c r="Y1062" s="3">
        <f t="shared" si="211"/>
        <v>0</v>
      </c>
      <c r="Z1062" s="4">
        <f t="shared" si="212"/>
        <v>0</v>
      </c>
      <c r="AA1062" s="4" t="e">
        <f t="shared" si="220"/>
        <v>#N/A</v>
      </c>
      <c r="AB1062" s="4">
        <f t="shared" si="213"/>
        <v>-17.777777777777779</v>
      </c>
      <c r="AC1062" s="4">
        <f t="shared" si="214"/>
        <v>0</v>
      </c>
      <c r="AD1062" s="4">
        <f t="shared" si="215"/>
        <v>0</v>
      </c>
      <c r="AE1062">
        <f t="shared" si="216"/>
        <v>0</v>
      </c>
      <c r="AF1062" t="s">
        <v>20</v>
      </c>
      <c r="AG1062">
        <f t="shared" si="217"/>
        <v>0</v>
      </c>
      <c r="AH1062" t="s">
        <v>21</v>
      </c>
    </row>
    <row r="1063" spans="1:34">
      <c r="A1063" s="1">
        <f>Import!D1060</f>
        <v>0</v>
      </c>
      <c r="B1063" s="7">
        <f>Import!E1060</f>
        <v>0</v>
      </c>
      <c r="C1063" s="6">
        <f>Import!F1060</f>
        <v>0</v>
      </c>
      <c r="D1063" s="7">
        <f>Import!G1060</f>
        <v>0</v>
      </c>
      <c r="E1063" s="7">
        <f>Import!H1060</f>
        <v>0</v>
      </c>
      <c r="F1063" s="7">
        <f>Import!I1060</f>
        <v>0</v>
      </c>
      <c r="G1063" s="7">
        <f>Import!J1060</f>
        <v>0</v>
      </c>
      <c r="H1063" s="7">
        <f>Import!K1060</f>
        <v>0</v>
      </c>
      <c r="I1063" s="7">
        <f>Import!L1060</f>
        <v>0</v>
      </c>
      <c r="J1063" s="7">
        <f>Import!M1060</f>
        <v>0</v>
      </c>
      <c r="K1063" s="7">
        <f>Import!N1060</f>
        <v>0</v>
      </c>
      <c r="L1063" s="7">
        <f>Import!O1060</f>
        <v>0</v>
      </c>
      <c r="M1063" s="7">
        <f>Import!P1060</f>
        <v>0</v>
      </c>
      <c r="N1063" s="7">
        <f>Import!Q1060</f>
        <v>0</v>
      </c>
      <c r="O1063" s="7">
        <f>Import!R1060</f>
        <v>0</v>
      </c>
      <c r="P1063" s="7">
        <f>Import!S1060</f>
        <v>0</v>
      </c>
      <c r="Q1063" s="7">
        <f>Import!T1060</f>
        <v>0</v>
      </c>
      <c r="R1063" s="7">
        <f>Import!U1060</f>
        <v>0</v>
      </c>
      <c r="T1063" s="7">
        <f t="shared" si="218"/>
        <v>-1440</v>
      </c>
      <c r="U1063" s="7" t="str">
        <f t="shared" si="219"/>
        <v>0</v>
      </c>
      <c r="V1063" s="4">
        <f t="shared" si="208"/>
        <v>-17.777777777777779</v>
      </c>
      <c r="W1063" s="4">
        <f t="shared" si="209"/>
        <v>-17.777777777777779</v>
      </c>
      <c r="X1063" s="4">
        <f t="shared" si="210"/>
        <v>-17.777777777777779</v>
      </c>
      <c r="Y1063" s="3">
        <f t="shared" si="211"/>
        <v>0</v>
      </c>
      <c r="Z1063" s="4">
        <f t="shared" si="212"/>
        <v>0</v>
      </c>
      <c r="AA1063" s="4" t="e">
        <f t="shared" si="220"/>
        <v>#N/A</v>
      </c>
      <c r="AB1063" s="4">
        <f t="shared" si="213"/>
        <v>-17.777777777777779</v>
      </c>
      <c r="AC1063" s="4">
        <f t="shared" si="214"/>
        <v>0</v>
      </c>
      <c r="AD1063" s="4">
        <f t="shared" si="215"/>
        <v>0</v>
      </c>
      <c r="AE1063">
        <f t="shared" si="216"/>
        <v>0</v>
      </c>
      <c r="AF1063" t="s">
        <v>20</v>
      </c>
      <c r="AG1063">
        <f t="shared" si="217"/>
        <v>0</v>
      </c>
      <c r="AH1063" t="s">
        <v>21</v>
      </c>
    </row>
    <row r="1064" spans="1:34">
      <c r="A1064" s="1">
        <f>Import!D1061</f>
        <v>0</v>
      </c>
      <c r="B1064" s="7">
        <f>Import!E1061</f>
        <v>0</v>
      </c>
      <c r="C1064" s="6">
        <f>Import!F1061</f>
        <v>0</v>
      </c>
      <c r="D1064" s="7">
        <f>Import!G1061</f>
        <v>0</v>
      </c>
      <c r="E1064" s="7">
        <f>Import!H1061</f>
        <v>0</v>
      </c>
      <c r="F1064" s="7">
        <f>Import!I1061</f>
        <v>0</v>
      </c>
      <c r="G1064" s="7">
        <f>Import!J1061</f>
        <v>0</v>
      </c>
      <c r="H1064" s="7">
        <f>Import!K1061</f>
        <v>0</v>
      </c>
      <c r="I1064" s="7">
        <f>Import!L1061</f>
        <v>0</v>
      </c>
      <c r="J1064" s="7">
        <f>Import!M1061</f>
        <v>0</v>
      </c>
      <c r="K1064" s="7">
        <f>Import!N1061</f>
        <v>0</v>
      </c>
      <c r="L1064" s="7">
        <f>Import!O1061</f>
        <v>0</v>
      </c>
      <c r="M1064" s="7">
        <f>Import!P1061</f>
        <v>0</v>
      </c>
      <c r="N1064" s="7">
        <f>Import!Q1061</f>
        <v>0</v>
      </c>
      <c r="O1064" s="7">
        <f>Import!R1061</f>
        <v>0</v>
      </c>
      <c r="P1064" s="7">
        <f>Import!S1061</f>
        <v>0</v>
      </c>
      <c r="Q1064" s="7">
        <f>Import!T1061</f>
        <v>0</v>
      </c>
      <c r="R1064" s="7">
        <f>Import!U1061</f>
        <v>0</v>
      </c>
      <c r="T1064" s="7">
        <f t="shared" si="218"/>
        <v>-1440</v>
      </c>
      <c r="U1064" s="7" t="str">
        <f t="shared" si="219"/>
        <v>0</v>
      </c>
      <c r="V1064" s="4">
        <f t="shared" si="208"/>
        <v>-17.777777777777779</v>
      </c>
      <c r="W1064" s="4">
        <f t="shared" si="209"/>
        <v>-17.777777777777779</v>
      </c>
      <c r="X1064" s="4">
        <f t="shared" si="210"/>
        <v>-17.777777777777779</v>
      </c>
      <c r="Y1064" s="3">
        <f t="shared" si="211"/>
        <v>0</v>
      </c>
      <c r="Z1064" s="4">
        <f t="shared" si="212"/>
        <v>0</v>
      </c>
      <c r="AA1064" s="4" t="e">
        <f t="shared" si="220"/>
        <v>#N/A</v>
      </c>
      <c r="AB1064" s="4">
        <f t="shared" si="213"/>
        <v>-17.777777777777779</v>
      </c>
      <c r="AC1064" s="4">
        <f t="shared" si="214"/>
        <v>0</v>
      </c>
      <c r="AD1064" s="4">
        <f t="shared" si="215"/>
        <v>0</v>
      </c>
      <c r="AE1064">
        <f t="shared" si="216"/>
        <v>0</v>
      </c>
      <c r="AF1064" t="s">
        <v>20</v>
      </c>
      <c r="AG1064">
        <f t="shared" si="217"/>
        <v>0</v>
      </c>
      <c r="AH1064" t="s">
        <v>21</v>
      </c>
    </row>
    <row r="1065" spans="1:34">
      <c r="A1065" s="1">
        <f>Import!D1062</f>
        <v>0</v>
      </c>
      <c r="B1065" s="7">
        <f>Import!E1062</f>
        <v>0</v>
      </c>
      <c r="C1065" s="6">
        <f>Import!F1062</f>
        <v>0</v>
      </c>
      <c r="D1065" s="7">
        <f>Import!G1062</f>
        <v>0</v>
      </c>
      <c r="E1065" s="7">
        <f>Import!H1062</f>
        <v>0</v>
      </c>
      <c r="F1065" s="7">
        <f>Import!I1062</f>
        <v>0</v>
      </c>
      <c r="G1065" s="7">
        <f>Import!J1062</f>
        <v>0</v>
      </c>
      <c r="H1065" s="7">
        <f>Import!K1062</f>
        <v>0</v>
      </c>
      <c r="I1065" s="7">
        <f>Import!L1062</f>
        <v>0</v>
      </c>
      <c r="J1065" s="7">
        <f>Import!M1062</f>
        <v>0</v>
      </c>
      <c r="K1065" s="7">
        <f>Import!N1062</f>
        <v>0</v>
      </c>
      <c r="L1065" s="7">
        <f>Import!O1062</f>
        <v>0</v>
      </c>
      <c r="M1065" s="7">
        <f>Import!P1062</f>
        <v>0</v>
      </c>
      <c r="N1065" s="7">
        <f>Import!Q1062</f>
        <v>0</v>
      </c>
      <c r="O1065" s="7">
        <f>Import!R1062</f>
        <v>0</v>
      </c>
      <c r="P1065" s="7">
        <f>Import!S1062</f>
        <v>0</v>
      </c>
      <c r="Q1065" s="7">
        <f>Import!T1062</f>
        <v>0</v>
      </c>
      <c r="R1065" s="7">
        <f>Import!U1062</f>
        <v>0</v>
      </c>
      <c r="T1065" s="7">
        <f t="shared" si="218"/>
        <v>-1440</v>
      </c>
      <c r="U1065" s="7" t="str">
        <f t="shared" si="219"/>
        <v>0</v>
      </c>
      <c r="V1065" s="4">
        <f t="shared" si="208"/>
        <v>-17.777777777777779</v>
      </c>
      <c r="W1065" s="4">
        <f t="shared" si="209"/>
        <v>-17.777777777777779</v>
      </c>
      <c r="X1065" s="4">
        <f t="shared" si="210"/>
        <v>-17.777777777777779</v>
      </c>
      <c r="Y1065" s="3">
        <f t="shared" si="211"/>
        <v>0</v>
      </c>
      <c r="Z1065" s="4">
        <f t="shared" si="212"/>
        <v>0</v>
      </c>
      <c r="AA1065" s="4" t="e">
        <f t="shared" si="220"/>
        <v>#N/A</v>
      </c>
      <c r="AB1065" s="4">
        <f t="shared" si="213"/>
        <v>-17.777777777777779</v>
      </c>
      <c r="AC1065" s="4">
        <f t="shared" si="214"/>
        <v>0</v>
      </c>
      <c r="AD1065" s="4">
        <f t="shared" si="215"/>
        <v>0</v>
      </c>
      <c r="AE1065">
        <f t="shared" si="216"/>
        <v>0</v>
      </c>
      <c r="AF1065" t="s">
        <v>20</v>
      </c>
      <c r="AG1065">
        <f t="shared" si="217"/>
        <v>0</v>
      </c>
      <c r="AH1065" t="s">
        <v>21</v>
      </c>
    </row>
    <row r="1066" spans="1:34">
      <c r="A1066" s="1">
        <f>Import!D1063</f>
        <v>0</v>
      </c>
      <c r="B1066" s="7">
        <f>Import!E1063</f>
        <v>0</v>
      </c>
      <c r="C1066" s="6">
        <f>Import!F1063</f>
        <v>0</v>
      </c>
      <c r="D1066" s="7">
        <f>Import!G1063</f>
        <v>0</v>
      </c>
      <c r="E1066" s="7">
        <f>Import!H1063</f>
        <v>0</v>
      </c>
      <c r="F1066" s="7">
        <f>Import!I1063</f>
        <v>0</v>
      </c>
      <c r="G1066" s="7">
        <f>Import!J1063</f>
        <v>0</v>
      </c>
      <c r="H1066" s="7">
        <f>Import!K1063</f>
        <v>0</v>
      </c>
      <c r="I1066" s="7">
        <f>Import!L1063</f>
        <v>0</v>
      </c>
      <c r="J1066" s="7">
        <f>Import!M1063</f>
        <v>0</v>
      </c>
      <c r="K1066" s="7">
        <f>Import!N1063</f>
        <v>0</v>
      </c>
      <c r="L1066" s="7">
        <f>Import!O1063</f>
        <v>0</v>
      </c>
      <c r="M1066" s="7">
        <f>Import!P1063</f>
        <v>0</v>
      </c>
      <c r="N1066" s="7">
        <f>Import!Q1063</f>
        <v>0</v>
      </c>
      <c r="O1066" s="7">
        <f>Import!R1063</f>
        <v>0</v>
      </c>
      <c r="P1066" s="7">
        <f>Import!S1063</f>
        <v>0</v>
      </c>
      <c r="Q1066" s="7">
        <f>Import!T1063</f>
        <v>0</v>
      </c>
      <c r="R1066" s="7">
        <f>Import!U1063</f>
        <v>0</v>
      </c>
      <c r="T1066" s="7">
        <f t="shared" si="218"/>
        <v>-1440</v>
      </c>
      <c r="U1066" s="7" t="str">
        <f t="shared" si="219"/>
        <v>0</v>
      </c>
      <c r="V1066" s="4">
        <f t="shared" si="208"/>
        <v>-17.777777777777779</v>
      </c>
      <c r="W1066" s="4">
        <f t="shared" si="209"/>
        <v>-17.777777777777779</v>
      </c>
      <c r="X1066" s="4">
        <f t="shared" si="210"/>
        <v>-17.777777777777779</v>
      </c>
      <c r="Y1066" s="3">
        <f t="shared" si="211"/>
        <v>0</v>
      </c>
      <c r="Z1066" s="4">
        <f t="shared" si="212"/>
        <v>0</v>
      </c>
      <c r="AA1066" s="4" t="e">
        <f t="shared" si="220"/>
        <v>#N/A</v>
      </c>
      <c r="AB1066" s="4">
        <f t="shared" si="213"/>
        <v>-17.777777777777779</v>
      </c>
      <c r="AC1066" s="4">
        <f t="shared" si="214"/>
        <v>0</v>
      </c>
      <c r="AD1066" s="4">
        <f t="shared" si="215"/>
        <v>0</v>
      </c>
      <c r="AE1066">
        <f t="shared" si="216"/>
        <v>0</v>
      </c>
      <c r="AF1066" t="s">
        <v>20</v>
      </c>
      <c r="AG1066">
        <f t="shared" si="217"/>
        <v>0</v>
      </c>
      <c r="AH1066" t="s">
        <v>21</v>
      </c>
    </row>
    <row r="1067" spans="1:34">
      <c r="A1067" s="1">
        <f>Import!D1064</f>
        <v>0</v>
      </c>
      <c r="B1067" s="7">
        <f>Import!E1064</f>
        <v>0</v>
      </c>
      <c r="C1067" s="6">
        <f>Import!F1064</f>
        <v>0</v>
      </c>
      <c r="D1067" s="7">
        <f>Import!G1064</f>
        <v>0</v>
      </c>
      <c r="E1067" s="7">
        <f>Import!H1064</f>
        <v>0</v>
      </c>
      <c r="F1067" s="7">
        <f>Import!I1064</f>
        <v>0</v>
      </c>
      <c r="G1067" s="7">
        <f>Import!J1064</f>
        <v>0</v>
      </c>
      <c r="H1067" s="7">
        <f>Import!K1064</f>
        <v>0</v>
      </c>
      <c r="I1067" s="7">
        <f>Import!L1064</f>
        <v>0</v>
      </c>
      <c r="J1067" s="7">
        <f>Import!M1064</f>
        <v>0</v>
      </c>
      <c r="K1067" s="7">
        <f>Import!N1064</f>
        <v>0</v>
      </c>
      <c r="L1067" s="7">
        <f>Import!O1064</f>
        <v>0</v>
      </c>
      <c r="M1067" s="7">
        <f>Import!P1064</f>
        <v>0</v>
      </c>
      <c r="N1067" s="7">
        <f>Import!Q1064</f>
        <v>0</v>
      </c>
      <c r="O1067" s="7">
        <f>Import!R1064</f>
        <v>0</v>
      </c>
      <c r="P1067" s="7">
        <f>Import!S1064</f>
        <v>0</v>
      </c>
      <c r="Q1067" s="7">
        <f>Import!T1064</f>
        <v>0</v>
      </c>
      <c r="R1067" s="7">
        <f>Import!U1064</f>
        <v>0</v>
      </c>
      <c r="T1067" s="7">
        <f t="shared" si="218"/>
        <v>-1440</v>
      </c>
      <c r="U1067" s="7" t="str">
        <f t="shared" si="219"/>
        <v>0</v>
      </c>
      <c r="V1067" s="4">
        <f t="shared" si="208"/>
        <v>-17.777777777777779</v>
      </c>
      <c r="W1067" s="4">
        <f t="shared" si="209"/>
        <v>-17.777777777777779</v>
      </c>
      <c r="X1067" s="4">
        <f t="shared" si="210"/>
        <v>-17.777777777777779</v>
      </c>
      <c r="Y1067" s="3">
        <f t="shared" si="211"/>
        <v>0</v>
      </c>
      <c r="Z1067" s="4">
        <f t="shared" si="212"/>
        <v>0</v>
      </c>
      <c r="AA1067" s="4" t="e">
        <f t="shared" si="220"/>
        <v>#N/A</v>
      </c>
      <c r="AB1067" s="4">
        <f t="shared" si="213"/>
        <v>-17.777777777777779</v>
      </c>
      <c r="AC1067" s="4">
        <f t="shared" si="214"/>
        <v>0</v>
      </c>
      <c r="AD1067" s="4">
        <f t="shared" si="215"/>
        <v>0</v>
      </c>
      <c r="AE1067">
        <f t="shared" si="216"/>
        <v>0</v>
      </c>
      <c r="AF1067" t="s">
        <v>20</v>
      </c>
      <c r="AG1067">
        <f t="shared" si="217"/>
        <v>0</v>
      </c>
      <c r="AH1067" t="s">
        <v>21</v>
      </c>
    </row>
    <row r="1068" spans="1:34">
      <c r="A1068" s="1">
        <f>Import!D1065</f>
        <v>0</v>
      </c>
      <c r="B1068" s="7">
        <f>Import!E1065</f>
        <v>0</v>
      </c>
      <c r="C1068" s="6">
        <f>Import!F1065</f>
        <v>0</v>
      </c>
      <c r="D1068" s="7">
        <f>Import!G1065</f>
        <v>0</v>
      </c>
      <c r="E1068" s="7">
        <f>Import!H1065</f>
        <v>0</v>
      </c>
      <c r="F1068" s="7">
        <f>Import!I1065</f>
        <v>0</v>
      </c>
      <c r="G1068" s="7">
        <f>Import!J1065</f>
        <v>0</v>
      </c>
      <c r="H1068" s="7">
        <f>Import!K1065</f>
        <v>0</v>
      </c>
      <c r="I1068" s="7">
        <f>Import!L1065</f>
        <v>0</v>
      </c>
      <c r="J1068" s="7">
        <f>Import!M1065</f>
        <v>0</v>
      </c>
      <c r="K1068" s="7">
        <f>Import!N1065</f>
        <v>0</v>
      </c>
      <c r="L1068" s="7">
        <f>Import!O1065</f>
        <v>0</v>
      </c>
      <c r="M1068" s="7">
        <f>Import!P1065</f>
        <v>0</v>
      </c>
      <c r="N1068" s="7">
        <f>Import!Q1065</f>
        <v>0</v>
      </c>
      <c r="O1068" s="7">
        <f>Import!R1065</f>
        <v>0</v>
      </c>
      <c r="P1068" s="7">
        <f>Import!S1065</f>
        <v>0</v>
      </c>
      <c r="Q1068" s="7">
        <f>Import!T1065</f>
        <v>0</v>
      </c>
      <c r="R1068" s="7">
        <f>Import!U1065</f>
        <v>0</v>
      </c>
      <c r="T1068" s="7">
        <f t="shared" si="218"/>
        <v>-1440</v>
      </c>
      <c r="U1068" s="7" t="str">
        <f t="shared" si="219"/>
        <v>0</v>
      </c>
      <c r="V1068" s="4">
        <f t="shared" si="208"/>
        <v>-17.777777777777779</v>
      </c>
      <c r="W1068" s="4">
        <f t="shared" si="209"/>
        <v>-17.777777777777779</v>
      </c>
      <c r="X1068" s="4">
        <f t="shared" si="210"/>
        <v>-17.777777777777779</v>
      </c>
      <c r="Y1068" s="3">
        <f t="shared" si="211"/>
        <v>0</v>
      </c>
      <c r="Z1068" s="4">
        <f t="shared" si="212"/>
        <v>0</v>
      </c>
      <c r="AA1068" s="4" t="e">
        <f t="shared" si="220"/>
        <v>#N/A</v>
      </c>
      <c r="AB1068" s="4">
        <f t="shared" si="213"/>
        <v>-17.777777777777779</v>
      </c>
      <c r="AC1068" s="4">
        <f t="shared" si="214"/>
        <v>0</v>
      </c>
      <c r="AD1068" s="4">
        <f t="shared" si="215"/>
        <v>0</v>
      </c>
      <c r="AE1068">
        <f t="shared" si="216"/>
        <v>0</v>
      </c>
      <c r="AF1068" t="s">
        <v>20</v>
      </c>
      <c r="AG1068">
        <f t="shared" si="217"/>
        <v>0</v>
      </c>
      <c r="AH1068" t="s">
        <v>21</v>
      </c>
    </row>
    <row r="1069" spans="1:34">
      <c r="A1069" s="1">
        <f>Import!D1066</f>
        <v>0</v>
      </c>
      <c r="B1069" s="7">
        <f>Import!E1066</f>
        <v>0</v>
      </c>
      <c r="C1069" s="6">
        <f>Import!F1066</f>
        <v>0</v>
      </c>
      <c r="D1069" s="7">
        <f>Import!G1066</f>
        <v>0</v>
      </c>
      <c r="E1069" s="7">
        <f>Import!H1066</f>
        <v>0</v>
      </c>
      <c r="F1069" s="7">
        <f>Import!I1066</f>
        <v>0</v>
      </c>
      <c r="G1069" s="7">
        <f>Import!J1066</f>
        <v>0</v>
      </c>
      <c r="H1069" s="7">
        <f>Import!K1066</f>
        <v>0</v>
      </c>
      <c r="I1069" s="7">
        <f>Import!L1066</f>
        <v>0</v>
      </c>
      <c r="J1069" s="7">
        <f>Import!M1066</f>
        <v>0</v>
      </c>
      <c r="K1069" s="7">
        <f>Import!N1066</f>
        <v>0</v>
      </c>
      <c r="L1069" s="7">
        <f>Import!O1066</f>
        <v>0</v>
      </c>
      <c r="M1069" s="7">
        <f>Import!P1066</f>
        <v>0</v>
      </c>
      <c r="N1069" s="7">
        <f>Import!Q1066</f>
        <v>0</v>
      </c>
      <c r="O1069" s="7">
        <f>Import!R1066</f>
        <v>0</v>
      </c>
      <c r="P1069" s="7">
        <f>Import!S1066</f>
        <v>0</v>
      </c>
      <c r="Q1069" s="7">
        <f>Import!T1066</f>
        <v>0</v>
      </c>
      <c r="R1069" s="7">
        <f>Import!U1066</f>
        <v>0</v>
      </c>
      <c r="T1069" s="7">
        <f t="shared" si="218"/>
        <v>-1440</v>
      </c>
      <c r="U1069" s="7" t="str">
        <f t="shared" si="219"/>
        <v>0</v>
      </c>
      <c r="V1069" s="4">
        <f t="shared" si="208"/>
        <v>-17.777777777777779</v>
      </c>
      <c r="W1069" s="4">
        <f t="shared" si="209"/>
        <v>-17.777777777777779</v>
      </c>
      <c r="X1069" s="4">
        <f t="shared" si="210"/>
        <v>-17.777777777777779</v>
      </c>
      <c r="Y1069" s="3">
        <f t="shared" si="211"/>
        <v>0</v>
      </c>
      <c r="Z1069" s="4">
        <f t="shared" si="212"/>
        <v>0</v>
      </c>
      <c r="AA1069" s="4" t="e">
        <f t="shared" si="220"/>
        <v>#N/A</v>
      </c>
      <c r="AB1069" s="4">
        <f t="shared" si="213"/>
        <v>-17.777777777777779</v>
      </c>
      <c r="AC1069" s="4">
        <f t="shared" si="214"/>
        <v>0</v>
      </c>
      <c r="AD1069" s="4">
        <f t="shared" si="215"/>
        <v>0</v>
      </c>
      <c r="AE1069">
        <f t="shared" si="216"/>
        <v>0</v>
      </c>
      <c r="AF1069" t="s">
        <v>20</v>
      </c>
      <c r="AG1069">
        <f t="shared" si="217"/>
        <v>0</v>
      </c>
      <c r="AH1069" t="s">
        <v>21</v>
      </c>
    </row>
    <row r="1070" spans="1:34">
      <c r="A1070" s="1">
        <f>Import!D1067</f>
        <v>0</v>
      </c>
      <c r="B1070" s="7">
        <f>Import!E1067</f>
        <v>0</v>
      </c>
      <c r="C1070" s="6">
        <f>Import!F1067</f>
        <v>0</v>
      </c>
      <c r="D1070" s="7">
        <f>Import!G1067</f>
        <v>0</v>
      </c>
      <c r="E1070" s="7">
        <f>Import!H1067</f>
        <v>0</v>
      </c>
      <c r="F1070" s="7">
        <f>Import!I1067</f>
        <v>0</v>
      </c>
      <c r="G1070" s="7">
        <f>Import!J1067</f>
        <v>0</v>
      </c>
      <c r="H1070" s="7">
        <f>Import!K1067</f>
        <v>0</v>
      </c>
      <c r="I1070" s="7">
        <f>Import!L1067</f>
        <v>0</v>
      </c>
      <c r="J1070" s="7">
        <f>Import!M1067</f>
        <v>0</v>
      </c>
      <c r="K1070" s="7">
        <f>Import!N1067</f>
        <v>0</v>
      </c>
      <c r="L1070" s="7">
        <f>Import!O1067</f>
        <v>0</v>
      </c>
      <c r="M1070" s="7">
        <f>Import!P1067</f>
        <v>0</v>
      </c>
      <c r="N1070" s="7">
        <f>Import!Q1067</f>
        <v>0</v>
      </c>
      <c r="O1070" s="7">
        <f>Import!R1067</f>
        <v>0</v>
      </c>
      <c r="P1070" s="7">
        <f>Import!S1067</f>
        <v>0</v>
      </c>
      <c r="Q1070" s="7">
        <f>Import!T1067</f>
        <v>0</v>
      </c>
      <c r="R1070" s="7">
        <f>Import!U1067</f>
        <v>0</v>
      </c>
      <c r="T1070" s="7">
        <f t="shared" si="218"/>
        <v>-1440</v>
      </c>
      <c r="U1070" s="7" t="str">
        <f t="shared" si="219"/>
        <v>0</v>
      </c>
      <c r="V1070" s="4">
        <f t="shared" si="208"/>
        <v>-17.777777777777779</v>
      </c>
      <c r="W1070" s="4">
        <f t="shared" si="209"/>
        <v>-17.777777777777779</v>
      </c>
      <c r="X1070" s="4">
        <f t="shared" si="210"/>
        <v>-17.777777777777779</v>
      </c>
      <c r="Y1070" s="3">
        <f t="shared" si="211"/>
        <v>0</v>
      </c>
      <c r="Z1070" s="4">
        <f t="shared" si="212"/>
        <v>0</v>
      </c>
      <c r="AA1070" s="4" t="e">
        <f t="shared" si="220"/>
        <v>#N/A</v>
      </c>
      <c r="AB1070" s="4">
        <f t="shared" si="213"/>
        <v>-17.777777777777779</v>
      </c>
      <c r="AC1070" s="4">
        <f t="shared" si="214"/>
        <v>0</v>
      </c>
      <c r="AD1070" s="4">
        <f t="shared" si="215"/>
        <v>0</v>
      </c>
      <c r="AE1070">
        <f t="shared" si="216"/>
        <v>0</v>
      </c>
      <c r="AF1070" t="s">
        <v>20</v>
      </c>
      <c r="AG1070">
        <f t="shared" si="217"/>
        <v>0</v>
      </c>
      <c r="AH1070" t="s">
        <v>21</v>
      </c>
    </row>
    <row r="1071" spans="1:34">
      <c r="A1071" s="1">
        <f>Import!D1068</f>
        <v>0</v>
      </c>
      <c r="B1071" s="7">
        <f>Import!E1068</f>
        <v>0</v>
      </c>
      <c r="C1071" s="6">
        <f>Import!F1068</f>
        <v>0</v>
      </c>
      <c r="D1071" s="7">
        <f>Import!G1068</f>
        <v>0</v>
      </c>
      <c r="E1071" s="7">
        <f>Import!H1068</f>
        <v>0</v>
      </c>
      <c r="F1071" s="7">
        <f>Import!I1068</f>
        <v>0</v>
      </c>
      <c r="G1071" s="7">
        <f>Import!J1068</f>
        <v>0</v>
      </c>
      <c r="H1071" s="7">
        <f>Import!K1068</f>
        <v>0</v>
      </c>
      <c r="I1071" s="7">
        <f>Import!L1068</f>
        <v>0</v>
      </c>
      <c r="J1071" s="7">
        <f>Import!M1068</f>
        <v>0</v>
      </c>
      <c r="K1071" s="7">
        <f>Import!N1068</f>
        <v>0</v>
      </c>
      <c r="L1071" s="7">
        <f>Import!O1068</f>
        <v>0</v>
      </c>
      <c r="M1071" s="7">
        <f>Import!P1068</f>
        <v>0</v>
      </c>
      <c r="N1071" s="7">
        <f>Import!Q1068</f>
        <v>0</v>
      </c>
      <c r="O1071" s="7">
        <f>Import!R1068</f>
        <v>0</v>
      </c>
      <c r="P1071" s="7">
        <f>Import!S1068</f>
        <v>0</v>
      </c>
      <c r="Q1071" s="7">
        <f>Import!T1068</f>
        <v>0</v>
      </c>
      <c r="R1071" s="7">
        <f>Import!U1068</f>
        <v>0</v>
      </c>
      <c r="T1071" s="7">
        <f t="shared" si="218"/>
        <v>-1440</v>
      </c>
      <c r="U1071" s="7" t="str">
        <f t="shared" si="219"/>
        <v>0</v>
      </c>
      <c r="V1071" s="4">
        <f t="shared" si="208"/>
        <v>-17.777777777777779</v>
      </c>
      <c r="W1071" s="4">
        <f t="shared" si="209"/>
        <v>-17.777777777777779</v>
      </c>
      <c r="X1071" s="4">
        <f t="shared" si="210"/>
        <v>-17.777777777777779</v>
      </c>
      <c r="Y1071" s="3">
        <f t="shared" si="211"/>
        <v>0</v>
      </c>
      <c r="Z1071" s="4">
        <f t="shared" si="212"/>
        <v>0</v>
      </c>
      <c r="AA1071" s="4" t="e">
        <f t="shared" si="220"/>
        <v>#N/A</v>
      </c>
      <c r="AB1071" s="4">
        <f t="shared" si="213"/>
        <v>-17.777777777777779</v>
      </c>
      <c r="AC1071" s="4">
        <f t="shared" si="214"/>
        <v>0</v>
      </c>
      <c r="AD1071" s="4">
        <f t="shared" si="215"/>
        <v>0</v>
      </c>
      <c r="AE1071">
        <f t="shared" si="216"/>
        <v>0</v>
      </c>
      <c r="AF1071" t="s">
        <v>20</v>
      </c>
      <c r="AG1071">
        <f t="shared" si="217"/>
        <v>0</v>
      </c>
      <c r="AH1071" t="s">
        <v>21</v>
      </c>
    </row>
    <row r="1072" spans="1:34">
      <c r="A1072" s="1">
        <f>Import!D1069</f>
        <v>0</v>
      </c>
      <c r="B1072" s="7">
        <f>Import!E1069</f>
        <v>0</v>
      </c>
      <c r="C1072" s="6">
        <f>Import!F1069</f>
        <v>0</v>
      </c>
      <c r="D1072" s="7">
        <f>Import!G1069</f>
        <v>0</v>
      </c>
      <c r="E1072" s="7">
        <f>Import!H1069</f>
        <v>0</v>
      </c>
      <c r="F1072" s="7">
        <f>Import!I1069</f>
        <v>0</v>
      </c>
      <c r="G1072" s="7">
        <f>Import!J1069</f>
        <v>0</v>
      </c>
      <c r="H1072" s="7">
        <f>Import!K1069</f>
        <v>0</v>
      </c>
      <c r="I1072" s="7">
        <f>Import!L1069</f>
        <v>0</v>
      </c>
      <c r="J1072" s="7">
        <f>Import!M1069</f>
        <v>0</v>
      </c>
      <c r="K1072" s="7">
        <f>Import!N1069</f>
        <v>0</v>
      </c>
      <c r="L1072" s="7">
        <f>Import!O1069</f>
        <v>0</v>
      </c>
      <c r="M1072" s="7">
        <f>Import!P1069</f>
        <v>0</v>
      </c>
      <c r="N1072" s="7">
        <f>Import!Q1069</f>
        <v>0</v>
      </c>
      <c r="O1072" s="7">
        <f>Import!R1069</f>
        <v>0</v>
      </c>
      <c r="P1072" s="7">
        <f>Import!S1069</f>
        <v>0</v>
      </c>
      <c r="Q1072" s="7">
        <f>Import!T1069</f>
        <v>0</v>
      </c>
      <c r="R1072" s="7">
        <f>Import!U1069</f>
        <v>0</v>
      </c>
      <c r="T1072" s="7">
        <f t="shared" si="218"/>
        <v>-1440</v>
      </c>
      <c r="U1072" s="7" t="str">
        <f t="shared" si="219"/>
        <v>0</v>
      </c>
      <c r="V1072" s="4">
        <f t="shared" si="208"/>
        <v>-17.777777777777779</v>
      </c>
      <c r="W1072" s="4">
        <f t="shared" si="209"/>
        <v>-17.777777777777779</v>
      </c>
      <c r="X1072" s="4">
        <f t="shared" si="210"/>
        <v>-17.777777777777779</v>
      </c>
      <c r="Y1072" s="3">
        <f t="shared" si="211"/>
        <v>0</v>
      </c>
      <c r="Z1072" s="4">
        <f t="shared" si="212"/>
        <v>0</v>
      </c>
      <c r="AA1072" s="4" t="e">
        <f t="shared" si="220"/>
        <v>#N/A</v>
      </c>
      <c r="AB1072" s="4">
        <f t="shared" si="213"/>
        <v>-17.777777777777779</v>
      </c>
      <c r="AC1072" s="4">
        <f t="shared" si="214"/>
        <v>0</v>
      </c>
      <c r="AD1072" s="4">
        <f t="shared" si="215"/>
        <v>0</v>
      </c>
      <c r="AE1072">
        <f t="shared" si="216"/>
        <v>0</v>
      </c>
      <c r="AF1072" t="s">
        <v>20</v>
      </c>
      <c r="AG1072">
        <f t="shared" si="217"/>
        <v>0</v>
      </c>
      <c r="AH1072" t="s">
        <v>21</v>
      </c>
    </row>
    <row r="1073" spans="1:34">
      <c r="A1073" s="1">
        <f>Import!D1070</f>
        <v>0</v>
      </c>
      <c r="B1073" s="7">
        <f>Import!E1070</f>
        <v>0</v>
      </c>
      <c r="C1073" s="6">
        <f>Import!F1070</f>
        <v>0</v>
      </c>
      <c r="D1073" s="7">
        <f>Import!G1070</f>
        <v>0</v>
      </c>
      <c r="E1073" s="7">
        <f>Import!H1070</f>
        <v>0</v>
      </c>
      <c r="F1073" s="7">
        <f>Import!I1070</f>
        <v>0</v>
      </c>
      <c r="G1073" s="7">
        <f>Import!J1070</f>
        <v>0</v>
      </c>
      <c r="H1073" s="7">
        <f>Import!K1070</f>
        <v>0</v>
      </c>
      <c r="I1073" s="7">
        <f>Import!L1070</f>
        <v>0</v>
      </c>
      <c r="J1073" s="7">
        <f>Import!M1070</f>
        <v>0</v>
      </c>
      <c r="K1073" s="7">
        <f>Import!N1070</f>
        <v>0</v>
      </c>
      <c r="L1073" s="7">
        <f>Import!O1070</f>
        <v>0</v>
      </c>
      <c r="M1073" s="7">
        <f>Import!P1070</f>
        <v>0</v>
      </c>
      <c r="N1073" s="7">
        <f>Import!Q1070</f>
        <v>0</v>
      </c>
      <c r="O1073" s="7">
        <f>Import!R1070</f>
        <v>0</v>
      </c>
      <c r="P1073" s="7">
        <f>Import!S1070</f>
        <v>0</v>
      </c>
      <c r="Q1073" s="7">
        <f>Import!T1070</f>
        <v>0</v>
      </c>
      <c r="R1073" s="7">
        <f>Import!U1070</f>
        <v>0</v>
      </c>
      <c r="T1073" s="7">
        <f t="shared" si="218"/>
        <v>-1440</v>
      </c>
      <c r="U1073" s="7" t="str">
        <f t="shared" si="219"/>
        <v>0</v>
      </c>
      <c r="V1073" s="4">
        <f t="shared" si="208"/>
        <v>-17.777777777777779</v>
      </c>
      <c r="W1073" s="4">
        <f t="shared" si="209"/>
        <v>-17.777777777777779</v>
      </c>
      <c r="X1073" s="4">
        <f t="shared" si="210"/>
        <v>-17.777777777777779</v>
      </c>
      <c r="Y1073" s="3">
        <f t="shared" si="211"/>
        <v>0</v>
      </c>
      <c r="Z1073" s="4">
        <f t="shared" si="212"/>
        <v>0</v>
      </c>
      <c r="AA1073" s="4" t="e">
        <f t="shared" si="220"/>
        <v>#N/A</v>
      </c>
      <c r="AB1073" s="4">
        <f t="shared" si="213"/>
        <v>-17.777777777777779</v>
      </c>
      <c r="AC1073" s="4">
        <f t="shared" si="214"/>
        <v>0</v>
      </c>
      <c r="AD1073" s="4">
        <f t="shared" si="215"/>
        <v>0</v>
      </c>
      <c r="AE1073">
        <f t="shared" si="216"/>
        <v>0</v>
      </c>
      <c r="AF1073" t="s">
        <v>20</v>
      </c>
      <c r="AG1073">
        <f t="shared" si="217"/>
        <v>0</v>
      </c>
      <c r="AH1073" t="s">
        <v>21</v>
      </c>
    </row>
    <row r="1074" spans="1:34">
      <c r="A1074" s="1">
        <f>Import!D1071</f>
        <v>0</v>
      </c>
      <c r="B1074" s="7">
        <f>Import!E1071</f>
        <v>0</v>
      </c>
      <c r="C1074" s="6">
        <f>Import!F1071</f>
        <v>0</v>
      </c>
      <c r="D1074" s="7">
        <f>Import!G1071</f>
        <v>0</v>
      </c>
      <c r="E1074" s="7">
        <f>Import!H1071</f>
        <v>0</v>
      </c>
      <c r="F1074" s="7">
        <f>Import!I1071</f>
        <v>0</v>
      </c>
      <c r="G1074" s="7">
        <f>Import!J1071</f>
        <v>0</v>
      </c>
      <c r="H1074" s="7">
        <f>Import!K1071</f>
        <v>0</v>
      </c>
      <c r="I1074" s="7">
        <f>Import!L1071</f>
        <v>0</v>
      </c>
      <c r="J1074" s="7">
        <f>Import!M1071</f>
        <v>0</v>
      </c>
      <c r="K1074" s="7">
        <f>Import!N1071</f>
        <v>0</v>
      </c>
      <c r="L1074" s="7">
        <f>Import!O1071</f>
        <v>0</v>
      </c>
      <c r="M1074" s="7">
        <f>Import!P1071</f>
        <v>0</v>
      </c>
      <c r="N1074" s="7">
        <f>Import!Q1071</f>
        <v>0</v>
      </c>
      <c r="O1074" s="7">
        <f>Import!R1071</f>
        <v>0</v>
      </c>
      <c r="P1074" s="7">
        <f>Import!S1071</f>
        <v>0</v>
      </c>
      <c r="Q1074" s="7">
        <f>Import!T1071</f>
        <v>0</v>
      </c>
      <c r="R1074" s="7">
        <f>Import!U1071</f>
        <v>0</v>
      </c>
      <c r="T1074" s="7">
        <f t="shared" si="218"/>
        <v>-1440</v>
      </c>
      <c r="U1074" s="7" t="str">
        <f t="shared" si="219"/>
        <v>0</v>
      </c>
      <c r="V1074" s="4">
        <f t="shared" si="208"/>
        <v>-17.777777777777779</v>
      </c>
      <c r="W1074" s="4">
        <f t="shared" si="209"/>
        <v>-17.777777777777779</v>
      </c>
      <c r="X1074" s="4">
        <f t="shared" si="210"/>
        <v>-17.777777777777779</v>
      </c>
      <c r="Y1074" s="3">
        <f t="shared" si="211"/>
        <v>0</v>
      </c>
      <c r="Z1074" s="4">
        <f t="shared" si="212"/>
        <v>0</v>
      </c>
      <c r="AA1074" s="4" t="e">
        <f t="shared" si="220"/>
        <v>#N/A</v>
      </c>
      <c r="AB1074" s="4">
        <f t="shared" si="213"/>
        <v>-17.777777777777779</v>
      </c>
      <c r="AC1074" s="4">
        <f t="shared" si="214"/>
        <v>0</v>
      </c>
      <c r="AD1074" s="4">
        <f t="shared" si="215"/>
        <v>0</v>
      </c>
      <c r="AE1074">
        <f t="shared" si="216"/>
        <v>0</v>
      </c>
      <c r="AF1074" t="s">
        <v>20</v>
      </c>
      <c r="AG1074">
        <f t="shared" si="217"/>
        <v>0</v>
      </c>
      <c r="AH1074" t="s">
        <v>21</v>
      </c>
    </row>
    <row r="1075" spans="1:34">
      <c r="A1075" s="1">
        <f>Import!D1072</f>
        <v>0</v>
      </c>
      <c r="B1075" s="7">
        <f>Import!E1072</f>
        <v>0</v>
      </c>
      <c r="C1075" s="6">
        <f>Import!F1072</f>
        <v>0</v>
      </c>
      <c r="D1075" s="7">
        <f>Import!G1072</f>
        <v>0</v>
      </c>
      <c r="E1075" s="7">
        <f>Import!H1072</f>
        <v>0</v>
      </c>
      <c r="F1075" s="7">
        <f>Import!I1072</f>
        <v>0</v>
      </c>
      <c r="G1075" s="7">
        <f>Import!J1072</f>
        <v>0</v>
      </c>
      <c r="H1075" s="7">
        <f>Import!K1072</f>
        <v>0</v>
      </c>
      <c r="I1075" s="7">
        <f>Import!L1072</f>
        <v>0</v>
      </c>
      <c r="J1075" s="7">
        <f>Import!M1072</f>
        <v>0</v>
      </c>
      <c r="K1075" s="7">
        <f>Import!N1072</f>
        <v>0</v>
      </c>
      <c r="L1075" s="7">
        <f>Import!O1072</f>
        <v>0</v>
      </c>
      <c r="M1075" s="7">
        <f>Import!P1072</f>
        <v>0</v>
      </c>
      <c r="N1075" s="7">
        <f>Import!Q1072</f>
        <v>0</v>
      </c>
      <c r="O1075" s="7">
        <f>Import!R1072</f>
        <v>0</v>
      </c>
      <c r="P1075" s="7">
        <f>Import!S1072</f>
        <v>0</v>
      </c>
      <c r="Q1075" s="7">
        <f>Import!T1072</f>
        <v>0</v>
      </c>
      <c r="R1075" s="7">
        <f>Import!U1072</f>
        <v>0</v>
      </c>
      <c r="T1075" s="7">
        <f t="shared" si="218"/>
        <v>-1440</v>
      </c>
      <c r="U1075" s="7" t="str">
        <f t="shared" si="219"/>
        <v>0</v>
      </c>
      <c r="V1075" s="4">
        <f t="shared" si="208"/>
        <v>-17.777777777777779</v>
      </c>
      <c r="W1075" s="4">
        <f t="shared" si="209"/>
        <v>-17.777777777777779</v>
      </c>
      <c r="X1075" s="4">
        <f t="shared" si="210"/>
        <v>-17.777777777777779</v>
      </c>
      <c r="Y1075" s="3">
        <f t="shared" si="211"/>
        <v>0</v>
      </c>
      <c r="Z1075" s="4">
        <f t="shared" si="212"/>
        <v>0</v>
      </c>
      <c r="AA1075" s="4" t="e">
        <f t="shared" si="220"/>
        <v>#N/A</v>
      </c>
      <c r="AB1075" s="4">
        <f t="shared" si="213"/>
        <v>-17.777777777777779</v>
      </c>
      <c r="AC1075" s="4">
        <f t="shared" si="214"/>
        <v>0</v>
      </c>
      <c r="AD1075" s="4">
        <f t="shared" si="215"/>
        <v>0</v>
      </c>
      <c r="AE1075">
        <f t="shared" si="216"/>
        <v>0</v>
      </c>
      <c r="AF1075" t="s">
        <v>20</v>
      </c>
      <c r="AG1075">
        <f t="shared" si="217"/>
        <v>0</v>
      </c>
      <c r="AH1075" t="s">
        <v>21</v>
      </c>
    </row>
    <row r="1076" spans="1:34">
      <c r="A1076" s="1">
        <f>Import!D1073</f>
        <v>0</v>
      </c>
      <c r="B1076" s="7">
        <f>Import!E1073</f>
        <v>0</v>
      </c>
      <c r="C1076" s="6">
        <f>Import!F1073</f>
        <v>0</v>
      </c>
      <c r="D1076" s="7">
        <f>Import!G1073</f>
        <v>0</v>
      </c>
      <c r="E1076" s="7">
        <f>Import!H1073</f>
        <v>0</v>
      </c>
      <c r="F1076" s="7">
        <f>Import!I1073</f>
        <v>0</v>
      </c>
      <c r="G1076" s="7">
        <f>Import!J1073</f>
        <v>0</v>
      </c>
      <c r="H1076" s="7">
        <f>Import!K1073</f>
        <v>0</v>
      </c>
      <c r="I1076" s="7">
        <f>Import!L1073</f>
        <v>0</v>
      </c>
      <c r="J1076" s="7">
        <f>Import!M1073</f>
        <v>0</v>
      </c>
      <c r="K1076" s="7">
        <f>Import!N1073</f>
        <v>0</v>
      </c>
      <c r="L1076" s="7">
        <f>Import!O1073</f>
        <v>0</v>
      </c>
      <c r="M1076" s="7">
        <f>Import!P1073</f>
        <v>0</v>
      </c>
      <c r="N1076" s="7">
        <f>Import!Q1073</f>
        <v>0</v>
      </c>
      <c r="O1076" s="7">
        <f>Import!R1073</f>
        <v>0</v>
      </c>
      <c r="P1076" s="7">
        <f>Import!S1073</f>
        <v>0</v>
      </c>
      <c r="Q1076" s="7">
        <f>Import!T1073</f>
        <v>0</v>
      </c>
      <c r="R1076" s="7">
        <f>Import!U1073</f>
        <v>0</v>
      </c>
      <c r="T1076" s="7">
        <f t="shared" si="218"/>
        <v>-1440</v>
      </c>
      <c r="U1076" s="7" t="str">
        <f t="shared" si="219"/>
        <v>0</v>
      </c>
      <c r="V1076" s="4">
        <f t="shared" si="208"/>
        <v>-17.777777777777779</v>
      </c>
      <c r="W1076" s="4">
        <f t="shared" si="209"/>
        <v>-17.777777777777779</v>
      </c>
      <c r="X1076" s="4">
        <f t="shared" si="210"/>
        <v>-17.777777777777779</v>
      </c>
      <c r="Y1076" s="3">
        <f t="shared" si="211"/>
        <v>0</v>
      </c>
      <c r="Z1076" s="4">
        <f t="shared" si="212"/>
        <v>0</v>
      </c>
      <c r="AA1076" s="4" t="e">
        <f t="shared" si="220"/>
        <v>#N/A</v>
      </c>
      <c r="AB1076" s="4">
        <f t="shared" si="213"/>
        <v>-17.777777777777779</v>
      </c>
      <c r="AC1076" s="4">
        <f t="shared" si="214"/>
        <v>0</v>
      </c>
      <c r="AD1076" s="4">
        <f t="shared" si="215"/>
        <v>0</v>
      </c>
      <c r="AE1076">
        <f t="shared" si="216"/>
        <v>0</v>
      </c>
      <c r="AF1076" t="s">
        <v>20</v>
      </c>
      <c r="AG1076">
        <f t="shared" si="217"/>
        <v>0</v>
      </c>
      <c r="AH1076" t="s">
        <v>21</v>
      </c>
    </row>
    <row r="1077" spans="1:34">
      <c r="A1077" s="1">
        <f>Import!D1074</f>
        <v>0</v>
      </c>
      <c r="B1077" s="7">
        <f>Import!E1074</f>
        <v>0</v>
      </c>
      <c r="C1077" s="6">
        <f>Import!F1074</f>
        <v>0</v>
      </c>
      <c r="D1077" s="7">
        <f>Import!G1074</f>
        <v>0</v>
      </c>
      <c r="E1077" s="7">
        <f>Import!H1074</f>
        <v>0</v>
      </c>
      <c r="F1077" s="7">
        <f>Import!I1074</f>
        <v>0</v>
      </c>
      <c r="G1077" s="7">
        <f>Import!J1074</f>
        <v>0</v>
      </c>
      <c r="H1077" s="7">
        <f>Import!K1074</f>
        <v>0</v>
      </c>
      <c r="I1077" s="7">
        <f>Import!L1074</f>
        <v>0</v>
      </c>
      <c r="J1077" s="7">
        <f>Import!M1074</f>
        <v>0</v>
      </c>
      <c r="K1077" s="7">
        <f>Import!N1074</f>
        <v>0</v>
      </c>
      <c r="L1077" s="7">
        <f>Import!O1074</f>
        <v>0</v>
      </c>
      <c r="M1077" s="7">
        <f>Import!P1074</f>
        <v>0</v>
      </c>
      <c r="N1077" s="7">
        <f>Import!Q1074</f>
        <v>0</v>
      </c>
      <c r="O1077" s="7">
        <f>Import!R1074</f>
        <v>0</v>
      </c>
      <c r="P1077" s="7">
        <f>Import!S1074</f>
        <v>0</v>
      </c>
      <c r="Q1077" s="7">
        <f>Import!T1074</f>
        <v>0</v>
      </c>
      <c r="R1077" s="7">
        <f>Import!U1074</f>
        <v>0</v>
      </c>
      <c r="T1077" s="7">
        <f t="shared" si="218"/>
        <v>-1440</v>
      </c>
      <c r="U1077" s="7" t="str">
        <f t="shared" si="219"/>
        <v>0</v>
      </c>
      <c r="V1077" s="4">
        <f t="shared" si="208"/>
        <v>-17.777777777777779</v>
      </c>
      <c r="W1077" s="4">
        <f t="shared" si="209"/>
        <v>-17.777777777777779</v>
      </c>
      <c r="X1077" s="4">
        <f t="shared" si="210"/>
        <v>-17.777777777777779</v>
      </c>
      <c r="Y1077" s="3">
        <f t="shared" si="211"/>
        <v>0</v>
      </c>
      <c r="Z1077" s="4">
        <f t="shared" si="212"/>
        <v>0</v>
      </c>
      <c r="AA1077" s="4" t="e">
        <f t="shared" si="220"/>
        <v>#N/A</v>
      </c>
      <c r="AB1077" s="4">
        <f t="shared" si="213"/>
        <v>-17.777777777777779</v>
      </c>
      <c r="AC1077" s="4">
        <f t="shared" si="214"/>
        <v>0</v>
      </c>
      <c r="AD1077" s="4">
        <f t="shared" si="215"/>
        <v>0</v>
      </c>
      <c r="AE1077">
        <f t="shared" si="216"/>
        <v>0</v>
      </c>
      <c r="AF1077" t="s">
        <v>20</v>
      </c>
      <c r="AG1077">
        <f t="shared" si="217"/>
        <v>0</v>
      </c>
      <c r="AH1077" t="s">
        <v>21</v>
      </c>
    </row>
    <row r="1078" spans="1:34">
      <c r="A1078" s="1">
        <f>Import!D1075</f>
        <v>0</v>
      </c>
      <c r="B1078" s="7">
        <f>Import!E1075</f>
        <v>0</v>
      </c>
      <c r="C1078" s="6">
        <f>Import!F1075</f>
        <v>0</v>
      </c>
      <c r="D1078" s="7">
        <f>Import!G1075</f>
        <v>0</v>
      </c>
      <c r="E1078" s="7">
        <f>Import!H1075</f>
        <v>0</v>
      </c>
      <c r="F1078" s="7">
        <f>Import!I1075</f>
        <v>0</v>
      </c>
      <c r="G1078" s="7">
        <f>Import!J1075</f>
        <v>0</v>
      </c>
      <c r="H1078" s="7">
        <f>Import!K1075</f>
        <v>0</v>
      </c>
      <c r="I1078" s="7">
        <f>Import!L1075</f>
        <v>0</v>
      </c>
      <c r="J1078" s="7">
        <f>Import!M1075</f>
        <v>0</v>
      </c>
      <c r="K1078" s="7">
        <f>Import!N1075</f>
        <v>0</v>
      </c>
      <c r="L1078" s="7">
        <f>Import!O1075</f>
        <v>0</v>
      </c>
      <c r="M1078" s="7">
        <f>Import!P1075</f>
        <v>0</v>
      </c>
      <c r="N1078" s="7">
        <f>Import!Q1075</f>
        <v>0</v>
      </c>
      <c r="O1078" s="7">
        <f>Import!R1075</f>
        <v>0</v>
      </c>
      <c r="P1078" s="7">
        <f>Import!S1075</f>
        <v>0</v>
      </c>
      <c r="Q1078" s="7">
        <f>Import!T1075</f>
        <v>0</v>
      </c>
      <c r="R1078" s="7">
        <f>Import!U1075</f>
        <v>0</v>
      </c>
      <c r="T1078" s="7">
        <f t="shared" si="218"/>
        <v>-1440</v>
      </c>
      <c r="U1078" s="7" t="str">
        <f t="shared" si="219"/>
        <v>0</v>
      </c>
      <c r="V1078" s="4">
        <f t="shared" si="208"/>
        <v>-17.777777777777779</v>
      </c>
      <c r="W1078" s="4">
        <f t="shared" si="209"/>
        <v>-17.777777777777779</v>
      </c>
      <c r="X1078" s="4">
        <f t="shared" si="210"/>
        <v>-17.777777777777779</v>
      </c>
      <c r="Y1078" s="3">
        <f t="shared" si="211"/>
        <v>0</v>
      </c>
      <c r="Z1078" s="4">
        <f t="shared" si="212"/>
        <v>0</v>
      </c>
      <c r="AA1078" s="4" t="e">
        <f t="shared" si="220"/>
        <v>#N/A</v>
      </c>
      <c r="AB1078" s="4">
        <f t="shared" si="213"/>
        <v>-17.777777777777779</v>
      </c>
      <c r="AC1078" s="4">
        <f t="shared" si="214"/>
        <v>0</v>
      </c>
      <c r="AD1078" s="4">
        <f t="shared" si="215"/>
        <v>0</v>
      </c>
      <c r="AE1078">
        <f t="shared" si="216"/>
        <v>0</v>
      </c>
      <c r="AF1078" t="s">
        <v>20</v>
      </c>
      <c r="AG1078">
        <f t="shared" si="217"/>
        <v>0</v>
      </c>
      <c r="AH1078" t="s">
        <v>21</v>
      </c>
    </row>
    <row r="1079" spans="1:34">
      <c r="A1079" s="1">
        <f>Import!D1076</f>
        <v>0</v>
      </c>
      <c r="B1079" s="7">
        <f>Import!E1076</f>
        <v>0</v>
      </c>
      <c r="C1079" s="6">
        <f>Import!F1076</f>
        <v>0</v>
      </c>
      <c r="D1079" s="7">
        <f>Import!G1076</f>
        <v>0</v>
      </c>
      <c r="E1079" s="7">
        <f>Import!H1076</f>
        <v>0</v>
      </c>
      <c r="F1079" s="7">
        <f>Import!I1076</f>
        <v>0</v>
      </c>
      <c r="G1079" s="7">
        <f>Import!J1076</f>
        <v>0</v>
      </c>
      <c r="H1079" s="7">
        <f>Import!K1076</f>
        <v>0</v>
      </c>
      <c r="I1079" s="7">
        <f>Import!L1076</f>
        <v>0</v>
      </c>
      <c r="J1079" s="7">
        <f>Import!M1076</f>
        <v>0</v>
      </c>
      <c r="K1079" s="7">
        <f>Import!N1076</f>
        <v>0</v>
      </c>
      <c r="L1079" s="7">
        <f>Import!O1076</f>
        <v>0</v>
      </c>
      <c r="M1079" s="7">
        <f>Import!P1076</f>
        <v>0</v>
      </c>
      <c r="N1079" s="7">
        <f>Import!Q1076</f>
        <v>0</v>
      </c>
      <c r="O1079" s="7">
        <f>Import!R1076</f>
        <v>0</v>
      </c>
      <c r="P1079" s="7">
        <f>Import!S1076</f>
        <v>0</v>
      </c>
      <c r="Q1079" s="7">
        <f>Import!T1076</f>
        <v>0</v>
      </c>
      <c r="R1079" s="7">
        <f>Import!U1076</f>
        <v>0</v>
      </c>
      <c r="T1079" s="7">
        <f t="shared" si="218"/>
        <v>-1440</v>
      </c>
      <c r="U1079" s="7" t="str">
        <f t="shared" si="219"/>
        <v>0</v>
      </c>
      <c r="V1079" s="4">
        <f t="shared" si="208"/>
        <v>-17.777777777777779</v>
      </c>
      <c r="W1079" s="4">
        <f t="shared" si="209"/>
        <v>-17.777777777777779</v>
      </c>
      <c r="X1079" s="4">
        <f t="shared" si="210"/>
        <v>-17.777777777777779</v>
      </c>
      <c r="Y1079" s="3">
        <f t="shared" si="211"/>
        <v>0</v>
      </c>
      <c r="Z1079" s="4">
        <f t="shared" si="212"/>
        <v>0</v>
      </c>
      <c r="AA1079" s="4" t="e">
        <f t="shared" si="220"/>
        <v>#N/A</v>
      </c>
      <c r="AB1079" s="4">
        <f t="shared" si="213"/>
        <v>-17.777777777777779</v>
      </c>
      <c r="AC1079" s="4">
        <f t="shared" si="214"/>
        <v>0</v>
      </c>
      <c r="AD1079" s="4">
        <f t="shared" si="215"/>
        <v>0</v>
      </c>
      <c r="AE1079">
        <f t="shared" si="216"/>
        <v>0</v>
      </c>
      <c r="AF1079" t="s">
        <v>20</v>
      </c>
      <c r="AG1079">
        <f t="shared" si="217"/>
        <v>0</v>
      </c>
      <c r="AH1079" t="s">
        <v>21</v>
      </c>
    </row>
    <row r="1080" spans="1:34">
      <c r="A1080" s="1">
        <f>Import!D1077</f>
        <v>0</v>
      </c>
      <c r="B1080" s="7">
        <f>Import!E1077</f>
        <v>0</v>
      </c>
      <c r="C1080" s="6">
        <f>Import!F1077</f>
        <v>0</v>
      </c>
      <c r="D1080" s="7">
        <f>Import!G1077</f>
        <v>0</v>
      </c>
      <c r="E1080" s="7">
        <f>Import!H1077</f>
        <v>0</v>
      </c>
      <c r="F1080" s="7">
        <f>Import!I1077</f>
        <v>0</v>
      </c>
      <c r="G1080" s="7">
        <f>Import!J1077</f>
        <v>0</v>
      </c>
      <c r="H1080" s="7">
        <f>Import!K1077</f>
        <v>0</v>
      </c>
      <c r="I1080" s="7">
        <f>Import!L1077</f>
        <v>0</v>
      </c>
      <c r="J1080" s="7">
        <f>Import!M1077</f>
        <v>0</v>
      </c>
      <c r="K1080" s="7">
        <f>Import!N1077</f>
        <v>0</v>
      </c>
      <c r="L1080" s="7">
        <f>Import!O1077</f>
        <v>0</v>
      </c>
      <c r="M1080" s="7">
        <f>Import!P1077</f>
        <v>0</v>
      </c>
      <c r="N1080" s="7">
        <f>Import!Q1077</f>
        <v>0</v>
      </c>
      <c r="O1080" s="7">
        <f>Import!R1077</f>
        <v>0</v>
      </c>
      <c r="P1080" s="7">
        <f>Import!S1077</f>
        <v>0</v>
      </c>
      <c r="Q1080" s="7">
        <f>Import!T1077</f>
        <v>0</v>
      </c>
      <c r="R1080" s="7">
        <f>Import!U1077</f>
        <v>0</v>
      </c>
      <c r="T1080" s="7">
        <f t="shared" si="218"/>
        <v>-1440</v>
      </c>
      <c r="U1080" s="7" t="str">
        <f t="shared" si="219"/>
        <v>0</v>
      </c>
      <c r="V1080" s="4">
        <f t="shared" si="208"/>
        <v>-17.777777777777779</v>
      </c>
      <c r="W1080" s="4">
        <f t="shared" si="209"/>
        <v>-17.777777777777779</v>
      </c>
      <c r="X1080" s="4">
        <f t="shared" si="210"/>
        <v>-17.777777777777779</v>
      </c>
      <c r="Y1080" s="3">
        <f t="shared" si="211"/>
        <v>0</v>
      </c>
      <c r="Z1080" s="4">
        <f t="shared" si="212"/>
        <v>0</v>
      </c>
      <c r="AA1080" s="4" t="e">
        <f t="shared" si="220"/>
        <v>#N/A</v>
      </c>
      <c r="AB1080" s="4">
        <f t="shared" si="213"/>
        <v>-17.777777777777779</v>
      </c>
      <c r="AC1080" s="4">
        <f t="shared" si="214"/>
        <v>0</v>
      </c>
      <c r="AD1080" s="4">
        <f t="shared" si="215"/>
        <v>0</v>
      </c>
      <c r="AE1080">
        <f t="shared" si="216"/>
        <v>0</v>
      </c>
      <c r="AF1080" t="s">
        <v>20</v>
      </c>
      <c r="AG1080">
        <f t="shared" si="217"/>
        <v>0</v>
      </c>
      <c r="AH1080" t="s">
        <v>21</v>
      </c>
    </row>
    <row r="1081" spans="1:34">
      <c r="A1081" s="1">
        <f>Import!D1078</f>
        <v>0</v>
      </c>
      <c r="B1081" s="7">
        <f>Import!E1078</f>
        <v>0</v>
      </c>
      <c r="C1081" s="6">
        <f>Import!F1078</f>
        <v>0</v>
      </c>
      <c r="D1081" s="7">
        <f>Import!G1078</f>
        <v>0</v>
      </c>
      <c r="E1081" s="7">
        <f>Import!H1078</f>
        <v>0</v>
      </c>
      <c r="F1081" s="7">
        <f>Import!I1078</f>
        <v>0</v>
      </c>
      <c r="G1081" s="7">
        <f>Import!J1078</f>
        <v>0</v>
      </c>
      <c r="H1081" s="7">
        <f>Import!K1078</f>
        <v>0</v>
      </c>
      <c r="I1081" s="7">
        <f>Import!L1078</f>
        <v>0</v>
      </c>
      <c r="J1081" s="7">
        <f>Import!M1078</f>
        <v>0</v>
      </c>
      <c r="K1081" s="7">
        <f>Import!N1078</f>
        <v>0</v>
      </c>
      <c r="L1081" s="7">
        <f>Import!O1078</f>
        <v>0</v>
      </c>
      <c r="M1081" s="7">
        <f>Import!P1078</f>
        <v>0</v>
      </c>
      <c r="N1081" s="7">
        <f>Import!Q1078</f>
        <v>0</v>
      </c>
      <c r="O1081" s="7">
        <f>Import!R1078</f>
        <v>0</v>
      </c>
      <c r="P1081" s="7">
        <f>Import!S1078</f>
        <v>0</v>
      </c>
      <c r="Q1081" s="7">
        <f>Import!T1078</f>
        <v>0</v>
      </c>
      <c r="R1081" s="7">
        <f>Import!U1078</f>
        <v>0</v>
      </c>
      <c r="T1081" s="7">
        <f t="shared" si="218"/>
        <v>-1440</v>
      </c>
      <c r="U1081" s="7" t="str">
        <f t="shared" si="219"/>
        <v>0</v>
      </c>
      <c r="V1081" s="4">
        <f t="shared" si="208"/>
        <v>-17.777777777777779</v>
      </c>
      <c r="W1081" s="4">
        <f t="shared" si="209"/>
        <v>-17.777777777777779</v>
      </c>
      <c r="X1081" s="4">
        <f t="shared" si="210"/>
        <v>-17.777777777777779</v>
      </c>
      <c r="Y1081" s="3">
        <f t="shared" si="211"/>
        <v>0</v>
      </c>
      <c r="Z1081" s="4">
        <f t="shared" si="212"/>
        <v>0</v>
      </c>
      <c r="AA1081" s="4" t="e">
        <f t="shared" si="220"/>
        <v>#N/A</v>
      </c>
      <c r="AB1081" s="4">
        <f t="shared" si="213"/>
        <v>-17.777777777777779</v>
      </c>
      <c r="AC1081" s="4">
        <f t="shared" si="214"/>
        <v>0</v>
      </c>
      <c r="AD1081" s="4">
        <f t="shared" si="215"/>
        <v>0</v>
      </c>
      <c r="AE1081">
        <f t="shared" si="216"/>
        <v>0</v>
      </c>
      <c r="AF1081" t="s">
        <v>20</v>
      </c>
      <c r="AG1081">
        <f t="shared" si="217"/>
        <v>0</v>
      </c>
      <c r="AH1081" t="s">
        <v>21</v>
      </c>
    </row>
    <row r="1082" spans="1:34">
      <c r="A1082" s="1">
        <f>Import!D1079</f>
        <v>0</v>
      </c>
      <c r="B1082" s="7">
        <f>Import!E1079</f>
        <v>0</v>
      </c>
      <c r="C1082" s="6">
        <f>Import!F1079</f>
        <v>0</v>
      </c>
      <c r="D1082" s="7">
        <f>Import!G1079</f>
        <v>0</v>
      </c>
      <c r="E1082" s="7">
        <f>Import!H1079</f>
        <v>0</v>
      </c>
      <c r="F1082" s="7">
        <f>Import!I1079</f>
        <v>0</v>
      </c>
      <c r="G1082" s="7">
        <f>Import!J1079</f>
        <v>0</v>
      </c>
      <c r="H1082" s="7">
        <f>Import!K1079</f>
        <v>0</v>
      </c>
      <c r="I1082" s="7">
        <f>Import!L1079</f>
        <v>0</v>
      </c>
      <c r="J1082" s="7">
        <f>Import!M1079</f>
        <v>0</v>
      </c>
      <c r="K1082" s="7">
        <f>Import!N1079</f>
        <v>0</v>
      </c>
      <c r="L1082" s="7">
        <f>Import!O1079</f>
        <v>0</v>
      </c>
      <c r="M1082" s="7">
        <f>Import!P1079</f>
        <v>0</v>
      </c>
      <c r="N1082" s="7">
        <f>Import!Q1079</f>
        <v>0</v>
      </c>
      <c r="O1082" s="7">
        <f>Import!R1079</f>
        <v>0</v>
      </c>
      <c r="P1082" s="7">
        <f>Import!S1079</f>
        <v>0</v>
      </c>
      <c r="Q1082" s="7">
        <f>Import!T1079</f>
        <v>0</v>
      </c>
      <c r="R1082" s="7">
        <f>Import!U1079</f>
        <v>0</v>
      </c>
      <c r="T1082" s="7">
        <f t="shared" si="218"/>
        <v>-1440</v>
      </c>
      <c r="U1082" s="7" t="str">
        <f t="shared" si="219"/>
        <v>0</v>
      </c>
      <c r="V1082" s="4">
        <f t="shared" si="208"/>
        <v>-17.777777777777779</v>
      </c>
      <c r="W1082" s="4">
        <f t="shared" si="209"/>
        <v>-17.777777777777779</v>
      </c>
      <c r="X1082" s="4">
        <f t="shared" si="210"/>
        <v>-17.777777777777779</v>
      </c>
      <c r="Y1082" s="3">
        <f t="shared" si="211"/>
        <v>0</v>
      </c>
      <c r="Z1082" s="4">
        <f t="shared" si="212"/>
        <v>0</v>
      </c>
      <c r="AA1082" s="4" t="e">
        <f t="shared" si="220"/>
        <v>#N/A</v>
      </c>
      <c r="AB1082" s="4">
        <f t="shared" si="213"/>
        <v>-17.777777777777779</v>
      </c>
      <c r="AC1082" s="4">
        <f t="shared" si="214"/>
        <v>0</v>
      </c>
      <c r="AD1082" s="4">
        <f t="shared" si="215"/>
        <v>0</v>
      </c>
      <c r="AE1082">
        <f t="shared" si="216"/>
        <v>0</v>
      </c>
      <c r="AF1082" t="s">
        <v>20</v>
      </c>
      <c r="AG1082">
        <f t="shared" si="217"/>
        <v>0</v>
      </c>
      <c r="AH1082" t="s">
        <v>21</v>
      </c>
    </row>
    <row r="1083" spans="1:34">
      <c r="A1083" s="1">
        <f>Import!D1080</f>
        <v>0</v>
      </c>
      <c r="B1083" s="7">
        <f>Import!E1080</f>
        <v>0</v>
      </c>
      <c r="C1083" s="6">
        <f>Import!F1080</f>
        <v>0</v>
      </c>
      <c r="D1083" s="7">
        <f>Import!G1080</f>
        <v>0</v>
      </c>
      <c r="E1083" s="7">
        <f>Import!H1080</f>
        <v>0</v>
      </c>
      <c r="F1083" s="7">
        <f>Import!I1080</f>
        <v>0</v>
      </c>
      <c r="G1083" s="7">
        <f>Import!J1080</f>
        <v>0</v>
      </c>
      <c r="H1083" s="7">
        <f>Import!K1080</f>
        <v>0</v>
      </c>
      <c r="I1083" s="7">
        <f>Import!L1080</f>
        <v>0</v>
      </c>
      <c r="J1083" s="7">
        <f>Import!M1080</f>
        <v>0</v>
      </c>
      <c r="K1083" s="7">
        <f>Import!N1080</f>
        <v>0</v>
      </c>
      <c r="L1083" s="7">
        <f>Import!O1080</f>
        <v>0</v>
      </c>
      <c r="M1083" s="7">
        <f>Import!P1080</f>
        <v>0</v>
      </c>
      <c r="N1083" s="7">
        <f>Import!Q1080</f>
        <v>0</v>
      </c>
      <c r="O1083" s="7">
        <f>Import!R1080</f>
        <v>0</v>
      </c>
      <c r="P1083" s="7">
        <f>Import!S1080</f>
        <v>0</v>
      </c>
      <c r="Q1083" s="7">
        <f>Import!T1080</f>
        <v>0</v>
      </c>
      <c r="R1083" s="7">
        <f>Import!U1080</f>
        <v>0</v>
      </c>
      <c r="T1083" s="7">
        <f t="shared" si="218"/>
        <v>-1440</v>
      </c>
      <c r="U1083" s="7" t="str">
        <f t="shared" si="219"/>
        <v>0</v>
      </c>
      <c r="V1083" s="4">
        <f t="shared" si="208"/>
        <v>-17.777777777777779</v>
      </c>
      <c r="W1083" s="4">
        <f t="shared" si="209"/>
        <v>-17.777777777777779</v>
      </c>
      <c r="X1083" s="4">
        <f t="shared" si="210"/>
        <v>-17.777777777777779</v>
      </c>
      <c r="Y1083" s="3">
        <f t="shared" si="211"/>
        <v>0</v>
      </c>
      <c r="Z1083" s="4">
        <f t="shared" si="212"/>
        <v>0</v>
      </c>
      <c r="AA1083" s="4" t="e">
        <f t="shared" si="220"/>
        <v>#N/A</v>
      </c>
      <c r="AB1083" s="4">
        <f t="shared" si="213"/>
        <v>-17.777777777777779</v>
      </c>
      <c r="AC1083" s="4">
        <f t="shared" si="214"/>
        <v>0</v>
      </c>
      <c r="AD1083" s="4">
        <f t="shared" si="215"/>
        <v>0</v>
      </c>
      <c r="AE1083">
        <f t="shared" si="216"/>
        <v>0</v>
      </c>
      <c r="AF1083" t="s">
        <v>20</v>
      </c>
      <c r="AG1083">
        <f t="shared" si="217"/>
        <v>0</v>
      </c>
      <c r="AH1083" t="s">
        <v>21</v>
      </c>
    </row>
    <row r="1084" spans="1:34">
      <c r="A1084" s="1">
        <f>Import!D1081</f>
        <v>0</v>
      </c>
      <c r="B1084" s="7">
        <f>Import!E1081</f>
        <v>0</v>
      </c>
      <c r="C1084" s="6">
        <f>Import!F1081</f>
        <v>0</v>
      </c>
      <c r="D1084" s="7">
        <f>Import!G1081</f>
        <v>0</v>
      </c>
      <c r="E1084" s="7">
        <f>Import!H1081</f>
        <v>0</v>
      </c>
      <c r="F1084" s="7">
        <f>Import!I1081</f>
        <v>0</v>
      </c>
      <c r="G1084" s="7">
        <f>Import!J1081</f>
        <v>0</v>
      </c>
      <c r="H1084" s="7">
        <f>Import!K1081</f>
        <v>0</v>
      </c>
      <c r="I1084" s="7">
        <f>Import!L1081</f>
        <v>0</v>
      </c>
      <c r="J1084" s="7">
        <f>Import!M1081</f>
        <v>0</v>
      </c>
      <c r="K1084" s="7">
        <f>Import!N1081</f>
        <v>0</v>
      </c>
      <c r="L1084" s="7">
        <f>Import!O1081</f>
        <v>0</v>
      </c>
      <c r="M1084" s="7">
        <f>Import!P1081</f>
        <v>0</v>
      </c>
      <c r="N1084" s="7">
        <f>Import!Q1081</f>
        <v>0</v>
      </c>
      <c r="O1084" s="7">
        <f>Import!R1081</f>
        <v>0</v>
      </c>
      <c r="P1084" s="7">
        <f>Import!S1081</f>
        <v>0</v>
      </c>
      <c r="Q1084" s="7">
        <f>Import!T1081</f>
        <v>0</v>
      </c>
      <c r="R1084" s="7">
        <f>Import!U1081</f>
        <v>0</v>
      </c>
      <c r="T1084" s="7">
        <f t="shared" si="218"/>
        <v>-1440</v>
      </c>
      <c r="U1084" s="7" t="str">
        <f t="shared" si="219"/>
        <v>0</v>
      </c>
      <c r="V1084" s="4">
        <f t="shared" si="208"/>
        <v>-17.777777777777779</v>
      </c>
      <c r="W1084" s="4">
        <f t="shared" si="209"/>
        <v>-17.777777777777779</v>
      </c>
      <c r="X1084" s="4">
        <f t="shared" si="210"/>
        <v>-17.777777777777779</v>
      </c>
      <c r="Y1084" s="3">
        <f t="shared" si="211"/>
        <v>0</v>
      </c>
      <c r="Z1084" s="4">
        <f t="shared" si="212"/>
        <v>0</v>
      </c>
      <c r="AA1084" s="4" t="e">
        <f t="shared" si="220"/>
        <v>#N/A</v>
      </c>
      <c r="AB1084" s="4">
        <f t="shared" si="213"/>
        <v>-17.777777777777779</v>
      </c>
      <c r="AC1084" s="4">
        <f t="shared" si="214"/>
        <v>0</v>
      </c>
      <c r="AD1084" s="4">
        <f t="shared" si="215"/>
        <v>0</v>
      </c>
      <c r="AE1084">
        <f t="shared" si="216"/>
        <v>0</v>
      </c>
      <c r="AF1084" t="s">
        <v>20</v>
      </c>
      <c r="AG1084">
        <f t="shared" si="217"/>
        <v>0</v>
      </c>
      <c r="AH1084" t="s">
        <v>21</v>
      </c>
    </row>
    <row r="1085" spans="1:34">
      <c r="A1085" s="1">
        <f>Import!D1082</f>
        <v>0</v>
      </c>
      <c r="B1085" s="7">
        <f>Import!E1082</f>
        <v>0</v>
      </c>
      <c r="C1085" s="6">
        <f>Import!F1082</f>
        <v>0</v>
      </c>
      <c r="D1085" s="7">
        <f>Import!G1082</f>
        <v>0</v>
      </c>
      <c r="E1085" s="7">
        <f>Import!H1082</f>
        <v>0</v>
      </c>
      <c r="F1085" s="7">
        <f>Import!I1082</f>
        <v>0</v>
      </c>
      <c r="G1085" s="7">
        <f>Import!J1082</f>
        <v>0</v>
      </c>
      <c r="H1085" s="7">
        <f>Import!K1082</f>
        <v>0</v>
      </c>
      <c r="I1085" s="7">
        <f>Import!L1082</f>
        <v>0</v>
      </c>
      <c r="J1085" s="7">
        <f>Import!M1082</f>
        <v>0</v>
      </c>
      <c r="K1085" s="7">
        <f>Import!N1082</f>
        <v>0</v>
      </c>
      <c r="L1085" s="7">
        <f>Import!O1082</f>
        <v>0</v>
      </c>
      <c r="M1085" s="7">
        <f>Import!P1082</f>
        <v>0</v>
      </c>
      <c r="N1085" s="7">
        <f>Import!Q1082</f>
        <v>0</v>
      </c>
      <c r="O1085" s="7">
        <f>Import!R1082</f>
        <v>0</v>
      </c>
      <c r="P1085" s="7">
        <f>Import!S1082</f>
        <v>0</v>
      </c>
      <c r="Q1085" s="7">
        <f>Import!T1082</f>
        <v>0</v>
      </c>
      <c r="R1085" s="7">
        <f>Import!U1082</f>
        <v>0</v>
      </c>
      <c r="T1085" s="7">
        <f t="shared" si="218"/>
        <v>-1440</v>
      </c>
      <c r="U1085" s="7" t="str">
        <f t="shared" si="219"/>
        <v>0</v>
      </c>
      <c r="V1085" s="4">
        <f t="shared" si="208"/>
        <v>-17.777777777777779</v>
      </c>
      <c r="W1085" s="4">
        <f t="shared" si="209"/>
        <v>-17.777777777777779</v>
      </c>
      <c r="X1085" s="4">
        <f t="shared" si="210"/>
        <v>-17.777777777777779</v>
      </c>
      <c r="Y1085" s="3">
        <f t="shared" si="211"/>
        <v>0</v>
      </c>
      <c r="Z1085" s="4">
        <f t="shared" si="212"/>
        <v>0</v>
      </c>
      <c r="AA1085" s="4" t="e">
        <f t="shared" si="220"/>
        <v>#N/A</v>
      </c>
      <c r="AB1085" s="4">
        <f t="shared" si="213"/>
        <v>-17.777777777777779</v>
      </c>
      <c r="AC1085" s="4">
        <f t="shared" si="214"/>
        <v>0</v>
      </c>
      <c r="AD1085" s="4">
        <f t="shared" si="215"/>
        <v>0</v>
      </c>
      <c r="AE1085">
        <f t="shared" si="216"/>
        <v>0</v>
      </c>
      <c r="AF1085" t="s">
        <v>20</v>
      </c>
      <c r="AG1085">
        <f t="shared" si="217"/>
        <v>0</v>
      </c>
      <c r="AH1085" t="s">
        <v>21</v>
      </c>
    </row>
    <row r="1086" spans="1:34">
      <c r="A1086" s="1">
        <f>Import!D1083</f>
        <v>0</v>
      </c>
      <c r="B1086" s="7">
        <f>Import!E1083</f>
        <v>0</v>
      </c>
      <c r="C1086" s="6">
        <f>Import!F1083</f>
        <v>0</v>
      </c>
      <c r="D1086" s="7">
        <f>Import!G1083</f>
        <v>0</v>
      </c>
      <c r="E1086" s="7">
        <f>Import!H1083</f>
        <v>0</v>
      </c>
      <c r="F1086" s="7">
        <f>Import!I1083</f>
        <v>0</v>
      </c>
      <c r="G1086" s="7">
        <f>Import!J1083</f>
        <v>0</v>
      </c>
      <c r="H1086" s="7">
        <f>Import!K1083</f>
        <v>0</v>
      </c>
      <c r="I1086" s="7">
        <f>Import!L1083</f>
        <v>0</v>
      </c>
      <c r="J1086" s="7">
        <f>Import!M1083</f>
        <v>0</v>
      </c>
      <c r="K1086" s="7">
        <f>Import!N1083</f>
        <v>0</v>
      </c>
      <c r="L1086" s="7">
        <f>Import!O1083</f>
        <v>0</v>
      </c>
      <c r="M1086" s="7">
        <f>Import!P1083</f>
        <v>0</v>
      </c>
      <c r="N1086" s="7">
        <f>Import!Q1083</f>
        <v>0</v>
      </c>
      <c r="O1086" s="7">
        <f>Import!R1083</f>
        <v>0</v>
      </c>
      <c r="P1086" s="7">
        <f>Import!S1083</f>
        <v>0</v>
      </c>
      <c r="Q1086" s="7">
        <f>Import!T1083</f>
        <v>0</v>
      </c>
      <c r="R1086" s="7">
        <f>Import!U1083</f>
        <v>0</v>
      </c>
      <c r="T1086" s="7">
        <f t="shared" si="218"/>
        <v>-1440</v>
      </c>
      <c r="U1086" s="7" t="str">
        <f t="shared" si="219"/>
        <v>0</v>
      </c>
      <c r="V1086" s="4">
        <f t="shared" si="208"/>
        <v>-17.777777777777779</v>
      </c>
      <c r="W1086" s="4">
        <f t="shared" si="209"/>
        <v>-17.777777777777779</v>
      </c>
      <c r="X1086" s="4">
        <f t="shared" si="210"/>
        <v>-17.777777777777779</v>
      </c>
      <c r="Y1086" s="3">
        <f t="shared" si="211"/>
        <v>0</v>
      </c>
      <c r="Z1086" s="4">
        <f t="shared" si="212"/>
        <v>0</v>
      </c>
      <c r="AA1086" s="4" t="e">
        <f t="shared" si="220"/>
        <v>#N/A</v>
      </c>
      <c r="AB1086" s="4">
        <f t="shared" si="213"/>
        <v>-17.777777777777779</v>
      </c>
      <c r="AC1086" s="4">
        <f t="shared" si="214"/>
        <v>0</v>
      </c>
      <c r="AD1086" s="4">
        <f t="shared" si="215"/>
        <v>0</v>
      </c>
      <c r="AE1086">
        <f t="shared" si="216"/>
        <v>0</v>
      </c>
      <c r="AF1086" t="s">
        <v>20</v>
      </c>
      <c r="AG1086">
        <f t="shared" si="217"/>
        <v>0</v>
      </c>
      <c r="AH1086" t="s">
        <v>21</v>
      </c>
    </row>
    <row r="1087" spans="1:34">
      <c r="A1087" s="1">
        <f>Import!D1084</f>
        <v>0</v>
      </c>
      <c r="B1087" s="7">
        <f>Import!E1084</f>
        <v>0</v>
      </c>
      <c r="C1087" s="6">
        <f>Import!F1084</f>
        <v>0</v>
      </c>
      <c r="D1087" s="7">
        <f>Import!G1084</f>
        <v>0</v>
      </c>
      <c r="E1087" s="7">
        <f>Import!H1084</f>
        <v>0</v>
      </c>
      <c r="F1087" s="7">
        <f>Import!I1084</f>
        <v>0</v>
      </c>
      <c r="G1087" s="7">
        <f>Import!J1084</f>
        <v>0</v>
      </c>
      <c r="H1087" s="7">
        <f>Import!K1084</f>
        <v>0</v>
      </c>
      <c r="I1087" s="7">
        <f>Import!L1084</f>
        <v>0</v>
      </c>
      <c r="J1087" s="7">
        <f>Import!M1084</f>
        <v>0</v>
      </c>
      <c r="K1087" s="7">
        <f>Import!N1084</f>
        <v>0</v>
      </c>
      <c r="L1087" s="7">
        <f>Import!O1084</f>
        <v>0</v>
      </c>
      <c r="M1087" s="7">
        <f>Import!P1084</f>
        <v>0</v>
      </c>
      <c r="N1087" s="7">
        <f>Import!Q1084</f>
        <v>0</v>
      </c>
      <c r="O1087" s="7">
        <f>Import!R1084</f>
        <v>0</v>
      </c>
      <c r="P1087" s="7">
        <f>Import!S1084</f>
        <v>0</v>
      </c>
      <c r="Q1087" s="7">
        <f>Import!T1084</f>
        <v>0</v>
      </c>
      <c r="R1087" s="7">
        <f>Import!U1084</f>
        <v>0</v>
      </c>
      <c r="T1087" s="7">
        <f t="shared" si="218"/>
        <v>-1440</v>
      </c>
      <c r="U1087" s="7" t="str">
        <f t="shared" si="219"/>
        <v>0</v>
      </c>
      <c r="V1087" s="4">
        <f t="shared" si="208"/>
        <v>-17.777777777777779</v>
      </c>
      <c r="W1087" s="4">
        <f t="shared" si="209"/>
        <v>-17.777777777777779</v>
      </c>
      <c r="X1087" s="4">
        <f t="shared" si="210"/>
        <v>-17.777777777777779</v>
      </c>
      <c r="Y1087" s="3">
        <f t="shared" si="211"/>
        <v>0</v>
      </c>
      <c r="Z1087" s="4">
        <f t="shared" si="212"/>
        <v>0</v>
      </c>
      <c r="AA1087" s="4" t="e">
        <f t="shared" si="220"/>
        <v>#N/A</v>
      </c>
      <c r="AB1087" s="4">
        <f t="shared" si="213"/>
        <v>-17.777777777777779</v>
      </c>
      <c r="AC1087" s="4">
        <f t="shared" si="214"/>
        <v>0</v>
      </c>
      <c r="AD1087" s="4">
        <f t="shared" si="215"/>
        <v>0</v>
      </c>
      <c r="AE1087">
        <f t="shared" si="216"/>
        <v>0</v>
      </c>
      <c r="AF1087" t="s">
        <v>20</v>
      </c>
      <c r="AG1087">
        <f t="shared" si="217"/>
        <v>0</v>
      </c>
      <c r="AH1087" t="s">
        <v>21</v>
      </c>
    </row>
    <row r="1088" spans="1:34">
      <c r="A1088" s="1">
        <f>Import!D1085</f>
        <v>0</v>
      </c>
      <c r="B1088" s="7">
        <f>Import!E1085</f>
        <v>0</v>
      </c>
      <c r="C1088" s="6">
        <f>Import!F1085</f>
        <v>0</v>
      </c>
      <c r="D1088" s="7">
        <f>Import!G1085</f>
        <v>0</v>
      </c>
      <c r="E1088" s="7">
        <f>Import!H1085</f>
        <v>0</v>
      </c>
      <c r="F1088" s="7">
        <f>Import!I1085</f>
        <v>0</v>
      </c>
      <c r="G1088" s="7">
        <f>Import!J1085</f>
        <v>0</v>
      </c>
      <c r="H1088" s="7">
        <f>Import!K1085</f>
        <v>0</v>
      </c>
      <c r="I1088" s="7">
        <f>Import!L1085</f>
        <v>0</v>
      </c>
      <c r="J1088" s="7">
        <f>Import!M1085</f>
        <v>0</v>
      </c>
      <c r="K1088" s="7">
        <f>Import!N1085</f>
        <v>0</v>
      </c>
      <c r="L1088" s="7">
        <f>Import!O1085</f>
        <v>0</v>
      </c>
      <c r="M1088" s="7">
        <f>Import!P1085</f>
        <v>0</v>
      </c>
      <c r="N1088" s="7">
        <f>Import!Q1085</f>
        <v>0</v>
      </c>
      <c r="O1088" s="7">
        <f>Import!R1085</f>
        <v>0</v>
      </c>
      <c r="P1088" s="7">
        <f>Import!S1085</f>
        <v>0</v>
      </c>
      <c r="Q1088" s="7">
        <f>Import!T1085</f>
        <v>0</v>
      </c>
      <c r="R1088" s="7">
        <f>Import!U1085</f>
        <v>0</v>
      </c>
      <c r="T1088" s="7">
        <f t="shared" si="218"/>
        <v>-1440</v>
      </c>
      <c r="U1088" s="7" t="str">
        <f t="shared" si="219"/>
        <v>0</v>
      </c>
      <c r="V1088" s="4">
        <f t="shared" si="208"/>
        <v>-17.777777777777779</v>
      </c>
      <c r="W1088" s="4">
        <f t="shared" si="209"/>
        <v>-17.777777777777779</v>
      </c>
      <c r="X1088" s="4">
        <f t="shared" si="210"/>
        <v>-17.777777777777779</v>
      </c>
      <c r="Y1088" s="3">
        <f t="shared" si="211"/>
        <v>0</v>
      </c>
      <c r="Z1088" s="4">
        <f t="shared" si="212"/>
        <v>0</v>
      </c>
      <c r="AA1088" s="4" t="e">
        <f t="shared" si="220"/>
        <v>#N/A</v>
      </c>
      <c r="AB1088" s="4">
        <f t="shared" si="213"/>
        <v>-17.777777777777779</v>
      </c>
      <c r="AC1088" s="4">
        <f t="shared" si="214"/>
        <v>0</v>
      </c>
      <c r="AD1088" s="4">
        <f t="shared" si="215"/>
        <v>0</v>
      </c>
      <c r="AE1088">
        <f t="shared" si="216"/>
        <v>0</v>
      </c>
      <c r="AF1088" t="s">
        <v>20</v>
      </c>
      <c r="AG1088">
        <f t="shared" si="217"/>
        <v>0</v>
      </c>
      <c r="AH1088" t="s">
        <v>21</v>
      </c>
    </row>
    <row r="1089" spans="1:34">
      <c r="A1089" s="1">
        <f>Import!D1086</f>
        <v>0</v>
      </c>
      <c r="B1089" s="7">
        <f>Import!E1086</f>
        <v>0</v>
      </c>
      <c r="C1089" s="6">
        <f>Import!F1086</f>
        <v>0</v>
      </c>
      <c r="D1089" s="7">
        <f>Import!G1086</f>
        <v>0</v>
      </c>
      <c r="E1089" s="7">
        <f>Import!H1086</f>
        <v>0</v>
      </c>
      <c r="F1089" s="7">
        <f>Import!I1086</f>
        <v>0</v>
      </c>
      <c r="G1089" s="7">
        <f>Import!J1086</f>
        <v>0</v>
      </c>
      <c r="H1089" s="7">
        <f>Import!K1086</f>
        <v>0</v>
      </c>
      <c r="I1089" s="7">
        <f>Import!L1086</f>
        <v>0</v>
      </c>
      <c r="J1089" s="7">
        <f>Import!M1086</f>
        <v>0</v>
      </c>
      <c r="K1089" s="7">
        <f>Import!N1086</f>
        <v>0</v>
      </c>
      <c r="L1089" s="7">
        <f>Import!O1086</f>
        <v>0</v>
      </c>
      <c r="M1089" s="7">
        <f>Import!P1086</f>
        <v>0</v>
      </c>
      <c r="N1089" s="7">
        <f>Import!Q1086</f>
        <v>0</v>
      </c>
      <c r="O1089" s="7">
        <f>Import!R1086</f>
        <v>0</v>
      </c>
      <c r="P1089" s="7">
        <f>Import!S1086</f>
        <v>0</v>
      </c>
      <c r="Q1089" s="7">
        <f>Import!T1086</f>
        <v>0</v>
      </c>
      <c r="R1089" s="7">
        <f>Import!U1086</f>
        <v>0</v>
      </c>
      <c r="T1089" s="7">
        <f t="shared" si="218"/>
        <v>-1440</v>
      </c>
      <c r="U1089" s="7" t="str">
        <f t="shared" si="219"/>
        <v>0</v>
      </c>
      <c r="V1089" s="4">
        <f t="shared" si="208"/>
        <v>-17.777777777777779</v>
      </c>
      <c r="W1089" s="4">
        <f t="shared" si="209"/>
        <v>-17.777777777777779</v>
      </c>
      <c r="X1089" s="4">
        <f t="shared" si="210"/>
        <v>-17.777777777777779</v>
      </c>
      <c r="Y1089" s="3">
        <f t="shared" si="211"/>
        <v>0</v>
      </c>
      <c r="Z1089" s="4">
        <f t="shared" si="212"/>
        <v>0</v>
      </c>
      <c r="AA1089" s="4" t="e">
        <f t="shared" si="220"/>
        <v>#N/A</v>
      </c>
      <c r="AB1089" s="4">
        <f t="shared" si="213"/>
        <v>-17.777777777777779</v>
      </c>
      <c r="AC1089" s="4">
        <f t="shared" si="214"/>
        <v>0</v>
      </c>
      <c r="AD1089" s="4">
        <f t="shared" si="215"/>
        <v>0</v>
      </c>
      <c r="AE1089">
        <f t="shared" si="216"/>
        <v>0</v>
      </c>
      <c r="AF1089" t="s">
        <v>20</v>
      </c>
      <c r="AG1089">
        <f t="shared" si="217"/>
        <v>0</v>
      </c>
      <c r="AH1089" t="s">
        <v>21</v>
      </c>
    </row>
    <row r="1090" spans="1:34">
      <c r="A1090" s="1">
        <f>Import!D1087</f>
        <v>0</v>
      </c>
      <c r="B1090" s="7">
        <f>Import!E1087</f>
        <v>0</v>
      </c>
      <c r="C1090" s="6">
        <f>Import!F1087</f>
        <v>0</v>
      </c>
      <c r="D1090" s="7">
        <f>Import!G1087</f>
        <v>0</v>
      </c>
      <c r="E1090" s="7">
        <f>Import!H1087</f>
        <v>0</v>
      </c>
      <c r="F1090" s="7">
        <f>Import!I1087</f>
        <v>0</v>
      </c>
      <c r="G1090" s="7">
        <f>Import!J1087</f>
        <v>0</v>
      </c>
      <c r="H1090" s="7">
        <f>Import!K1087</f>
        <v>0</v>
      </c>
      <c r="I1090" s="7">
        <f>Import!L1087</f>
        <v>0</v>
      </c>
      <c r="J1090" s="7">
        <f>Import!M1087</f>
        <v>0</v>
      </c>
      <c r="K1090" s="7">
        <f>Import!N1087</f>
        <v>0</v>
      </c>
      <c r="L1090" s="7">
        <f>Import!O1087</f>
        <v>0</v>
      </c>
      <c r="M1090" s="7">
        <f>Import!P1087</f>
        <v>0</v>
      </c>
      <c r="N1090" s="7">
        <f>Import!Q1087</f>
        <v>0</v>
      </c>
      <c r="O1090" s="7">
        <f>Import!R1087</f>
        <v>0</v>
      </c>
      <c r="P1090" s="7">
        <f>Import!S1087</f>
        <v>0</v>
      </c>
      <c r="Q1090" s="7">
        <f>Import!T1087</f>
        <v>0</v>
      </c>
      <c r="R1090" s="7">
        <f>Import!U1087</f>
        <v>0</v>
      </c>
      <c r="T1090" s="7">
        <f t="shared" si="218"/>
        <v>-1440</v>
      </c>
      <c r="U1090" s="7" t="str">
        <f t="shared" si="219"/>
        <v>0</v>
      </c>
      <c r="V1090" s="4">
        <f t="shared" si="208"/>
        <v>-17.777777777777779</v>
      </c>
      <c r="W1090" s="4">
        <f t="shared" si="209"/>
        <v>-17.777777777777779</v>
      </c>
      <c r="X1090" s="4">
        <f t="shared" si="210"/>
        <v>-17.777777777777779</v>
      </c>
      <c r="Y1090" s="3">
        <f t="shared" si="211"/>
        <v>0</v>
      </c>
      <c r="Z1090" s="4">
        <f t="shared" si="212"/>
        <v>0</v>
      </c>
      <c r="AA1090" s="4" t="e">
        <f t="shared" si="220"/>
        <v>#N/A</v>
      </c>
      <c r="AB1090" s="4">
        <f t="shared" si="213"/>
        <v>-17.777777777777779</v>
      </c>
      <c r="AC1090" s="4">
        <f t="shared" si="214"/>
        <v>0</v>
      </c>
      <c r="AD1090" s="4">
        <f t="shared" si="215"/>
        <v>0</v>
      </c>
      <c r="AE1090">
        <f t="shared" si="216"/>
        <v>0</v>
      </c>
      <c r="AF1090" t="s">
        <v>20</v>
      </c>
      <c r="AG1090">
        <f t="shared" si="217"/>
        <v>0</v>
      </c>
      <c r="AH1090" t="s">
        <v>21</v>
      </c>
    </row>
    <row r="1091" spans="1:34">
      <c r="A1091" s="1">
        <f>Import!D1088</f>
        <v>0</v>
      </c>
      <c r="B1091" s="7">
        <f>Import!E1088</f>
        <v>0</v>
      </c>
      <c r="C1091" s="6">
        <f>Import!F1088</f>
        <v>0</v>
      </c>
      <c r="D1091" s="7">
        <f>Import!G1088</f>
        <v>0</v>
      </c>
      <c r="E1091" s="7">
        <f>Import!H1088</f>
        <v>0</v>
      </c>
      <c r="F1091" s="7">
        <f>Import!I1088</f>
        <v>0</v>
      </c>
      <c r="G1091" s="7">
        <f>Import!J1088</f>
        <v>0</v>
      </c>
      <c r="H1091" s="7">
        <f>Import!K1088</f>
        <v>0</v>
      </c>
      <c r="I1091" s="7">
        <f>Import!L1088</f>
        <v>0</v>
      </c>
      <c r="J1091" s="7">
        <f>Import!M1088</f>
        <v>0</v>
      </c>
      <c r="K1091" s="7">
        <f>Import!N1088</f>
        <v>0</v>
      </c>
      <c r="L1091" s="7">
        <f>Import!O1088</f>
        <v>0</v>
      </c>
      <c r="M1091" s="7">
        <f>Import!P1088</f>
        <v>0</v>
      </c>
      <c r="N1091" s="7">
        <f>Import!Q1088</f>
        <v>0</v>
      </c>
      <c r="O1091" s="7">
        <f>Import!R1088</f>
        <v>0</v>
      </c>
      <c r="P1091" s="7">
        <f>Import!S1088</f>
        <v>0</v>
      </c>
      <c r="Q1091" s="7">
        <f>Import!T1088</f>
        <v>0</v>
      </c>
      <c r="R1091" s="7">
        <f>Import!U1088</f>
        <v>0</v>
      </c>
      <c r="T1091" s="7">
        <f t="shared" si="218"/>
        <v>-1440</v>
      </c>
      <c r="U1091" s="7" t="str">
        <f t="shared" si="219"/>
        <v>0</v>
      </c>
      <c r="V1091" s="4">
        <f t="shared" si="208"/>
        <v>-17.777777777777779</v>
      </c>
      <c r="W1091" s="4">
        <f t="shared" si="209"/>
        <v>-17.777777777777779</v>
      </c>
      <c r="X1091" s="4">
        <f t="shared" si="210"/>
        <v>-17.777777777777779</v>
      </c>
      <c r="Y1091" s="3">
        <f t="shared" si="211"/>
        <v>0</v>
      </c>
      <c r="Z1091" s="4">
        <f t="shared" si="212"/>
        <v>0</v>
      </c>
      <c r="AA1091" s="4" t="e">
        <f t="shared" si="220"/>
        <v>#N/A</v>
      </c>
      <c r="AB1091" s="4">
        <f t="shared" si="213"/>
        <v>-17.777777777777779</v>
      </c>
      <c r="AC1091" s="4">
        <f t="shared" si="214"/>
        <v>0</v>
      </c>
      <c r="AD1091" s="4">
        <f t="shared" si="215"/>
        <v>0</v>
      </c>
      <c r="AE1091">
        <f t="shared" si="216"/>
        <v>0</v>
      </c>
      <c r="AF1091" t="s">
        <v>20</v>
      </c>
      <c r="AG1091">
        <f t="shared" si="217"/>
        <v>0</v>
      </c>
      <c r="AH1091" t="s">
        <v>21</v>
      </c>
    </row>
    <row r="1092" spans="1:34">
      <c r="A1092" s="1">
        <f>Import!D1089</f>
        <v>0</v>
      </c>
      <c r="B1092" s="7">
        <f>Import!E1089</f>
        <v>0</v>
      </c>
      <c r="C1092" s="6">
        <f>Import!F1089</f>
        <v>0</v>
      </c>
      <c r="D1092" s="7">
        <f>Import!G1089</f>
        <v>0</v>
      </c>
      <c r="E1092" s="7">
        <f>Import!H1089</f>
        <v>0</v>
      </c>
      <c r="F1092" s="7">
        <f>Import!I1089</f>
        <v>0</v>
      </c>
      <c r="G1092" s="7">
        <f>Import!J1089</f>
        <v>0</v>
      </c>
      <c r="H1092" s="7">
        <f>Import!K1089</f>
        <v>0</v>
      </c>
      <c r="I1092" s="7">
        <f>Import!L1089</f>
        <v>0</v>
      </c>
      <c r="J1092" s="7">
        <f>Import!M1089</f>
        <v>0</v>
      </c>
      <c r="K1092" s="7">
        <f>Import!N1089</f>
        <v>0</v>
      </c>
      <c r="L1092" s="7">
        <f>Import!O1089</f>
        <v>0</v>
      </c>
      <c r="M1092" s="7">
        <f>Import!P1089</f>
        <v>0</v>
      </c>
      <c r="N1092" s="7">
        <f>Import!Q1089</f>
        <v>0</v>
      </c>
      <c r="O1092" s="7">
        <f>Import!R1089</f>
        <v>0</v>
      </c>
      <c r="P1092" s="7">
        <f>Import!S1089</f>
        <v>0</v>
      </c>
      <c r="Q1092" s="7">
        <f>Import!T1089</f>
        <v>0</v>
      </c>
      <c r="R1092" s="7">
        <f>Import!U1089</f>
        <v>0</v>
      </c>
      <c r="T1092" s="7">
        <f t="shared" si="218"/>
        <v>-1440</v>
      </c>
      <c r="U1092" s="7" t="str">
        <f t="shared" si="219"/>
        <v>0</v>
      </c>
      <c r="V1092" s="4">
        <f t="shared" ref="V1092:V1155" si="221">(E1092-32)*5/9</f>
        <v>-17.777777777777779</v>
      </c>
      <c r="W1092" s="4">
        <f t="shared" ref="W1092:W1155" si="222">(P1092-32)*5/9</f>
        <v>-17.777777777777779</v>
      </c>
      <c r="X1092" s="4">
        <f t="shared" ref="X1092:X1155" si="223">(J1092-32)*5/9</f>
        <v>-17.777777777777779</v>
      </c>
      <c r="Y1092" s="3">
        <f t="shared" ref="Y1092:Y1155" si="224">O1092*33.8639</f>
        <v>0</v>
      </c>
      <c r="Z1092" s="4">
        <f t="shared" ref="Z1092:Z1155" si="225">K1092/0.6214</f>
        <v>0</v>
      </c>
      <c r="AA1092" s="4" t="e">
        <f t="shared" si="220"/>
        <v>#N/A</v>
      </c>
      <c r="AB1092" s="4">
        <f t="shared" ref="AB1092:AB1155" si="226">(F1092-32)*5/9</f>
        <v>-17.777777777777779</v>
      </c>
      <c r="AC1092" s="4">
        <f t="shared" ref="AC1092:AC1155" si="227">L1092/0.6214</f>
        <v>0</v>
      </c>
      <c r="AD1092" s="4">
        <f t="shared" ref="AD1092:AD1155" si="228">AD1091+(N1092*25.4)</f>
        <v>0</v>
      </c>
      <c r="AE1092">
        <f t="shared" ref="AE1092:AE1155" si="229">I1092</f>
        <v>0</v>
      </c>
      <c r="AF1092" t="s">
        <v>20</v>
      </c>
      <c r="AG1092">
        <f t="shared" ref="AG1092:AG1155" si="230">Q1092</f>
        <v>0</v>
      </c>
      <c r="AH1092" t="s">
        <v>21</v>
      </c>
    </row>
    <row r="1093" spans="1:34">
      <c r="A1093" s="1">
        <f>Import!D1090</f>
        <v>0</v>
      </c>
      <c r="B1093" s="7">
        <f>Import!E1090</f>
        <v>0</v>
      </c>
      <c r="C1093" s="6">
        <f>Import!F1090</f>
        <v>0</v>
      </c>
      <c r="D1093" s="7">
        <f>Import!G1090</f>
        <v>0</v>
      </c>
      <c r="E1093" s="7">
        <f>Import!H1090</f>
        <v>0</v>
      </c>
      <c r="F1093" s="7">
        <f>Import!I1090</f>
        <v>0</v>
      </c>
      <c r="G1093" s="7">
        <f>Import!J1090</f>
        <v>0</v>
      </c>
      <c r="H1093" s="7">
        <f>Import!K1090</f>
        <v>0</v>
      </c>
      <c r="I1093" s="7">
        <f>Import!L1090</f>
        <v>0</v>
      </c>
      <c r="J1093" s="7">
        <f>Import!M1090</f>
        <v>0</v>
      </c>
      <c r="K1093" s="7">
        <f>Import!N1090</f>
        <v>0</v>
      </c>
      <c r="L1093" s="7">
        <f>Import!O1090</f>
        <v>0</v>
      </c>
      <c r="M1093" s="7">
        <f>Import!P1090</f>
        <v>0</v>
      </c>
      <c r="N1093" s="7">
        <f>Import!Q1090</f>
        <v>0</v>
      </c>
      <c r="O1093" s="7">
        <f>Import!R1090</f>
        <v>0</v>
      </c>
      <c r="P1093" s="7">
        <f>Import!S1090</f>
        <v>0</v>
      </c>
      <c r="Q1093" s="7">
        <f>Import!T1090</f>
        <v>0</v>
      </c>
      <c r="R1093" s="7">
        <f>Import!U1090</f>
        <v>0</v>
      </c>
      <c r="T1093" s="7">
        <f t="shared" ref="T1093:T1156" si="231">(DAY(A1093)-1)*1440+HOUR(C1093)*60+MINUTE(C1093)</f>
        <v>-1440</v>
      </c>
      <c r="U1093" s="7" t="str">
        <f t="shared" ref="U1093:U1156" si="232">TEXT((DAY(A1093)*10000)+(HOUR(C1093)*100)+MINUTE(C1093),"0#####")</f>
        <v>0</v>
      </c>
      <c r="V1093" s="4">
        <f t="shared" si="221"/>
        <v>-17.777777777777779</v>
      </c>
      <c r="W1093" s="4">
        <f t="shared" si="222"/>
        <v>-17.777777777777779</v>
      </c>
      <c r="X1093" s="4">
        <f t="shared" si="223"/>
        <v>-17.777777777777779</v>
      </c>
      <c r="Y1093" s="3">
        <f t="shared" si="224"/>
        <v>0</v>
      </c>
      <c r="Z1093" s="4">
        <f t="shared" si="225"/>
        <v>0</v>
      </c>
      <c r="AA1093" s="4" t="e">
        <f t="shared" ref="AA1093:AA1156" si="233">VLOOKUP(M1093,$AI$4:$AJ$20,2)</f>
        <v>#N/A</v>
      </c>
      <c r="AB1093" s="4">
        <f t="shared" si="226"/>
        <v>-17.777777777777779</v>
      </c>
      <c r="AC1093" s="4">
        <f t="shared" si="227"/>
        <v>0</v>
      </c>
      <c r="AD1093" s="4">
        <f t="shared" si="228"/>
        <v>0</v>
      </c>
      <c r="AE1093">
        <f t="shared" si="229"/>
        <v>0</v>
      </c>
      <c r="AF1093" t="s">
        <v>20</v>
      </c>
      <c r="AG1093">
        <f t="shared" si="230"/>
        <v>0</v>
      </c>
      <c r="AH1093" t="s">
        <v>21</v>
      </c>
    </row>
    <row r="1094" spans="1:34">
      <c r="A1094" s="1">
        <f>Import!D1091</f>
        <v>0</v>
      </c>
      <c r="B1094" s="7">
        <f>Import!E1091</f>
        <v>0</v>
      </c>
      <c r="C1094" s="6">
        <f>Import!F1091</f>
        <v>0</v>
      </c>
      <c r="D1094" s="7">
        <f>Import!G1091</f>
        <v>0</v>
      </c>
      <c r="E1094" s="7">
        <f>Import!H1091</f>
        <v>0</v>
      </c>
      <c r="F1094" s="7">
        <f>Import!I1091</f>
        <v>0</v>
      </c>
      <c r="G1094" s="7">
        <f>Import!J1091</f>
        <v>0</v>
      </c>
      <c r="H1094" s="7">
        <f>Import!K1091</f>
        <v>0</v>
      </c>
      <c r="I1094" s="7">
        <f>Import!L1091</f>
        <v>0</v>
      </c>
      <c r="J1094" s="7">
        <f>Import!M1091</f>
        <v>0</v>
      </c>
      <c r="K1094" s="7">
        <f>Import!N1091</f>
        <v>0</v>
      </c>
      <c r="L1094" s="7">
        <f>Import!O1091</f>
        <v>0</v>
      </c>
      <c r="M1094" s="7">
        <f>Import!P1091</f>
        <v>0</v>
      </c>
      <c r="N1094" s="7">
        <f>Import!Q1091</f>
        <v>0</v>
      </c>
      <c r="O1094" s="7">
        <f>Import!R1091</f>
        <v>0</v>
      </c>
      <c r="P1094" s="7">
        <f>Import!S1091</f>
        <v>0</v>
      </c>
      <c r="Q1094" s="7">
        <f>Import!T1091</f>
        <v>0</v>
      </c>
      <c r="R1094" s="7">
        <f>Import!U1091</f>
        <v>0</v>
      </c>
      <c r="T1094" s="7">
        <f t="shared" si="231"/>
        <v>-1440</v>
      </c>
      <c r="U1094" s="7" t="str">
        <f t="shared" si="232"/>
        <v>0</v>
      </c>
      <c r="V1094" s="4">
        <f t="shared" si="221"/>
        <v>-17.777777777777779</v>
      </c>
      <c r="W1094" s="4">
        <f t="shared" si="222"/>
        <v>-17.777777777777779</v>
      </c>
      <c r="X1094" s="4">
        <f t="shared" si="223"/>
        <v>-17.777777777777779</v>
      </c>
      <c r="Y1094" s="3">
        <f t="shared" si="224"/>
        <v>0</v>
      </c>
      <c r="Z1094" s="4">
        <f t="shared" si="225"/>
        <v>0</v>
      </c>
      <c r="AA1094" s="4" t="e">
        <f t="shared" si="233"/>
        <v>#N/A</v>
      </c>
      <c r="AB1094" s="4">
        <f t="shared" si="226"/>
        <v>-17.777777777777779</v>
      </c>
      <c r="AC1094" s="4">
        <f t="shared" si="227"/>
        <v>0</v>
      </c>
      <c r="AD1094" s="4">
        <f t="shared" si="228"/>
        <v>0</v>
      </c>
      <c r="AE1094">
        <f t="shared" si="229"/>
        <v>0</v>
      </c>
      <c r="AF1094" t="s">
        <v>20</v>
      </c>
      <c r="AG1094">
        <f t="shared" si="230"/>
        <v>0</v>
      </c>
      <c r="AH1094" t="s">
        <v>21</v>
      </c>
    </row>
    <row r="1095" spans="1:34">
      <c r="A1095" s="1">
        <f>Import!D1092</f>
        <v>0</v>
      </c>
      <c r="B1095" s="7">
        <f>Import!E1092</f>
        <v>0</v>
      </c>
      <c r="C1095" s="6">
        <f>Import!F1092</f>
        <v>0</v>
      </c>
      <c r="D1095" s="7">
        <f>Import!G1092</f>
        <v>0</v>
      </c>
      <c r="E1095" s="7">
        <f>Import!H1092</f>
        <v>0</v>
      </c>
      <c r="F1095" s="7">
        <f>Import!I1092</f>
        <v>0</v>
      </c>
      <c r="G1095" s="7">
        <f>Import!J1092</f>
        <v>0</v>
      </c>
      <c r="H1095" s="7">
        <f>Import!K1092</f>
        <v>0</v>
      </c>
      <c r="I1095" s="7">
        <f>Import!L1092</f>
        <v>0</v>
      </c>
      <c r="J1095" s="7">
        <f>Import!M1092</f>
        <v>0</v>
      </c>
      <c r="K1095" s="7">
        <f>Import!N1092</f>
        <v>0</v>
      </c>
      <c r="L1095" s="7">
        <f>Import!O1092</f>
        <v>0</v>
      </c>
      <c r="M1095" s="7">
        <f>Import!P1092</f>
        <v>0</v>
      </c>
      <c r="N1095" s="7">
        <f>Import!Q1092</f>
        <v>0</v>
      </c>
      <c r="O1095" s="7">
        <f>Import!R1092</f>
        <v>0</v>
      </c>
      <c r="P1095" s="7">
        <f>Import!S1092</f>
        <v>0</v>
      </c>
      <c r="Q1095" s="7">
        <f>Import!T1092</f>
        <v>0</v>
      </c>
      <c r="R1095" s="7">
        <f>Import!U1092</f>
        <v>0</v>
      </c>
      <c r="T1095" s="7">
        <f t="shared" si="231"/>
        <v>-1440</v>
      </c>
      <c r="U1095" s="7" t="str">
        <f t="shared" si="232"/>
        <v>0</v>
      </c>
      <c r="V1095" s="4">
        <f t="shared" si="221"/>
        <v>-17.777777777777779</v>
      </c>
      <c r="W1095" s="4">
        <f t="shared" si="222"/>
        <v>-17.777777777777779</v>
      </c>
      <c r="X1095" s="4">
        <f t="shared" si="223"/>
        <v>-17.777777777777779</v>
      </c>
      <c r="Y1095" s="3">
        <f t="shared" si="224"/>
        <v>0</v>
      </c>
      <c r="Z1095" s="4">
        <f t="shared" si="225"/>
        <v>0</v>
      </c>
      <c r="AA1095" s="4" t="e">
        <f t="shared" si="233"/>
        <v>#N/A</v>
      </c>
      <c r="AB1095" s="4">
        <f t="shared" si="226"/>
        <v>-17.777777777777779</v>
      </c>
      <c r="AC1095" s="4">
        <f t="shared" si="227"/>
        <v>0</v>
      </c>
      <c r="AD1095" s="4">
        <f t="shared" si="228"/>
        <v>0</v>
      </c>
      <c r="AE1095">
        <f t="shared" si="229"/>
        <v>0</v>
      </c>
      <c r="AF1095" t="s">
        <v>20</v>
      </c>
      <c r="AG1095">
        <f t="shared" si="230"/>
        <v>0</v>
      </c>
      <c r="AH1095" t="s">
        <v>21</v>
      </c>
    </row>
    <row r="1096" spans="1:34">
      <c r="A1096" s="1">
        <f>Import!D1093</f>
        <v>0</v>
      </c>
      <c r="B1096" s="7">
        <f>Import!E1093</f>
        <v>0</v>
      </c>
      <c r="C1096" s="6">
        <f>Import!F1093</f>
        <v>0</v>
      </c>
      <c r="D1096" s="7">
        <f>Import!G1093</f>
        <v>0</v>
      </c>
      <c r="E1096" s="7">
        <f>Import!H1093</f>
        <v>0</v>
      </c>
      <c r="F1096" s="7">
        <f>Import!I1093</f>
        <v>0</v>
      </c>
      <c r="G1096" s="7">
        <f>Import!J1093</f>
        <v>0</v>
      </c>
      <c r="H1096" s="7">
        <f>Import!K1093</f>
        <v>0</v>
      </c>
      <c r="I1096" s="7">
        <f>Import!L1093</f>
        <v>0</v>
      </c>
      <c r="J1096" s="7">
        <f>Import!M1093</f>
        <v>0</v>
      </c>
      <c r="K1096" s="7">
        <f>Import!N1093</f>
        <v>0</v>
      </c>
      <c r="L1096" s="7">
        <f>Import!O1093</f>
        <v>0</v>
      </c>
      <c r="M1096" s="7">
        <f>Import!P1093</f>
        <v>0</v>
      </c>
      <c r="N1096" s="7">
        <f>Import!Q1093</f>
        <v>0</v>
      </c>
      <c r="O1096" s="7">
        <f>Import!R1093</f>
        <v>0</v>
      </c>
      <c r="P1096" s="7">
        <f>Import!S1093</f>
        <v>0</v>
      </c>
      <c r="Q1096" s="7">
        <f>Import!T1093</f>
        <v>0</v>
      </c>
      <c r="R1096" s="7">
        <f>Import!U1093</f>
        <v>0</v>
      </c>
      <c r="T1096" s="7">
        <f t="shared" si="231"/>
        <v>-1440</v>
      </c>
      <c r="U1096" s="7" t="str">
        <f t="shared" si="232"/>
        <v>0</v>
      </c>
      <c r="V1096" s="4">
        <f t="shared" si="221"/>
        <v>-17.777777777777779</v>
      </c>
      <c r="W1096" s="4">
        <f t="shared" si="222"/>
        <v>-17.777777777777779</v>
      </c>
      <c r="X1096" s="4">
        <f t="shared" si="223"/>
        <v>-17.777777777777779</v>
      </c>
      <c r="Y1096" s="3">
        <f t="shared" si="224"/>
        <v>0</v>
      </c>
      <c r="Z1096" s="4">
        <f t="shared" si="225"/>
        <v>0</v>
      </c>
      <c r="AA1096" s="4" t="e">
        <f t="shared" si="233"/>
        <v>#N/A</v>
      </c>
      <c r="AB1096" s="4">
        <f t="shared" si="226"/>
        <v>-17.777777777777779</v>
      </c>
      <c r="AC1096" s="4">
        <f t="shared" si="227"/>
        <v>0</v>
      </c>
      <c r="AD1096" s="4">
        <f t="shared" si="228"/>
        <v>0</v>
      </c>
      <c r="AE1096">
        <f t="shared" si="229"/>
        <v>0</v>
      </c>
      <c r="AF1096" t="s">
        <v>20</v>
      </c>
      <c r="AG1096">
        <f t="shared" si="230"/>
        <v>0</v>
      </c>
      <c r="AH1096" t="s">
        <v>21</v>
      </c>
    </row>
    <row r="1097" spans="1:34">
      <c r="A1097" s="1">
        <f>Import!D1094</f>
        <v>0</v>
      </c>
      <c r="B1097" s="7">
        <f>Import!E1094</f>
        <v>0</v>
      </c>
      <c r="C1097" s="6">
        <f>Import!F1094</f>
        <v>0</v>
      </c>
      <c r="D1097" s="7">
        <f>Import!G1094</f>
        <v>0</v>
      </c>
      <c r="E1097" s="7">
        <f>Import!H1094</f>
        <v>0</v>
      </c>
      <c r="F1097" s="7">
        <f>Import!I1094</f>
        <v>0</v>
      </c>
      <c r="G1097" s="7">
        <f>Import!J1094</f>
        <v>0</v>
      </c>
      <c r="H1097" s="7">
        <f>Import!K1094</f>
        <v>0</v>
      </c>
      <c r="I1097" s="7">
        <f>Import!L1094</f>
        <v>0</v>
      </c>
      <c r="J1097" s="7">
        <f>Import!M1094</f>
        <v>0</v>
      </c>
      <c r="K1097" s="7">
        <f>Import!N1094</f>
        <v>0</v>
      </c>
      <c r="L1097" s="7">
        <f>Import!O1094</f>
        <v>0</v>
      </c>
      <c r="M1097" s="7">
        <f>Import!P1094</f>
        <v>0</v>
      </c>
      <c r="N1097" s="7">
        <f>Import!Q1094</f>
        <v>0</v>
      </c>
      <c r="O1097" s="7">
        <f>Import!R1094</f>
        <v>0</v>
      </c>
      <c r="P1097" s="7">
        <f>Import!S1094</f>
        <v>0</v>
      </c>
      <c r="Q1097" s="7">
        <f>Import!T1094</f>
        <v>0</v>
      </c>
      <c r="R1097" s="7">
        <f>Import!U1094</f>
        <v>0</v>
      </c>
      <c r="T1097" s="7">
        <f t="shared" si="231"/>
        <v>-1440</v>
      </c>
      <c r="U1097" s="7" t="str">
        <f t="shared" si="232"/>
        <v>0</v>
      </c>
      <c r="V1097" s="4">
        <f t="shared" si="221"/>
        <v>-17.777777777777779</v>
      </c>
      <c r="W1097" s="4">
        <f t="shared" si="222"/>
        <v>-17.777777777777779</v>
      </c>
      <c r="X1097" s="4">
        <f t="shared" si="223"/>
        <v>-17.777777777777779</v>
      </c>
      <c r="Y1097" s="3">
        <f t="shared" si="224"/>
        <v>0</v>
      </c>
      <c r="Z1097" s="4">
        <f t="shared" si="225"/>
        <v>0</v>
      </c>
      <c r="AA1097" s="4" t="e">
        <f t="shared" si="233"/>
        <v>#N/A</v>
      </c>
      <c r="AB1097" s="4">
        <f t="shared" si="226"/>
        <v>-17.777777777777779</v>
      </c>
      <c r="AC1097" s="4">
        <f t="shared" si="227"/>
        <v>0</v>
      </c>
      <c r="AD1097" s="4">
        <f t="shared" si="228"/>
        <v>0</v>
      </c>
      <c r="AE1097">
        <f t="shared" si="229"/>
        <v>0</v>
      </c>
      <c r="AF1097" t="s">
        <v>20</v>
      </c>
      <c r="AG1097">
        <f t="shared" si="230"/>
        <v>0</v>
      </c>
      <c r="AH1097" t="s">
        <v>21</v>
      </c>
    </row>
    <row r="1098" spans="1:34">
      <c r="A1098" s="1">
        <f>Import!D1095</f>
        <v>0</v>
      </c>
      <c r="B1098" s="7">
        <f>Import!E1095</f>
        <v>0</v>
      </c>
      <c r="C1098" s="6">
        <f>Import!F1095</f>
        <v>0</v>
      </c>
      <c r="D1098" s="7">
        <f>Import!G1095</f>
        <v>0</v>
      </c>
      <c r="E1098" s="7">
        <f>Import!H1095</f>
        <v>0</v>
      </c>
      <c r="F1098" s="7">
        <f>Import!I1095</f>
        <v>0</v>
      </c>
      <c r="G1098" s="7">
        <f>Import!J1095</f>
        <v>0</v>
      </c>
      <c r="H1098" s="7">
        <f>Import!K1095</f>
        <v>0</v>
      </c>
      <c r="I1098" s="7">
        <f>Import!L1095</f>
        <v>0</v>
      </c>
      <c r="J1098" s="7">
        <f>Import!M1095</f>
        <v>0</v>
      </c>
      <c r="K1098" s="7">
        <f>Import!N1095</f>
        <v>0</v>
      </c>
      <c r="L1098" s="7">
        <f>Import!O1095</f>
        <v>0</v>
      </c>
      <c r="M1098" s="7">
        <f>Import!P1095</f>
        <v>0</v>
      </c>
      <c r="N1098" s="7">
        <f>Import!Q1095</f>
        <v>0</v>
      </c>
      <c r="O1098" s="7">
        <f>Import!R1095</f>
        <v>0</v>
      </c>
      <c r="P1098" s="7">
        <f>Import!S1095</f>
        <v>0</v>
      </c>
      <c r="Q1098" s="7">
        <f>Import!T1095</f>
        <v>0</v>
      </c>
      <c r="R1098" s="7">
        <f>Import!U1095</f>
        <v>0</v>
      </c>
      <c r="T1098" s="7">
        <f t="shared" si="231"/>
        <v>-1440</v>
      </c>
      <c r="U1098" s="7" t="str">
        <f t="shared" si="232"/>
        <v>0</v>
      </c>
      <c r="V1098" s="4">
        <f t="shared" si="221"/>
        <v>-17.777777777777779</v>
      </c>
      <c r="W1098" s="4">
        <f t="shared" si="222"/>
        <v>-17.777777777777779</v>
      </c>
      <c r="X1098" s="4">
        <f t="shared" si="223"/>
        <v>-17.777777777777779</v>
      </c>
      <c r="Y1098" s="3">
        <f t="shared" si="224"/>
        <v>0</v>
      </c>
      <c r="Z1098" s="4">
        <f t="shared" si="225"/>
        <v>0</v>
      </c>
      <c r="AA1098" s="4" t="e">
        <f t="shared" si="233"/>
        <v>#N/A</v>
      </c>
      <c r="AB1098" s="4">
        <f t="shared" si="226"/>
        <v>-17.777777777777779</v>
      </c>
      <c r="AC1098" s="4">
        <f t="shared" si="227"/>
        <v>0</v>
      </c>
      <c r="AD1098" s="4">
        <f t="shared" si="228"/>
        <v>0</v>
      </c>
      <c r="AE1098">
        <f t="shared" si="229"/>
        <v>0</v>
      </c>
      <c r="AF1098" t="s">
        <v>20</v>
      </c>
      <c r="AG1098">
        <f t="shared" si="230"/>
        <v>0</v>
      </c>
      <c r="AH1098" t="s">
        <v>21</v>
      </c>
    </row>
    <row r="1099" spans="1:34">
      <c r="A1099" s="1">
        <f>Import!D1096</f>
        <v>0</v>
      </c>
      <c r="B1099" s="7">
        <f>Import!E1096</f>
        <v>0</v>
      </c>
      <c r="C1099" s="6">
        <f>Import!F1096</f>
        <v>0</v>
      </c>
      <c r="D1099" s="7">
        <f>Import!G1096</f>
        <v>0</v>
      </c>
      <c r="E1099" s="7">
        <f>Import!H1096</f>
        <v>0</v>
      </c>
      <c r="F1099" s="7">
        <f>Import!I1096</f>
        <v>0</v>
      </c>
      <c r="G1099" s="7">
        <f>Import!J1096</f>
        <v>0</v>
      </c>
      <c r="H1099" s="7">
        <f>Import!K1096</f>
        <v>0</v>
      </c>
      <c r="I1099" s="7">
        <f>Import!L1096</f>
        <v>0</v>
      </c>
      <c r="J1099" s="7">
        <f>Import!M1096</f>
        <v>0</v>
      </c>
      <c r="K1099" s="7">
        <f>Import!N1096</f>
        <v>0</v>
      </c>
      <c r="L1099" s="7">
        <f>Import!O1096</f>
        <v>0</v>
      </c>
      <c r="M1099" s="7">
        <f>Import!P1096</f>
        <v>0</v>
      </c>
      <c r="N1099" s="7">
        <f>Import!Q1096</f>
        <v>0</v>
      </c>
      <c r="O1099" s="7">
        <f>Import!R1096</f>
        <v>0</v>
      </c>
      <c r="P1099" s="7">
        <f>Import!S1096</f>
        <v>0</v>
      </c>
      <c r="Q1099" s="7">
        <f>Import!T1096</f>
        <v>0</v>
      </c>
      <c r="R1099" s="7">
        <f>Import!U1096</f>
        <v>0</v>
      </c>
      <c r="T1099" s="7">
        <f t="shared" si="231"/>
        <v>-1440</v>
      </c>
      <c r="U1099" s="7" t="str">
        <f t="shared" si="232"/>
        <v>0</v>
      </c>
      <c r="V1099" s="4">
        <f t="shared" si="221"/>
        <v>-17.777777777777779</v>
      </c>
      <c r="W1099" s="4">
        <f t="shared" si="222"/>
        <v>-17.777777777777779</v>
      </c>
      <c r="X1099" s="4">
        <f t="shared" si="223"/>
        <v>-17.777777777777779</v>
      </c>
      <c r="Y1099" s="3">
        <f t="shared" si="224"/>
        <v>0</v>
      </c>
      <c r="Z1099" s="4">
        <f t="shared" si="225"/>
        <v>0</v>
      </c>
      <c r="AA1099" s="4" t="e">
        <f t="shared" si="233"/>
        <v>#N/A</v>
      </c>
      <c r="AB1099" s="4">
        <f t="shared" si="226"/>
        <v>-17.777777777777779</v>
      </c>
      <c r="AC1099" s="4">
        <f t="shared" si="227"/>
        <v>0</v>
      </c>
      <c r="AD1099" s="4">
        <f t="shared" si="228"/>
        <v>0</v>
      </c>
      <c r="AE1099">
        <f t="shared" si="229"/>
        <v>0</v>
      </c>
      <c r="AF1099" t="s">
        <v>20</v>
      </c>
      <c r="AG1099">
        <f t="shared" si="230"/>
        <v>0</v>
      </c>
      <c r="AH1099" t="s">
        <v>21</v>
      </c>
    </row>
    <row r="1100" spans="1:34">
      <c r="A1100" s="1">
        <f>Import!D1097</f>
        <v>0</v>
      </c>
      <c r="B1100" s="7">
        <f>Import!E1097</f>
        <v>0</v>
      </c>
      <c r="C1100" s="6">
        <f>Import!F1097</f>
        <v>0</v>
      </c>
      <c r="D1100" s="7">
        <f>Import!G1097</f>
        <v>0</v>
      </c>
      <c r="E1100" s="7">
        <f>Import!H1097</f>
        <v>0</v>
      </c>
      <c r="F1100" s="7">
        <f>Import!I1097</f>
        <v>0</v>
      </c>
      <c r="G1100" s="7">
        <f>Import!J1097</f>
        <v>0</v>
      </c>
      <c r="H1100" s="7">
        <f>Import!K1097</f>
        <v>0</v>
      </c>
      <c r="I1100" s="7">
        <f>Import!L1097</f>
        <v>0</v>
      </c>
      <c r="J1100" s="7">
        <f>Import!M1097</f>
        <v>0</v>
      </c>
      <c r="K1100" s="7">
        <f>Import!N1097</f>
        <v>0</v>
      </c>
      <c r="L1100" s="7">
        <f>Import!O1097</f>
        <v>0</v>
      </c>
      <c r="M1100" s="7">
        <f>Import!P1097</f>
        <v>0</v>
      </c>
      <c r="N1100" s="7">
        <f>Import!Q1097</f>
        <v>0</v>
      </c>
      <c r="O1100" s="7">
        <f>Import!R1097</f>
        <v>0</v>
      </c>
      <c r="P1100" s="7">
        <f>Import!S1097</f>
        <v>0</v>
      </c>
      <c r="Q1100" s="7">
        <f>Import!T1097</f>
        <v>0</v>
      </c>
      <c r="R1100" s="7">
        <f>Import!U1097</f>
        <v>0</v>
      </c>
      <c r="T1100" s="7">
        <f t="shared" si="231"/>
        <v>-1440</v>
      </c>
      <c r="U1100" s="7" t="str">
        <f t="shared" si="232"/>
        <v>0</v>
      </c>
      <c r="V1100" s="4">
        <f t="shared" si="221"/>
        <v>-17.777777777777779</v>
      </c>
      <c r="W1100" s="4">
        <f t="shared" si="222"/>
        <v>-17.777777777777779</v>
      </c>
      <c r="X1100" s="4">
        <f t="shared" si="223"/>
        <v>-17.777777777777779</v>
      </c>
      <c r="Y1100" s="3">
        <f t="shared" si="224"/>
        <v>0</v>
      </c>
      <c r="Z1100" s="4">
        <f t="shared" si="225"/>
        <v>0</v>
      </c>
      <c r="AA1100" s="4" t="e">
        <f t="shared" si="233"/>
        <v>#N/A</v>
      </c>
      <c r="AB1100" s="4">
        <f t="shared" si="226"/>
        <v>-17.777777777777779</v>
      </c>
      <c r="AC1100" s="4">
        <f t="shared" si="227"/>
        <v>0</v>
      </c>
      <c r="AD1100" s="4">
        <f t="shared" si="228"/>
        <v>0</v>
      </c>
      <c r="AE1100">
        <f t="shared" si="229"/>
        <v>0</v>
      </c>
      <c r="AF1100" t="s">
        <v>20</v>
      </c>
      <c r="AG1100">
        <f t="shared" si="230"/>
        <v>0</v>
      </c>
      <c r="AH1100" t="s">
        <v>21</v>
      </c>
    </row>
    <row r="1101" spans="1:34">
      <c r="A1101" s="1">
        <f>Import!D1098</f>
        <v>0</v>
      </c>
      <c r="B1101" s="7">
        <f>Import!E1098</f>
        <v>0</v>
      </c>
      <c r="C1101" s="6">
        <f>Import!F1098</f>
        <v>0</v>
      </c>
      <c r="D1101" s="7">
        <f>Import!G1098</f>
        <v>0</v>
      </c>
      <c r="E1101" s="7">
        <f>Import!H1098</f>
        <v>0</v>
      </c>
      <c r="F1101" s="7">
        <f>Import!I1098</f>
        <v>0</v>
      </c>
      <c r="G1101" s="7">
        <f>Import!J1098</f>
        <v>0</v>
      </c>
      <c r="H1101" s="7">
        <f>Import!K1098</f>
        <v>0</v>
      </c>
      <c r="I1101" s="7">
        <f>Import!L1098</f>
        <v>0</v>
      </c>
      <c r="J1101" s="7">
        <f>Import!M1098</f>
        <v>0</v>
      </c>
      <c r="K1101" s="7">
        <f>Import!N1098</f>
        <v>0</v>
      </c>
      <c r="L1101" s="7">
        <f>Import!O1098</f>
        <v>0</v>
      </c>
      <c r="M1101" s="7">
        <f>Import!P1098</f>
        <v>0</v>
      </c>
      <c r="N1101" s="7">
        <f>Import!Q1098</f>
        <v>0</v>
      </c>
      <c r="O1101" s="7">
        <f>Import!R1098</f>
        <v>0</v>
      </c>
      <c r="P1101" s="7">
        <f>Import!S1098</f>
        <v>0</v>
      </c>
      <c r="Q1101" s="7">
        <f>Import!T1098</f>
        <v>0</v>
      </c>
      <c r="R1101" s="7">
        <f>Import!U1098</f>
        <v>0</v>
      </c>
      <c r="T1101" s="7">
        <f t="shared" si="231"/>
        <v>-1440</v>
      </c>
      <c r="U1101" s="7" t="str">
        <f t="shared" si="232"/>
        <v>0</v>
      </c>
      <c r="V1101" s="4">
        <f t="shared" si="221"/>
        <v>-17.777777777777779</v>
      </c>
      <c r="W1101" s="4">
        <f t="shared" si="222"/>
        <v>-17.777777777777779</v>
      </c>
      <c r="X1101" s="4">
        <f t="shared" si="223"/>
        <v>-17.777777777777779</v>
      </c>
      <c r="Y1101" s="3">
        <f t="shared" si="224"/>
        <v>0</v>
      </c>
      <c r="Z1101" s="4">
        <f t="shared" si="225"/>
        <v>0</v>
      </c>
      <c r="AA1101" s="4" t="e">
        <f t="shared" si="233"/>
        <v>#N/A</v>
      </c>
      <c r="AB1101" s="4">
        <f t="shared" si="226"/>
        <v>-17.777777777777779</v>
      </c>
      <c r="AC1101" s="4">
        <f t="shared" si="227"/>
        <v>0</v>
      </c>
      <c r="AD1101" s="4">
        <f t="shared" si="228"/>
        <v>0</v>
      </c>
      <c r="AE1101">
        <f t="shared" si="229"/>
        <v>0</v>
      </c>
      <c r="AF1101" t="s">
        <v>20</v>
      </c>
      <c r="AG1101">
        <f t="shared" si="230"/>
        <v>0</v>
      </c>
      <c r="AH1101" t="s">
        <v>21</v>
      </c>
    </row>
    <row r="1102" spans="1:34">
      <c r="A1102" s="1">
        <f>Import!D1099</f>
        <v>0</v>
      </c>
      <c r="B1102" s="7">
        <f>Import!E1099</f>
        <v>0</v>
      </c>
      <c r="C1102" s="6">
        <f>Import!F1099</f>
        <v>0</v>
      </c>
      <c r="D1102" s="7">
        <f>Import!G1099</f>
        <v>0</v>
      </c>
      <c r="E1102" s="7">
        <f>Import!H1099</f>
        <v>0</v>
      </c>
      <c r="F1102" s="7">
        <f>Import!I1099</f>
        <v>0</v>
      </c>
      <c r="G1102" s="7">
        <f>Import!J1099</f>
        <v>0</v>
      </c>
      <c r="H1102" s="7">
        <f>Import!K1099</f>
        <v>0</v>
      </c>
      <c r="I1102" s="7">
        <f>Import!L1099</f>
        <v>0</v>
      </c>
      <c r="J1102" s="7">
        <f>Import!M1099</f>
        <v>0</v>
      </c>
      <c r="K1102" s="7">
        <f>Import!N1099</f>
        <v>0</v>
      </c>
      <c r="L1102" s="7">
        <f>Import!O1099</f>
        <v>0</v>
      </c>
      <c r="M1102" s="7">
        <f>Import!P1099</f>
        <v>0</v>
      </c>
      <c r="N1102" s="7">
        <f>Import!Q1099</f>
        <v>0</v>
      </c>
      <c r="O1102" s="7">
        <f>Import!R1099</f>
        <v>0</v>
      </c>
      <c r="P1102" s="7">
        <f>Import!S1099</f>
        <v>0</v>
      </c>
      <c r="Q1102" s="7">
        <f>Import!T1099</f>
        <v>0</v>
      </c>
      <c r="R1102" s="7">
        <f>Import!U1099</f>
        <v>0</v>
      </c>
      <c r="T1102" s="7">
        <f t="shared" si="231"/>
        <v>-1440</v>
      </c>
      <c r="U1102" s="7" t="str">
        <f t="shared" si="232"/>
        <v>0</v>
      </c>
      <c r="V1102" s="4">
        <f t="shared" si="221"/>
        <v>-17.777777777777779</v>
      </c>
      <c r="W1102" s="4">
        <f t="shared" si="222"/>
        <v>-17.777777777777779</v>
      </c>
      <c r="X1102" s="4">
        <f t="shared" si="223"/>
        <v>-17.777777777777779</v>
      </c>
      <c r="Y1102" s="3">
        <f t="shared" si="224"/>
        <v>0</v>
      </c>
      <c r="Z1102" s="4">
        <f t="shared" si="225"/>
        <v>0</v>
      </c>
      <c r="AA1102" s="4" t="e">
        <f t="shared" si="233"/>
        <v>#N/A</v>
      </c>
      <c r="AB1102" s="4">
        <f t="shared" si="226"/>
        <v>-17.777777777777779</v>
      </c>
      <c r="AC1102" s="4">
        <f t="shared" si="227"/>
        <v>0</v>
      </c>
      <c r="AD1102" s="4">
        <f t="shared" si="228"/>
        <v>0</v>
      </c>
      <c r="AE1102">
        <f t="shared" si="229"/>
        <v>0</v>
      </c>
      <c r="AF1102" t="s">
        <v>20</v>
      </c>
      <c r="AG1102">
        <f t="shared" si="230"/>
        <v>0</v>
      </c>
      <c r="AH1102" t="s">
        <v>21</v>
      </c>
    </row>
    <row r="1103" spans="1:34">
      <c r="A1103" s="1">
        <f>Import!D1100</f>
        <v>0</v>
      </c>
      <c r="B1103" s="7">
        <f>Import!E1100</f>
        <v>0</v>
      </c>
      <c r="C1103" s="6">
        <f>Import!F1100</f>
        <v>0</v>
      </c>
      <c r="D1103" s="7">
        <f>Import!G1100</f>
        <v>0</v>
      </c>
      <c r="E1103" s="7">
        <f>Import!H1100</f>
        <v>0</v>
      </c>
      <c r="F1103" s="7">
        <f>Import!I1100</f>
        <v>0</v>
      </c>
      <c r="G1103" s="7">
        <f>Import!J1100</f>
        <v>0</v>
      </c>
      <c r="H1103" s="7">
        <f>Import!K1100</f>
        <v>0</v>
      </c>
      <c r="I1103" s="7">
        <f>Import!L1100</f>
        <v>0</v>
      </c>
      <c r="J1103" s="7">
        <f>Import!M1100</f>
        <v>0</v>
      </c>
      <c r="K1103" s="7">
        <f>Import!N1100</f>
        <v>0</v>
      </c>
      <c r="L1103" s="7">
        <f>Import!O1100</f>
        <v>0</v>
      </c>
      <c r="M1103" s="7">
        <f>Import!P1100</f>
        <v>0</v>
      </c>
      <c r="N1103" s="7">
        <f>Import!Q1100</f>
        <v>0</v>
      </c>
      <c r="O1103" s="7">
        <f>Import!R1100</f>
        <v>0</v>
      </c>
      <c r="P1103" s="7">
        <f>Import!S1100</f>
        <v>0</v>
      </c>
      <c r="Q1103" s="7">
        <f>Import!T1100</f>
        <v>0</v>
      </c>
      <c r="R1103" s="7">
        <f>Import!U1100</f>
        <v>0</v>
      </c>
      <c r="T1103" s="7">
        <f t="shared" si="231"/>
        <v>-1440</v>
      </c>
      <c r="U1103" s="7" t="str">
        <f t="shared" si="232"/>
        <v>0</v>
      </c>
      <c r="V1103" s="4">
        <f t="shared" si="221"/>
        <v>-17.777777777777779</v>
      </c>
      <c r="W1103" s="4">
        <f t="shared" si="222"/>
        <v>-17.777777777777779</v>
      </c>
      <c r="X1103" s="4">
        <f t="shared" si="223"/>
        <v>-17.777777777777779</v>
      </c>
      <c r="Y1103" s="3">
        <f t="shared" si="224"/>
        <v>0</v>
      </c>
      <c r="Z1103" s="4">
        <f t="shared" si="225"/>
        <v>0</v>
      </c>
      <c r="AA1103" s="4" t="e">
        <f t="shared" si="233"/>
        <v>#N/A</v>
      </c>
      <c r="AB1103" s="4">
        <f t="shared" si="226"/>
        <v>-17.777777777777779</v>
      </c>
      <c r="AC1103" s="4">
        <f t="shared" si="227"/>
        <v>0</v>
      </c>
      <c r="AD1103" s="4">
        <f t="shared" si="228"/>
        <v>0</v>
      </c>
      <c r="AE1103">
        <f t="shared" si="229"/>
        <v>0</v>
      </c>
      <c r="AF1103" t="s">
        <v>20</v>
      </c>
      <c r="AG1103">
        <f t="shared" si="230"/>
        <v>0</v>
      </c>
      <c r="AH1103" t="s">
        <v>21</v>
      </c>
    </row>
    <row r="1104" spans="1:34">
      <c r="A1104" s="1">
        <f>Import!D1101</f>
        <v>0</v>
      </c>
      <c r="B1104" s="7">
        <f>Import!E1101</f>
        <v>0</v>
      </c>
      <c r="C1104" s="6">
        <f>Import!F1101</f>
        <v>0</v>
      </c>
      <c r="D1104" s="7">
        <f>Import!G1101</f>
        <v>0</v>
      </c>
      <c r="E1104" s="7">
        <f>Import!H1101</f>
        <v>0</v>
      </c>
      <c r="F1104" s="7">
        <f>Import!I1101</f>
        <v>0</v>
      </c>
      <c r="G1104" s="7">
        <f>Import!J1101</f>
        <v>0</v>
      </c>
      <c r="H1104" s="7">
        <f>Import!K1101</f>
        <v>0</v>
      </c>
      <c r="I1104" s="7">
        <f>Import!L1101</f>
        <v>0</v>
      </c>
      <c r="J1104" s="7">
        <f>Import!M1101</f>
        <v>0</v>
      </c>
      <c r="K1104" s="7">
        <f>Import!N1101</f>
        <v>0</v>
      </c>
      <c r="L1104" s="7">
        <f>Import!O1101</f>
        <v>0</v>
      </c>
      <c r="M1104" s="7">
        <f>Import!P1101</f>
        <v>0</v>
      </c>
      <c r="N1104" s="7">
        <f>Import!Q1101</f>
        <v>0</v>
      </c>
      <c r="O1104" s="7">
        <f>Import!R1101</f>
        <v>0</v>
      </c>
      <c r="P1104" s="7">
        <f>Import!S1101</f>
        <v>0</v>
      </c>
      <c r="Q1104" s="7">
        <f>Import!T1101</f>
        <v>0</v>
      </c>
      <c r="R1104" s="7">
        <f>Import!U1101</f>
        <v>0</v>
      </c>
      <c r="T1104" s="7">
        <f t="shared" si="231"/>
        <v>-1440</v>
      </c>
      <c r="U1104" s="7" t="str">
        <f t="shared" si="232"/>
        <v>0</v>
      </c>
      <c r="V1104" s="4">
        <f t="shared" si="221"/>
        <v>-17.777777777777779</v>
      </c>
      <c r="W1104" s="4">
        <f t="shared" si="222"/>
        <v>-17.777777777777779</v>
      </c>
      <c r="X1104" s="4">
        <f t="shared" si="223"/>
        <v>-17.777777777777779</v>
      </c>
      <c r="Y1104" s="3">
        <f t="shared" si="224"/>
        <v>0</v>
      </c>
      <c r="Z1104" s="4">
        <f t="shared" si="225"/>
        <v>0</v>
      </c>
      <c r="AA1104" s="4" t="e">
        <f t="shared" si="233"/>
        <v>#N/A</v>
      </c>
      <c r="AB1104" s="4">
        <f t="shared" si="226"/>
        <v>-17.777777777777779</v>
      </c>
      <c r="AC1104" s="4">
        <f t="shared" si="227"/>
        <v>0</v>
      </c>
      <c r="AD1104" s="4">
        <f t="shared" si="228"/>
        <v>0</v>
      </c>
      <c r="AE1104">
        <f t="shared" si="229"/>
        <v>0</v>
      </c>
      <c r="AF1104" t="s">
        <v>20</v>
      </c>
      <c r="AG1104">
        <f t="shared" si="230"/>
        <v>0</v>
      </c>
      <c r="AH1104" t="s">
        <v>21</v>
      </c>
    </row>
    <row r="1105" spans="1:34">
      <c r="A1105" s="1">
        <f>Import!D1102</f>
        <v>0</v>
      </c>
      <c r="B1105" s="7">
        <f>Import!E1102</f>
        <v>0</v>
      </c>
      <c r="C1105" s="6">
        <f>Import!F1102</f>
        <v>0</v>
      </c>
      <c r="D1105" s="7">
        <f>Import!G1102</f>
        <v>0</v>
      </c>
      <c r="E1105" s="7">
        <f>Import!H1102</f>
        <v>0</v>
      </c>
      <c r="F1105" s="7">
        <f>Import!I1102</f>
        <v>0</v>
      </c>
      <c r="G1105" s="7">
        <f>Import!J1102</f>
        <v>0</v>
      </c>
      <c r="H1105" s="7">
        <f>Import!K1102</f>
        <v>0</v>
      </c>
      <c r="I1105" s="7">
        <f>Import!L1102</f>
        <v>0</v>
      </c>
      <c r="J1105" s="7">
        <f>Import!M1102</f>
        <v>0</v>
      </c>
      <c r="K1105" s="7">
        <f>Import!N1102</f>
        <v>0</v>
      </c>
      <c r="L1105" s="7">
        <f>Import!O1102</f>
        <v>0</v>
      </c>
      <c r="M1105" s="7">
        <f>Import!P1102</f>
        <v>0</v>
      </c>
      <c r="N1105" s="7">
        <f>Import!Q1102</f>
        <v>0</v>
      </c>
      <c r="O1105" s="7">
        <f>Import!R1102</f>
        <v>0</v>
      </c>
      <c r="P1105" s="7">
        <f>Import!S1102</f>
        <v>0</v>
      </c>
      <c r="Q1105" s="7">
        <f>Import!T1102</f>
        <v>0</v>
      </c>
      <c r="R1105" s="7">
        <f>Import!U1102</f>
        <v>0</v>
      </c>
      <c r="T1105" s="7">
        <f t="shared" si="231"/>
        <v>-1440</v>
      </c>
      <c r="U1105" s="7" t="str">
        <f t="shared" si="232"/>
        <v>0</v>
      </c>
      <c r="V1105" s="4">
        <f t="shared" si="221"/>
        <v>-17.777777777777779</v>
      </c>
      <c r="W1105" s="4">
        <f t="shared" si="222"/>
        <v>-17.777777777777779</v>
      </c>
      <c r="X1105" s="4">
        <f t="shared" si="223"/>
        <v>-17.777777777777779</v>
      </c>
      <c r="Y1105" s="3">
        <f t="shared" si="224"/>
        <v>0</v>
      </c>
      <c r="Z1105" s="4">
        <f t="shared" si="225"/>
        <v>0</v>
      </c>
      <c r="AA1105" s="4" t="e">
        <f t="shared" si="233"/>
        <v>#N/A</v>
      </c>
      <c r="AB1105" s="4">
        <f t="shared" si="226"/>
        <v>-17.777777777777779</v>
      </c>
      <c r="AC1105" s="4">
        <f t="shared" si="227"/>
        <v>0</v>
      </c>
      <c r="AD1105" s="4">
        <f t="shared" si="228"/>
        <v>0</v>
      </c>
      <c r="AE1105">
        <f t="shared" si="229"/>
        <v>0</v>
      </c>
      <c r="AF1105" t="s">
        <v>20</v>
      </c>
      <c r="AG1105">
        <f t="shared" si="230"/>
        <v>0</v>
      </c>
      <c r="AH1105" t="s">
        <v>21</v>
      </c>
    </row>
    <row r="1106" spans="1:34">
      <c r="A1106" s="1">
        <f>Import!D1103</f>
        <v>0</v>
      </c>
      <c r="B1106" s="7">
        <f>Import!E1103</f>
        <v>0</v>
      </c>
      <c r="C1106" s="6">
        <f>Import!F1103</f>
        <v>0</v>
      </c>
      <c r="D1106" s="7">
        <f>Import!G1103</f>
        <v>0</v>
      </c>
      <c r="E1106" s="7">
        <f>Import!H1103</f>
        <v>0</v>
      </c>
      <c r="F1106" s="7">
        <f>Import!I1103</f>
        <v>0</v>
      </c>
      <c r="G1106" s="7">
        <f>Import!J1103</f>
        <v>0</v>
      </c>
      <c r="H1106" s="7">
        <f>Import!K1103</f>
        <v>0</v>
      </c>
      <c r="I1106" s="7">
        <f>Import!L1103</f>
        <v>0</v>
      </c>
      <c r="J1106" s="7">
        <f>Import!M1103</f>
        <v>0</v>
      </c>
      <c r="K1106" s="7">
        <f>Import!N1103</f>
        <v>0</v>
      </c>
      <c r="L1106" s="7">
        <f>Import!O1103</f>
        <v>0</v>
      </c>
      <c r="M1106" s="7">
        <f>Import!P1103</f>
        <v>0</v>
      </c>
      <c r="N1106" s="7">
        <f>Import!Q1103</f>
        <v>0</v>
      </c>
      <c r="O1106" s="7">
        <f>Import!R1103</f>
        <v>0</v>
      </c>
      <c r="P1106" s="7">
        <f>Import!S1103</f>
        <v>0</v>
      </c>
      <c r="Q1106" s="7">
        <f>Import!T1103</f>
        <v>0</v>
      </c>
      <c r="R1106" s="7">
        <f>Import!U1103</f>
        <v>0</v>
      </c>
      <c r="T1106" s="7">
        <f t="shared" si="231"/>
        <v>-1440</v>
      </c>
      <c r="U1106" s="7" t="str">
        <f t="shared" si="232"/>
        <v>0</v>
      </c>
      <c r="V1106" s="4">
        <f t="shared" si="221"/>
        <v>-17.777777777777779</v>
      </c>
      <c r="W1106" s="4">
        <f t="shared" si="222"/>
        <v>-17.777777777777779</v>
      </c>
      <c r="X1106" s="4">
        <f t="shared" si="223"/>
        <v>-17.777777777777779</v>
      </c>
      <c r="Y1106" s="3">
        <f t="shared" si="224"/>
        <v>0</v>
      </c>
      <c r="Z1106" s="4">
        <f t="shared" si="225"/>
        <v>0</v>
      </c>
      <c r="AA1106" s="4" t="e">
        <f t="shared" si="233"/>
        <v>#N/A</v>
      </c>
      <c r="AB1106" s="4">
        <f t="shared" si="226"/>
        <v>-17.777777777777779</v>
      </c>
      <c r="AC1106" s="4">
        <f t="shared" si="227"/>
        <v>0</v>
      </c>
      <c r="AD1106" s="4">
        <f t="shared" si="228"/>
        <v>0</v>
      </c>
      <c r="AE1106">
        <f t="shared" si="229"/>
        <v>0</v>
      </c>
      <c r="AF1106" t="s">
        <v>20</v>
      </c>
      <c r="AG1106">
        <f t="shared" si="230"/>
        <v>0</v>
      </c>
      <c r="AH1106" t="s">
        <v>21</v>
      </c>
    </row>
    <row r="1107" spans="1:34">
      <c r="A1107" s="1">
        <f>Import!D1104</f>
        <v>0</v>
      </c>
      <c r="B1107" s="7">
        <f>Import!E1104</f>
        <v>0</v>
      </c>
      <c r="C1107" s="6">
        <f>Import!F1104</f>
        <v>0</v>
      </c>
      <c r="D1107" s="7">
        <f>Import!G1104</f>
        <v>0</v>
      </c>
      <c r="E1107" s="7">
        <f>Import!H1104</f>
        <v>0</v>
      </c>
      <c r="F1107" s="7">
        <f>Import!I1104</f>
        <v>0</v>
      </c>
      <c r="G1107" s="7">
        <f>Import!J1104</f>
        <v>0</v>
      </c>
      <c r="H1107" s="7">
        <f>Import!K1104</f>
        <v>0</v>
      </c>
      <c r="I1107" s="7">
        <f>Import!L1104</f>
        <v>0</v>
      </c>
      <c r="J1107" s="7">
        <f>Import!M1104</f>
        <v>0</v>
      </c>
      <c r="K1107" s="7">
        <f>Import!N1104</f>
        <v>0</v>
      </c>
      <c r="L1107" s="7">
        <f>Import!O1104</f>
        <v>0</v>
      </c>
      <c r="M1107" s="7">
        <f>Import!P1104</f>
        <v>0</v>
      </c>
      <c r="N1107" s="7">
        <f>Import!Q1104</f>
        <v>0</v>
      </c>
      <c r="O1107" s="7">
        <f>Import!R1104</f>
        <v>0</v>
      </c>
      <c r="P1107" s="7">
        <f>Import!S1104</f>
        <v>0</v>
      </c>
      <c r="Q1107" s="7">
        <f>Import!T1104</f>
        <v>0</v>
      </c>
      <c r="R1107" s="7">
        <f>Import!U1104</f>
        <v>0</v>
      </c>
      <c r="T1107" s="7">
        <f t="shared" si="231"/>
        <v>-1440</v>
      </c>
      <c r="U1107" s="7" t="str">
        <f t="shared" si="232"/>
        <v>0</v>
      </c>
      <c r="V1107" s="4">
        <f t="shared" si="221"/>
        <v>-17.777777777777779</v>
      </c>
      <c r="W1107" s="4">
        <f t="shared" si="222"/>
        <v>-17.777777777777779</v>
      </c>
      <c r="X1107" s="4">
        <f t="shared" si="223"/>
        <v>-17.777777777777779</v>
      </c>
      <c r="Y1107" s="3">
        <f t="shared" si="224"/>
        <v>0</v>
      </c>
      <c r="Z1107" s="4">
        <f t="shared" si="225"/>
        <v>0</v>
      </c>
      <c r="AA1107" s="4" t="e">
        <f t="shared" si="233"/>
        <v>#N/A</v>
      </c>
      <c r="AB1107" s="4">
        <f t="shared" si="226"/>
        <v>-17.777777777777779</v>
      </c>
      <c r="AC1107" s="4">
        <f t="shared" si="227"/>
        <v>0</v>
      </c>
      <c r="AD1107" s="4">
        <f t="shared" si="228"/>
        <v>0</v>
      </c>
      <c r="AE1107">
        <f t="shared" si="229"/>
        <v>0</v>
      </c>
      <c r="AF1107" t="s">
        <v>20</v>
      </c>
      <c r="AG1107">
        <f t="shared" si="230"/>
        <v>0</v>
      </c>
      <c r="AH1107" t="s">
        <v>21</v>
      </c>
    </row>
    <row r="1108" spans="1:34">
      <c r="A1108" s="1">
        <f>Import!D1105</f>
        <v>0</v>
      </c>
      <c r="B1108" s="7">
        <f>Import!E1105</f>
        <v>0</v>
      </c>
      <c r="C1108" s="6">
        <f>Import!F1105</f>
        <v>0</v>
      </c>
      <c r="D1108" s="7">
        <f>Import!G1105</f>
        <v>0</v>
      </c>
      <c r="E1108" s="7">
        <f>Import!H1105</f>
        <v>0</v>
      </c>
      <c r="F1108" s="7">
        <f>Import!I1105</f>
        <v>0</v>
      </c>
      <c r="G1108" s="7">
        <f>Import!J1105</f>
        <v>0</v>
      </c>
      <c r="H1108" s="7">
        <f>Import!K1105</f>
        <v>0</v>
      </c>
      <c r="I1108" s="7">
        <f>Import!L1105</f>
        <v>0</v>
      </c>
      <c r="J1108" s="7">
        <f>Import!M1105</f>
        <v>0</v>
      </c>
      <c r="K1108" s="7">
        <f>Import!N1105</f>
        <v>0</v>
      </c>
      <c r="L1108" s="7">
        <f>Import!O1105</f>
        <v>0</v>
      </c>
      <c r="M1108" s="7">
        <f>Import!P1105</f>
        <v>0</v>
      </c>
      <c r="N1108" s="7">
        <f>Import!Q1105</f>
        <v>0</v>
      </c>
      <c r="O1108" s="7">
        <f>Import!R1105</f>
        <v>0</v>
      </c>
      <c r="P1108" s="7">
        <f>Import!S1105</f>
        <v>0</v>
      </c>
      <c r="Q1108" s="7">
        <f>Import!T1105</f>
        <v>0</v>
      </c>
      <c r="R1108" s="7">
        <f>Import!U1105</f>
        <v>0</v>
      </c>
      <c r="T1108" s="7">
        <f t="shared" si="231"/>
        <v>-1440</v>
      </c>
      <c r="U1108" s="7" t="str">
        <f t="shared" si="232"/>
        <v>0</v>
      </c>
      <c r="V1108" s="4">
        <f t="shared" si="221"/>
        <v>-17.777777777777779</v>
      </c>
      <c r="W1108" s="4">
        <f t="shared" si="222"/>
        <v>-17.777777777777779</v>
      </c>
      <c r="X1108" s="4">
        <f t="shared" si="223"/>
        <v>-17.777777777777779</v>
      </c>
      <c r="Y1108" s="3">
        <f t="shared" si="224"/>
        <v>0</v>
      </c>
      <c r="Z1108" s="4">
        <f t="shared" si="225"/>
        <v>0</v>
      </c>
      <c r="AA1108" s="4" t="e">
        <f t="shared" si="233"/>
        <v>#N/A</v>
      </c>
      <c r="AB1108" s="4">
        <f t="shared" si="226"/>
        <v>-17.777777777777779</v>
      </c>
      <c r="AC1108" s="4">
        <f t="shared" si="227"/>
        <v>0</v>
      </c>
      <c r="AD1108" s="4">
        <f t="shared" si="228"/>
        <v>0</v>
      </c>
      <c r="AE1108">
        <f t="shared" si="229"/>
        <v>0</v>
      </c>
      <c r="AF1108" t="s">
        <v>20</v>
      </c>
      <c r="AG1108">
        <f t="shared" si="230"/>
        <v>0</v>
      </c>
      <c r="AH1108" t="s">
        <v>21</v>
      </c>
    </row>
    <row r="1109" spans="1:34">
      <c r="A1109" s="1">
        <f>Import!D1106</f>
        <v>0</v>
      </c>
      <c r="B1109" s="7">
        <f>Import!E1106</f>
        <v>0</v>
      </c>
      <c r="C1109" s="6">
        <f>Import!F1106</f>
        <v>0</v>
      </c>
      <c r="D1109" s="7">
        <f>Import!G1106</f>
        <v>0</v>
      </c>
      <c r="E1109" s="7">
        <f>Import!H1106</f>
        <v>0</v>
      </c>
      <c r="F1109" s="7">
        <f>Import!I1106</f>
        <v>0</v>
      </c>
      <c r="G1109" s="7">
        <f>Import!J1106</f>
        <v>0</v>
      </c>
      <c r="H1109" s="7">
        <f>Import!K1106</f>
        <v>0</v>
      </c>
      <c r="I1109" s="7">
        <f>Import!L1106</f>
        <v>0</v>
      </c>
      <c r="J1109" s="7">
        <f>Import!M1106</f>
        <v>0</v>
      </c>
      <c r="K1109" s="7">
        <f>Import!N1106</f>
        <v>0</v>
      </c>
      <c r="L1109" s="7">
        <f>Import!O1106</f>
        <v>0</v>
      </c>
      <c r="M1109" s="7">
        <f>Import!P1106</f>
        <v>0</v>
      </c>
      <c r="N1109" s="7">
        <f>Import!Q1106</f>
        <v>0</v>
      </c>
      <c r="O1109" s="7">
        <f>Import!R1106</f>
        <v>0</v>
      </c>
      <c r="P1109" s="7">
        <f>Import!S1106</f>
        <v>0</v>
      </c>
      <c r="Q1109" s="7">
        <f>Import!T1106</f>
        <v>0</v>
      </c>
      <c r="R1109" s="7">
        <f>Import!U1106</f>
        <v>0</v>
      </c>
      <c r="T1109" s="7">
        <f t="shared" si="231"/>
        <v>-1440</v>
      </c>
      <c r="U1109" s="7" t="str">
        <f t="shared" si="232"/>
        <v>0</v>
      </c>
      <c r="V1109" s="4">
        <f t="shared" si="221"/>
        <v>-17.777777777777779</v>
      </c>
      <c r="W1109" s="4">
        <f t="shared" si="222"/>
        <v>-17.777777777777779</v>
      </c>
      <c r="X1109" s="4">
        <f t="shared" si="223"/>
        <v>-17.777777777777779</v>
      </c>
      <c r="Y1109" s="3">
        <f t="shared" si="224"/>
        <v>0</v>
      </c>
      <c r="Z1109" s="4">
        <f t="shared" si="225"/>
        <v>0</v>
      </c>
      <c r="AA1109" s="4" t="e">
        <f t="shared" si="233"/>
        <v>#N/A</v>
      </c>
      <c r="AB1109" s="4">
        <f t="shared" si="226"/>
        <v>-17.777777777777779</v>
      </c>
      <c r="AC1109" s="4">
        <f t="shared" si="227"/>
        <v>0</v>
      </c>
      <c r="AD1109" s="4">
        <f t="shared" si="228"/>
        <v>0</v>
      </c>
      <c r="AE1109">
        <f t="shared" si="229"/>
        <v>0</v>
      </c>
      <c r="AF1109" t="s">
        <v>20</v>
      </c>
      <c r="AG1109">
        <f t="shared" si="230"/>
        <v>0</v>
      </c>
      <c r="AH1109" t="s">
        <v>21</v>
      </c>
    </row>
    <row r="1110" spans="1:34">
      <c r="A1110" s="1">
        <f>Import!D1107</f>
        <v>0</v>
      </c>
      <c r="B1110" s="7">
        <f>Import!E1107</f>
        <v>0</v>
      </c>
      <c r="C1110" s="6">
        <f>Import!F1107</f>
        <v>0</v>
      </c>
      <c r="D1110" s="7">
        <f>Import!G1107</f>
        <v>0</v>
      </c>
      <c r="E1110" s="7">
        <f>Import!H1107</f>
        <v>0</v>
      </c>
      <c r="F1110" s="7">
        <f>Import!I1107</f>
        <v>0</v>
      </c>
      <c r="G1110" s="7">
        <f>Import!J1107</f>
        <v>0</v>
      </c>
      <c r="H1110" s="7">
        <f>Import!K1107</f>
        <v>0</v>
      </c>
      <c r="I1110" s="7">
        <f>Import!L1107</f>
        <v>0</v>
      </c>
      <c r="J1110" s="7">
        <f>Import!M1107</f>
        <v>0</v>
      </c>
      <c r="K1110" s="7">
        <f>Import!N1107</f>
        <v>0</v>
      </c>
      <c r="L1110" s="7">
        <f>Import!O1107</f>
        <v>0</v>
      </c>
      <c r="M1110" s="7">
        <f>Import!P1107</f>
        <v>0</v>
      </c>
      <c r="N1110" s="7">
        <f>Import!Q1107</f>
        <v>0</v>
      </c>
      <c r="O1110" s="7">
        <f>Import!R1107</f>
        <v>0</v>
      </c>
      <c r="P1110" s="7">
        <f>Import!S1107</f>
        <v>0</v>
      </c>
      <c r="Q1110" s="7">
        <f>Import!T1107</f>
        <v>0</v>
      </c>
      <c r="R1110" s="7">
        <f>Import!U1107</f>
        <v>0</v>
      </c>
      <c r="T1110" s="7">
        <f t="shared" si="231"/>
        <v>-1440</v>
      </c>
      <c r="U1110" s="7" t="str">
        <f t="shared" si="232"/>
        <v>0</v>
      </c>
      <c r="V1110" s="4">
        <f t="shared" si="221"/>
        <v>-17.777777777777779</v>
      </c>
      <c r="W1110" s="4">
        <f t="shared" si="222"/>
        <v>-17.777777777777779</v>
      </c>
      <c r="X1110" s="4">
        <f t="shared" si="223"/>
        <v>-17.777777777777779</v>
      </c>
      <c r="Y1110" s="3">
        <f t="shared" si="224"/>
        <v>0</v>
      </c>
      <c r="Z1110" s="4">
        <f t="shared" si="225"/>
        <v>0</v>
      </c>
      <c r="AA1110" s="4" t="e">
        <f t="shared" si="233"/>
        <v>#N/A</v>
      </c>
      <c r="AB1110" s="4">
        <f t="shared" si="226"/>
        <v>-17.777777777777779</v>
      </c>
      <c r="AC1110" s="4">
        <f t="shared" si="227"/>
        <v>0</v>
      </c>
      <c r="AD1110" s="4">
        <f t="shared" si="228"/>
        <v>0</v>
      </c>
      <c r="AE1110">
        <f t="shared" si="229"/>
        <v>0</v>
      </c>
      <c r="AF1110" t="s">
        <v>20</v>
      </c>
      <c r="AG1110">
        <f t="shared" si="230"/>
        <v>0</v>
      </c>
      <c r="AH1110" t="s">
        <v>21</v>
      </c>
    </row>
    <row r="1111" spans="1:34">
      <c r="A1111" s="1">
        <f>Import!D1108</f>
        <v>0</v>
      </c>
      <c r="B1111" s="7">
        <f>Import!E1108</f>
        <v>0</v>
      </c>
      <c r="C1111" s="6">
        <f>Import!F1108</f>
        <v>0</v>
      </c>
      <c r="D1111" s="7">
        <f>Import!G1108</f>
        <v>0</v>
      </c>
      <c r="E1111" s="7">
        <f>Import!H1108</f>
        <v>0</v>
      </c>
      <c r="F1111" s="7">
        <f>Import!I1108</f>
        <v>0</v>
      </c>
      <c r="G1111" s="7">
        <f>Import!J1108</f>
        <v>0</v>
      </c>
      <c r="H1111" s="7">
        <f>Import!K1108</f>
        <v>0</v>
      </c>
      <c r="I1111" s="7">
        <f>Import!L1108</f>
        <v>0</v>
      </c>
      <c r="J1111" s="7">
        <f>Import!M1108</f>
        <v>0</v>
      </c>
      <c r="K1111" s="7">
        <f>Import!N1108</f>
        <v>0</v>
      </c>
      <c r="L1111" s="7">
        <f>Import!O1108</f>
        <v>0</v>
      </c>
      <c r="M1111" s="7">
        <f>Import!P1108</f>
        <v>0</v>
      </c>
      <c r="N1111" s="7">
        <f>Import!Q1108</f>
        <v>0</v>
      </c>
      <c r="O1111" s="7">
        <f>Import!R1108</f>
        <v>0</v>
      </c>
      <c r="P1111" s="7">
        <f>Import!S1108</f>
        <v>0</v>
      </c>
      <c r="Q1111" s="7">
        <f>Import!T1108</f>
        <v>0</v>
      </c>
      <c r="R1111" s="7">
        <f>Import!U1108</f>
        <v>0</v>
      </c>
      <c r="T1111" s="7">
        <f t="shared" si="231"/>
        <v>-1440</v>
      </c>
      <c r="U1111" s="7" t="str">
        <f t="shared" si="232"/>
        <v>0</v>
      </c>
      <c r="V1111" s="4">
        <f t="shared" si="221"/>
        <v>-17.777777777777779</v>
      </c>
      <c r="W1111" s="4">
        <f t="shared" si="222"/>
        <v>-17.777777777777779</v>
      </c>
      <c r="X1111" s="4">
        <f t="shared" si="223"/>
        <v>-17.777777777777779</v>
      </c>
      <c r="Y1111" s="3">
        <f t="shared" si="224"/>
        <v>0</v>
      </c>
      <c r="Z1111" s="4">
        <f t="shared" si="225"/>
        <v>0</v>
      </c>
      <c r="AA1111" s="4" t="e">
        <f t="shared" si="233"/>
        <v>#N/A</v>
      </c>
      <c r="AB1111" s="4">
        <f t="shared" si="226"/>
        <v>-17.777777777777779</v>
      </c>
      <c r="AC1111" s="4">
        <f t="shared" si="227"/>
        <v>0</v>
      </c>
      <c r="AD1111" s="4">
        <f t="shared" si="228"/>
        <v>0</v>
      </c>
      <c r="AE1111">
        <f t="shared" si="229"/>
        <v>0</v>
      </c>
      <c r="AF1111" t="s">
        <v>20</v>
      </c>
      <c r="AG1111">
        <f t="shared" si="230"/>
        <v>0</v>
      </c>
      <c r="AH1111" t="s">
        <v>21</v>
      </c>
    </row>
    <row r="1112" spans="1:34">
      <c r="A1112" s="1">
        <f>Import!D1109</f>
        <v>0</v>
      </c>
      <c r="B1112" s="7">
        <f>Import!E1109</f>
        <v>0</v>
      </c>
      <c r="C1112" s="6">
        <f>Import!F1109</f>
        <v>0</v>
      </c>
      <c r="D1112" s="7">
        <f>Import!G1109</f>
        <v>0</v>
      </c>
      <c r="E1112" s="7">
        <f>Import!H1109</f>
        <v>0</v>
      </c>
      <c r="F1112" s="7">
        <f>Import!I1109</f>
        <v>0</v>
      </c>
      <c r="G1112" s="7">
        <f>Import!J1109</f>
        <v>0</v>
      </c>
      <c r="H1112" s="7">
        <f>Import!K1109</f>
        <v>0</v>
      </c>
      <c r="I1112" s="7">
        <f>Import!L1109</f>
        <v>0</v>
      </c>
      <c r="J1112" s="7">
        <f>Import!M1109</f>
        <v>0</v>
      </c>
      <c r="K1112" s="7">
        <f>Import!N1109</f>
        <v>0</v>
      </c>
      <c r="L1112" s="7">
        <f>Import!O1109</f>
        <v>0</v>
      </c>
      <c r="M1112" s="7">
        <f>Import!P1109</f>
        <v>0</v>
      </c>
      <c r="N1112" s="7">
        <f>Import!Q1109</f>
        <v>0</v>
      </c>
      <c r="O1112" s="7">
        <f>Import!R1109</f>
        <v>0</v>
      </c>
      <c r="P1112" s="7">
        <f>Import!S1109</f>
        <v>0</v>
      </c>
      <c r="Q1112" s="7">
        <f>Import!T1109</f>
        <v>0</v>
      </c>
      <c r="R1112" s="7">
        <f>Import!U1109</f>
        <v>0</v>
      </c>
      <c r="T1112" s="7">
        <f t="shared" si="231"/>
        <v>-1440</v>
      </c>
      <c r="U1112" s="7" t="str">
        <f t="shared" si="232"/>
        <v>0</v>
      </c>
      <c r="V1112" s="4">
        <f t="shared" si="221"/>
        <v>-17.777777777777779</v>
      </c>
      <c r="W1112" s="4">
        <f t="shared" si="222"/>
        <v>-17.777777777777779</v>
      </c>
      <c r="X1112" s="4">
        <f t="shared" si="223"/>
        <v>-17.777777777777779</v>
      </c>
      <c r="Y1112" s="3">
        <f t="shared" si="224"/>
        <v>0</v>
      </c>
      <c r="Z1112" s="4">
        <f t="shared" si="225"/>
        <v>0</v>
      </c>
      <c r="AA1112" s="4" t="e">
        <f t="shared" si="233"/>
        <v>#N/A</v>
      </c>
      <c r="AB1112" s="4">
        <f t="shared" si="226"/>
        <v>-17.777777777777779</v>
      </c>
      <c r="AC1112" s="4">
        <f t="shared" si="227"/>
        <v>0</v>
      </c>
      <c r="AD1112" s="4">
        <f t="shared" si="228"/>
        <v>0</v>
      </c>
      <c r="AE1112">
        <f t="shared" si="229"/>
        <v>0</v>
      </c>
      <c r="AF1112" t="s">
        <v>20</v>
      </c>
      <c r="AG1112">
        <f t="shared" si="230"/>
        <v>0</v>
      </c>
      <c r="AH1112" t="s">
        <v>21</v>
      </c>
    </row>
    <row r="1113" spans="1:34">
      <c r="A1113" s="1">
        <f>Import!D1110</f>
        <v>0</v>
      </c>
      <c r="B1113" s="7">
        <f>Import!E1110</f>
        <v>0</v>
      </c>
      <c r="C1113" s="6">
        <f>Import!F1110</f>
        <v>0</v>
      </c>
      <c r="D1113" s="7">
        <f>Import!G1110</f>
        <v>0</v>
      </c>
      <c r="E1113" s="7">
        <f>Import!H1110</f>
        <v>0</v>
      </c>
      <c r="F1113" s="7">
        <f>Import!I1110</f>
        <v>0</v>
      </c>
      <c r="G1113" s="7">
        <f>Import!J1110</f>
        <v>0</v>
      </c>
      <c r="H1113" s="7">
        <f>Import!K1110</f>
        <v>0</v>
      </c>
      <c r="I1113" s="7">
        <f>Import!L1110</f>
        <v>0</v>
      </c>
      <c r="J1113" s="7">
        <f>Import!M1110</f>
        <v>0</v>
      </c>
      <c r="K1113" s="7">
        <f>Import!N1110</f>
        <v>0</v>
      </c>
      <c r="L1113" s="7">
        <f>Import!O1110</f>
        <v>0</v>
      </c>
      <c r="M1113" s="7">
        <f>Import!P1110</f>
        <v>0</v>
      </c>
      <c r="N1113" s="7">
        <f>Import!Q1110</f>
        <v>0</v>
      </c>
      <c r="O1113" s="7">
        <f>Import!R1110</f>
        <v>0</v>
      </c>
      <c r="P1113" s="7">
        <f>Import!S1110</f>
        <v>0</v>
      </c>
      <c r="Q1113" s="7">
        <f>Import!T1110</f>
        <v>0</v>
      </c>
      <c r="R1113" s="7">
        <f>Import!U1110</f>
        <v>0</v>
      </c>
      <c r="T1113" s="7">
        <f t="shared" si="231"/>
        <v>-1440</v>
      </c>
      <c r="U1113" s="7" t="str">
        <f t="shared" si="232"/>
        <v>0</v>
      </c>
      <c r="V1113" s="4">
        <f t="shared" si="221"/>
        <v>-17.777777777777779</v>
      </c>
      <c r="W1113" s="4">
        <f t="shared" si="222"/>
        <v>-17.777777777777779</v>
      </c>
      <c r="X1113" s="4">
        <f t="shared" si="223"/>
        <v>-17.777777777777779</v>
      </c>
      <c r="Y1113" s="3">
        <f t="shared" si="224"/>
        <v>0</v>
      </c>
      <c r="Z1113" s="4">
        <f t="shared" si="225"/>
        <v>0</v>
      </c>
      <c r="AA1113" s="4" t="e">
        <f t="shared" si="233"/>
        <v>#N/A</v>
      </c>
      <c r="AB1113" s="4">
        <f t="shared" si="226"/>
        <v>-17.777777777777779</v>
      </c>
      <c r="AC1113" s="4">
        <f t="shared" si="227"/>
        <v>0</v>
      </c>
      <c r="AD1113" s="4">
        <f t="shared" si="228"/>
        <v>0</v>
      </c>
      <c r="AE1113">
        <f t="shared" si="229"/>
        <v>0</v>
      </c>
      <c r="AF1113" t="s">
        <v>20</v>
      </c>
      <c r="AG1113">
        <f t="shared" si="230"/>
        <v>0</v>
      </c>
      <c r="AH1113" t="s">
        <v>21</v>
      </c>
    </row>
    <row r="1114" spans="1:34">
      <c r="A1114" s="1">
        <f>Import!D1111</f>
        <v>0</v>
      </c>
      <c r="B1114" s="7">
        <f>Import!E1111</f>
        <v>0</v>
      </c>
      <c r="C1114" s="6">
        <f>Import!F1111</f>
        <v>0</v>
      </c>
      <c r="D1114" s="7">
        <f>Import!G1111</f>
        <v>0</v>
      </c>
      <c r="E1114" s="7">
        <f>Import!H1111</f>
        <v>0</v>
      </c>
      <c r="F1114" s="7">
        <f>Import!I1111</f>
        <v>0</v>
      </c>
      <c r="G1114" s="7">
        <f>Import!J1111</f>
        <v>0</v>
      </c>
      <c r="H1114" s="7">
        <f>Import!K1111</f>
        <v>0</v>
      </c>
      <c r="I1114" s="7">
        <f>Import!L1111</f>
        <v>0</v>
      </c>
      <c r="J1114" s="7">
        <f>Import!M1111</f>
        <v>0</v>
      </c>
      <c r="K1114" s="7">
        <f>Import!N1111</f>
        <v>0</v>
      </c>
      <c r="L1114" s="7">
        <f>Import!O1111</f>
        <v>0</v>
      </c>
      <c r="M1114" s="7">
        <f>Import!P1111</f>
        <v>0</v>
      </c>
      <c r="N1114" s="7">
        <f>Import!Q1111</f>
        <v>0</v>
      </c>
      <c r="O1114" s="7">
        <f>Import!R1111</f>
        <v>0</v>
      </c>
      <c r="P1114" s="7">
        <f>Import!S1111</f>
        <v>0</v>
      </c>
      <c r="Q1114" s="7">
        <f>Import!T1111</f>
        <v>0</v>
      </c>
      <c r="R1114" s="7">
        <f>Import!U1111</f>
        <v>0</v>
      </c>
      <c r="T1114" s="7">
        <f t="shared" si="231"/>
        <v>-1440</v>
      </c>
      <c r="U1114" s="7" t="str">
        <f t="shared" si="232"/>
        <v>0</v>
      </c>
      <c r="V1114" s="4">
        <f t="shared" si="221"/>
        <v>-17.777777777777779</v>
      </c>
      <c r="W1114" s="4">
        <f t="shared" si="222"/>
        <v>-17.777777777777779</v>
      </c>
      <c r="X1114" s="4">
        <f t="shared" si="223"/>
        <v>-17.777777777777779</v>
      </c>
      <c r="Y1114" s="3">
        <f t="shared" si="224"/>
        <v>0</v>
      </c>
      <c r="Z1114" s="4">
        <f t="shared" si="225"/>
        <v>0</v>
      </c>
      <c r="AA1114" s="4" t="e">
        <f t="shared" si="233"/>
        <v>#N/A</v>
      </c>
      <c r="AB1114" s="4">
        <f t="shared" si="226"/>
        <v>-17.777777777777779</v>
      </c>
      <c r="AC1114" s="4">
        <f t="shared" si="227"/>
        <v>0</v>
      </c>
      <c r="AD1114" s="4">
        <f t="shared" si="228"/>
        <v>0</v>
      </c>
      <c r="AE1114">
        <f t="shared" si="229"/>
        <v>0</v>
      </c>
      <c r="AF1114" t="s">
        <v>20</v>
      </c>
      <c r="AG1114">
        <f t="shared" si="230"/>
        <v>0</v>
      </c>
      <c r="AH1114" t="s">
        <v>21</v>
      </c>
    </row>
    <row r="1115" spans="1:34">
      <c r="A1115" s="1">
        <f>Import!D1112</f>
        <v>0</v>
      </c>
      <c r="B1115" s="7">
        <f>Import!E1112</f>
        <v>0</v>
      </c>
      <c r="C1115" s="6">
        <f>Import!F1112</f>
        <v>0</v>
      </c>
      <c r="D1115" s="7">
        <f>Import!G1112</f>
        <v>0</v>
      </c>
      <c r="E1115" s="7">
        <f>Import!H1112</f>
        <v>0</v>
      </c>
      <c r="F1115" s="7">
        <f>Import!I1112</f>
        <v>0</v>
      </c>
      <c r="G1115" s="7">
        <f>Import!J1112</f>
        <v>0</v>
      </c>
      <c r="H1115" s="7">
        <f>Import!K1112</f>
        <v>0</v>
      </c>
      <c r="I1115" s="7">
        <f>Import!L1112</f>
        <v>0</v>
      </c>
      <c r="J1115" s="7">
        <f>Import!M1112</f>
        <v>0</v>
      </c>
      <c r="K1115" s="7">
        <f>Import!N1112</f>
        <v>0</v>
      </c>
      <c r="L1115" s="7">
        <f>Import!O1112</f>
        <v>0</v>
      </c>
      <c r="M1115" s="7">
        <f>Import!P1112</f>
        <v>0</v>
      </c>
      <c r="N1115" s="7">
        <f>Import!Q1112</f>
        <v>0</v>
      </c>
      <c r="O1115" s="7">
        <f>Import!R1112</f>
        <v>0</v>
      </c>
      <c r="P1115" s="7">
        <f>Import!S1112</f>
        <v>0</v>
      </c>
      <c r="Q1115" s="7">
        <f>Import!T1112</f>
        <v>0</v>
      </c>
      <c r="R1115" s="7">
        <f>Import!U1112</f>
        <v>0</v>
      </c>
      <c r="T1115" s="7">
        <f t="shared" si="231"/>
        <v>-1440</v>
      </c>
      <c r="U1115" s="7" t="str">
        <f t="shared" si="232"/>
        <v>0</v>
      </c>
      <c r="V1115" s="4">
        <f t="shared" si="221"/>
        <v>-17.777777777777779</v>
      </c>
      <c r="W1115" s="4">
        <f t="shared" si="222"/>
        <v>-17.777777777777779</v>
      </c>
      <c r="X1115" s="4">
        <f t="shared" si="223"/>
        <v>-17.777777777777779</v>
      </c>
      <c r="Y1115" s="3">
        <f t="shared" si="224"/>
        <v>0</v>
      </c>
      <c r="Z1115" s="4">
        <f t="shared" si="225"/>
        <v>0</v>
      </c>
      <c r="AA1115" s="4" t="e">
        <f t="shared" si="233"/>
        <v>#N/A</v>
      </c>
      <c r="AB1115" s="4">
        <f t="shared" si="226"/>
        <v>-17.777777777777779</v>
      </c>
      <c r="AC1115" s="4">
        <f t="shared" si="227"/>
        <v>0</v>
      </c>
      <c r="AD1115" s="4">
        <f t="shared" si="228"/>
        <v>0</v>
      </c>
      <c r="AE1115">
        <f t="shared" si="229"/>
        <v>0</v>
      </c>
      <c r="AF1115" t="s">
        <v>20</v>
      </c>
      <c r="AG1115">
        <f t="shared" si="230"/>
        <v>0</v>
      </c>
      <c r="AH1115" t="s">
        <v>21</v>
      </c>
    </row>
    <row r="1116" spans="1:34">
      <c r="A1116" s="1">
        <f>Import!D1113</f>
        <v>0</v>
      </c>
      <c r="B1116" s="7">
        <f>Import!E1113</f>
        <v>0</v>
      </c>
      <c r="C1116" s="6">
        <f>Import!F1113</f>
        <v>0</v>
      </c>
      <c r="D1116" s="7">
        <f>Import!G1113</f>
        <v>0</v>
      </c>
      <c r="E1116" s="7">
        <f>Import!H1113</f>
        <v>0</v>
      </c>
      <c r="F1116" s="7">
        <f>Import!I1113</f>
        <v>0</v>
      </c>
      <c r="G1116" s="7">
        <f>Import!J1113</f>
        <v>0</v>
      </c>
      <c r="H1116" s="7">
        <f>Import!K1113</f>
        <v>0</v>
      </c>
      <c r="I1116" s="7">
        <f>Import!L1113</f>
        <v>0</v>
      </c>
      <c r="J1116" s="7">
        <f>Import!M1113</f>
        <v>0</v>
      </c>
      <c r="K1116" s="7">
        <f>Import!N1113</f>
        <v>0</v>
      </c>
      <c r="L1116" s="7">
        <f>Import!O1113</f>
        <v>0</v>
      </c>
      <c r="M1116" s="7">
        <f>Import!P1113</f>
        <v>0</v>
      </c>
      <c r="N1116" s="7">
        <f>Import!Q1113</f>
        <v>0</v>
      </c>
      <c r="O1116" s="7">
        <f>Import!R1113</f>
        <v>0</v>
      </c>
      <c r="P1116" s="7">
        <f>Import!S1113</f>
        <v>0</v>
      </c>
      <c r="Q1116" s="7">
        <f>Import!T1113</f>
        <v>0</v>
      </c>
      <c r="R1116" s="7">
        <f>Import!U1113</f>
        <v>0</v>
      </c>
      <c r="T1116" s="7">
        <f t="shared" si="231"/>
        <v>-1440</v>
      </c>
      <c r="U1116" s="7" t="str">
        <f t="shared" si="232"/>
        <v>0</v>
      </c>
      <c r="V1116" s="4">
        <f t="shared" si="221"/>
        <v>-17.777777777777779</v>
      </c>
      <c r="W1116" s="4">
        <f t="shared" si="222"/>
        <v>-17.777777777777779</v>
      </c>
      <c r="X1116" s="4">
        <f t="shared" si="223"/>
        <v>-17.777777777777779</v>
      </c>
      <c r="Y1116" s="3">
        <f t="shared" si="224"/>
        <v>0</v>
      </c>
      <c r="Z1116" s="4">
        <f t="shared" si="225"/>
        <v>0</v>
      </c>
      <c r="AA1116" s="4" t="e">
        <f t="shared" si="233"/>
        <v>#N/A</v>
      </c>
      <c r="AB1116" s="4">
        <f t="shared" si="226"/>
        <v>-17.777777777777779</v>
      </c>
      <c r="AC1116" s="4">
        <f t="shared" si="227"/>
        <v>0</v>
      </c>
      <c r="AD1116" s="4">
        <f t="shared" si="228"/>
        <v>0</v>
      </c>
      <c r="AE1116">
        <f t="shared" si="229"/>
        <v>0</v>
      </c>
      <c r="AF1116" t="s">
        <v>20</v>
      </c>
      <c r="AG1116">
        <f t="shared" si="230"/>
        <v>0</v>
      </c>
      <c r="AH1116" t="s">
        <v>21</v>
      </c>
    </row>
    <row r="1117" spans="1:34">
      <c r="A1117" s="1">
        <f>Import!D1114</f>
        <v>0</v>
      </c>
      <c r="B1117" s="7">
        <f>Import!E1114</f>
        <v>0</v>
      </c>
      <c r="C1117" s="6">
        <f>Import!F1114</f>
        <v>0</v>
      </c>
      <c r="D1117" s="7">
        <f>Import!G1114</f>
        <v>0</v>
      </c>
      <c r="E1117" s="7">
        <f>Import!H1114</f>
        <v>0</v>
      </c>
      <c r="F1117" s="7">
        <f>Import!I1114</f>
        <v>0</v>
      </c>
      <c r="G1117" s="7">
        <f>Import!J1114</f>
        <v>0</v>
      </c>
      <c r="H1117" s="7">
        <f>Import!K1114</f>
        <v>0</v>
      </c>
      <c r="I1117" s="7">
        <f>Import!L1114</f>
        <v>0</v>
      </c>
      <c r="J1117" s="7">
        <f>Import!M1114</f>
        <v>0</v>
      </c>
      <c r="K1117" s="7">
        <f>Import!N1114</f>
        <v>0</v>
      </c>
      <c r="L1117" s="7">
        <f>Import!O1114</f>
        <v>0</v>
      </c>
      <c r="M1117" s="7">
        <f>Import!P1114</f>
        <v>0</v>
      </c>
      <c r="N1117" s="7">
        <f>Import!Q1114</f>
        <v>0</v>
      </c>
      <c r="O1117" s="7">
        <f>Import!R1114</f>
        <v>0</v>
      </c>
      <c r="P1117" s="7">
        <f>Import!S1114</f>
        <v>0</v>
      </c>
      <c r="Q1117" s="7">
        <f>Import!T1114</f>
        <v>0</v>
      </c>
      <c r="R1117" s="7">
        <f>Import!U1114</f>
        <v>0</v>
      </c>
      <c r="T1117" s="7">
        <f t="shared" si="231"/>
        <v>-1440</v>
      </c>
      <c r="U1117" s="7" t="str">
        <f t="shared" si="232"/>
        <v>0</v>
      </c>
      <c r="V1117" s="4">
        <f t="shared" si="221"/>
        <v>-17.777777777777779</v>
      </c>
      <c r="W1117" s="4">
        <f t="shared" si="222"/>
        <v>-17.777777777777779</v>
      </c>
      <c r="X1117" s="4">
        <f t="shared" si="223"/>
        <v>-17.777777777777779</v>
      </c>
      <c r="Y1117" s="3">
        <f t="shared" si="224"/>
        <v>0</v>
      </c>
      <c r="Z1117" s="4">
        <f t="shared" si="225"/>
        <v>0</v>
      </c>
      <c r="AA1117" s="4" t="e">
        <f t="shared" si="233"/>
        <v>#N/A</v>
      </c>
      <c r="AB1117" s="4">
        <f t="shared" si="226"/>
        <v>-17.777777777777779</v>
      </c>
      <c r="AC1117" s="4">
        <f t="shared" si="227"/>
        <v>0</v>
      </c>
      <c r="AD1117" s="4">
        <f t="shared" si="228"/>
        <v>0</v>
      </c>
      <c r="AE1117">
        <f t="shared" si="229"/>
        <v>0</v>
      </c>
      <c r="AF1117" t="s">
        <v>20</v>
      </c>
      <c r="AG1117">
        <f t="shared" si="230"/>
        <v>0</v>
      </c>
      <c r="AH1117" t="s">
        <v>21</v>
      </c>
    </row>
    <row r="1118" spans="1:34">
      <c r="A1118" s="1">
        <f>Import!D1115</f>
        <v>0</v>
      </c>
      <c r="B1118" s="7">
        <f>Import!E1115</f>
        <v>0</v>
      </c>
      <c r="C1118" s="6">
        <f>Import!F1115</f>
        <v>0</v>
      </c>
      <c r="D1118" s="7">
        <f>Import!G1115</f>
        <v>0</v>
      </c>
      <c r="E1118" s="7">
        <f>Import!H1115</f>
        <v>0</v>
      </c>
      <c r="F1118" s="7">
        <f>Import!I1115</f>
        <v>0</v>
      </c>
      <c r="G1118" s="7">
        <f>Import!J1115</f>
        <v>0</v>
      </c>
      <c r="H1118" s="7">
        <f>Import!K1115</f>
        <v>0</v>
      </c>
      <c r="I1118" s="7">
        <f>Import!L1115</f>
        <v>0</v>
      </c>
      <c r="J1118" s="7">
        <f>Import!M1115</f>
        <v>0</v>
      </c>
      <c r="K1118" s="7">
        <f>Import!N1115</f>
        <v>0</v>
      </c>
      <c r="L1118" s="7">
        <f>Import!O1115</f>
        <v>0</v>
      </c>
      <c r="M1118" s="7">
        <f>Import!P1115</f>
        <v>0</v>
      </c>
      <c r="N1118" s="7">
        <f>Import!Q1115</f>
        <v>0</v>
      </c>
      <c r="O1118" s="7">
        <f>Import!R1115</f>
        <v>0</v>
      </c>
      <c r="P1118" s="7">
        <f>Import!S1115</f>
        <v>0</v>
      </c>
      <c r="Q1118" s="7">
        <f>Import!T1115</f>
        <v>0</v>
      </c>
      <c r="R1118" s="7">
        <f>Import!U1115</f>
        <v>0</v>
      </c>
      <c r="T1118" s="7">
        <f t="shared" si="231"/>
        <v>-1440</v>
      </c>
      <c r="U1118" s="7" t="str">
        <f t="shared" si="232"/>
        <v>0</v>
      </c>
      <c r="V1118" s="4">
        <f t="shared" si="221"/>
        <v>-17.777777777777779</v>
      </c>
      <c r="W1118" s="4">
        <f t="shared" si="222"/>
        <v>-17.777777777777779</v>
      </c>
      <c r="X1118" s="4">
        <f t="shared" si="223"/>
        <v>-17.777777777777779</v>
      </c>
      <c r="Y1118" s="3">
        <f t="shared" si="224"/>
        <v>0</v>
      </c>
      <c r="Z1118" s="4">
        <f t="shared" si="225"/>
        <v>0</v>
      </c>
      <c r="AA1118" s="4" t="e">
        <f t="shared" si="233"/>
        <v>#N/A</v>
      </c>
      <c r="AB1118" s="4">
        <f t="shared" si="226"/>
        <v>-17.777777777777779</v>
      </c>
      <c r="AC1118" s="4">
        <f t="shared" si="227"/>
        <v>0</v>
      </c>
      <c r="AD1118" s="4">
        <f t="shared" si="228"/>
        <v>0</v>
      </c>
      <c r="AE1118">
        <f t="shared" si="229"/>
        <v>0</v>
      </c>
      <c r="AF1118" t="s">
        <v>20</v>
      </c>
      <c r="AG1118">
        <f t="shared" si="230"/>
        <v>0</v>
      </c>
      <c r="AH1118" t="s">
        <v>21</v>
      </c>
    </row>
    <row r="1119" spans="1:34">
      <c r="A1119" s="1">
        <f>Import!D1116</f>
        <v>0</v>
      </c>
      <c r="B1119" s="7">
        <f>Import!E1116</f>
        <v>0</v>
      </c>
      <c r="C1119" s="6">
        <f>Import!F1116</f>
        <v>0</v>
      </c>
      <c r="D1119" s="7">
        <f>Import!G1116</f>
        <v>0</v>
      </c>
      <c r="E1119" s="7">
        <f>Import!H1116</f>
        <v>0</v>
      </c>
      <c r="F1119" s="7">
        <f>Import!I1116</f>
        <v>0</v>
      </c>
      <c r="G1119" s="7">
        <f>Import!J1116</f>
        <v>0</v>
      </c>
      <c r="H1119" s="7">
        <f>Import!K1116</f>
        <v>0</v>
      </c>
      <c r="I1119" s="7">
        <f>Import!L1116</f>
        <v>0</v>
      </c>
      <c r="J1119" s="7">
        <f>Import!M1116</f>
        <v>0</v>
      </c>
      <c r="K1119" s="7">
        <f>Import!N1116</f>
        <v>0</v>
      </c>
      <c r="L1119" s="7">
        <f>Import!O1116</f>
        <v>0</v>
      </c>
      <c r="M1119" s="7">
        <f>Import!P1116</f>
        <v>0</v>
      </c>
      <c r="N1119" s="7">
        <f>Import!Q1116</f>
        <v>0</v>
      </c>
      <c r="O1119" s="7">
        <f>Import!R1116</f>
        <v>0</v>
      </c>
      <c r="P1119" s="7">
        <f>Import!S1116</f>
        <v>0</v>
      </c>
      <c r="Q1119" s="7">
        <f>Import!T1116</f>
        <v>0</v>
      </c>
      <c r="R1119" s="7">
        <f>Import!U1116</f>
        <v>0</v>
      </c>
      <c r="T1119" s="7">
        <f t="shared" si="231"/>
        <v>-1440</v>
      </c>
      <c r="U1119" s="7" t="str">
        <f t="shared" si="232"/>
        <v>0</v>
      </c>
      <c r="V1119" s="4">
        <f t="shared" si="221"/>
        <v>-17.777777777777779</v>
      </c>
      <c r="W1119" s="4">
        <f t="shared" si="222"/>
        <v>-17.777777777777779</v>
      </c>
      <c r="X1119" s="4">
        <f t="shared" si="223"/>
        <v>-17.777777777777779</v>
      </c>
      <c r="Y1119" s="3">
        <f t="shared" si="224"/>
        <v>0</v>
      </c>
      <c r="Z1119" s="4">
        <f t="shared" si="225"/>
        <v>0</v>
      </c>
      <c r="AA1119" s="4" t="e">
        <f t="shared" si="233"/>
        <v>#N/A</v>
      </c>
      <c r="AB1119" s="4">
        <f t="shared" si="226"/>
        <v>-17.777777777777779</v>
      </c>
      <c r="AC1119" s="4">
        <f t="shared" si="227"/>
        <v>0</v>
      </c>
      <c r="AD1119" s="4">
        <f t="shared" si="228"/>
        <v>0</v>
      </c>
      <c r="AE1119">
        <f t="shared" si="229"/>
        <v>0</v>
      </c>
      <c r="AF1119" t="s">
        <v>20</v>
      </c>
      <c r="AG1119">
        <f t="shared" si="230"/>
        <v>0</v>
      </c>
      <c r="AH1119" t="s">
        <v>21</v>
      </c>
    </row>
    <row r="1120" spans="1:34">
      <c r="A1120" s="1">
        <f>Import!D1117</f>
        <v>0</v>
      </c>
      <c r="B1120" s="7">
        <f>Import!E1117</f>
        <v>0</v>
      </c>
      <c r="C1120" s="6">
        <f>Import!F1117</f>
        <v>0</v>
      </c>
      <c r="D1120" s="7">
        <f>Import!G1117</f>
        <v>0</v>
      </c>
      <c r="E1120" s="7">
        <f>Import!H1117</f>
        <v>0</v>
      </c>
      <c r="F1120" s="7">
        <f>Import!I1117</f>
        <v>0</v>
      </c>
      <c r="G1120" s="7">
        <f>Import!J1117</f>
        <v>0</v>
      </c>
      <c r="H1120" s="7">
        <f>Import!K1117</f>
        <v>0</v>
      </c>
      <c r="I1120" s="7">
        <f>Import!L1117</f>
        <v>0</v>
      </c>
      <c r="J1120" s="7">
        <f>Import!M1117</f>
        <v>0</v>
      </c>
      <c r="K1120" s="7">
        <f>Import!N1117</f>
        <v>0</v>
      </c>
      <c r="L1120" s="7">
        <f>Import!O1117</f>
        <v>0</v>
      </c>
      <c r="M1120" s="7">
        <f>Import!P1117</f>
        <v>0</v>
      </c>
      <c r="N1120" s="7">
        <f>Import!Q1117</f>
        <v>0</v>
      </c>
      <c r="O1120" s="7">
        <f>Import!R1117</f>
        <v>0</v>
      </c>
      <c r="P1120" s="7">
        <f>Import!S1117</f>
        <v>0</v>
      </c>
      <c r="Q1120" s="7">
        <f>Import!T1117</f>
        <v>0</v>
      </c>
      <c r="R1120" s="7">
        <f>Import!U1117</f>
        <v>0</v>
      </c>
      <c r="T1120" s="7">
        <f t="shared" si="231"/>
        <v>-1440</v>
      </c>
      <c r="U1120" s="7" t="str">
        <f t="shared" si="232"/>
        <v>0</v>
      </c>
      <c r="V1120" s="4">
        <f t="shared" si="221"/>
        <v>-17.777777777777779</v>
      </c>
      <c r="W1120" s="4">
        <f t="shared" si="222"/>
        <v>-17.777777777777779</v>
      </c>
      <c r="X1120" s="4">
        <f t="shared" si="223"/>
        <v>-17.777777777777779</v>
      </c>
      <c r="Y1120" s="3">
        <f t="shared" si="224"/>
        <v>0</v>
      </c>
      <c r="Z1120" s="4">
        <f t="shared" si="225"/>
        <v>0</v>
      </c>
      <c r="AA1120" s="4" t="e">
        <f t="shared" si="233"/>
        <v>#N/A</v>
      </c>
      <c r="AB1120" s="4">
        <f t="shared" si="226"/>
        <v>-17.777777777777779</v>
      </c>
      <c r="AC1120" s="4">
        <f t="shared" si="227"/>
        <v>0</v>
      </c>
      <c r="AD1120" s="4">
        <f t="shared" si="228"/>
        <v>0</v>
      </c>
      <c r="AE1120">
        <f t="shared" si="229"/>
        <v>0</v>
      </c>
      <c r="AF1120" t="s">
        <v>20</v>
      </c>
      <c r="AG1120">
        <f t="shared" si="230"/>
        <v>0</v>
      </c>
      <c r="AH1120" t="s">
        <v>21</v>
      </c>
    </row>
    <row r="1121" spans="1:34">
      <c r="A1121" s="1">
        <f>Import!D1118</f>
        <v>0</v>
      </c>
      <c r="B1121" s="7">
        <f>Import!E1118</f>
        <v>0</v>
      </c>
      <c r="C1121" s="6">
        <f>Import!F1118</f>
        <v>0</v>
      </c>
      <c r="D1121" s="7">
        <f>Import!G1118</f>
        <v>0</v>
      </c>
      <c r="E1121" s="7">
        <f>Import!H1118</f>
        <v>0</v>
      </c>
      <c r="F1121" s="7">
        <f>Import!I1118</f>
        <v>0</v>
      </c>
      <c r="G1121" s="7">
        <f>Import!J1118</f>
        <v>0</v>
      </c>
      <c r="H1121" s="7">
        <f>Import!K1118</f>
        <v>0</v>
      </c>
      <c r="I1121" s="7">
        <f>Import!L1118</f>
        <v>0</v>
      </c>
      <c r="J1121" s="7">
        <f>Import!M1118</f>
        <v>0</v>
      </c>
      <c r="K1121" s="7">
        <f>Import!N1118</f>
        <v>0</v>
      </c>
      <c r="L1121" s="7">
        <f>Import!O1118</f>
        <v>0</v>
      </c>
      <c r="M1121" s="7">
        <f>Import!P1118</f>
        <v>0</v>
      </c>
      <c r="N1121" s="7">
        <f>Import!Q1118</f>
        <v>0</v>
      </c>
      <c r="O1121" s="7">
        <f>Import!R1118</f>
        <v>0</v>
      </c>
      <c r="P1121" s="7">
        <f>Import!S1118</f>
        <v>0</v>
      </c>
      <c r="Q1121" s="7">
        <f>Import!T1118</f>
        <v>0</v>
      </c>
      <c r="R1121" s="7">
        <f>Import!U1118</f>
        <v>0</v>
      </c>
      <c r="T1121" s="7">
        <f t="shared" si="231"/>
        <v>-1440</v>
      </c>
      <c r="U1121" s="7" t="str">
        <f t="shared" si="232"/>
        <v>0</v>
      </c>
      <c r="V1121" s="4">
        <f t="shared" si="221"/>
        <v>-17.777777777777779</v>
      </c>
      <c r="W1121" s="4">
        <f t="shared" si="222"/>
        <v>-17.777777777777779</v>
      </c>
      <c r="X1121" s="4">
        <f t="shared" si="223"/>
        <v>-17.777777777777779</v>
      </c>
      <c r="Y1121" s="3">
        <f t="shared" si="224"/>
        <v>0</v>
      </c>
      <c r="Z1121" s="4">
        <f t="shared" si="225"/>
        <v>0</v>
      </c>
      <c r="AA1121" s="4" t="e">
        <f t="shared" si="233"/>
        <v>#N/A</v>
      </c>
      <c r="AB1121" s="4">
        <f t="shared" si="226"/>
        <v>-17.777777777777779</v>
      </c>
      <c r="AC1121" s="4">
        <f t="shared" si="227"/>
        <v>0</v>
      </c>
      <c r="AD1121" s="4">
        <f t="shared" si="228"/>
        <v>0</v>
      </c>
      <c r="AE1121">
        <f t="shared" si="229"/>
        <v>0</v>
      </c>
      <c r="AF1121" t="s">
        <v>20</v>
      </c>
      <c r="AG1121">
        <f t="shared" si="230"/>
        <v>0</v>
      </c>
      <c r="AH1121" t="s">
        <v>21</v>
      </c>
    </row>
    <row r="1122" spans="1:34">
      <c r="A1122" s="1">
        <f>Import!D1119</f>
        <v>0</v>
      </c>
      <c r="B1122" s="7">
        <f>Import!E1119</f>
        <v>0</v>
      </c>
      <c r="C1122" s="6">
        <f>Import!F1119</f>
        <v>0</v>
      </c>
      <c r="D1122" s="7">
        <f>Import!G1119</f>
        <v>0</v>
      </c>
      <c r="E1122" s="7">
        <f>Import!H1119</f>
        <v>0</v>
      </c>
      <c r="F1122" s="7">
        <f>Import!I1119</f>
        <v>0</v>
      </c>
      <c r="G1122" s="7">
        <f>Import!J1119</f>
        <v>0</v>
      </c>
      <c r="H1122" s="7">
        <f>Import!K1119</f>
        <v>0</v>
      </c>
      <c r="I1122" s="7">
        <f>Import!L1119</f>
        <v>0</v>
      </c>
      <c r="J1122" s="7">
        <f>Import!M1119</f>
        <v>0</v>
      </c>
      <c r="K1122" s="7">
        <f>Import!N1119</f>
        <v>0</v>
      </c>
      <c r="L1122" s="7">
        <f>Import!O1119</f>
        <v>0</v>
      </c>
      <c r="M1122" s="7">
        <f>Import!P1119</f>
        <v>0</v>
      </c>
      <c r="N1122" s="7">
        <f>Import!Q1119</f>
        <v>0</v>
      </c>
      <c r="O1122" s="7">
        <f>Import!R1119</f>
        <v>0</v>
      </c>
      <c r="P1122" s="7">
        <f>Import!S1119</f>
        <v>0</v>
      </c>
      <c r="Q1122" s="7">
        <f>Import!T1119</f>
        <v>0</v>
      </c>
      <c r="R1122" s="7">
        <f>Import!U1119</f>
        <v>0</v>
      </c>
      <c r="T1122" s="7">
        <f t="shared" si="231"/>
        <v>-1440</v>
      </c>
      <c r="U1122" s="7" t="str">
        <f t="shared" si="232"/>
        <v>0</v>
      </c>
      <c r="V1122" s="4">
        <f t="shared" si="221"/>
        <v>-17.777777777777779</v>
      </c>
      <c r="W1122" s="4">
        <f t="shared" si="222"/>
        <v>-17.777777777777779</v>
      </c>
      <c r="X1122" s="4">
        <f t="shared" si="223"/>
        <v>-17.777777777777779</v>
      </c>
      <c r="Y1122" s="3">
        <f t="shared" si="224"/>
        <v>0</v>
      </c>
      <c r="Z1122" s="4">
        <f t="shared" si="225"/>
        <v>0</v>
      </c>
      <c r="AA1122" s="4" t="e">
        <f t="shared" si="233"/>
        <v>#N/A</v>
      </c>
      <c r="AB1122" s="4">
        <f t="shared" si="226"/>
        <v>-17.777777777777779</v>
      </c>
      <c r="AC1122" s="4">
        <f t="shared" si="227"/>
        <v>0</v>
      </c>
      <c r="AD1122" s="4">
        <f t="shared" si="228"/>
        <v>0</v>
      </c>
      <c r="AE1122">
        <f t="shared" si="229"/>
        <v>0</v>
      </c>
      <c r="AF1122" t="s">
        <v>20</v>
      </c>
      <c r="AG1122">
        <f t="shared" si="230"/>
        <v>0</v>
      </c>
      <c r="AH1122" t="s">
        <v>21</v>
      </c>
    </row>
    <row r="1123" spans="1:34">
      <c r="A1123" s="1">
        <f>Import!D1120</f>
        <v>0</v>
      </c>
      <c r="B1123" s="7">
        <f>Import!E1120</f>
        <v>0</v>
      </c>
      <c r="C1123" s="6">
        <f>Import!F1120</f>
        <v>0</v>
      </c>
      <c r="D1123" s="7">
        <f>Import!G1120</f>
        <v>0</v>
      </c>
      <c r="E1123" s="7">
        <f>Import!H1120</f>
        <v>0</v>
      </c>
      <c r="F1123" s="7">
        <f>Import!I1120</f>
        <v>0</v>
      </c>
      <c r="G1123" s="7">
        <f>Import!J1120</f>
        <v>0</v>
      </c>
      <c r="H1123" s="7">
        <f>Import!K1120</f>
        <v>0</v>
      </c>
      <c r="I1123" s="7">
        <f>Import!L1120</f>
        <v>0</v>
      </c>
      <c r="J1123" s="7">
        <f>Import!M1120</f>
        <v>0</v>
      </c>
      <c r="K1123" s="7">
        <f>Import!N1120</f>
        <v>0</v>
      </c>
      <c r="L1123" s="7">
        <f>Import!O1120</f>
        <v>0</v>
      </c>
      <c r="M1123" s="7">
        <f>Import!P1120</f>
        <v>0</v>
      </c>
      <c r="N1123" s="7">
        <f>Import!Q1120</f>
        <v>0</v>
      </c>
      <c r="O1123" s="7">
        <f>Import!R1120</f>
        <v>0</v>
      </c>
      <c r="P1123" s="7">
        <f>Import!S1120</f>
        <v>0</v>
      </c>
      <c r="Q1123" s="7">
        <f>Import!T1120</f>
        <v>0</v>
      </c>
      <c r="R1123" s="7">
        <f>Import!U1120</f>
        <v>0</v>
      </c>
      <c r="T1123" s="7">
        <f t="shared" si="231"/>
        <v>-1440</v>
      </c>
      <c r="U1123" s="7" t="str">
        <f t="shared" si="232"/>
        <v>0</v>
      </c>
      <c r="V1123" s="4">
        <f t="shared" si="221"/>
        <v>-17.777777777777779</v>
      </c>
      <c r="W1123" s="4">
        <f t="shared" si="222"/>
        <v>-17.777777777777779</v>
      </c>
      <c r="X1123" s="4">
        <f t="shared" si="223"/>
        <v>-17.777777777777779</v>
      </c>
      <c r="Y1123" s="3">
        <f t="shared" si="224"/>
        <v>0</v>
      </c>
      <c r="Z1123" s="4">
        <f t="shared" si="225"/>
        <v>0</v>
      </c>
      <c r="AA1123" s="4" t="e">
        <f t="shared" si="233"/>
        <v>#N/A</v>
      </c>
      <c r="AB1123" s="4">
        <f t="shared" si="226"/>
        <v>-17.777777777777779</v>
      </c>
      <c r="AC1123" s="4">
        <f t="shared" si="227"/>
        <v>0</v>
      </c>
      <c r="AD1123" s="4">
        <f t="shared" si="228"/>
        <v>0</v>
      </c>
      <c r="AE1123">
        <f t="shared" si="229"/>
        <v>0</v>
      </c>
      <c r="AF1123" t="s">
        <v>20</v>
      </c>
      <c r="AG1123">
        <f t="shared" si="230"/>
        <v>0</v>
      </c>
      <c r="AH1123" t="s">
        <v>21</v>
      </c>
    </row>
    <row r="1124" spans="1:34">
      <c r="A1124" s="1">
        <f>Import!D1121</f>
        <v>0</v>
      </c>
      <c r="B1124" s="7">
        <f>Import!E1121</f>
        <v>0</v>
      </c>
      <c r="C1124" s="6">
        <f>Import!F1121</f>
        <v>0</v>
      </c>
      <c r="D1124" s="7">
        <f>Import!G1121</f>
        <v>0</v>
      </c>
      <c r="E1124" s="7">
        <f>Import!H1121</f>
        <v>0</v>
      </c>
      <c r="F1124" s="7">
        <f>Import!I1121</f>
        <v>0</v>
      </c>
      <c r="G1124" s="7">
        <f>Import!J1121</f>
        <v>0</v>
      </c>
      <c r="H1124" s="7">
        <f>Import!K1121</f>
        <v>0</v>
      </c>
      <c r="I1124" s="7">
        <f>Import!L1121</f>
        <v>0</v>
      </c>
      <c r="J1124" s="7">
        <f>Import!M1121</f>
        <v>0</v>
      </c>
      <c r="K1124" s="7">
        <f>Import!N1121</f>
        <v>0</v>
      </c>
      <c r="L1124" s="7">
        <f>Import!O1121</f>
        <v>0</v>
      </c>
      <c r="M1124" s="7">
        <f>Import!P1121</f>
        <v>0</v>
      </c>
      <c r="N1124" s="7">
        <f>Import!Q1121</f>
        <v>0</v>
      </c>
      <c r="O1124" s="7">
        <f>Import!R1121</f>
        <v>0</v>
      </c>
      <c r="P1124" s="7">
        <f>Import!S1121</f>
        <v>0</v>
      </c>
      <c r="Q1124" s="7">
        <f>Import!T1121</f>
        <v>0</v>
      </c>
      <c r="R1124" s="7">
        <f>Import!U1121</f>
        <v>0</v>
      </c>
      <c r="T1124" s="7">
        <f t="shared" si="231"/>
        <v>-1440</v>
      </c>
      <c r="U1124" s="7" t="str">
        <f t="shared" si="232"/>
        <v>0</v>
      </c>
      <c r="V1124" s="4">
        <f t="shared" si="221"/>
        <v>-17.777777777777779</v>
      </c>
      <c r="W1124" s="4">
        <f t="shared" si="222"/>
        <v>-17.777777777777779</v>
      </c>
      <c r="X1124" s="4">
        <f t="shared" si="223"/>
        <v>-17.777777777777779</v>
      </c>
      <c r="Y1124" s="3">
        <f t="shared" si="224"/>
        <v>0</v>
      </c>
      <c r="Z1124" s="4">
        <f t="shared" si="225"/>
        <v>0</v>
      </c>
      <c r="AA1124" s="4" t="e">
        <f t="shared" si="233"/>
        <v>#N/A</v>
      </c>
      <c r="AB1124" s="4">
        <f t="shared" si="226"/>
        <v>-17.777777777777779</v>
      </c>
      <c r="AC1124" s="4">
        <f t="shared" si="227"/>
        <v>0</v>
      </c>
      <c r="AD1124" s="4">
        <f t="shared" si="228"/>
        <v>0</v>
      </c>
      <c r="AE1124">
        <f t="shared" si="229"/>
        <v>0</v>
      </c>
      <c r="AF1124" t="s">
        <v>20</v>
      </c>
      <c r="AG1124">
        <f t="shared" si="230"/>
        <v>0</v>
      </c>
      <c r="AH1124" t="s">
        <v>21</v>
      </c>
    </row>
    <row r="1125" spans="1:34">
      <c r="A1125" s="1">
        <f>Import!D1122</f>
        <v>0</v>
      </c>
      <c r="B1125" s="7">
        <f>Import!E1122</f>
        <v>0</v>
      </c>
      <c r="C1125" s="6">
        <f>Import!F1122</f>
        <v>0</v>
      </c>
      <c r="D1125" s="7">
        <f>Import!G1122</f>
        <v>0</v>
      </c>
      <c r="E1125" s="7">
        <f>Import!H1122</f>
        <v>0</v>
      </c>
      <c r="F1125" s="7">
        <f>Import!I1122</f>
        <v>0</v>
      </c>
      <c r="G1125" s="7">
        <f>Import!J1122</f>
        <v>0</v>
      </c>
      <c r="H1125" s="7">
        <f>Import!K1122</f>
        <v>0</v>
      </c>
      <c r="I1125" s="7">
        <f>Import!L1122</f>
        <v>0</v>
      </c>
      <c r="J1125" s="7">
        <f>Import!M1122</f>
        <v>0</v>
      </c>
      <c r="K1125" s="7">
        <f>Import!N1122</f>
        <v>0</v>
      </c>
      <c r="L1125" s="7">
        <f>Import!O1122</f>
        <v>0</v>
      </c>
      <c r="M1125" s="7">
        <f>Import!P1122</f>
        <v>0</v>
      </c>
      <c r="N1125" s="7">
        <f>Import!Q1122</f>
        <v>0</v>
      </c>
      <c r="O1125" s="7">
        <f>Import!R1122</f>
        <v>0</v>
      </c>
      <c r="P1125" s="7">
        <f>Import!S1122</f>
        <v>0</v>
      </c>
      <c r="Q1125" s="7">
        <f>Import!T1122</f>
        <v>0</v>
      </c>
      <c r="R1125" s="7">
        <f>Import!U1122</f>
        <v>0</v>
      </c>
      <c r="T1125" s="7">
        <f t="shared" si="231"/>
        <v>-1440</v>
      </c>
      <c r="U1125" s="7" t="str">
        <f t="shared" si="232"/>
        <v>0</v>
      </c>
      <c r="V1125" s="4">
        <f t="shared" si="221"/>
        <v>-17.777777777777779</v>
      </c>
      <c r="W1125" s="4">
        <f t="shared" si="222"/>
        <v>-17.777777777777779</v>
      </c>
      <c r="X1125" s="4">
        <f t="shared" si="223"/>
        <v>-17.777777777777779</v>
      </c>
      <c r="Y1125" s="3">
        <f t="shared" si="224"/>
        <v>0</v>
      </c>
      <c r="Z1125" s="4">
        <f t="shared" si="225"/>
        <v>0</v>
      </c>
      <c r="AA1125" s="4" t="e">
        <f t="shared" si="233"/>
        <v>#N/A</v>
      </c>
      <c r="AB1125" s="4">
        <f t="shared" si="226"/>
        <v>-17.777777777777779</v>
      </c>
      <c r="AC1125" s="4">
        <f t="shared" si="227"/>
        <v>0</v>
      </c>
      <c r="AD1125" s="4">
        <f t="shared" si="228"/>
        <v>0</v>
      </c>
      <c r="AE1125">
        <f t="shared" si="229"/>
        <v>0</v>
      </c>
      <c r="AF1125" t="s">
        <v>20</v>
      </c>
      <c r="AG1125">
        <f t="shared" si="230"/>
        <v>0</v>
      </c>
      <c r="AH1125" t="s">
        <v>21</v>
      </c>
    </row>
    <row r="1126" spans="1:34">
      <c r="A1126" s="1">
        <f>Import!D1123</f>
        <v>0</v>
      </c>
      <c r="B1126" s="7">
        <f>Import!E1123</f>
        <v>0</v>
      </c>
      <c r="C1126" s="6">
        <f>Import!F1123</f>
        <v>0</v>
      </c>
      <c r="D1126" s="7">
        <f>Import!G1123</f>
        <v>0</v>
      </c>
      <c r="E1126" s="7">
        <f>Import!H1123</f>
        <v>0</v>
      </c>
      <c r="F1126" s="7">
        <f>Import!I1123</f>
        <v>0</v>
      </c>
      <c r="G1126" s="7">
        <f>Import!J1123</f>
        <v>0</v>
      </c>
      <c r="H1126" s="7">
        <f>Import!K1123</f>
        <v>0</v>
      </c>
      <c r="I1126" s="7">
        <f>Import!L1123</f>
        <v>0</v>
      </c>
      <c r="J1126" s="7">
        <f>Import!M1123</f>
        <v>0</v>
      </c>
      <c r="K1126" s="7">
        <f>Import!N1123</f>
        <v>0</v>
      </c>
      <c r="L1126" s="7">
        <f>Import!O1123</f>
        <v>0</v>
      </c>
      <c r="M1126" s="7">
        <f>Import!P1123</f>
        <v>0</v>
      </c>
      <c r="N1126" s="7">
        <f>Import!Q1123</f>
        <v>0</v>
      </c>
      <c r="O1126" s="7">
        <f>Import!R1123</f>
        <v>0</v>
      </c>
      <c r="P1126" s="7">
        <f>Import!S1123</f>
        <v>0</v>
      </c>
      <c r="Q1126" s="7">
        <f>Import!T1123</f>
        <v>0</v>
      </c>
      <c r="R1126" s="7">
        <f>Import!U1123</f>
        <v>0</v>
      </c>
      <c r="T1126" s="7">
        <f t="shared" si="231"/>
        <v>-1440</v>
      </c>
      <c r="U1126" s="7" t="str">
        <f t="shared" si="232"/>
        <v>0</v>
      </c>
      <c r="V1126" s="4">
        <f t="shared" si="221"/>
        <v>-17.777777777777779</v>
      </c>
      <c r="W1126" s="4">
        <f t="shared" si="222"/>
        <v>-17.777777777777779</v>
      </c>
      <c r="X1126" s="4">
        <f t="shared" si="223"/>
        <v>-17.777777777777779</v>
      </c>
      <c r="Y1126" s="3">
        <f t="shared" si="224"/>
        <v>0</v>
      </c>
      <c r="Z1126" s="4">
        <f t="shared" si="225"/>
        <v>0</v>
      </c>
      <c r="AA1126" s="4" t="e">
        <f t="shared" si="233"/>
        <v>#N/A</v>
      </c>
      <c r="AB1126" s="4">
        <f t="shared" si="226"/>
        <v>-17.777777777777779</v>
      </c>
      <c r="AC1126" s="4">
        <f t="shared" si="227"/>
        <v>0</v>
      </c>
      <c r="AD1126" s="4">
        <f t="shared" si="228"/>
        <v>0</v>
      </c>
      <c r="AE1126">
        <f t="shared" si="229"/>
        <v>0</v>
      </c>
      <c r="AF1126" t="s">
        <v>20</v>
      </c>
      <c r="AG1126">
        <f t="shared" si="230"/>
        <v>0</v>
      </c>
      <c r="AH1126" t="s">
        <v>21</v>
      </c>
    </row>
    <row r="1127" spans="1:34">
      <c r="A1127" s="1">
        <f>Import!D1124</f>
        <v>0</v>
      </c>
      <c r="B1127" s="7">
        <f>Import!E1124</f>
        <v>0</v>
      </c>
      <c r="C1127" s="6">
        <f>Import!F1124</f>
        <v>0</v>
      </c>
      <c r="D1127" s="7">
        <f>Import!G1124</f>
        <v>0</v>
      </c>
      <c r="E1127" s="7">
        <f>Import!H1124</f>
        <v>0</v>
      </c>
      <c r="F1127" s="7">
        <f>Import!I1124</f>
        <v>0</v>
      </c>
      <c r="G1127" s="7">
        <f>Import!J1124</f>
        <v>0</v>
      </c>
      <c r="H1127" s="7">
        <f>Import!K1124</f>
        <v>0</v>
      </c>
      <c r="I1127" s="7">
        <f>Import!L1124</f>
        <v>0</v>
      </c>
      <c r="J1127" s="7">
        <f>Import!M1124</f>
        <v>0</v>
      </c>
      <c r="K1127" s="7">
        <f>Import!N1124</f>
        <v>0</v>
      </c>
      <c r="L1127" s="7">
        <f>Import!O1124</f>
        <v>0</v>
      </c>
      <c r="M1127" s="7">
        <f>Import!P1124</f>
        <v>0</v>
      </c>
      <c r="N1127" s="7">
        <f>Import!Q1124</f>
        <v>0</v>
      </c>
      <c r="O1127" s="7">
        <f>Import!R1124</f>
        <v>0</v>
      </c>
      <c r="P1127" s="7">
        <f>Import!S1124</f>
        <v>0</v>
      </c>
      <c r="Q1127" s="7">
        <f>Import!T1124</f>
        <v>0</v>
      </c>
      <c r="R1127" s="7">
        <f>Import!U1124</f>
        <v>0</v>
      </c>
      <c r="T1127" s="7">
        <f t="shared" si="231"/>
        <v>-1440</v>
      </c>
      <c r="U1127" s="7" t="str">
        <f t="shared" si="232"/>
        <v>0</v>
      </c>
      <c r="V1127" s="4">
        <f t="shared" si="221"/>
        <v>-17.777777777777779</v>
      </c>
      <c r="W1127" s="4">
        <f t="shared" si="222"/>
        <v>-17.777777777777779</v>
      </c>
      <c r="X1127" s="4">
        <f t="shared" si="223"/>
        <v>-17.777777777777779</v>
      </c>
      <c r="Y1127" s="3">
        <f t="shared" si="224"/>
        <v>0</v>
      </c>
      <c r="Z1127" s="4">
        <f t="shared" si="225"/>
        <v>0</v>
      </c>
      <c r="AA1127" s="4" t="e">
        <f t="shared" si="233"/>
        <v>#N/A</v>
      </c>
      <c r="AB1127" s="4">
        <f t="shared" si="226"/>
        <v>-17.777777777777779</v>
      </c>
      <c r="AC1127" s="4">
        <f t="shared" si="227"/>
        <v>0</v>
      </c>
      <c r="AD1127" s="4">
        <f t="shared" si="228"/>
        <v>0</v>
      </c>
      <c r="AE1127">
        <f t="shared" si="229"/>
        <v>0</v>
      </c>
      <c r="AF1127" t="s">
        <v>20</v>
      </c>
      <c r="AG1127">
        <f t="shared" si="230"/>
        <v>0</v>
      </c>
      <c r="AH1127" t="s">
        <v>21</v>
      </c>
    </row>
    <row r="1128" spans="1:34">
      <c r="A1128" s="1">
        <f>Import!D1125</f>
        <v>0</v>
      </c>
      <c r="B1128" s="7">
        <f>Import!E1125</f>
        <v>0</v>
      </c>
      <c r="C1128" s="6">
        <f>Import!F1125</f>
        <v>0</v>
      </c>
      <c r="D1128" s="7">
        <f>Import!G1125</f>
        <v>0</v>
      </c>
      <c r="E1128" s="7">
        <f>Import!H1125</f>
        <v>0</v>
      </c>
      <c r="F1128" s="7">
        <f>Import!I1125</f>
        <v>0</v>
      </c>
      <c r="G1128" s="7">
        <f>Import!J1125</f>
        <v>0</v>
      </c>
      <c r="H1128" s="7">
        <f>Import!K1125</f>
        <v>0</v>
      </c>
      <c r="I1128" s="7">
        <f>Import!L1125</f>
        <v>0</v>
      </c>
      <c r="J1128" s="7">
        <f>Import!M1125</f>
        <v>0</v>
      </c>
      <c r="K1128" s="7">
        <f>Import!N1125</f>
        <v>0</v>
      </c>
      <c r="L1128" s="7">
        <f>Import!O1125</f>
        <v>0</v>
      </c>
      <c r="M1128" s="7">
        <f>Import!P1125</f>
        <v>0</v>
      </c>
      <c r="N1128" s="7">
        <f>Import!Q1125</f>
        <v>0</v>
      </c>
      <c r="O1128" s="7">
        <f>Import!R1125</f>
        <v>0</v>
      </c>
      <c r="P1128" s="7">
        <f>Import!S1125</f>
        <v>0</v>
      </c>
      <c r="Q1128" s="7">
        <f>Import!T1125</f>
        <v>0</v>
      </c>
      <c r="R1128" s="7">
        <f>Import!U1125</f>
        <v>0</v>
      </c>
      <c r="T1128" s="7">
        <f t="shared" si="231"/>
        <v>-1440</v>
      </c>
      <c r="U1128" s="7" t="str">
        <f t="shared" si="232"/>
        <v>0</v>
      </c>
      <c r="V1128" s="4">
        <f t="shared" si="221"/>
        <v>-17.777777777777779</v>
      </c>
      <c r="W1128" s="4">
        <f t="shared" si="222"/>
        <v>-17.777777777777779</v>
      </c>
      <c r="X1128" s="4">
        <f t="shared" si="223"/>
        <v>-17.777777777777779</v>
      </c>
      <c r="Y1128" s="3">
        <f t="shared" si="224"/>
        <v>0</v>
      </c>
      <c r="Z1128" s="4">
        <f t="shared" si="225"/>
        <v>0</v>
      </c>
      <c r="AA1128" s="4" t="e">
        <f t="shared" si="233"/>
        <v>#N/A</v>
      </c>
      <c r="AB1128" s="4">
        <f t="shared" si="226"/>
        <v>-17.777777777777779</v>
      </c>
      <c r="AC1128" s="4">
        <f t="shared" si="227"/>
        <v>0</v>
      </c>
      <c r="AD1128" s="4">
        <f t="shared" si="228"/>
        <v>0</v>
      </c>
      <c r="AE1128">
        <f t="shared" si="229"/>
        <v>0</v>
      </c>
      <c r="AF1128" t="s">
        <v>20</v>
      </c>
      <c r="AG1128">
        <f t="shared" si="230"/>
        <v>0</v>
      </c>
      <c r="AH1128" t="s">
        <v>21</v>
      </c>
    </row>
    <row r="1129" spans="1:34">
      <c r="A1129" s="1">
        <f>Import!D1126</f>
        <v>0</v>
      </c>
      <c r="B1129" s="7">
        <f>Import!E1126</f>
        <v>0</v>
      </c>
      <c r="C1129" s="6">
        <f>Import!F1126</f>
        <v>0</v>
      </c>
      <c r="D1129" s="7">
        <f>Import!G1126</f>
        <v>0</v>
      </c>
      <c r="E1129" s="7">
        <f>Import!H1126</f>
        <v>0</v>
      </c>
      <c r="F1129" s="7">
        <f>Import!I1126</f>
        <v>0</v>
      </c>
      <c r="G1129" s="7">
        <f>Import!J1126</f>
        <v>0</v>
      </c>
      <c r="H1129" s="7">
        <f>Import!K1126</f>
        <v>0</v>
      </c>
      <c r="I1129" s="7">
        <f>Import!L1126</f>
        <v>0</v>
      </c>
      <c r="J1129" s="7">
        <f>Import!M1126</f>
        <v>0</v>
      </c>
      <c r="K1129" s="7">
        <f>Import!N1126</f>
        <v>0</v>
      </c>
      <c r="L1129" s="7">
        <f>Import!O1126</f>
        <v>0</v>
      </c>
      <c r="M1129" s="7">
        <f>Import!P1126</f>
        <v>0</v>
      </c>
      <c r="N1129" s="7">
        <f>Import!Q1126</f>
        <v>0</v>
      </c>
      <c r="O1129" s="7">
        <f>Import!R1126</f>
        <v>0</v>
      </c>
      <c r="P1129" s="7">
        <f>Import!S1126</f>
        <v>0</v>
      </c>
      <c r="Q1129" s="7">
        <f>Import!T1126</f>
        <v>0</v>
      </c>
      <c r="R1129" s="7">
        <f>Import!U1126</f>
        <v>0</v>
      </c>
      <c r="T1129" s="7">
        <f t="shared" si="231"/>
        <v>-1440</v>
      </c>
      <c r="U1129" s="7" t="str">
        <f t="shared" si="232"/>
        <v>0</v>
      </c>
      <c r="V1129" s="4">
        <f t="shared" si="221"/>
        <v>-17.777777777777779</v>
      </c>
      <c r="W1129" s="4">
        <f t="shared" si="222"/>
        <v>-17.777777777777779</v>
      </c>
      <c r="X1129" s="4">
        <f t="shared" si="223"/>
        <v>-17.777777777777779</v>
      </c>
      <c r="Y1129" s="3">
        <f t="shared" si="224"/>
        <v>0</v>
      </c>
      <c r="Z1129" s="4">
        <f t="shared" si="225"/>
        <v>0</v>
      </c>
      <c r="AA1129" s="4" t="e">
        <f t="shared" si="233"/>
        <v>#N/A</v>
      </c>
      <c r="AB1129" s="4">
        <f t="shared" si="226"/>
        <v>-17.777777777777779</v>
      </c>
      <c r="AC1129" s="4">
        <f t="shared" si="227"/>
        <v>0</v>
      </c>
      <c r="AD1129" s="4">
        <f t="shared" si="228"/>
        <v>0</v>
      </c>
      <c r="AE1129">
        <f t="shared" si="229"/>
        <v>0</v>
      </c>
      <c r="AF1129" t="s">
        <v>20</v>
      </c>
      <c r="AG1129">
        <f t="shared" si="230"/>
        <v>0</v>
      </c>
      <c r="AH1129" t="s">
        <v>21</v>
      </c>
    </row>
    <row r="1130" spans="1:34">
      <c r="A1130" s="1">
        <f>Import!D1127</f>
        <v>0</v>
      </c>
      <c r="B1130" s="7">
        <f>Import!E1127</f>
        <v>0</v>
      </c>
      <c r="C1130" s="6">
        <f>Import!F1127</f>
        <v>0</v>
      </c>
      <c r="D1130" s="7">
        <f>Import!G1127</f>
        <v>0</v>
      </c>
      <c r="E1130" s="7">
        <f>Import!H1127</f>
        <v>0</v>
      </c>
      <c r="F1130" s="7">
        <f>Import!I1127</f>
        <v>0</v>
      </c>
      <c r="G1130" s="7">
        <f>Import!J1127</f>
        <v>0</v>
      </c>
      <c r="H1130" s="7">
        <f>Import!K1127</f>
        <v>0</v>
      </c>
      <c r="I1130" s="7">
        <f>Import!L1127</f>
        <v>0</v>
      </c>
      <c r="J1130" s="7">
        <f>Import!M1127</f>
        <v>0</v>
      </c>
      <c r="K1130" s="7">
        <f>Import!N1127</f>
        <v>0</v>
      </c>
      <c r="L1130" s="7">
        <f>Import!O1127</f>
        <v>0</v>
      </c>
      <c r="M1130" s="7">
        <f>Import!P1127</f>
        <v>0</v>
      </c>
      <c r="N1130" s="7">
        <f>Import!Q1127</f>
        <v>0</v>
      </c>
      <c r="O1130" s="7">
        <f>Import!R1127</f>
        <v>0</v>
      </c>
      <c r="P1130" s="7">
        <f>Import!S1127</f>
        <v>0</v>
      </c>
      <c r="Q1130" s="7">
        <f>Import!T1127</f>
        <v>0</v>
      </c>
      <c r="R1130" s="7">
        <f>Import!U1127</f>
        <v>0</v>
      </c>
      <c r="T1130" s="7">
        <f t="shared" si="231"/>
        <v>-1440</v>
      </c>
      <c r="U1130" s="7" t="str">
        <f t="shared" si="232"/>
        <v>0</v>
      </c>
      <c r="V1130" s="4">
        <f t="shared" si="221"/>
        <v>-17.777777777777779</v>
      </c>
      <c r="W1130" s="4">
        <f t="shared" si="222"/>
        <v>-17.777777777777779</v>
      </c>
      <c r="X1130" s="4">
        <f t="shared" si="223"/>
        <v>-17.777777777777779</v>
      </c>
      <c r="Y1130" s="3">
        <f t="shared" si="224"/>
        <v>0</v>
      </c>
      <c r="Z1130" s="4">
        <f t="shared" si="225"/>
        <v>0</v>
      </c>
      <c r="AA1130" s="4" t="e">
        <f t="shared" si="233"/>
        <v>#N/A</v>
      </c>
      <c r="AB1130" s="4">
        <f t="shared" si="226"/>
        <v>-17.777777777777779</v>
      </c>
      <c r="AC1130" s="4">
        <f t="shared" si="227"/>
        <v>0</v>
      </c>
      <c r="AD1130" s="4">
        <f t="shared" si="228"/>
        <v>0</v>
      </c>
      <c r="AE1130">
        <f t="shared" si="229"/>
        <v>0</v>
      </c>
      <c r="AF1130" t="s">
        <v>20</v>
      </c>
      <c r="AG1130">
        <f t="shared" si="230"/>
        <v>0</v>
      </c>
      <c r="AH1130" t="s">
        <v>21</v>
      </c>
    </row>
    <row r="1131" spans="1:34">
      <c r="A1131" s="1">
        <f>Import!D1128</f>
        <v>0</v>
      </c>
      <c r="B1131" s="7">
        <f>Import!E1128</f>
        <v>0</v>
      </c>
      <c r="C1131" s="6">
        <f>Import!F1128</f>
        <v>0</v>
      </c>
      <c r="D1131" s="7">
        <f>Import!G1128</f>
        <v>0</v>
      </c>
      <c r="E1131" s="7">
        <f>Import!H1128</f>
        <v>0</v>
      </c>
      <c r="F1131" s="7">
        <f>Import!I1128</f>
        <v>0</v>
      </c>
      <c r="G1131" s="7">
        <f>Import!J1128</f>
        <v>0</v>
      </c>
      <c r="H1131" s="7">
        <f>Import!K1128</f>
        <v>0</v>
      </c>
      <c r="I1131" s="7">
        <f>Import!L1128</f>
        <v>0</v>
      </c>
      <c r="J1131" s="7">
        <f>Import!M1128</f>
        <v>0</v>
      </c>
      <c r="K1131" s="7">
        <f>Import!N1128</f>
        <v>0</v>
      </c>
      <c r="L1131" s="7">
        <f>Import!O1128</f>
        <v>0</v>
      </c>
      <c r="M1131" s="7">
        <f>Import!P1128</f>
        <v>0</v>
      </c>
      <c r="N1131" s="7">
        <f>Import!Q1128</f>
        <v>0</v>
      </c>
      <c r="O1131" s="7">
        <f>Import!R1128</f>
        <v>0</v>
      </c>
      <c r="P1131" s="7">
        <f>Import!S1128</f>
        <v>0</v>
      </c>
      <c r="Q1131" s="7">
        <f>Import!T1128</f>
        <v>0</v>
      </c>
      <c r="R1131" s="7">
        <f>Import!U1128</f>
        <v>0</v>
      </c>
      <c r="T1131" s="7">
        <f t="shared" si="231"/>
        <v>-1440</v>
      </c>
      <c r="U1131" s="7" t="str">
        <f t="shared" si="232"/>
        <v>0</v>
      </c>
      <c r="V1131" s="4">
        <f t="shared" si="221"/>
        <v>-17.777777777777779</v>
      </c>
      <c r="W1131" s="4">
        <f t="shared" si="222"/>
        <v>-17.777777777777779</v>
      </c>
      <c r="X1131" s="4">
        <f t="shared" si="223"/>
        <v>-17.777777777777779</v>
      </c>
      <c r="Y1131" s="3">
        <f t="shared" si="224"/>
        <v>0</v>
      </c>
      <c r="Z1131" s="4">
        <f t="shared" si="225"/>
        <v>0</v>
      </c>
      <c r="AA1131" s="4" t="e">
        <f t="shared" si="233"/>
        <v>#N/A</v>
      </c>
      <c r="AB1131" s="4">
        <f t="shared" si="226"/>
        <v>-17.777777777777779</v>
      </c>
      <c r="AC1131" s="4">
        <f t="shared" si="227"/>
        <v>0</v>
      </c>
      <c r="AD1131" s="4">
        <f t="shared" si="228"/>
        <v>0</v>
      </c>
      <c r="AE1131">
        <f t="shared" si="229"/>
        <v>0</v>
      </c>
      <c r="AF1131" t="s">
        <v>20</v>
      </c>
      <c r="AG1131">
        <f t="shared" si="230"/>
        <v>0</v>
      </c>
      <c r="AH1131" t="s">
        <v>21</v>
      </c>
    </row>
    <row r="1132" spans="1:34">
      <c r="A1132" s="1">
        <f>Import!D1129</f>
        <v>0</v>
      </c>
      <c r="B1132" s="7">
        <f>Import!E1129</f>
        <v>0</v>
      </c>
      <c r="C1132" s="6">
        <f>Import!F1129</f>
        <v>0</v>
      </c>
      <c r="D1132" s="7">
        <f>Import!G1129</f>
        <v>0</v>
      </c>
      <c r="E1132" s="7">
        <f>Import!H1129</f>
        <v>0</v>
      </c>
      <c r="F1132" s="7">
        <f>Import!I1129</f>
        <v>0</v>
      </c>
      <c r="G1132" s="7">
        <f>Import!J1129</f>
        <v>0</v>
      </c>
      <c r="H1132" s="7">
        <f>Import!K1129</f>
        <v>0</v>
      </c>
      <c r="I1132" s="7">
        <f>Import!L1129</f>
        <v>0</v>
      </c>
      <c r="J1132" s="7">
        <f>Import!M1129</f>
        <v>0</v>
      </c>
      <c r="K1132" s="7">
        <f>Import!N1129</f>
        <v>0</v>
      </c>
      <c r="L1132" s="7">
        <f>Import!O1129</f>
        <v>0</v>
      </c>
      <c r="M1132" s="7">
        <f>Import!P1129</f>
        <v>0</v>
      </c>
      <c r="N1132" s="7">
        <f>Import!Q1129</f>
        <v>0</v>
      </c>
      <c r="O1132" s="7">
        <f>Import!R1129</f>
        <v>0</v>
      </c>
      <c r="P1132" s="7">
        <f>Import!S1129</f>
        <v>0</v>
      </c>
      <c r="Q1132" s="7">
        <f>Import!T1129</f>
        <v>0</v>
      </c>
      <c r="R1132" s="7">
        <f>Import!U1129</f>
        <v>0</v>
      </c>
      <c r="T1132" s="7">
        <f t="shared" si="231"/>
        <v>-1440</v>
      </c>
      <c r="U1132" s="7" t="str">
        <f t="shared" si="232"/>
        <v>0</v>
      </c>
      <c r="V1132" s="4">
        <f t="shared" si="221"/>
        <v>-17.777777777777779</v>
      </c>
      <c r="W1132" s="4">
        <f t="shared" si="222"/>
        <v>-17.777777777777779</v>
      </c>
      <c r="X1132" s="4">
        <f t="shared" si="223"/>
        <v>-17.777777777777779</v>
      </c>
      <c r="Y1132" s="3">
        <f t="shared" si="224"/>
        <v>0</v>
      </c>
      <c r="Z1132" s="4">
        <f t="shared" si="225"/>
        <v>0</v>
      </c>
      <c r="AA1132" s="4" t="e">
        <f t="shared" si="233"/>
        <v>#N/A</v>
      </c>
      <c r="AB1132" s="4">
        <f t="shared" si="226"/>
        <v>-17.777777777777779</v>
      </c>
      <c r="AC1132" s="4">
        <f t="shared" si="227"/>
        <v>0</v>
      </c>
      <c r="AD1132" s="4">
        <f t="shared" si="228"/>
        <v>0</v>
      </c>
      <c r="AE1132">
        <f t="shared" si="229"/>
        <v>0</v>
      </c>
      <c r="AF1132" t="s">
        <v>20</v>
      </c>
      <c r="AG1132">
        <f t="shared" si="230"/>
        <v>0</v>
      </c>
      <c r="AH1132" t="s">
        <v>21</v>
      </c>
    </row>
    <row r="1133" spans="1:34">
      <c r="A1133" s="1">
        <f>Import!D1130</f>
        <v>0</v>
      </c>
      <c r="B1133" s="7">
        <f>Import!E1130</f>
        <v>0</v>
      </c>
      <c r="C1133" s="6">
        <f>Import!F1130</f>
        <v>0</v>
      </c>
      <c r="D1133" s="7">
        <f>Import!G1130</f>
        <v>0</v>
      </c>
      <c r="E1133" s="7">
        <f>Import!H1130</f>
        <v>0</v>
      </c>
      <c r="F1133" s="7">
        <f>Import!I1130</f>
        <v>0</v>
      </c>
      <c r="G1133" s="7">
        <f>Import!J1130</f>
        <v>0</v>
      </c>
      <c r="H1133" s="7">
        <f>Import!K1130</f>
        <v>0</v>
      </c>
      <c r="I1133" s="7">
        <f>Import!L1130</f>
        <v>0</v>
      </c>
      <c r="J1133" s="7">
        <f>Import!M1130</f>
        <v>0</v>
      </c>
      <c r="K1133" s="7">
        <f>Import!N1130</f>
        <v>0</v>
      </c>
      <c r="L1133" s="7">
        <f>Import!O1130</f>
        <v>0</v>
      </c>
      <c r="M1133" s="7">
        <f>Import!P1130</f>
        <v>0</v>
      </c>
      <c r="N1133" s="7">
        <f>Import!Q1130</f>
        <v>0</v>
      </c>
      <c r="O1133" s="7">
        <f>Import!R1130</f>
        <v>0</v>
      </c>
      <c r="P1133" s="7">
        <f>Import!S1130</f>
        <v>0</v>
      </c>
      <c r="Q1133" s="7">
        <f>Import!T1130</f>
        <v>0</v>
      </c>
      <c r="R1133" s="7">
        <f>Import!U1130</f>
        <v>0</v>
      </c>
      <c r="T1133" s="7">
        <f t="shared" si="231"/>
        <v>-1440</v>
      </c>
      <c r="U1133" s="7" t="str">
        <f t="shared" si="232"/>
        <v>0</v>
      </c>
      <c r="V1133" s="4">
        <f t="shared" si="221"/>
        <v>-17.777777777777779</v>
      </c>
      <c r="W1133" s="4">
        <f t="shared" si="222"/>
        <v>-17.777777777777779</v>
      </c>
      <c r="X1133" s="4">
        <f t="shared" si="223"/>
        <v>-17.777777777777779</v>
      </c>
      <c r="Y1133" s="3">
        <f t="shared" si="224"/>
        <v>0</v>
      </c>
      <c r="Z1133" s="4">
        <f t="shared" si="225"/>
        <v>0</v>
      </c>
      <c r="AA1133" s="4" t="e">
        <f t="shared" si="233"/>
        <v>#N/A</v>
      </c>
      <c r="AB1133" s="4">
        <f t="shared" si="226"/>
        <v>-17.777777777777779</v>
      </c>
      <c r="AC1133" s="4">
        <f t="shared" si="227"/>
        <v>0</v>
      </c>
      <c r="AD1133" s="4">
        <f t="shared" si="228"/>
        <v>0</v>
      </c>
      <c r="AE1133">
        <f t="shared" si="229"/>
        <v>0</v>
      </c>
      <c r="AF1133" t="s">
        <v>20</v>
      </c>
      <c r="AG1133">
        <f t="shared" si="230"/>
        <v>0</v>
      </c>
      <c r="AH1133" t="s">
        <v>21</v>
      </c>
    </row>
    <row r="1134" spans="1:34">
      <c r="A1134" s="1">
        <f>Import!D1131</f>
        <v>0</v>
      </c>
      <c r="B1134" s="7">
        <f>Import!E1131</f>
        <v>0</v>
      </c>
      <c r="C1134" s="6">
        <f>Import!F1131</f>
        <v>0</v>
      </c>
      <c r="D1134" s="7">
        <f>Import!G1131</f>
        <v>0</v>
      </c>
      <c r="E1134" s="7">
        <f>Import!H1131</f>
        <v>0</v>
      </c>
      <c r="F1134" s="7">
        <f>Import!I1131</f>
        <v>0</v>
      </c>
      <c r="G1134" s="7">
        <f>Import!J1131</f>
        <v>0</v>
      </c>
      <c r="H1134" s="7">
        <f>Import!K1131</f>
        <v>0</v>
      </c>
      <c r="I1134" s="7">
        <f>Import!L1131</f>
        <v>0</v>
      </c>
      <c r="J1134" s="7">
        <f>Import!M1131</f>
        <v>0</v>
      </c>
      <c r="K1134" s="7">
        <f>Import!N1131</f>
        <v>0</v>
      </c>
      <c r="L1134" s="7">
        <f>Import!O1131</f>
        <v>0</v>
      </c>
      <c r="M1134" s="7">
        <f>Import!P1131</f>
        <v>0</v>
      </c>
      <c r="N1134" s="7">
        <f>Import!Q1131</f>
        <v>0</v>
      </c>
      <c r="O1134" s="7">
        <f>Import!R1131</f>
        <v>0</v>
      </c>
      <c r="P1134" s="7">
        <f>Import!S1131</f>
        <v>0</v>
      </c>
      <c r="Q1134" s="7">
        <f>Import!T1131</f>
        <v>0</v>
      </c>
      <c r="R1134" s="7">
        <f>Import!U1131</f>
        <v>0</v>
      </c>
      <c r="T1134" s="7">
        <f t="shared" si="231"/>
        <v>-1440</v>
      </c>
      <c r="U1134" s="7" t="str">
        <f t="shared" si="232"/>
        <v>0</v>
      </c>
      <c r="V1134" s="4">
        <f t="shared" si="221"/>
        <v>-17.777777777777779</v>
      </c>
      <c r="W1134" s="4">
        <f t="shared" si="222"/>
        <v>-17.777777777777779</v>
      </c>
      <c r="X1134" s="4">
        <f t="shared" si="223"/>
        <v>-17.777777777777779</v>
      </c>
      <c r="Y1134" s="3">
        <f t="shared" si="224"/>
        <v>0</v>
      </c>
      <c r="Z1134" s="4">
        <f t="shared" si="225"/>
        <v>0</v>
      </c>
      <c r="AA1134" s="4" t="e">
        <f t="shared" si="233"/>
        <v>#N/A</v>
      </c>
      <c r="AB1134" s="4">
        <f t="shared" si="226"/>
        <v>-17.777777777777779</v>
      </c>
      <c r="AC1134" s="4">
        <f t="shared" si="227"/>
        <v>0</v>
      </c>
      <c r="AD1134" s="4">
        <f t="shared" si="228"/>
        <v>0</v>
      </c>
      <c r="AE1134">
        <f t="shared" si="229"/>
        <v>0</v>
      </c>
      <c r="AF1134" t="s">
        <v>20</v>
      </c>
      <c r="AG1134">
        <f t="shared" si="230"/>
        <v>0</v>
      </c>
      <c r="AH1134" t="s">
        <v>21</v>
      </c>
    </row>
    <row r="1135" spans="1:34">
      <c r="A1135" s="1">
        <f>Import!D1132</f>
        <v>0</v>
      </c>
      <c r="B1135" s="7">
        <f>Import!E1132</f>
        <v>0</v>
      </c>
      <c r="C1135" s="6">
        <f>Import!F1132</f>
        <v>0</v>
      </c>
      <c r="D1135" s="7">
        <f>Import!G1132</f>
        <v>0</v>
      </c>
      <c r="E1135" s="7">
        <f>Import!H1132</f>
        <v>0</v>
      </c>
      <c r="F1135" s="7">
        <f>Import!I1132</f>
        <v>0</v>
      </c>
      <c r="G1135" s="7">
        <f>Import!J1132</f>
        <v>0</v>
      </c>
      <c r="H1135" s="7">
        <f>Import!K1132</f>
        <v>0</v>
      </c>
      <c r="I1135" s="7">
        <f>Import!L1132</f>
        <v>0</v>
      </c>
      <c r="J1135" s="7">
        <f>Import!M1132</f>
        <v>0</v>
      </c>
      <c r="K1135" s="7">
        <f>Import!N1132</f>
        <v>0</v>
      </c>
      <c r="L1135" s="7">
        <f>Import!O1132</f>
        <v>0</v>
      </c>
      <c r="M1135" s="7">
        <f>Import!P1132</f>
        <v>0</v>
      </c>
      <c r="N1135" s="7">
        <f>Import!Q1132</f>
        <v>0</v>
      </c>
      <c r="O1135" s="7">
        <f>Import!R1132</f>
        <v>0</v>
      </c>
      <c r="P1135" s="7">
        <f>Import!S1132</f>
        <v>0</v>
      </c>
      <c r="Q1135" s="7">
        <f>Import!T1132</f>
        <v>0</v>
      </c>
      <c r="R1135" s="7">
        <f>Import!U1132</f>
        <v>0</v>
      </c>
      <c r="T1135" s="7">
        <f t="shared" si="231"/>
        <v>-1440</v>
      </c>
      <c r="U1135" s="7" t="str">
        <f t="shared" si="232"/>
        <v>0</v>
      </c>
      <c r="V1135" s="4">
        <f t="shared" si="221"/>
        <v>-17.777777777777779</v>
      </c>
      <c r="W1135" s="4">
        <f t="shared" si="222"/>
        <v>-17.777777777777779</v>
      </c>
      <c r="X1135" s="4">
        <f t="shared" si="223"/>
        <v>-17.777777777777779</v>
      </c>
      <c r="Y1135" s="3">
        <f t="shared" si="224"/>
        <v>0</v>
      </c>
      <c r="Z1135" s="4">
        <f t="shared" si="225"/>
        <v>0</v>
      </c>
      <c r="AA1135" s="4" t="e">
        <f t="shared" si="233"/>
        <v>#N/A</v>
      </c>
      <c r="AB1135" s="4">
        <f t="shared" si="226"/>
        <v>-17.777777777777779</v>
      </c>
      <c r="AC1135" s="4">
        <f t="shared" si="227"/>
        <v>0</v>
      </c>
      <c r="AD1135" s="4">
        <f t="shared" si="228"/>
        <v>0</v>
      </c>
      <c r="AE1135">
        <f t="shared" si="229"/>
        <v>0</v>
      </c>
      <c r="AF1135" t="s">
        <v>20</v>
      </c>
      <c r="AG1135">
        <f t="shared" si="230"/>
        <v>0</v>
      </c>
      <c r="AH1135" t="s">
        <v>21</v>
      </c>
    </row>
    <row r="1136" spans="1:34">
      <c r="A1136" s="1">
        <f>Import!D1133</f>
        <v>0</v>
      </c>
      <c r="B1136" s="7">
        <f>Import!E1133</f>
        <v>0</v>
      </c>
      <c r="C1136" s="6">
        <f>Import!F1133</f>
        <v>0</v>
      </c>
      <c r="D1136" s="7">
        <f>Import!G1133</f>
        <v>0</v>
      </c>
      <c r="E1136" s="7">
        <f>Import!H1133</f>
        <v>0</v>
      </c>
      <c r="F1136" s="7">
        <f>Import!I1133</f>
        <v>0</v>
      </c>
      <c r="G1136" s="7">
        <f>Import!J1133</f>
        <v>0</v>
      </c>
      <c r="H1136" s="7">
        <f>Import!K1133</f>
        <v>0</v>
      </c>
      <c r="I1136" s="7">
        <f>Import!L1133</f>
        <v>0</v>
      </c>
      <c r="J1136" s="7">
        <f>Import!M1133</f>
        <v>0</v>
      </c>
      <c r="K1136" s="7">
        <f>Import!N1133</f>
        <v>0</v>
      </c>
      <c r="L1136" s="7">
        <f>Import!O1133</f>
        <v>0</v>
      </c>
      <c r="M1136" s="7">
        <f>Import!P1133</f>
        <v>0</v>
      </c>
      <c r="N1136" s="7">
        <f>Import!Q1133</f>
        <v>0</v>
      </c>
      <c r="O1136" s="7">
        <f>Import!R1133</f>
        <v>0</v>
      </c>
      <c r="P1136" s="7">
        <f>Import!S1133</f>
        <v>0</v>
      </c>
      <c r="Q1136" s="7">
        <f>Import!T1133</f>
        <v>0</v>
      </c>
      <c r="R1136" s="7">
        <f>Import!U1133</f>
        <v>0</v>
      </c>
      <c r="T1136" s="7">
        <f t="shared" si="231"/>
        <v>-1440</v>
      </c>
      <c r="U1136" s="7" t="str">
        <f t="shared" si="232"/>
        <v>0</v>
      </c>
      <c r="V1136" s="4">
        <f t="shared" si="221"/>
        <v>-17.777777777777779</v>
      </c>
      <c r="W1136" s="4">
        <f t="shared" si="222"/>
        <v>-17.777777777777779</v>
      </c>
      <c r="X1136" s="4">
        <f t="shared" si="223"/>
        <v>-17.777777777777779</v>
      </c>
      <c r="Y1136" s="3">
        <f t="shared" si="224"/>
        <v>0</v>
      </c>
      <c r="Z1136" s="4">
        <f t="shared" si="225"/>
        <v>0</v>
      </c>
      <c r="AA1136" s="4" t="e">
        <f t="shared" si="233"/>
        <v>#N/A</v>
      </c>
      <c r="AB1136" s="4">
        <f t="shared" si="226"/>
        <v>-17.777777777777779</v>
      </c>
      <c r="AC1136" s="4">
        <f t="shared" si="227"/>
        <v>0</v>
      </c>
      <c r="AD1136" s="4">
        <f t="shared" si="228"/>
        <v>0</v>
      </c>
      <c r="AE1136">
        <f t="shared" si="229"/>
        <v>0</v>
      </c>
      <c r="AF1136" t="s">
        <v>20</v>
      </c>
      <c r="AG1136">
        <f t="shared" si="230"/>
        <v>0</v>
      </c>
      <c r="AH1136" t="s">
        <v>21</v>
      </c>
    </row>
    <row r="1137" spans="1:34">
      <c r="A1137" s="1">
        <f>Import!D1134</f>
        <v>0</v>
      </c>
      <c r="B1137" s="7">
        <f>Import!E1134</f>
        <v>0</v>
      </c>
      <c r="C1137" s="6">
        <f>Import!F1134</f>
        <v>0</v>
      </c>
      <c r="D1137" s="7">
        <f>Import!G1134</f>
        <v>0</v>
      </c>
      <c r="E1137" s="7">
        <f>Import!H1134</f>
        <v>0</v>
      </c>
      <c r="F1137" s="7">
        <f>Import!I1134</f>
        <v>0</v>
      </c>
      <c r="G1137" s="7">
        <f>Import!J1134</f>
        <v>0</v>
      </c>
      <c r="H1137" s="7">
        <f>Import!K1134</f>
        <v>0</v>
      </c>
      <c r="I1137" s="7">
        <f>Import!L1134</f>
        <v>0</v>
      </c>
      <c r="J1137" s="7">
        <f>Import!M1134</f>
        <v>0</v>
      </c>
      <c r="K1137" s="7">
        <f>Import!N1134</f>
        <v>0</v>
      </c>
      <c r="L1137" s="7">
        <f>Import!O1134</f>
        <v>0</v>
      </c>
      <c r="M1137" s="7">
        <f>Import!P1134</f>
        <v>0</v>
      </c>
      <c r="N1137" s="7">
        <f>Import!Q1134</f>
        <v>0</v>
      </c>
      <c r="O1137" s="7">
        <f>Import!R1134</f>
        <v>0</v>
      </c>
      <c r="P1137" s="7">
        <f>Import!S1134</f>
        <v>0</v>
      </c>
      <c r="Q1137" s="7">
        <f>Import!T1134</f>
        <v>0</v>
      </c>
      <c r="R1137" s="7">
        <f>Import!U1134</f>
        <v>0</v>
      </c>
      <c r="T1137" s="7">
        <f t="shared" si="231"/>
        <v>-1440</v>
      </c>
      <c r="U1137" s="7" t="str">
        <f t="shared" si="232"/>
        <v>0</v>
      </c>
      <c r="V1137" s="4">
        <f t="shared" si="221"/>
        <v>-17.777777777777779</v>
      </c>
      <c r="W1137" s="4">
        <f t="shared" si="222"/>
        <v>-17.777777777777779</v>
      </c>
      <c r="X1137" s="4">
        <f t="shared" si="223"/>
        <v>-17.777777777777779</v>
      </c>
      <c r="Y1137" s="3">
        <f t="shared" si="224"/>
        <v>0</v>
      </c>
      <c r="Z1137" s="4">
        <f t="shared" si="225"/>
        <v>0</v>
      </c>
      <c r="AA1137" s="4" t="e">
        <f t="shared" si="233"/>
        <v>#N/A</v>
      </c>
      <c r="AB1137" s="4">
        <f t="shared" si="226"/>
        <v>-17.777777777777779</v>
      </c>
      <c r="AC1137" s="4">
        <f t="shared" si="227"/>
        <v>0</v>
      </c>
      <c r="AD1137" s="4">
        <f t="shared" si="228"/>
        <v>0</v>
      </c>
      <c r="AE1137">
        <f t="shared" si="229"/>
        <v>0</v>
      </c>
      <c r="AF1137" t="s">
        <v>20</v>
      </c>
      <c r="AG1137">
        <f t="shared" si="230"/>
        <v>0</v>
      </c>
      <c r="AH1137" t="s">
        <v>21</v>
      </c>
    </row>
    <row r="1138" spans="1:34">
      <c r="A1138" s="1">
        <f>Import!D1135</f>
        <v>0</v>
      </c>
      <c r="B1138" s="7">
        <f>Import!E1135</f>
        <v>0</v>
      </c>
      <c r="C1138" s="6">
        <f>Import!F1135</f>
        <v>0</v>
      </c>
      <c r="D1138" s="7">
        <f>Import!G1135</f>
        <v>0</v>
      </c>
      <c r="E1138" s="7">
        <f>Import!H1135</f>
        <v>0</v>
      </c>
      <c r="F1138" s="7">
        <f>Import!I1135</f>
        <v>0</v>
      </c>
      <c r="G1138" s="7">
        <f>Import!J1135</f>
        <v>0</v>
      </c>
      <c r="H1138" s="7">
        <f>Import!K1135</f>
        <v>0</v>
      </c>
      <c r="I1138" s="7">
        <f>Import!L1135</f>
        <v>0</v>
      </c>
      <c r="J1138" s="7">
        <f>Import!M1135</f>
        <v>0</v>
      </c>
      <c r="K1138" s="7">
        <f>Import!N1135</f>
        <v>0</v>
      </c>
      <c r="L1138" s="7">
        <f>Import!O1135</f>
        <v>0</v>
      </c>
      <c r="M1138" s="7">
        <f>Import!P1135</f>
        <v>0</v>
      </c>
      <c r="N1138" s="7">
        <f>Import!Q1135</f>
        <v>0</v>
      </c>
      <c r="O1138" s="7">
        <f>Import!R1135</f>
        <v>0</v>
      </c>
      <c r="P1138" s="7">
        <f>Import!S1135</f>
        <v>0</v>
      </c>
      <c r="Q1138" s="7">
        <f>Import!T1135</f>
        <v>0</v>
      </c>
      <c r="R1138" s="7">
        <f>Import!U1135</f>
        <v>0</v>
      </c>
      <c r="T1138" s="7">
        <f t="shared" si="231"/>
        <v>-1440</v>
      </c>
      <c r="U1138" s="7" t="str">
        <f t="shared" si="232"/>
        <v>0</v>
      </c>
      <c r="V1138" s="4">
        <f t="shared" si="221"/>
        <v>-17.777777777777779</v>
      </c>
      <c r="W1138" s="4">
        <f t="shared" si="222"/>
        <v>-17.777777777777779</v>
      </c>
      <c r="X1138" s="4">
        <f t="shared" si="223"/>
        <v>-17.777777777777779</v>
      </c>
      <c r="Y1138" s="3">
        <f t="shared" si="224"/>
        <v>0</v>
      </c>
      <c r="Z1138" s="4">
        <f t="shared" si="225"/>
        <v>0</v>
      </c>
      <c r="AA1138" s="4" t="e">
        <f t="shared" si="233"/>
        <v>#N/A</v>
      </c>
      <c r="AB1138" s="4">
        <f t="shared" si="226"/>
        <v>-17.777777777777779</v>
      </c>
      <c r="AC1138" s="4">
        <f t="shared" si="227"/>
        <v>0</v>
      </c>
      <c r="AD1138" s="4">
        <f t="shared" si="228"/>
        <v>0</v>
      </c>
      <c r="AE1138">
        <f t="shared" si="229"/>
        <v>0</v>
      </c>
      <c r="AF1138" t="s">
        <v>20</v>
      </c>
      <c r="AG1138">
        <f t="shared" si="230"/>
        <v>0</v>
      </c>
      <c r="AH1138" t="s">
        <v>21</v>
      </c>
    </row>
    <row r="1139" spans="1:34">
      <c r="A1139" s="1">
        <f>Import!D1136</f>
        <v>0</v>
      </c>
      <c r="B1139" s="7">
        <f>Import!E1136</f>
        <v>0</v>
      </c>
      <c r="C1139" s="6">
        <f>Import!F1136</f>
        <v>0</v>
      </c>
      <c r="D1139" s="7">
        <f>Import!G1136</f>
        <v>0</v>
      </c>
      <c r="E1139" s="7">
        <f>Import!H1136</f>
        <v>0</v>
      </c>
      <c r="F1139" s="7">
        <f>Import!I1136</f>
        <v>0</v>
      </c>
      <c r="G1139" s="7">
        <f>Import!J1136</f>
        <v>0</v>
      </c>
      <c r="H1139" s="7">
        <f>Import!K1136</f>
        <v>0</v>
      </c>
      <c r="I1139" s="7">
        <f>Import!L1136</f>
        <v>0</v>
      </c>
      <c r="J1139" s="7">
        <f>Import!M1136</f>
        <v>0</v>
      </c>
      <c r="K1139" s="7">
        <f>Import!N1136</f>
        <v>0</v>
      </c>
      <c r="L1139" s="7">
        <f>Import!O1136</f>
        <v>0</v>
      </c>
      <c r="M1139" s="7">
        <f>Import!P1136</f>
        <v>0</v>
      </c>
      <c r="N1139" s="7">
        <f>Import!Q1136</f>
        <v>0</v>
      </c>
      <c r="O1139" s="7">
        <f>Import!R1136</f>
        <v>0</v>
      </c>
      <c r="P1139" s="7">
        <f>Import!S1136</f>
        <v>0</v>
      </c>
      <c r="Q1139" s="7">
        <f>Import!T1136</f>
        <v>0</v>
      </c>
      <c r="R1139" s="7">
        <f>Import!U1136</f>
        <v>0</v>
      </c>
      <c r="T1139" s="7">
        <f t="shared" si="231"/>
        <v>-1440</v>
      </c>
      <c r="U1139" s="7" t="str">
        <f t="shared" si="232"/>
        <v>0</v>
      </c>
      <c r="V1139" s="4">
        <f t="shared" si="221"/>
        <v>-17.777777777777779</v>
      </c>
      <c r="W1139" s="4">
        <f t="shared" si="222"/>
        <v>-17.777777777777779</v>
      </c>
      <c r="X1139" s="4">
        <f t="shared" si="223"/>
        <v>-17.777777777777779</v>
      </c>
      <c r="Y1139" s="3">
        <f t="shared" si="224"/>
        <v>0</v>
      </c>
      <c r="Z1139" s="4">
        <f t="shared" si="225"/>
        <v>0</v>
      </c>
      <c r="AA1139" s="4" t="e">
        <f t="shared" si="233"/>
        <v>#N/A</v>
      </c>
      <c r="AB1139" s="4">
        <f t="shared" si="226"/>
        <v>-17.777777777777779</v>
      </c>
      <c r="AC1139" s="4">
        <f t="shared" si="227"/>
        <v>0</v>
      </c>
      <c r="AD1139" s="4">
        <f t="shared" si="228"/>
        <v>0</v>
      </c>
      <c r="AE1139">
        <f t="shared" si="229"/>
        <v>0</v>
      </c>
      <c r="AF1139" t="s">
        <v>20</v>
      </c>
      <c r="AG1139">
        <f t="shared" si="230"/>
        <v>0</v>
      </c>
      <c r="AH1139" t="s">
        <v>21</v>
      </c>
    </row>
    <row r="1140" spans="1:34">
      <c r="A1140" s="1">
        <f>Import!D1137</f>
        <v>0</v>
      </c>
      <c r="B1140" s="7">
        <f>Import!E1137</f>
        <v>0</v>
      </c>
      <c r="C1140" s="6">
        <f>Import!F1137</f>
        <v>0</v>
      </c>
      <c r="D1140" s="7">
        <f>Import!G1137</f>
        <v>0</v>
      </c>
      <c r="E1140" s="7">
        <f>Import!H1137</f>
        <v>0</v>
      </c>
      <c r="F1140" s="7">
        <f>Import!I1137</f>
        <v>0</v>
      </c>
      <c r="G1140" s="7">
        <f>Import!J1137</f>
        <v>0</v>
      </c>
      <c r="H1140" s="7">
        <f>Import!K1137</f>
        <v>0</v>
      </c>
      <c r="I1140" s="7">
        <f>Import!L1137</f>
        <v>0</v>
      </c>
      <c r="J1140" s="7">
        <f>Import!M1137</f>
        <v>0</v>
      </c>
      <c r="K1140" s="7">
        <f>Import!N1137</f>
        <v>0</v>
      </c>
      <c r="L1140" s="7">
        <f>Import!O1137</f>
        <v>0</v>
      </c>
      <c r="M1140" s="7">
        <f>Import!P1137</f>
        <v>0</v>
      </c>
      <c r="N1140" s="7">
        <f>Import!Q1137</f>
        <v>0</v>
      </c>
      <c r="O1140" s="7">
        <f>Import!R1137</f>
        <v>0</v>
      </c>
      <c r="P1140" s="7">
        <f>Import!S1137</f>
        <v>0</v>
      </c>
      <c r="Q1140" s="7">
        <f>Import!T1137</f>
        <v>0</v>
      </c>
      <c r="R1140" s="7">
        <f>Import!U1137</f>
        <v>0</v>
      </c>
      <c r="T1140" s="7">
        <f t="shared" si="231"/>
        <v>-1440</v>
      </c>
      <c r="U1140" s="7" t="str">
        <f t="shared" si="232"/>
        <v>0</v>
      </c>
      <c r="V1140" s="4">
        <f t="shared" si="221"/>
        <v>-17.777777777777779</v>
      </c>
      <c r="W1140" s="4">
        <f t="shared" si="222"/>
        <v>-17.777777777777779</v>
      </c>
      <c r="X1140" s="4">
        <f t="shared" si="223"/>
        <v>-17.777777777777779</v>
      </c>
      <c r="Y1140" s="3">
        <f t="shared" si="224"/>
        <v>0</v>
      </c>
      <c r="Z1140" s="4">
        <f t="shared" si="225"/>
        <v>0</v>
      </c>
      <c r="AA1140" s="4" t="e">
        <f t="shared" si="233"/>
        <v>#N/A</v>
      </c>
      <c r="AB1140" s="4">
        <f t="shared" si="226"/>
        <v>-17.777777777777779</v>
      </c>
      <c r="AC1140" s="4">
        <f t="shared" si="227"/>
        <v>0</v>
      </c>
      <c r="AD1140" s="4">
        <f t="shared" si="228"/>
        <v>0</v>
      </c>
      <c r="AE1140">
        <f t="shared" si="229"/>
        <v>0</v>
      </c>
      <c r="AF1140" t="s">
        <v>20</v>
      </c>
      <c r="AG1140">
        <f t="shared" si="230"/>
        <v>0</v>
      </c>
      <c r="AH1140" t="s">
        <v>21</v>
      </c>
    </row>
    <row r="1141" spans="1:34">
      <c r="A1141" s="1">
        <f>Import!D1138</f>
        <v>0</v>
      </c>
      <c r="B1141" s="7">
        <f>Import!E1138</f>
        <v>0</v>
      </c>
      <c r="C1141" s="6">
        <f>Import!F1138</f>
        <v>0</v>
      </c>
      <c r="D1141" s="7">
        <f>Import!G1138</f>
        <v>0</v>
      </c>
      <c r="E1141" s="7">
        <f>Import!H1138</f>
        <v>0</v>
      </c>
      <c r="F1141" s="7">
        <f>Import!I1138</f>
        <v>0</v>
      </c>
      <c r="G1141" s="7">
        <f>Import!J1138</f>
        <v>0</v>
      </c>
      <c r="H1141" s="7">
        <f>Import!K1138</f>
        <v>0</v>
      </c>
      <c r="I1141" s="7">
        <f>Import!L1138</f>
        <v>0</v>
      </c>
      <c r="J1141" s="7">
        <f>Import!M1138</f>
        <v>0</v>
      </c>
      <c r="K1141" s="7">
        <f>Import!N1138</f>
        <v>0</v>
      </c>
      <c r="L1141" s="7">
        <f>Import!O1138</f>
        <v>0</v>
      </c>
      <c r="M1141" s="7">
        <f>Import!P1138</f>
        <v>0</v>
      </c>
      <c r="N1141" s="7">
        <f>Import!Q1138</f>
        <v>0</v>
      </c>
      <c r="O1141" s="7">
        <f>Import!R1138</f>
        <v>0</v>
      </c>
      <c r="P1141" s="7">
        <f>Import!S1138</f>
        <v>0</v>
      </c>
      <c r="Q1141" s="7">
        <f>Import!T1138</f>
        <v>0</v>
      </c>
      <c r="R1141" s="7">
        <f>Import!U1138</f>
        <v>0</v>
      </c>
      <c r="T1141" s="7">
        <f t="shared" si="231"/>
        <v>-1440</v>
      </c>
      <c r="U1141" s="7" t="str">
        <f t="shared" si="232"/>
        <v>0</v>
      </c>
      <c r="V1141" s="4">
        <f t="shared" si="221"/>
        <v>-17.777777777777779</v>
      </c>
      <c r="W1141" s="4">
        <f t="shared" si="222"/>
        <v>-17.777777777777779</v>
      </c>
      <c r="X1141" s="4">
        <f t="shared" si="223"/>
        <v>-17.777777777777779</v>
      </c>
      <c r="Y1141" s="3">
        <f t="shared" si="224"/>
        <v>0</v>
      </c>
      <c r="Z1141" s="4">
        <f t="shared" si="225"/>
        <v>0</v>
      </c>
      <c r="AA1141" s="4" t="e">
        <f t="shared" si="233"/>
        <v>#N/A</v>
      </c>
      <c r="AB1141" s="4">
        <f t="shared" si="226"/>
        <v>-17.777777777777779</v>
      </c>
      <c r="AC1141" s="4">
        <f t="shared" si="227"/>
        <v>0</v>
      </c>
      <c r="AD1141" s="4">
        <f t="shared" si="228"/>
        <v>0</v>
      </c>
      <c r="AE1141">
        <f t="shared" si="229"/>
        <v>0</v>
      </c>
      <c r="AF1141" t="s">
        <v>20</v>
      </c>
      <c r="AG1141">
        <f t="shared" si="230"/>
        <v>0</v>
      </c>
      <c r="AH1141" t="s">
        <v>21</v>
      </c>
    </row>
    <row r="1142" spans="1:34">
      <c r="A1142" s="1">
        <f>Import!D1139</f>
        <v>0</v>
      </c>
      <c r="B1142" s="7">
        <f>Import!E1139</f>
        <v>0</v>
      </c>
      <c r="C1142" s="6">
        <f>Import!F1139</f>
        <v>0</v>
      </c>
      <c r="D1142" s="7">
        <f>Import!G1139</f>
        <v>0</v>
      </c>
      <c r="E1142" s="7">
        <f>Import!H1139</f>
        <v>0</v>
      </c>
      <c r="F1142" s="7">
        <f>Import!I1139</f>
        <v>0</v>
      </c>
      <c r="G1142" s="7">
        <f>Import!J1139</f>
        <v>0</v>
      </c>
      <c r="H1142" s="7">
        <f>Import!K1139</f>
        <v>0</v>
      </c>
      <c r="I1142" s="7">
        <f>Import!L1139</f>
        <v>0</v>
      </c>
      <c r="J1142" s="7">
        <f>Import!M1139</f>
        <v>0</v>
      </c>
      <c r="K1142" s="7">
        <f>Import!N1139</f>
        <v>0</v>
      </c>
      <c r="L1142" s="7">
        <f>Import!O1139</f>
        <v>0</v>
      </c>
      <c r="M1142" s="7">
        <f>Import!P1139</f>
        <v>0</v>
      </c>
      <c r="N1142" s="7">
        <f>Import!Q1139</f>
        <v>0</v>
      </c>
      <c r="O1142" s="7">
        <f>Import!R1139</f>
        <v>0</v>
      </c>
      <c r="P1142" s="7">
        <f>Import!S1139</f>
        <v>0</v>
      </c>
      <c r="Q1142" s="7">
        <f>Import!T1139</f>
        <v>0</v>
      </c>
      <c r="R1142" s="7">
        <f>Import!U1139</f>
        <v>0</v>
      </c>
      <c r="T1142" s="7">
        <f t="shared" si="231"/>
        <v>-1440</v>
      </c>
      <c r="U1142" s="7" t="str">
        <f t="shared" si="232"/>
        <v>0</v>
      </c>
      <c r="V1142" s="4">
        <f t="shared" si="221"/>
        <v>-17.777777777777779</v>
      </c>
      <c r="W1142" s="4">
        <f t="shared" si="222"/>
        <v>-17.777777777777779</v>
      </c>
      <c r="X1142" s="4">
        <f t="shared" si="223"/>
        <v>-17.777777777777779</v>
      </c>
      <c r="Y1142" s="3">
        <f t="shared" si="224"/>
        <v>0</v>
      </c>
      <c r="Z1142" s="4">
        <f t="shared" si="225"/>
        <v>0</v>
      </c>
      <c r="AA1142" s="4" t="e">
        <f t="shared" si="233"/>
        <v>#N/A</v>
      </c>
      <c r="AB1142" s="4">
        <f t="shared" si="226"/>
        <v>-17.777777777777779</v>
      </c>
      <c r="AC1142" s="4">
        <f t="shared" si="227"/>
        <v>0</v>
      </c>
      <c r="AD1142" s="4">
        <f t="shared" si="228"/>
        <v>0</v>
      </c>
      <c r="AE1142">
        <f t="shared" si="229"/>
        <v>0</v>
      </c>
      <c r="AF1142" t="s">
        <v>20</v>
      </c>
      <c r="AG1142">
        <f t="shared" si="230"/>
        <v>0</v>
      </c>
      <c r="AH1142" t="s">
        <v>21</v>
      </c>
    </row>
    <row r="1143" spans="1:34">
      <c r="A1143" s="1">
        <f>Import!D1140</f>
        <v>0</v>
      </c>
      <c r="B1143" s="7">
        <f>Import!E1140</f>
        <v>0</v>
      </c>
      <c r="C1143" s="6">
        <f>Import!F1140</f>
        <v>0</v>
      </c>
      <c r="D1143" s="7">
        <f>Import!G1140</f>
        <v>0</v>
      </c>
      <c r="E1143" s="7">
        <f>Import!H1140</f>
        <v>0</v>
      </c>
      <c r="F1143" s="7">
        <f>Import!I1140</f>
        <v>0</v>
      </c>
      <c r="G1143" s="7">
        <f>Import!J1140</f>
        <v>0</v>
      </c>
      <c r="H1143" s="7">
        <f>Import!K1140</f>
        <v>0</v>
      </c>
      <c r="I1143" s="7">
        <f>Import!L1140</f>
        <v>0</v>
      </c>
      <c r="J1143" s="7">
        <f>Import!M1140</f>
        <v>0</v>
      </c>
      <c r="K1143" s="7">
        <f>Import!N1140</f>
        <v>0</v>
      </c>
      <c r="L1143" s="7">
        <f>Import!O1140</f>
        <v>0</v>
      </c>
      <c r="M1143" s="7">
        <f>Import!P1140</f>
        <v>0</v>
      </c>
      <c r="N1143" s="7">
        <f>Import!Q1140</f>
        <v>0</v>
      </c>
      <c r="O1143" s="7">
        <f>Import!R1140</f>
        <v>0</v>
      </c>
      <c r="P1143" s="7">
        <f>Import!S1140</f>
        <v>0</v>
      </c>
      <c r="Q1143" s="7">
        <f>Import!T1140</f>
        <v>0</v>
      </c>
      <c r="R1143" s="7">
        <f>Import!U1140</f>
        <v>0</v>
      </c>
      <c r="T1143" s="7">
        <f t="shared" si="231"/>
        <v>-1440</v>
      </c>
      <c r="U1143" s="7" t="str">
        <f t="shared" si="232"/>
        <v>0</v>
      </c>
      <c r="V1143" s="4">
        <f t="shared" si="221"/>
        <v>-17.777777777777779</v>
      </c>
      <c r="W1143" s="4">
        <f t="shared" si="222"/>
        <v>-17.777777777777779</v>
      </c>
      <c r="X1143" s="4">
        <f t="shared" si="223"/>
        <v>-17.777777777777779</v>
      </c>
      <c r="Y1143" s="3">
        <f t="shared" si="224"/>
        <v>0</v>
      </c>
      <c r="Z1143" s="4">
        <f t="shared" si="225"/>
        <v>0</v>
      </c>
      <c r="AA1143" s="4" t="e">
        <f t="shared" si="233"/>
        <v>#N/A</v>
      </c>
      <c r="AB1143" s="4">
        <f t="shared" si="226"/>
        <v>-17.777777777777779</v>
      </c>
      <c r="AC1143" s="4">
        <f t="shared" si="227"/>
        <v>0</v>
      </c>
      <c r="AD1143" s="4">
        <f t="shared" si="228"/>
        <v>0</v>
      </c>
      <c r="AE1143">
        <f t="shared" si="229"/>
        <v>0</v>
      </c>
      <c r="AF1143" t="s">
        <v>20</v>
      </c>
      <c r="AG1143">
        <f t="shared" si="230"/>
        <v>0</v>
      </c>
      <c r="AH1143" t="s">
        <v>21</v>
      </c>
    </row>
    <row r="1144" spans="1:34">
      <c r="A1144" s="1">
        <f>Import!D1141</f>
        <v>0</v>
      </c>
      <c r="B1144" s="7">
        <f>Import!E1141</f>
        <v>0</v>
      </c>
      <c r="C1144" s="6">
        <f>Import!F1141</f>
        <v>0</v>
      </c>
      <c r="D1144" s="7">
        <f>Import!G1141</f>
        <v>0</v>
      </c>
      <c r="E1144" s="7">
        <f>Import!H1141</f>
        <v>0</v>
      </c>
      <c r="F1144" s="7">
        <f>Import!I1141</f>
        <v>0</v>
      </c>
      <c r="G1144" s="7">
        <f>Import!J1141</f>
        <v>0</v>
      </c>
      <c r="H1144" s="7">
        <f>Import!K1141</f>
        <v>0</v>
      </c>
      <c r="I1144" s="7">
        <f>Import!L1141</f>
        <v>0</v>
      </c>
      <c r="J1144" s="7">
        <f>Import!M1141</f>
        <v>0</v>
      </c>
      <c r="K1144" s="7">
        <f>Import!N1141</f>
        <v>0</v>
      </c>
      <c r="L1144" s="7">
        <f>Import!O1141</f>
        <v>0</v>
      </c>
      <c r="M1144" s="7">
        <f>Import!P1141</f>
        <v>0</v>
      </c>
      <c r="N1144" s="7">
        <f>Import!Q1141</f>
        <v>0</v>
      </c>
      <c r="O1144" s="7">
        <f>Import!R1141</f>
        <v>0</v>
      </c>
      <c r="P1144" s="7">
        <f>Import!S1141</f>
        <v>0</v>
      </c>
      <c r="Q1144" s="7">
        <f>Import!T1141</f>
        <v>0</v>
      </c>
      <c r="R1144" s="7">
        <f>Import!U1141</f>
        <v>0</v>
      </c>
      <c r="T1144" s="7">
        <f t="shared" si="231"/>
        <v>-1440</v>
      </c>
      <c r="U1144" s="7" t="str">
        <f t="shared" si="232"/>
        <v>0</v>
      </c>
      <c r="V1144" s="4">
        <f t="shared" si="221"/>
        <v>-17.777777777777779</v>
      </c>
      <c r="W1144" s="4">
        <f t="shared" si="222"/>
        <v>-17.777777777777779</v>
      </c>
      <c r="X1144" s="4">
        <f t="shared" si="223"/>
        <v>-17.777777777777779</v>
      </c>
      <c r="Y1144" s="3">
        <f t="shared" si="224"/>
        <v>0</v>
      </c>
      <c r="Z1144" s="4">
        <f t="shared" si="225"/>
        <v>0</v>
      </c>
      <c r="AA1144" s="4" t="e">
        <f t="shared" si="233"/>
        <v>#N/A</v>
      </c>
      <c r="AB1144" s="4">
        <f t="shared" si="226"/>
        <v>-17.777777777777779</v>
      </c>
      <c r="AC1144" s="4">
        <f t="shared" si="227"/>
        <v>0</v>
      </c>
      <c r="AD1144" s="4">
        <f t="shared" si="228"/>
        <v>0</v>
      </c>
      <c r="AE1144">
        <f t="shared" si="229"/>
        <v>0</v>
      </c>
      <c r="AF1144" t="s">
        <v>20</v>
      </c>
      <c r="AG1144">
        <f t="shared" si="230"/>
        <v>0</v>
      </c>
      <c r="AH1144" t="s">
        <v>21</v>
      </c>
    </row>
    <row r="1145" spans="1:34">
      <c r="A1145" s="1">
        <f>Import!D1142</f>
        <v>0</v>
      </c>
      <c r="B1145" s="7">
        <f>Import!E1142</f>
        <v>0</v>
      </c>
      <c r="C1145" s="6">
        <f>Import!F1142</f>
        <v>0</v>
      </c>
      <c r="D1145" s="7">
        <f>Import!G1142</f>
        <v>0</v>
      </c>
      <c r="E1145" s="7">
        <f>Import!H1142</f>
        <v>0</v>
      </c>
      <c r="F1145" s="7">
        <f>Import!I1142</f>
        <v>0</v>
      </c>
      <c r="G1145" s="7">
        <f>Import!J1142</f>
        <v>0</v>
      </c>
      <c r="H1145" s="7">
        <f>Import!K1142</f>
        <v>0</v>
      </c>
      <c r="I1145" s="7">
        <f>Import!L1142</f>
        <v>0</v>
      </c>
      <c r="J1145" s="7">
        <f>Import!M1142</f>
        <v>0</v>
      </c>
      <c r="K1145" s="7">
        <f>Import!N1142</f>
        <v>0</v>
      </c>
      <c r="L1145" s="7">
        <f>Import!O1142</f>
        <v>0</v>
      </c>
      <c r="M1145" s="7">
        <f>Import!P1142</f>
        <v>0</v>
      </c>
      <c r="N1145" s="7">
        <f>Import!Q1142</f>
        <v>0</v>
      </c>
      <c r="O1145" s="7">
        <f>Import!R1142</f>
        <v>0</v>
      </c>
      <c r="P1145" s="7">
        <f>Import!S1142</f>
        <v>0</v>
      </c>
      <c r="Q1145" s="7">
        <f>Import!T1142</f>
        <v>0</v>
      </c>
      <c r="R1145" s="7">
        <f>Import!U1142</f>
        <v>0</v>
      </c>
      <c r="T1145" s="7">
        <f t="shared" si="231"/>
        <v>-1440</v>
      </c>
      <c r="U1145" s="7" t="str">
        <f t="shared" si="232"/>
        <v>0</v>
      </c>
      <c r="V1145" s="4">
        <f t="shared" si="221"/>
        <v>-17.777777777777779</v>
      </c>
      <c r="W1145" s="4">
        <f t="shared" si="222"/>
        <v>-17.777777777777779</v>
      </c>
      <c r="X1145" s="4">
        <f t="shared" si="223"/>
        <v>-17.777777777777779</v>
      </c>
      <c r="Y1145" s="3">
        <f t="shared" si="224"/>
        <v>0</v>
      </c>
      <c r="Z1145" s="4">
        <f t="shared" si="225"/>
        <v>0</v>
      </c>
      <c r="AA1145" s="4" t="e">
        <f t="shared" si="233"/>
        <v>#N/A</v>
      </c>
      <c r="AB1145" s="4">
        <f t="shared" si="226"/>
        <v>-17.777777777777779</v>
      </c>
      <c r="AC1145" s="4">
        <f t="shared" si="227"/>
        <v>0</v>
      </c>
      <c r="AD1145" s="4">
        <f t="shared" si="228"/>
        <v>0</v>
      </c>
      <c r="AE1145">
        <f t="shared" si="229"/>
        <v>0</v>
      </c>
      <c r="AF1145" t="s">
        <v>20</v>
      </c>
      <c r="AG1145">
        <f t="shared" si="230"/>
        <v>0</v>
      </c>
      <c r="AH1145" t="s">
        <v>21</v>
      </c>
    </row>
    <row r="1146" spans="1:34">
      <c r="A1146" s="1">
        <f>Import!D1143</f>
        <v>0</v>
      </c>
      <c r="B1146" s="7">
        <f>Import!E1143</f>
        <v>0</v>
      </c>
      <c r="C1146" s="6">
        <f>Import!F1143</f>
        <v>0</v>
      </c>
      <c r="D1146" s="7">
        <f>Import!G1143</f>
        <v>0</v>
      </c>
      <c r="E1146" s="7">
        <f>Import!H1143</f>
        <v>0</v>
      </c>
      <c r="F1146" s="7">
        <f>Import!I1143</f>
        <v>0</v>
      </c>
      <c r="G1146" s="7">
        <f>Import!J1143</f>
        <v>0</v>
      </c>
      <c r="H1146" s="7">
        <f>Import!K1143</f>
        <v>0</v>
      </c>
      <c r="I1146" s="7">
        <f>Import!L1143</f>
        <v>0</v>
      </c>
      <c r="J1146" s="7">
        <f>Import!M1143</f>
        <v>0</v>
      </c>
      <c r="K1146" s="7">
        <f>Import!N1143</f>
        <v>0</v>
      </c>
      <c r="L1146" s="7">
        <f>Import!O1143</f>
        <v>0</v>
      </c>
      <c r="M1146" s="7">
        <f>Import!P1143</f>
        <v>0</v>
      </c>
      <c r="N1146" s="7">
        <f>Import!Q1143</f>
        <v>0</v>
      </c>
      <c r="O1146" s="7">
        <f>Import!R1143</f>
        <v>0</v>
      </c>
      <c r="P1146" s="7">
        <f>Import!S1143</f>
        <v>0</v>
      </c>
      <c r="Q1146" s="7">
        <f>Import!T1143</f>
        <v>0</v>
      </c>
      <c r="R1146" s="7">
        <f>Import!U1143</f>
        <v>0</v>
      </c>
      <c r="T1146" s="7">
        <f t="shared" si="231"/>
        <v>-1440</v>
      </c>
      <c r="U1146" s="7" t="str">
        <f t="shared" si="232"/>
        <v>0</v>
      </c>
      <c r="V1146" s="4">
        <f t="shared" si="221"/>
        <v>-17.777777777777779</v>
      </c>
      <c r="W1146" s="4">
        <f t="shared" si="222"/>
        <v>-17.777777777777779</v>
      </c>
      <c r="X1146" s="4">
        <f t="shared" si="223"/>
        <v>-17.777777777777779</v>
      </c>
      <c r="Y1146" s="3">
        <f t="shared" si="224"/>
        <v>0</v>
      </c>
      <c r="Z1146" s="4">
        <f t="shared" si="225"/>
        <v>0</v>
      </c>
      <c r="AA1146" s="4" t="e">
        <f t="shared" si="233"/>
        <v>#N/A</v>
      </c>
      <c r="AB1146" s="4">
        <f t="shared" si="226"/>
        <v>-17.777777777777779</v>
      </c>
      <c r="AC1146" s="4">
        <f t="shared" si="227"/>
        <v>0</v>
      </c>
      <c r="AD1146" s="4">
        <f t="shared" si="228"/>
        <v>0</v>
      </c>
      <c r="AE1146">
        <f t="shared" si="229"/>
        <v>0</v>
      </c>
      <c r="AF1146" t="s">
        <v>20</v>
      </c>
      <c r="AG1146">
        <f t="shared" si="230"/>
        <v>0</v>
      </c>
      <c r="AH1146" t="s">
        <v>21</v>
      </c>
    </row>
    <row r="1147" spans="1:34">
      <c r="A1147" s="1">
        <f>Import!D1144</f>
        <v>0</v>
      </c>
      <c r="B1147" s="7">
        <f>Import!E1144</f>
        <v>0</v>
      </c>
      <c r="C1147" s="6">
        <f>Import!F1144</f>
        <v>0</v>
      </c>
      <c r="D1147" s="7">
        <f>Import!G1144</f>
        <v>0</v>
      </c>
      <c r="E1147" s="7">
        <f>Import!H1144</f>
        <v>0</v>
      </c>
      <c r="F1147" s="7">
        <f>Import!I1144</f>
        <v>0</v>
      </c>
      <c r="G1147" s="7">
        <f>Import!J1144</f>
        <v>0</v>
      </c>
      <c r="H1147" s="7">
        <f>Import!K1144</f>
        <v>0</v>
      </c>
      <c r="I1147" s="7">
        <f>Import!L1144</f>
        <v>0</v>
      </c>
      <c r="J1147" s="7">
        <f>Import!M1144</f>
        <v>0</v>
      </c>
      <c r="K1147" s="7">
        <f>Import!N1144</f>
        <v>0</v>
      </c>
      <c r="L1147" s="7">
        <f>Import!O1144</f>
        <v>0</v>
      </c>
      <c r="M1147" s="7">
        <f>Import!P1144</f>
        <v>0</v>
      </c>
      <c r="N1147" s="7">
        <f>Import!Q1144</f>
        <v>0</v>
      </c>
      <c r="O1147" s="7">
        <f>Import!R1144</f>
        <v>0</v>
      </c>
      <c r="P1147" s="7">
        <f>Import!S1144</f>
        <v>0</v>
      </c>
      <c r="Q1147" s="7">
        <f>Import!T1144</f>
        <v>0</v>
      </c>
      <c r="R1147" s="7">
        <f>Import!U1144</f>
        <v>0</v>
      </c>
      <c r="T1147" s="7">
        <f t="shared" si="231"/>
        <v>-1440</v>
      </c>
      <c r="U1147" s="7" t="str">
        <f t="shared" si="232"/>
        <v>0</v>
      </c>
      <c r="V1147" s="4">
        <f t="shared" si="221"/>
        <v>-17.777777777777779</v>
      </c>
      <c r="W1147" s="4">
        <f t="shared" si="222"/>
        <v>-17.777777777777779</v>
      </c>
      <c r="X1147" s="4">
        <f t="shared" si="223"/>
        <v>-17.777777777777779</v>
      </c>
      <c r="Y1147" s="3">
        <f t="shared" si="224"/>
        <v>0</v>
      </c>
      <c r="Z1147" s="4">
        <f t="shared" si="225"/>
        <v>0</v>
      </c>
      <c r="AA1147" s="4" t="e">
        <f t="shared" si="233"/>
        <v>#N/A</v>
      </c>
      <c r="AB1147" s="4">
        <f t="shared" si="226"/>
        <v>-17.777777777777779</v>
      </c>
      <c r="AC1147" s="4">
        <f t="shared" si="227"/>
        <v>0</v>
      </c>
      <c r="AD1147" s="4">
        <f t="shared" si="228"/>
        <v>0</v>
      </c>
      <c r="AE1147">
        <f t="shared" si="229"/>
        <v>0</v>
      </c>
      <c r="AF1147" t="s">
        <v>20</v>
      </c>
      <c r="AG1147">
        <f t="shared" si="230"/>
        <v>0</v>
      </c>
      <c r="AH1147" t="s">
        <v>21</v>
      </c>
    </row>
    <row r="1148" spans="1:34">
      <c r="A1148" s="1">
        <f>Import!D1145</f>
        <v>0</v>
      </c>
      <c r="B1148" s="7">
        <f>Import!E1145</f>
        <v>0</v>
      </c>
      <c r="C1148" s="6">
        <f>Import!F1145</f>
        <v>0</v>
      </c>
      <c r="D1148" s="7">
        <f>Import!G1145</f>
        <v>0</v>
      </c>
      <c r="E1148" s="7">
        <f>Import!H1145</f>
        <v>0</v>
      </c>
      <c r="F1148" s="7">
        <f>Import!I1145</f>
        <v>0</v>
      </c>
      <c r="G1148" s="7">
        <f>Import!J1145</f>
        <v>0</v>
      </c>
      <c r="H1148" s="7">
        <f>Import!K1145</f>
        <v>0</v>
      </c>
      <c r="I1148" s="7">
        <f>Import!L1145</f>
        <v>0</v>
      </c>
      <c r="J1148" s="7">
        <f>Import!M1145</f>
        <v>0</v>
      </c>
      <c r="K1148" s="7">
        <f>Import!N1145</f>
        <v>0</v>
      </c>
      <c r="L1148" s="7">
        <f>Import!O1145</f>
        <v>0</v>
      </c>
      <c r="M1148" s="7">
        <f>Import!P1145</f>
        <v>0</v>
      </c>
      <c r="N1148" s="7">
        <f>Import!Q1145</f>
        <v>0</v>
      </c>
      <c r="O1148" s="7">
        <f>Import!R1145</f>
        <v>0</v>
      </c>
      <c r="P1148" s="7">
        <f>Import!S1145</f>
        <v>0</v>
      </c>
      <c r="Q1148" s="7">
        <f>Import!T1145</f>
        <v>0</v>
      </c>
      <c r="R1148" s="7">
        <f>Import!U1145</f>
        <v>0</v>
      </c>
      <c r="T1148" s="7">
        <f t="shared" si="231"/>
        <v>-1440</v>
      </c>
      <c r="U1148" s="7" t="str">
        <f t="shared" si="232"/>
        <v>0</v>
      </c>
      <c r="V1148" s="4">
        <f t="shared" si="221"/>
        <v>-17.777777777777779</v>
      </c>
      <c r="W1148" s="4">
        <f t="shared" si="222"/>
        <v>-17.777777777777779</v>
      </c>
      <c r="X1148" s="4">
        <f t="shared" si="223"/>
        <v>-17.777777777777779</v>
      </c>
      <c r="Y1148" s="3">
        <f t="shared" si="224"/>
        <v>0</v>
      </c>
      <c r="Z1148" s="4">
        <f t="shared" si="225"/>
        <v>0</v>
      </c>
      <c r="AA1148" s="4" t="e">
        <f t="shared" si="233"/>
        <v>#N/A</v>
      </c>
      <c r="AB1148" s="4">
        <f t="shared" si="226"/>
        <v>-17.777777777777779</v>
      </c>
      <c r="AC1148" s="4">
        <f t="shared" si="227"/>
        <v>0</v>
      </c>
      <c r="AD1148" s="4">
        <f t="shared" si="228"/>
        <v>0</v>
      </c>
      <c r="AE1148">
        <f t="shared" si="229"/>
        <v>0</v>
      </c>
      <c r="AF1148" t="s">
        <v>20</v>
      </c>
      <c r="AG1148">
        <f t="shared" si="230"/>
        <v>0</v>
      </c>
      <c r="AH1148" t="s">
        <v>21</v>
      </c>
    </row>
    <row r="1149" spans="1:34">
      <c r="A1149" s="1">
        <f>Import!D1146</f>
        <v>0</v>
      </c>
      <c r="B1149" s="7">
        <f>Import!E1146</f>
        <v>0</v>
      </c>
      <c r="C1149" s="6">
        <f>Import!F1146</f>
        <v>0</v>
      </c>
      <c r="D1149" s="7">
        <f>Import!G1146</f>
        <v>0</v>
      </c>
      <c r="E1149" s="7">
        <f>Import!H1146</f>
        <v>0</v>
      </c>
      <c r="F1149" s="7">
        <f>Import!I1146</f>
        <v>0</v>
      </c>
      <c r="G1149" s="7">
        <f>Import!J1146</f>
        <v>0</v>
      </c>
      <c r="H1149" s="7">
        <f>Import!K1146</f>
        <v>0</v>
      </c>
      <c r="I1149" s="7">
        <f>Import!L1146</f>
        <v>0</v>
      </c>
      <c r="J1149" s="7">
        <f>Import!M1146</f>
        <v>0</v>
      </c>
      <c r="K1149" s="7">
        <f>Import!N1146</f>
        <v>0</v>
      </c>
      <c r="L1149" s="7">
        <f>Import!O1146</f>
        <v>0</v>
      </c>
      <c r="M1149" s="7">
        <f>Import!P1146</f>
        <v>0</v>
      </c>
      <c r="N1149" s="7">
        <f>Import!Q1146</f>
        <v>0</v>
      </c>
      <c r="O1149" s="7">
        <f>Import!R1146</f>
        <v>0</v>
      </c>
      <c r="P1149" s="7">
        <f>Import!S1146</f>
        <v>0</v>
      </c>
      <c r="Q1149" s="7">
        <f>Import!T1146</f>
        <v>0</v>
      </c>
      <c r="R1149" s="7">
        <f>Import!U1146</f>
        <v>0</v>
      </c>
      <c r="T1149" s="7">
        <f t="shared" si="231"/>
        <v>-1440</v>
      </c>
      <c r="U1149" s="7" t="str">
        <f t="shared" si="232"/>
        <v>0</v>
      </c>
      <c r="V1149" s="4">
        <f t="shared" si="221"/>
        <v>-17.777777777777779</v>
      </c>
      <c r="W1149" s="4">
        <f t="shared" si="222"/>
        <v>-17.777777777777779</v>
      </c>
      <c r="X1149" s="4">
        <f t="shared" si="223"/>
        <v>-17.777777777777779</v>
      </c>
      <c r="Y1149" s="3">
        <f t="shared" si="224"/>
        <v>0</v>
      </c>
      <c r="Z1149" s="4">
        <f t="shared" si="225"/>
        <v>0</v>
      </c>
      <c r="AA1149" s="4" t="e">
        <f t="shared" si="233"/>
        <v>#N/A</v>
      </c>
      <c r="AB1149" s="4">
        <f t="shared" si="226"/>
        <v>-17.777777777777779</v>
      </c>
      <c r="AC1149" s="4">
        <f t="shared" si="227"/>
        <v>0</v>
      </c>
      <c r="AD1149" s="4">
        <f t="shared" si="228"/>
        <v>0</v>
      </c>
      <c r="AE1149">
        <f t="shared" si="229"/>
        <v>0</v>
      </c>
      <c r="AF1149" t="s">
        <v>20</v>
      </c>
      <c r="AG1149">
        <f t="shared" si="230"/>
        <v>0</v>
      </c>
      <c r="AH1149" t="s">
        <v>21</v>
      </c>
    </row>
    <row r="1150" spans="1:34">
      <c r="A1150" s="1">
        <f>Import!D1147</f>
        <v>0</v>
      </c>
      <c r="B1150" s="7">
        <f>Import!E1147</f>
        <v>0</v>
      </c>
      <c r="C1150" s="6">
        <f>Import!F1147</f>
        <v>0</v>
      </c>
      <c r="D1150" s="7">
        <f>Import!G1147</f>
        <v>0</v>
      </c>
      <c r="E1150" s="7">
        <f>Import!H1147</f>
        <v>0</v>
      </c>
      <c r="F1150" s="7">
        <f>Import!I1147</f>
        <v>0</v>
      </c>
      <c r="G1150" s="7">
        <f>Import!J1147</f>
        <v>0</v>
      </c>
      <c r="H1150" s="7">
        <f>Import!K1147</f>
        <v>0</v>
      </c>
      <c r="I1150" s="7">
        <f>Import!L1147</f>
        <v>0</v>
      </c>
      <c r="J1150" s="7">
        <f>Import!M1147</f>
        <v>0</v>
      </c>
      <c r="K1150" s="7">
        <f>Import!N1147</f>
        <v>0</v>
      </c>
      <c r="L1150" s="7">
        <f>Import!O1147</f>
        <v>0</v>
      </c>
      <c r="M1150" s="7">
        <f>Import!P1147</f>
        <v>0</v>
      </c>
      <c r="N1150" s="7">
        <f>Import!Q1147</f>
        <v>0</v>
      </c>
      <c r="O1150" s="7">
        <f>Import!R1147</f>
        <v>0</v>
      </c>
      <c r="P1150" s="7">
        <f>Import!S1147</f>
        <v>0</v>
      </c>
      <c r="Q1150" s="7">
        <f>Import!T1147</f>
        <v>0</v>
      </c>
      <c r="R1150" s="7">
        <f>Import!U1147</f>
        <v>0</v>
      </c>
      <c r="T1150" s="7">
        <f t="shared" si="231"/>
        <v>-1440</v>
      </c>
      <c r="U1150" s="7" t="str">
        <f t="shared" si="232"/>
        <v>0</v>
      </c>
      <c r="V1150" s="4">
        <f t="shared" si="221"/>
        <v>-17.777777777777779</v>
      </c>
      <c r="W1150" s="4">
        <f t="shared" si="222"/>
        <v>-17.777777777777779</v>
      </c>
      <c r="X1150" s="4">
        <f t="shared" si="223"/>
        <v>-17.777777777777779</v>
      </c>
      <c r="Y1150" s="3">
        <f t="shared" si="224"/>
        <v>0</v>
      </c>
      <c r="Z1150" s="4">
        <f t="shared" si="225"/>
        <v>0</v>
      </c>
      <c r="AA1150" s="4" t="e">
        <f t="shared" si="233"/>
        <v>#N/A</v>
      </c>
      <c r="AB1150" s="4">
        <f t="shared" si="226"/>
        <v>-17.777777777777779</v>
      </c>
      <c r="AC1150" s="4">
        <f t="shared" si="227"/>
        <v>0</v>
      </c>
      <c r="AD1150" s="4">
        <f t="shared" si="228"/>
        <v>0</v>
      </c>
      <c r="AE1150">
        <f t="shared" si="229"/>
        <v>0</v>
      </c>
      <c r="AF1150" t="s">
        <v>20</v>
      </c>
      <c r="AG1150">
        <f t="shared" si="230"/>
        <v>0</v>
      </c>
      <c r="AH1150" t="s">
        <v>21</v>
      </c>
    </row>
    <row r="1151" spans="1:34">
      <c r="A1151" s="1">
        <f>Import!D1148</f>
        <v>0</v>
      </c>
      <c r="B1151" s="7">
        <f>Import!E1148</f>
        <v>0</v>
      </c>
      <c r="C1151" s="6">
        <f>Import!F1148</f>
        <v>0</v>
      </c>
      <c r="D1151" s="7">
        <f>Import!G1148</f>
        <v>0</v>
      </c>
      <c r="E1151" s="7">
        <f>Import!H1148</f>
        <v>0</v>
      </c>
      <c r="F1151" s="7">
        <f>Import!I1148</f>
        <v>0</v>
      </c>
      <c r="G1151" s="7">
        <f>Import!J1148</f>
        <v>0</v>
      </c>
      <c r="H1151" s="7">
        <f>Import!K1148</f>
        <v>0</v>
      </c>
      <c r="I1151" s="7">
        <f>Import!L1148</f>
        <v>0</v>
      </c>
      <c r="J1151" s="7">
        <f>Import!M1148</f>
        <v>0</v>
      </c>
      <c r="K1151" s="7">
        <f>Import!N1148</f>
        <v>0</v>
      </c>
      <c r="L1151" s="7">
        <f>Import!O1148</f>
        <v>0</v>
      </c>
      <c r="M1151" s="7">
        <f>Import!P1148</f>
        <v>0</v>
      </c>
      <c r="N1151" s="7">
        <f>Import!Q1148</f>
        <v>0</v>
      </c>
      <c r="O1151" s="7">
        <f>Import!R1148</f>
        <v>0</v>
      </c>
      <c r="P1151" s="7">
        <f>Import!S1148</f>
        <v>0</v>
      </c>
      <c r="Q1151" s="7">
        <f>Import!T1148</f>
        <v>0</v>
      </c>
      <c r="R1151" s="7">
        <f>Import!U1148</f>
        <v>0</v>
      </c>
      <c r="T1151" s="7">
        <f t="shared" si="231"/>
        <v>-1440</v>
      </c>
      <c r="U1151" s="7" t="str">
        <f t="shared" si="232"/>
        <v>0</v>
      </c>
      <c r="V1151" s="4">
        <f t="shared" si="221"/>
        <v>-17.777777777777779</v>
      </c>
      <c r="W1151" s="4">
        <f t="shared" si="222"/>
        <v>-17.777777777777779</v>
      </c>
      <c r="X1151" s="4">
        <f t="shared" si="223"/>
        <v>-17.777777777777779</v>
      </c>
      <c r="Y1151" s="3">
        <f t="shared" si="224"/>
        <v>0</v>
      </c>
      <c r="Z1151" s="4">
        <f t="shared" si="225"/>
        <v>0</v>
      </c>
      <c r="AA1151" s="4" t="e">
        <f t="shared" si="233"/>
        <v>#N/A</v>
      </c>
      <c r="AB1151" s="4">
        <f t="shared" si="226"/>
        <v>-17.777777777777779</v>
      </c>
      <c r="AC1151" s="4">
        <f t="shared" si="227"/>
        <v>0</v>
      </c>
      <c r="AD1151" s="4">
        <f t="shared" si="228"/>
        <v>0</v>
      </c>
      <c r="AE1151">
        <f t="shared" si="229"/>
        <v>0</v>
      </c>
      <c r="AF1151" t="s">
        <v>20</v>
      </c>
      <c r="AG1151">
        <f t="shared" si="230"/>
        <v>0</v>
      </c>
      <c r="AH1151" t="s">
        <v>21</v>
      </c>
    </row>
    <row r="1152" spans="1:34">
      <c r="A1152" s="1">
        <f>Import!D1149</f>
        <v>0</v>
      </c>
      <c r="B1152" s="7">
        <f>Import!E1149</f>
        <v>0</v>
      </c>
      <c r="C1152" s="6">
        <f>Import!F1149</f>
        <v>0</v>
      </c>
      <c r="D1152" s="7">
        <f>Import!G1149</f>
        <v>0</v>
      </c>
      <c r="E1152" s="7">
        <f>Import!H1149</f>
        <v>0</v>
      </c>
      <c r="F1152" s="7">
        <f>Import!I1149</f>
        <v>0</v>
      </c>
      <c r="G1152" s="7">
        <f>Import!J1149</f>
        <v>0</v>
      </c>
      <c r="H1152" s="7">
        <f>Import!K1149</f>
        <v>0</v>
      </c>
      <c r="I1152" s="7">
        <f>Import!L1149</f>
        <v>0</v>
      </c>
      <c r="J1152" s="7">
        <f>Import!M1149</f>
        <v>0</v>
      </c>
      <c r="K1152" s="7">
        <f>Import!N1149</f>
        <v>0</v>
      </c>
      <c r="L1152" s="7">
        <f>Import!O1149</f>
        <v>0</v>
      </c>
      <c r="M1152" s="7">
        <f>Import!P1149</f>
        <v>0</v>
      </c>
      <c r="N1152" s="7">
        <f>Import!Q1149</f>
        <v>0</v>
      </c>
      <c r="O1152" s="7">
        <f>Import!R1149</f>
        <v>0</v>
      </c>
      <c r="P1152" s="7">
        <f>Import!S1149</f>
        <v>0</v>
      </c>
      <c r="Q1152" s="7">
        <f>Import!T1149</f>
        <v>0</v>
      </c>
      <c r="R1152" s="7">
        <f>Import!U1149</f>
        <v>0</v>
      </c>
      <c r="T1152" s="7">
        <f t="shared" si="231"/>
        <v>-1440</v>
      </c>
      <c r="U1152" s="7" t="str">
        <f t="shared" si="232"/>
        <v>0</v>
      </c>
      <c r="V1152" s="4">
        <f t="shared" si="221"/>
        <v>-17.777777777777779</v>
      </c>
      <c r="W1152" s="4">
        <f t="shared" si="222"/>
        <v>-17.777777777777779</v>
      </c>
      <c r="X1152" s="4">
        <f t="shared" si="223"/>
        <v>-17.777777777777779</v>
      </c>
      <c r="Y1152" s="3">
        <f t="shared" si="224"/>
        <v>0</v>
      </c>
      <c r="Z1152" s="4">
        <f t="shared" si="225"/>
        <v>0</v>
      </c>
      <c r="AA1152" s="4" t="e">
        <f t="shared" si="233"/>
        <v>#N/A</v>
      </c>
      <c r="AB1152" s="4">
        <f t="shared" si="226"/>
        <v>-17.777777777777779</v>
      </c>
      <c r="AC1152" s="4">
        <f t="shared" si="227"/>
        <v>0</v>
      </c>
      <c r="AD1152" s="4">
        <f t="shared" si="228"/>
        <v>0</v>
      </c>
      <c r="AE1152">
        <f t="shared" si="229"/>
        <v>0</v>
      </c>
      <c r="AF1152" t="s">
        <v>20</v>
      </c>
      <c r="AG1152">
        <f t="shared" si="230"/>
        <v>0</v>
      </c>
      <c r="AH1152" t="s">
        <v>21</v>
      </c>
    </row>
    <row r="1153" spans="1:34">
      <c r="A1153" s="1">
        <f>Import!D1150</f>
        <v>0</v>
      </c>
      <c r="B1153" s="7">
        <f>Import!E1150</f>
        <v>0</v>
      </c>
      <c r="C1153" s="6">
        <f>Import!F1150</f>
        <v>0</v>
      </c>
      <c r="D1153" s="7">
        <f>Import!G1150</f>
        <v>0</v>
      </c>
      <c r="E1153" s="7">
        <f>Import!H1150</f>
        <v>0</v>
      </c>
      <c r="F1153" s="7">
        <f>Import!I1150</f>
        <v>0</v>
      </c>
      <c r="G1153" s="7">
        <f>Import!J1150</f>
        <v>0</v>
      </c>
      <c r="H1153" s="7">
        <f>Import!K1150</f>
        <v>0</v>
      </c>
      <c r="I1153" s="7">
        <f>Import!L1150</f>
        <v>0</v>
      </c>
      <c r="J1153" s="7">
        <f>Import!M1150</f>
        <v>0</v>
      </c>
      <c r="K1153" s="7">
        <f>Import!N1150</f>
        <v>0</v>
      </c>
      <c r="L1153" s="7">
        <f>Import!O1150</f>
        <v>0</v>
      </c>
      <c r="M1153" s="7">
        <f>Import!P1150</f>
        <v>0</v>
      </c>
      <c r="N1153" s="7">
        <f>Import!Q1150</f>
        <v>0</v>
      </c>
      <c r="O1153" s="7">
        <f>Import!R1150</f>
        <v>0</v>
      </c>
      <c r="P1153" s="7">
        <f>Import!S1150</f>
        <v>0</v>
      </c>
      <c r="Q1153" s="7">
        <f>Import!T1150</f>
        <v>0</v>
      </c>
      <c r="R1153" s="7">
        <f>Import!U1150</f>
        <v>0</v>
      </c>
      <c r="T1153" s="7">
        <f t="shared" si="231"/>
        <v>-1440</v>
      </c>
      <c r="U1153" s="7" t="str">
        <f t="shared" si="232"/>
        <v>0</v>
      </c>
      <c r="V1153" s="4">
        <f t="shared" si="221"/>
        <v>-17.777777777777779</v>
      </c>
      <c r="W1153" s="4">
        <f t="shared" si="222"/>
        <v>-17.777777777777779</v>
      </c>
      <c r="X1153" s="4">
        <f t="shared" si="223"/>
        <v>-17.777777777777779</v>
      </c>
      <c r="Y1153" s="3">
        <f t="shared" si="224"/>
        <v>0</v>
      </c>
      <c r="Z1153" s="4">
        <f t="shared" si="225"/>
        <v>0</v>
      </c>
      <c r="AA1153" s="4" t="e">
        <f t="shared" si="233"/>
        <v>#N/A</v>
      </c>
      <c r="AB1153" s="4">
        <f t="shared" si="226"/>
        <v>-17.777777777777779</v>
      </c>
      <c r="AC1153" s="4">
        <f t="shared" si="227"/>
        <v>0</v>
      </c>
      <c r="AD1153" s="4">
        <f t="shared" si="228"/>
        <v>0</v>
      </c>
      <c r="AE1153">
        <f t="shared" si="229"/>
        <v>0</v>
      </c>
      <c r="AF1153" t="s">
        <v>20</v>
      </c>
      <c r="AG1153">
        <f t="shared" si="230"/>
        <v>0</v>
      </c>
      <c r="AH1153" t="s">
        <v>21</v>
      </c>
    </row>
    <row r="1154" spans="1:34">
      <c r="A1154" s="1">
        <f>Import!D1151</f>
        <v>0</v>
      </c>
      <c r="B1154" s="7">
        <f>Import!E1151</f>
        <v>0</v>
      </c>
      <c r="C1154" s="6">
        <f>Import!F1151</f>
        <v>0</v>
      </c>
      <c r="D1154" s="7">
        <f>Import!G1151</f>
        <v>0</v>
      </c>
      <c r="E1154" s="7">
        <f>Import!H1151</f>
        <v>0</v>
      </c>
      <c r="F1154" s="7">
        <f>Import!I1151</f>
        <v>0</v>
      </c>
      <c r="G1154" s="7">
        <f>Import!J1151</f>
        <v>0</v>
      </c>
      <c r="H1154" s="7">
        <f>Import!K1151</f>
        <v>0</v>
      </c>
      <c r="I1154" s="7">
        <f>Import!L1151</f>
        <v>0</v>
      </c>
      <c r="J1154" s="7">
        <f>Import!M1151</f>
        <v>0</v>
      </c>
      <c r="K1154" s="7">
        <f>Import!N1151</f>
        <v>0</v>
      </c>
      <c r="L1154" s="7">
        <f>Import!O1151</f>
        <v>0</v>
      </c>
      <c r="M1154" s="7">
        <f>Import!P1151</f>
        <v>0</v>
      </c>
      <c r="N1154" s="7">
        <f>Import!Q1151</f>
        <v>0</v>
      </c>
      <c r="O1154" s="7">
        <f>Import!R1151</f>
        <v>0</v>
      </c>
      <c r="P1154" s="7">
        <f>Import!S1151</f>
        <v>0</v>
      </c>
      <c r="Q1154" s="7">
        <f>Import!T1151</f>
        <v>0</v>
      </c>
      <c r="R1154" s="7">
        <f>Import!U1151</f>
        <v>0</v>
      </c>
      <c r="T1154" s="7">
        <f t="shared" si="231"/>
        <v>-1440</v>
      </c>
      <c r="U1154" s="7" t="str">
        <f t="shared" si="232"/>
        <v>0</v>
      </c>
      <c r="V1154" s="4">
        <f t="shared" si="221"/>
        <v>-17.777777777777779</v>
      </c>
      <c r="W1154" s="4">
        <f t="shared" si="222"/>
        <v>-17.777777777777779</v>
      </c>
      <c r="X1154" s="4">
        <f t="shared" si="223"/>
        <v>-17.777777777777779</v>
      </c>
      <c r="Y1154" s="3">
        <f t="shared" si="224"/>
        <v>0</v>
      </c>
      <c r="Z1154" s="4">
        <f t="shared" si="225"/>
        <v>0</v>
      </c>
      <c r="AA1154" s="4" t="e">
        <f t="shared" si="233"/>
        <v>#N/A</v>
      </c>
      <c r="AB1154" s="4">
        <f t="shared" si="226"/>
        <v>-17.777777777777779</v>
      </c>
      <c r="AC1154" s="4">
        <f t="shared" si="227"/>
        <v>0</v>
      </c>
      <c r="AD1154" s="4">
        <f t="shared" si="228"/>
        <v>0</v>
      </c>
      <c r="AE1154">
        <f t="shared" si="229"/>
        <v>0</v>
      </c>
      <c r="AF1154" t="s">
        <v>20</v>
      </c>
      <c r="AG1154">
        <f t="shared" si="230"/>
        <v>0</v>
      </c>
      <c r="AH1154" t="s">
        <v>21</v>
      </c>
    </row>
    <row r="1155" spans="1:34">
      <c r="A1155" s="1">
        <f>Import!D1152</f>
        <v>0</v>
      </c>
      <c r="B1155" s="7">
        <f>Import!E1152</f>
        <v>0</v>
      </c>
      <c r="C1155" s="6">
        <f>Import!F1152</f>
        <v>0</v>
      </c>
      <c r="D1155" s="7">
        <f>Import!G1152</f>
        <v>0</v>
      </c>
      <c r="E1155" s="7">
        <f>Import!H1152</f>
        <v>0</v>
      </c>
      <c r="F1155" s="7">
        <f>Import!I1152</f>
        <v>0</v>
      </c>
      <c r="G1155" s="7">
        <f>Import!J1152</f>
        <v>0</v>
      </c>
      <c r="H1155" s="7">
        <f>Import!K1152</f>
        <v>0</v>
      </c>
      <c r="I1155" s="7">
        <f>Import!L1152</f>
        <v>0</v>
      </c>
      <c r="J1155" s="7">
        <f>Import!M1152</f>
        <v>0</v>
      </c>
      <c r="K1155" s="7">
        <f>Import!N1152</f>
        <v>0</v>
      </c>
      <c r="L1155" s="7">
        <f>Import!O1152</f>
        <v>0</v>
      </c>
      <c r="M1155" s="7">
        <f>Import!P1152</f>
        <v>0</v>
      </c>
      <c r="N1155" s="7">
        <f>Import!Q1152</f>
        <v>0</v>
      </c>
      <c r="O1155" s="7">
        <f>Import!R1152</f>
        <v>0</v>
      </c>
      <c r="P1155" s="7">
        <f>Import!S1152</f>
        <v>0</v>
      </c>
      <c r="Q1155" s="7">
        <f>Import!T1152</f>
        <v>0</v>
      </c>
      <c r="R1155" s="7">
        <f>Import!U1152</f>
        <v>0</v>
      </c>
      <c r="T1155" s="7">
        <f t="shared" si="231"/>
        <v>-1440</v>
      </c>
      <c r="U1155" s="7" t="str">
        <f t="shared" si="232"/>
        <v>0</v>
      </c>
      <c r="V1155" s="4">
        <f t="shared" si="221"/>
        <v>-17.777777777777779</v>
      </c>
      <c r="W1155" s="4">
        <f t="shared" si="222"/>
        <v>-17.777777777777779</v>
      </c>
      <c r="X1155" s="4">
        <f t="shared" si="223"/>
        <v>-17.777777777777779</v>
      </c>
      <c r="Y1155" s="3">
        <f t="shared" si="224"/>
        <v>0</v>
      </c>
      <c r="Z1155" s="4">
        <f t="shared" si="225"/>
        <v>0</v>
      </c>
      <c r="AA1155" s="4" t="e">
        <f t="shared" si="233"/>
        <v>#N/A</v>
      </c>
      <c r="AB1155" s="4">
        <f t="shared" si="226"/>
        <v>-17.777777777777779</v>
      </c>
      <c r="AC1155" s="4">
        <f t="shared" si="227"/>
        <v>0</v>
      </c>
      <c r="AD1155" s="4">
        <f t="shared" si="228"/>
        <v>0</v>
      </c>
      <c r="AE1155">
        <f t="shared" si="229"/>
        <v>0</v>
      </c>
      <c r="AF1155" t="s">
        <v>20</v>
      </c>
      <c r="AG1155">
        <f t="shared" si="230"/>
        <v>0</v>
      </c>
      <c r="AH1155" t="s">
        <v>21</v>
      </c>
    </row>
    <row r="1156" spans="1:34">
      <c r="A1156" s="1">
        <f>Import!D1153</f>
        <v>0</v>
      </c>
      <c r="B1156" s="7">
        <f>Import!E1153</f>
        <v>0</v>
      </c>
      <c r="C1156" s="6">
        <f>Import!F1153</f>
        <v>0</v>
      </c>
      <c r="D1156" s="7">
        <f>Import!G1153</f>
        <v>0</v>
      </c>
      <c r="E1156" s="7">
        <f>Import!H1153</f>
        <v>0</v>
      </c>
      <c r="F1156" s="7">
        <f>Import!I1153</f>
        <v>0</v>
      </c>
      <c r="G1156" s="7">
        <f>Import!J1153</f>
        <v>0</v>
      </c>
      <c r="H1156" s="7">
        <f>Import!K1153</f>
        <v>0</v>
      </c>
      <c r="I1156" s="7">
        <f>Import!L1153</f>
        <v>0</v>
      </c>
      <c r="J1156" s="7">
        <f>Import!M1153</f>
        <v>0</v>
      </c>
      <c r="K1156" s="7">
        <f>Import!N1153</f>
        <v>0</v>
      </c>
      <c r="L1156" s="7">
        <f>Import!O1153</f>
        <v>0</v>
      </c>
      <c r="M1156" s="7">
        <f>Import!P1153</f>
        <v>0</v>
      </c>
      <c r="N1156" s="7">
        <f>Import!Q1153</f>
        <v>0</v>
      </c>
      <c r="O1156" s="7">
        <f>Import!R1153</f>
        <v>0</v>
      </c>
      <c r="P1156" s="7">
        <f>Import!S1153</f>
        <v>0</v>
      </c>
      <c r="Q1156" s="7">
        <f>Import!T1153</f>
        <v>0</v>
      </c>
      <c r="R1156" s="7">
        <f>Import!U1153</f>
        <v>0</v>
      </c>
      <c r="T1156" s="7">
        <f t="shared" si="231"/>
        <v>-1440</v>
      </c>
      <c r="U1156" s="7" t="str">
        <f t="shared" si="232"/>
        <v>0</v>
      </c>
      <c r="V1156" s="4">
        <f t="shared" ref="V1156:V1219" si="234">(E1156-32)*5/9</f>
        <v>-17.777777777777779</v>
      </c>
      <c r="W1156" s="4">
        <f t="shared" ref="W1156:W1219" si="235">(P1156-32)*5/9</f>
        <v>-17.777777777777779</v>
      </c>
      <c r="X1156" s="4">
        <f t="shared" ref="X1156:X1219" si="236">(J1156-32)*5/9</f>
        <v>-17.777777777777779</v>
      </c>
      <c r="Y1156" s="3">
        <f t="shared" ref="Y1156:Y1219" si="237">O1156*33.8639</f>
        <v>0</v>
      </c>
      <c r="Z1156" s="4">
        <f t="shared" ref="Z1156:Z1219" si="238">K1156/0.6214</f>
        <v>0</v>
      </c>
      <c r="AA1156" s="4" t="e">
        <f t="shared" si="233"/>
        <v>#N/A</v>
      </c>
      <c r="AB1156" s="4">
        <f t="shared" ref="AB1156:AB1219" si="239">(F1156-32)*5/9</f>
        <v>-17.777777777777779</v>
      </c>
      <c r="AC1156" s="4">
        <f t="shared" ref="AC1156:AC1219" si="240">L1156/0.6214</f>
        <v>0</v>
      </c>
      <c r="AD1156" s="4">
        <f t="shared" ref="AD1156:AD1219" si="241">AD1155+(N1156*25.4)</f>
        <v>0</v>
      </c>
      <c r="AE1156">
        <f t="shared" ref="AE1156:AE1219" si="242">I1156</f>
        <v>0</v>
      </c>
      <c r="AF1156" t="s">
        <v>20</v>
      </c>
      <c r="AG1156">
        <f t="shared" ref="AG1156:AG1219" si="243">Q1156</f>
        <v>0</v>
      </c>
      <c r="AH1156" t="s">
        <v>21</v>
      </c>
    </row>
    <row r="1157" spans="1:34">
      <c r="A1157" s="1">
        <f>Import!D1154</f>
        <v>0</v>
      </c>
      <c r="B1157" s="7">
        <f>Import!E1154</f>
        <v>0</v>
      </c>
      <c r="C1157" s="6">
        <f>Import!F1154</f>
        <v>0</v>
      </c>
      <c r="D1157" s="7">
        <f>Import!G1154</f>
        <v>0</v>
      </c>
      <c r="E1157" s="7">
        <f>Import!H1154</f>
        <v>0</v>
      </c>
      <c r="F1157" s="7">
        <f>Import!I1154</f>
        <v>0</v>
      </c>
      <c r="G1157" s="7">
        <f>Import!J1154</f>
        <v>0</v>
      </c>
      <c r="H1157" s="7">
        <f>Import!K1154</f>
        <v>0</v>
      </c>
      <c r="I1157" s="7">
        <f>Import!L1154</f>
        <v>0</v>
      </c>
      <c r="J1157" s="7">
        <f>Import!M1154</f>
        <v>0</v>
      </c>
      <c r="K1157" s="7">
        <f>Import!N1154</f>
        <v>0</v>
      </c>
      <c r="L1157" s="7">
        <f>Import!O1154</f>
        <v>0</v>
      </c>
      <c r="M1157" s="7">
        <f>Import!P1154</f>
        <v>0</v>
      </c>
      <c r="N1157" s="7">
        <f>Import!Q1154</f>
        <v>0</v>
      </c>
      <c r="O1157" s="7">
        <f>Import!R1154</f>
        <v>0</v>
      </c>
      <c r="P1157" s="7">
        <f>Import!S1154</f>
        <v>0</v>
      </c>
      <c r="Q1157" s="7">
        <f>Import!T1154</f>
        <v>0</v>
      </c>
      <c r="R1157" s="7">
        <f>Import!U1154</f>
        <v>0</v>
      </c>
      <c r="T1157" s="7">
        <f t="shared" ref="T1157:T1220" si="244">(DAY(A1157)-1)*1440+HOUR(C1157)*60+MINUTE(C1157)</f>
        <v>-1440</v>
      </c>
      <c r="U1157" s="7" t="str">
        <f t="shared" ref="U1157:U1220" si="245">TEXT((DAY(A1157)*10000)+(HOUR(C1157)*100)+MINUTE(C1157),"0#####")</f>
        <v>0</v>
      </c>
      <c r="V1157" s="4">
        <f t="shared" si="234"/>
        <v>-17.777777777777779</v>
      </c>
      <c r="W1157" s="4">
        <f t="shared" si="235"/>
        <v>-17.777777777777779</v>
      </c>
      <c r="X1157" s="4">
        <f t="shared" si="236"/>
        <v>-17.777777777777779</v>
      </c>
      <c r="Y1157" s="3">
        <f t="shared" si="237"/>
        <v>0</v>
      </c>
      <c r="Z1157" s="4">
        <f t="shared" si="238"/>
        <v>0</v>
      </c>
      <c r="AA1157" s="4" t="e">
        <f t="shared" ref="AA1157:AA1220" si="246">VLOOKUP(M1157,$AI$4:$AJ$20,2)</f>
        <v>#N/A</v>
      </c>
      <c r="AB1157" s="4">
        <f t="shared" si="239"/>
        <v>-17.777777777777779</v>
      </c>
      <c r="AC1157" s="4">
        <f t="shared" si="240"/>
        <v>0</v>
      </c>
      <c r="AD1157" s="4">
        <f t="shared" si="241"/>
        <v>0</v>
      </c>
      <c r="AE1157">
        <f t="shared" si="242"/>
        <v>0</v>
      </c>
      <c r="AF1157" t="s">
        <v>20</v>
      </c>
      <c r="AG1157">
        <f t="shared" si="243"/>
        <v>0</v>
      </c>
      <c r="AH1157" t="s">
        <v>21</v>
      </c>
    </row>
    <row r="1158" spans="1:34">
      <c r="A1158" s="1">
        <f>Import!D1155</f>
        <v>0</v>
      </c>
      <c r="B1158" s="7">
        <f>Import!E1155</f>
        <v>0</v>
      </c>
      <c r="C1158" s="6">
        <f>Import!F1155</f>
        <v>0</v>
      </c>
      <c r="D1158" s="7">
        <f>Import!G1155</f>
        <v>0</v>
      </c>
      <c r="E1158" s="7">
        <f>Import!H1155</f>
        <v>0</v>
      </c>
      <c r="F1158" s="7">
        <f>Import!I1155</f>
        <v>0</v>
      </c>
      <c r="G1158" s="7">
        <f>Import!J1155</f>
        <v>0</v>
      </c>
      <c r="H1158" s="7">
        <f>Import!K1155</f>
        <v>0</v>
      </c>
      <c r="I1158" s="7">
        <f>Import!L1155</f>
        <v>0</v>
      </c>
      <c r="J1158" s="7">
        <f>Import!M1155</f>
        <v>0</v>
      </c>
      <c r="K1158" s="7">
        <f>Import!N1155</f>
        <v>0</v>
      </c>
      <c r="L1158" s="7">
        <f>Import!O1155</f>
        <v>0</v>
      </c>
      <c r="M1158" s="7">
        <f>Import!P1155</f>
        <v>0</v>
      </c>
      <c r="N1158" s="7">
        <f>Import!Q1155</f>
        <v>0</v>
      </c>
      <c r="O1158" s="7">
        <f>Import!R1155</f>
        <v>0</v>
      </c>
      <c r="P1158" s="7">
        <f>Import!S1155</f>
        <v>0</v>
      </c>
      <c r="Q1158" s="7">
        <f>Import!T1155</f>
        <v>0</v>
      </c>
      <c r="R1158" s="7">
        <f>Import!U1155</f>
        <v>0</v>
      </c>
      <c r="T1158" s="7">
        <f t="shared" si="244"/>
        <v>-1440</v>
      </c>
      <c r="U1158" s="7" t="str">
        <f t="shared" si="245"/>
        <v>0</v>
      </c>
      <c r="V1158" s="4">
        <f t="shared" si="234"/>
        <v>-17.777777777777779</v>
      </c>
      <c r="W1158" s="4">
        <f t="shared" si="235"/>
        <v>-17.777777777777779</v>
      </c>
      <c r="X1158" s="4">
        <f t="shared" si="236"/>
        <v>-17.777777777777779</v>
      </c>
      <c r="Y1158" s="3">
        <f t="shared" si="237"/>
        <v>0</v>
      </c>
      <c r="Z1158" s="4">
        <f t="shared" si="238"/>
        <v>0</v>
      </c>
      <c r="AA1158" s="4" t="e">
        <f t="shared" si="246"/>
        <v>#N/A</v>
      </c>
      <c r="AB1158" s="4">
        <f t="shared" si="239"/>
        <v>-17.777777777777779</v>
      </c>
      <c r="AC1158" s="4">
        <f t="shared" si="240"/>
        <v>0</v>
      </c>
      <c r="AD1158" s="4">
        <f t="shared" si="241"/>
        <v>0</v>
      </c>
      <c r="AE1158">
        <f t="shared" si="242"/>
        <v>0</v>
      </c>
      <c r="AF1158" t="s">
        <v>20</v>
      </c>
      <c r="AG1158">
        <f t="shared" si="243"/>
        <v>0</v>
      </c>
      <c r="AH1158" t="s">
        <v>21</v>
      </c>
    </row>
    <row r="1159" spans="1:34">
      <c r="A1159" s="1">
        <f>Import!D1156</f>
        <v>0</v>
      </c>
      <c r="B1159" s="7">
        <f>Import!E1156</f>
        <v>0</v>
      </c>
      <c r="C1159" s="6">
        <f>Import!F1156</f>
        <v>0</v>
      </c>
      <c r="D1159" s="7">
        <f>Import!G1156</f>
        <v>0</v>
      </c>
      <c r="E1159" s="7">
        <f>Import!H1156</f>
        <v>0</v>
      </c>
      <c r="F1159" s="7">
        <f>Import!I1156</f>
        <v>0</v>
      </c>
      <c r="G1159" s="7">
        <f>Import!J1156</f>
        <v>0</v>
      </c>
      <c r="H1159" s="7">
        <f>Import!K1156</f>
        <v>0</v>
      </c>
      <c r="I1159" s="7">
        <f>Import!L1156</f>
        <v>0</v>
      </c>
      <c r="J1159" s="7">
        <f>Import!M1156</f>
        <v>0</v>
      </c>
      <c r="K1159" s="7">
        <f>Import!N1156</f>
        <v>0</v>
      </c>
      <c r="L1159" s="7">
        <f>Import!O1156</f>
        <v>0</v>
      </c>
      <c r="M1159" s="7">
        <f>Import!P1156</f>
        <v>0</v>
      </c>
      <c r="N1159" s="7">
        <f>Import!Q1156</f>
        <v>0</v>
      </c>
      <c r="O1159" s="7">
        <f>Import!R1156</f>
        <v>0</v>
      </c>
      <c r="P1159" s="7">
        <f>Import!S1156</f>
        <v>0</v>
      </c>
      <c r="Q1159" s="7">
        <f>Import!T1156</f>
        <v>0</v>
      </c>
      <c r="R1159" s="7">
        <f>Import!U1156</f>
        <v>0</v>
      </c>
      <c r="T1159" s="7">
        <f t="shared" si="244"/>
        <v>-1440</v>
      </c>
      <c r="U1159" s="7" t="str">
        <f t="shared" si="245"/>
        <v>0</v>
      </c>
      <c r="V1159" s="4">
        <f t="shared" si="234"/>
        <v>-17.777777777777779</v>
      </c>
      <c r="W1159" s="4">
        <f t="shared" si="235"/>
        <v>-17.777777777777779</v>
      </c>
      <c r="X1159" s="4">
        <f t="shared" si="236"/>
        <v>-17.777777777777779</v>
      </c>
      <c r="Y1159" s="3">
        <f t="shared" si="237"/>
        <v>0</v>
      </c>
      <c r="Z1159" s="4">
        <f t="shared" si="238"/>
        <v>0</v>
      </c>
      <c r="AA1159" s="4" t="e">
        <f t="shared" si="246"/>
        <v>#N/A</v>
      </c>
      <c r="AB1159" s="4">
        <f t="shared" si="239"/>
        <v>-17.777777777777779</v>
      </c>
      <c r="AC1159" s="4">
        <f t="shared" si="240"/>
        <v>0</v>
      </c>
      <c r="AD1159" s="4">
        <f t="shared" si="241"/>
        <v>0</v>
      </c>
      <c r="AE1159">
        <f t="shared" si="242"/>
        <v>0</v>
      </c>
      <c r="AF1159" t="s">
        <v>20</v>
      </c>
      <c r="AG1159">
        <f t="shared" si="243"/>
        <v>0</v>
      </c>
      <c r="AH1159" t="s">
        <v>21</v>
      </c>
    </row>
    <row r="1160" spans="1:34">
      <c r="A1160" s="1">
        <f>Import!D1157</f>
        <v>0</v>
      </c>
      <c r="B1160" s="7">
        <f>Import!E1157</f>
        <v>0</v>
      </c>
      <c r="C1160" s="6">
        <f>Import!F1157</f>
        <v>0</v>
      </c>
      <c r="D1160" s="7">
        <f>Import!G1157</f>
        <v>0</v>
      </c>
      <c r="E1160" s="7">
        <f>Import!H1157</f>
        <v>0</v>
      </c>
      <c r="F1160" s="7">
        <f>Import!I1157</f>
        <v>0</v>
      </c>
      <c r="G1160" s="7">
        <f>Import!J1157</f>
        <v>0</v>
      </c>
      <c r="H1160" s="7">
        <f>Import!K1157</f>
        <v>0</v>
      </c>
      <c r="I1160" s="7">
        <f>Import!L1157</f>
        <v>0</v>
      </c>
      <c r="J1160" s="7">
        <f>Import!M1157</f>
        <v>0</v>
      </c>
      <c r="K1160" s="7">
        <f>Import!N1157</f>
        <v>0</v>
      </c>
      <c r="L1160" s="7">
        <f>Import!O1157</f>
        <v>0</v>
      </c>
      <c r="M1160" s="7">
        <f>Import!P1157</f>
        <v>0</v>
      </c>
      <c r="N1160" s="7">
        <f>Import!Q1157</f>
        <v>0</v>
      </c>
      <c r="O1160" s="7">
        <f>Import!R1157</f>
        <v>0</v>
      </c>
      <c r="P1160" s="7">
        <f>Import!S1157</f>
        <v>0</v>
      </c>
      <c r="Q1160" s="7">
        <f>Import!T1157</f>
        <v>0</v>
      </c>
      <c r="R1160" s="7">
        <f>Import!U1157</f>
        <v>0</v>
      </c>
      <c r="T1160" s="7">
        <f t="shared" si="244"/>
        <v>-1440</v>
      </c>
      <c r="U1160" s="7" t="str">
        <f t="shared" si="245"/>
        <v>0</v>
      </c>
      <c r="V1160" s="4">
        <f t="shared" si="234"/>
        <v>-17.777777777777779</v>
      </c>
      <c r="W1160" s="4">
        <f t="shared" si="235"/>
        <v>-17.777777777777779</v>
      </c>
      <c r="X1160" s="4">
        <f t="shared" si="236"/>
        <v>-17.777777777777779</v>
      </c>
      <c r="Y1160" s="3">
        <f t="shared" si="237"/>
        <v>0</v>
      </c>
      <c r="Z1160" s="4">
        <f t="shared" si="238"/>
        <v>0</v>
      </c>
      <c r="AA1160" s="4" t="e">
        <f t="shared" si="246"/>
        <v>#N/A</v>
      </c>
      <c r="AB1160" s="4">
        <f t="shared" si="239"/>
        <v>-17.777777777777779</v>
      </c>
      <c r="AC1160" s="4">
        <f t="shared" si="240"/>
        <v>0</v>
      </c>
      <c r="AD1160" s="4">
        <f t="shared" si="241"/>
        <v>0</v>
      </c>
      <c r="AE1160">
        <f t="shared" si="242"/>
        <v>0</v>
      </c>
      <c r="AF1160" t="s">
        <v>20</v>
      </c>
      <c r="AG1160">
        <f t="shared" si="243"/>
        <v>0</v>
      </c>
      <c r="AH1160" t="s">
        <v>21</v>
      </c>
    </row>
    <row r="1161" spans="1:34">
      <c r="A1161" s="1">
        <f>Import!D1158</f>
        <v>0</v>
      </c>
      <c r="B1161" s="7">
        <f>Import!E1158</f>
        <v>0</v>
      </c>
      <c r="C1161" s="6">
        <f>Import!F1158</f>
        <v>0</v>
      </c>
      <c r="D1161" s="7">
        <f>Import!G1158</f>
        <v>0</v>
      </c>
      <c r="E1161" s="7">
        <f>Import!H1158</f>
        <v>0</v>
      </c>
      <c r="F1161" s="7">
        <f>Import!I1158</f>
        <v>0</v>
      </c>
      <c r="G1161" s="7">
        <f>Import!J1158</f>
        <v>0</v>
      </c>
      <c r="H1161" s="7">
        <f>Import!K1158</f>
        <v>0</v>
      </c>
      <c r="I1161" s="7">
        <f>Import!L1158</f>
        <v>0</v>
      </c>
      <c r="J1161" s="7">
        <f>Import!M1158</f>
        <v>0</v>
      </c>
      <c r="K1161" s="7">
        <f>Import!N1158</f>
        <v>0</v>
      </c>
      <c r="L1161" s="7">
        <f>Import!O1158</f>
        <v>0</v>
      </c>
      <c r="M1161" s="7">
        <f>Import!P1158</f>
        <v>0</v>
      </c>
      <c r="N1161" s="7">
        <f>Import!Q1158</f>
        <v>0</v>
      </c>
      <c r="O1161" s="7">
        <f>Import!R1158</f>
        <v>0</v>
      </c>
      <c r="P1161" s="7">
        <f>Import!S1158</f>
        <v>0</v>
      </c>
      <c r="Q1161" s="7">
        <f>Import!T1158</f>
        <v>0</v>
      </c>
      <c r="R1161" s="7">
        <f>Import!U1158</f>
        <v>0</v>
      </c>
      <c r="T1161" s="7">
        <f t="shared" si="244"/>
        <v>-1440</v>
      </c>
      <c r="U1161" s="7" t="str">
        <f t="shared" si="245"/>
        <v>0</v>
      </c>
      <c r="V1161" s="4">
        <f t="shared" si="234"/>
        <v>-17.777777777777779</v>
      </c>
      <c r="W1161" s="4">
        <f t="shared" si="235"/>
        <v>-17.777777777777779</v>
      </c>
      <c r="X1161" s="4">
        <f t="shared" si="236"/>
        <v>-17.777777777777779</v>
      </c>
      <c r="Y1161" s="3">
        <f t="shared" si="237"/>
        <v>0</v>
      </c>
      <c r="Z1161" s="4">
        <f t="shared" si="238"/>
        <v>0</v>
      </c>
      <c r="AA1161" s="4" t="e">
        <f t="shared" si="246"/>
        <v>#N/A</v>
      </c>
      <c r="AB1161" s="4">
        <f t="shared" si="239"/>
        <v>-17.777777777777779</v>
      </c>
      <c r="AC1161" s="4">
        <f t="shared" si="240"/>
        <v>0</v>
      </c>
      <c r="AD1161" s="4">
        <f t="shared" si="241"/>
        <v>0</v>
      </c>
      <c r="AE1161">
        <f t="shared" si="242"/>
        <v>0</v>
      </c>
      <c r="AF1161" t="s">
        <v>20</v>
      </c>
      <c r="AG1161">
        <f t="shared" si="243"/>
        <v>0</v>
      </c>
      <c r="AH1161" t="s">
        <v>21</v>
      </c>
    </row>
    <row r="1162" spans="1:34">
      <c r="A1162" s="1">
        <f>Import!D1159</f>
        <v>0</v>
      </c>
      <c r="B1162" s="7">
        <f>Import!E1159</f>
        <v>0</v>
      </c>
      <c r="C1162" s="6">
        <f>Import!F1159</f>
        <v>0</v>
      </c>
      <c r="D1162" s="7">
        <f>Import!G1159</f>
        <v>0</v>
      </c>
      <c r="E1162" s="7">
        <f>Import!H1159</f>
        <v>0</v>
      </c>
      <c r="F1162" s="7">
        <f>Import!I1159</f>
        <v>0</v>
      </c>
      <c r="G1162" s="7">
        <f>Import!J1159</f>
        <v>0</v>
      </c>
      <c r="H1162" s="7">
        <f>Import!K1159</f>
        <v>0</v>
      </c>
      <c r="I1162" s="7">
        <f>Import!L1159</f>
        <v>0</v>
      </c>
      <c r="J1162" s="7">
        <f>Import!M1159</f>
        <v>0</v>
      </c>
      <c r="K1162" s="7">
        <f>Import!N1159</f>
        <v>0</v>
      </c>
      <c r="L1162" s="7">
        <f>Import!O1159</f>
        <v>0</v>
      </c>
      <c r="M1162" s="7">
        <f>Import!P1159</f>
        <v>0</v>
      </c>
      <c r="N1162" s="7">
        <f>Import!Q1159</f>
        <v>0</v>
      </c>
      <c r="O1162" s="7">
        <f>Import!R1159</f>
        <v>0</v>
      </c>
      <c r="P1162" s="7">
        <f>Import!S1159</f>
        <v>0</v>
      </c>
      <c r="Q1162" s="7">
        <f>Import!T1159</f>
        <v>0</v>
      </c>
      <c r="R1162" s="7">
        <f>Import!U1159</f>
        <v>0</v>
      </c>
      <c r="T1162" s="7">
        <f t="shared" si="244"/>
        <v>-1440</v>
      </c>
      <c r="U1162" s="7" t="str">
        <f t="shared" si="245"/>
        <v>0</v>
      </c>
      <c r="V1162" s="4">
        <f t="shared" si="234"/>
        <v>-17.777777777777779</v>
      </c>
      <c r="W1162" s="4">
        <f t="shared" si="235"/>
        <v>-17.777777777777779</v>
      </c>
      <c r="X1162" s="4">
        <f t="shared" si="236"/>
        <v>-17.777777777777779</v>
      </c>
      <c r="Y1162" s="3">
        <f t="shared" si="237"/>
        <v>0</v>
      </c>
      <c r="Z1162" s="4">
        <f t="shared" si="238"/>
        <v>0</v>
      </c>
      <c r="AA1162" s="4" t="e">
        <f t="shared" si="246"/>
        <v>#N/A</v>
      </c>
      <c r="AB1162" s="4">
        <f t="shared" si="239"/>
        <v>-17.777777777777779</v>
      </c>
      <c r="AC1162" s="4">
        <f t="shared" si="240"/>
        <v>0</v>
      </c>
      <c r="AD1162" s="4">
        <f t="shared" si="241"/>
        <v>0</v>
      </c>
      <c r="AE1162">
        <f t="shared" si="242"/>
        <v>0</v>
      </c>
      <c r="AF1162" t="s">
        <v>20</v>
      </c>
      <c r="AG1162">
        <f t="shared" si="243"/>
        <v>0</v>
      </c>
      <c r="AH1162" t="s">
        <v>21</v>
      </c>
    </row>
    <row r="1163" spans="1:34">
      <c r="A1163" s="1">
        <f>Import!D1160</f>
        <v>0</v>
      </c>
      <c r="B1163" s="7">
        <f>Import!E1160</f>
        <v>0</v>
      </c>
      <c r="C1163" s="6">
        <f>Import!F1160</f>
        <v>0</v>
      </c>
      <c r="D1163" s="7">
        <f>Import!G1160</f>
        <v>0</v>
      </c>
      <c r="E1163" s="7">
        <f>Import!H1160</f>
        <v>0</v>
      </c>
      <c r="F1163" s="7">
        <f>Import!I1160</f>
        <v>0</v>
      </c>
      <c r="G1163" s="7">
        <f>Import!J1160</f>
        <v>0</v>
      </c>
      <c r="H1163" s="7">
        <f>Import!K1160</f>
        <v>0</v>
      </c>
      <c r="I1163" s="7">
        <f>Import!L1160</f>
        <v>0</v>
      </c>
      <c r="J1163" s="7">
        <f>Import!M1160</f>
        <v>0</v>
      </c>
      <c r="K1163" s="7">
        <f>Import!N1160</f>
        <v>0</v>
      </c>
      <c r="L1163" s="7">
        <f>Import!O1160</f>
        <v>0</v>
      </c>
      <c r="M1163" s="7">
        <f>Import!P1160</f>
        <v>0</v>
      </c>
      <c r="N1163" s="7">
        <f>Import!Q1160</f>
        <v>0</v>
      </c>
      <c r="O1163" s="7">
        <f>Import!R1160</f>
        <v>0</v>
      </c>
      <c r="P1163" s="7">
        <f>Import!S1160</f>
        <v>0</v>
      </c>
      <c r="Q1163" s="7">
        <f>Import!T1160</f>
        <v>0</v>
      </c>
      <c r="R1163" s="7">
        <f>Import!U1160</f>
        <v>0</v>
      </c>
      <c r="T1163" s="7">
        <f t="shared" si="244"/>
        <v>-1440</v>
      </c>
      <c r="U1163" s="7" t="str">
        <f t="shared" si="245"/>
        <v>0</v>
      </c>
      <c r="V1163" s="4">
        <f t="shared" si="234"/>
        <v>-17.777777777777779</v>
      </c>
      <c r="W1163" s="4">
        <f t="shared" si="235"/>
        <v>-17.777777777777779</v>
      </c>
      <c r="X1163" s="4">
        <f t="shared" si="236"/>
        <v>-17.777777777777779</v>
      </c>
      <c r="Y1163" s="3">
        <f t="shared" si="237"/>
        <v>0</v>
      </c>
      <c r="Z1163" s="4">
        <f t="shared" si="238"/>
        <v>0</v>
      </c>
      <c r="AA1163" s="4" t="e">
        <f t="shared" si="246"/>
        <v>#N/A</v>
      </c>
      <c r="AB1163" s="4">
        <f t="shared" si="239"/>
        <v>-17.777777777777779</v>
      </c>
      <c r="AC1163" s="4">
        <f t="shared" si="240"/>
        <v>0</v>
      </c>
      <c r="AD1163" s="4">
        <f t="shared" si="241"/>
        <v>0</v>
      </c>
      <c r="AE1163">
        <f t="shared" si="242"/>
        <v>0</v>
      </c>
      <c r="AF1163" t="s">
        <v>20</v>
      </c>
      <c r="AG1163">
        <f t="shared" si="243"/>
        <v>0</v>
      </c>
      <c r="AH1163" t="s">
        <v>21</v>
      </c>
    </row>
    <row r="1164" spans="1:34">
      <c r="A1164" s="1">
        <f>Import!D1161</f>
        <v>0</v>
      </c>
      <c r="B1164" s="7">
        <f>Import!E1161</f>
        <v>0</v>
      </c>
      <c r="C1164" s="6">
        <f>Import!F1161</f>
        <v>0</v>
      </c>
      <c r="D1164" s="7">
        <f>Import!G1161</f>
        <v>0</v>
      </c>
      <c r="E1164" s="7">
        <f>Import!H1161</f>
        <v>0</v>
      </c>
      <c r="F1164" s="7">
        <f>Import!I1161</f>
        <v>0</v>
      </c>
      <c r="G1164" s="7">
        <f>Import!J1161</f>
        <v>0</v>
      </c>
      <c r="H1164" s="7">
        <f>Import!K1161</f>
        <v>0</v>
      </c>
      <c r="I1164" s="7">
        <f>Import!L1161</f>
        <v>0</v>
      </c>
      <c r="J1164" s="7">
        <f>Import!M1161</f>
        <v>0</v>
      </c>
      <c r="K1164" s="7">
        <f>Import!N1161</f>
        <v>0</v>
      </c>
      <c r="L1164" s="7">
        <f>Import!O1161</f>
        <v>0</v>
      </c>
      <c r="M1164" s="7">
        <f>Import!P1161</f>
        <v>0</v>
      </c>
      <c r="N1164" s="7">
        <f>Import!Q1161</f>
        <v>0</v>
      </c>
      <c r="O1164" s="7">
        <f>Import!R1161</f>
        <v>0</v>
      </c>
      <c r="P1164" s="7">
        <f>Import!S1161</f>
        <v>0</v>
      </c>
      <c r="Q1164" s="7">
        <f>Import!T1161</f>
        <v>0</v>
      </c>
      <c r="R1164" s="7">
        <f>Import!U1161</f>
        <v>0</v>
      </c>
      <c r="T1164" s="7">
        <f t="shared" si="244"/>
        <v>-1440</v>
      </c>
      <c r="U1164" s="7" t="str">
        <f t="shared" si="245"/>
        <v>0</v>
      </c>
      <c r="V1164" s="4">
        <f t="shared" si="234"/>
        <v>-17.777777777777779</v>
      </c>
      <c r="W1164" s="4">
        <f t="shared" si="235"/>
        <v>-17.777777777777779</v>
      </c>
      <c r="X1164" s="4">
        <f t="shared" si="236"/>
        <v>-17.777777777777779</v>
      </c>
      <c r="Y1164" s="3">
        <f t="shared" si="237"/>
        <v>0</v>
      </c>
      <c r="Z1164" s="4">
        <f t="shared" si="238"/>
        <v>0</v>
      </c>
      <c r="AA1164" s="4" t="e">
        <f t="shared" si="246"/>
        <v>#N/A</v>
      </c>
      <c r="AB1164" s="4">
        <f t="shared" si="239"/>
        <v>-17.777777777777779</v>
      </c>
      <c r="AC1164" s="4">
        <f t="shared" si="240"/>
        <v>0</v>
      </c>
      <c r="AD1164" s="4">
        <f t="shared" si="241"/>
        <v>0</v>
      </c>
      <c r="AE1164">
        <f t="shared" si="242"/>
        <v>0</v>
      </c>
      <c r="AF1164" t="s">
        <v>20</v>
      </c>
      <c r="AG1164">
        <f t="shared" si="243"/>
        <v>0</v>
      </c>
      <c r="AH1164" t="s">
        <v>21</v>
      </c>
    </row>
    <row r="1165" spans="1:34">
      <c r="A1165" s="1">
        <f>Import!D1162</f>
        <v>0</v>
      </c>
      <c r="B1165" s="7">
        <f>Import!E1162</f>
        <v>0</v>
      </c>
      <c r="C1165" s="6">
        <f>Import!F1162</f>
        <v>0</v>
      </c>
      <c r="D1165" s="7">
        <f>Import!G1162</f>
        <v>0</v>
      </c>
      <c r="E1165" s="7">
        <f>Import!H1162</f>
        <v>0</v>
      </c>
      <c r="F1165" s="7">
        <f>Import!I1162</f>
        <v>0</v>
      </c>
      <c r="G1165" s="7">
        <f>Import!J1162</f>
        <v>0</v>
      </c>
      <c r="H1165" s="7">
        <f>Import!K1162</f>
        <v>0</v>
      </c>
      <c r="I1165" s="7">
        <f>Import!L1162</f>
        <v>0</v>
      </c>
      <c r="J1165" s="7">
        <f>Import!M1162</f>
        <v>0</v>
      </c>
      <c r="K1165" s="7">
        <f>Import!N1162</f>
        <v>0</v>
      </c>
      <c r="L1165" s="7">
        <f>Import!O1162</f>
        <v>0</v>
      </c>
      <c r="M1165" s="7">
        <f>Import!P1162</f>
        <v>0</v>
      </c>
      <c r="N1165" s="7">
        <f>Import!Q1162</f>
        <v>0</v>
      </c>
      <c r="O1165" s="7">
        <f>Import!R1162</f>
        <v>0</v>
      </c>
      <c r="P1165" s="7">
        <f>Import!S1162</f>
        <v>0</v>
      </c>
      <c r="Q1165" s="7">
        <f>Import!T1162</f>
        <v>0</v>
      </c>
      <c r="R1165" s="7">
        <f>Import!U1162</f>
        <v>0</v>
      </c>
      <c r="T1165" s="7">
        <f t="shared" si="244"/>
        <v>-1440</v>
      </c>
      <c r="U1165" s="7" t="str">
        <f t="shared" si="245"/>
        <v>0</v>
      </c>
      <c r="V1165" s="4">
        <f t="shared" si="234"/>
        <v>-17.777777777777779</v>
      </c>
      <c r="W1165" s="4">
        <f t="shared" si="235"/>
        <v>-17.777777777777779</v>
      </c>
      <c r="X1165" s="4">
        <f t="shared" si="236"/>
        <v>-17.777777777777779</v>
      </c>
      <c r="Y1165" s="3">
        <f t="shared" si="237"/>
        <v>0</v>
      </c>
      <c r="Z1165" s="4">
        <f t="shared" si="238"/>
        <v>0</v>
      </c>
      <c r="AA1165" s="4" t="e">
        <f t="shared" si="246"/>
        <v>#N/A</v>
      </c>
      <c r="AB1165" s="4">
        <f t="shared" si="239"/>
        <v>-17.777777777777779</v>
      </c>
      <c r="AC1165" s="4">
        <f t="shared" si="240"/>
        <v>0</v>
      </c>
      <c r="AD1165" s="4">
        <f t="shared" si="241"/>
        <v>0</v>
      </c>
      <c r="AE1165">
        <f t="shared" si="242"/>
        <v>0</v>
      </c>
      <c r="AF1165" t="s">
        <v>20</v>
      </c>
      <c r="AG1165">
        <f t="shared" si="243"/>
        <v>0</v>
      </c>
      <c r="AH1165" t="s">
        <v>21</v>
      </c>
    </row>
    <row r="1166" spans="1:34">
      <c r="A1166" s="1">
        <f>Import!D1163</f>
        <v>0</v>
      </c>
      <c r="B1166" s="7">
        <f>Import!E1163</f>
        <v>0</v>
      </c>
      <c r="C1166" s="6">
        <f>Import!F1163</f>
        <v>0</v>
      </c>
      <c r="D1166" s="7">
        <f>Import!G1163</f>
        <v>0</v>
      </c>
      <c r="E1166" s="7">
        <f>Import!H1163</f>
        <v>0</v>
      </c>
      <c r="F1166" s="7">
        <f>Import!I1163</f>
        <v>0</v>
      </c>
      <c r="G1166" s="7">
        <f>Import!J1163</f>
        <v>0</v>
      </c>
      <c r="H1166" s="7">
        <f>Import!K1163</f>
        <v>0</v>
      </c>
      <c r="I1166" s="7">
        <f>Import!L1163</f>
        <v>0</v>
      </c>
      <c r="J1166" s="7">
        <f>Import!M1163</f>
        <v>0</v>
      </c>
      <c r="K1166" s="7">
        <f>Import!N1163</f>
        <v>0</v>
      </c>
      <c r="L1166" s="7">
        <f>Import!O1163</f>
        <v>0</v>
      </c>
      <c r="M1166" s="7">
        <f>Import!P1163</f>
        <v>0</v>
      </c>
      <c r="N1166" s="7">
        <f>Import!Q1163</f>
        <v>0</v>
      </c>
      <c r="O1166" s="7">
        <f>Import!R1163</f>
        <v>0</v>
      </c>
      <c r="P1166" s="7">
        <f>Import!S1163</f>
        <v>0</v>
      </c>
      <c r="Q1166" s="7">
        <f>Import!T1163</f>
        <v>0</v>
      </c>
      <c r="R1166" s="7">
        <f>Import!U1163</f>
        <v>0</v>
      </c>
      <c r="T1166" s="7">
        <f t="shared" si="244"/>
        <v>-1440</v>
      </c>
      <c r="U1166" s="7" t="str">
        <f t="shared" si="245"/>
        <v>0</v>
      </c>
      <c r="V1166" s="4">
        <f t="shared" si="234"/>
        <v>-17.777777777777779</v>
      </c>
      <c r="W1166" s="4">
        <f t="shared" si="235"/>
        <v>-17.777777777777779</v>
      </c>
      <c r="X1166" s="4">
        <f t="shared" si="236"/>
        <v>-17.777777777777779</v>
      </c>
      <c r="Y1166" s="3">
        <f t="shared" si="237"/>
        <v>0</v>
      </c>
      <c r="Z1166" s="4">
        <f t="shared" si="238"/>
        <v>0</v>
      </c>
      <c r="AA1166" s="4" t="e">
        <f t="shared" si="246"/>
        <v>#N/A</v>
      </c>
      <c r="AB1166" s="4">
        <f t="shared" si="239"/>
        <v>-17.777777777777779</v>
      </c>
      <c r="AC1166" s="4">
        <f t="shared" si="240"/>
        <v>0</v>
      </c>
      <c r="AD1166" s="4">
        <f t="shared" si="241"/>
        <v>0</v>
      </c>
      <c r="AE1166">
        <f t="shared" si="242"/>
        <v>0</v>
      </c>
      <c r="AF1166" t="s">
        <v>20</v>
      </c>
      <c r="AG1166">
        <f t="shared" si="243"/>
        <v>0</v>
      </c>
      <c r="AH1166" t="s">
        <v>21</v>
      </c>
    </row>
    <row r="1167" spans="1:34">
      <c r="A1167" s="1">
        <f>Import!D1164</f>
        <v>0</v>
      </c>
      <c r="B1167" s="7">
        <f>Import!E1164</f>
        <v>0</v>
      </c>
      <c r="C1167" s="6">
        <f>Import!F1164</f>
        <v>0</v>
      </c>
      <c r="D1167" s="7">
        <f>Import!G1164</f>
        <v>0</v>
      </c>
      <c r="E1167" s="7">
        <f>Import!H1164</f>
        <v>0</v>
      </c>
      <c r="F1167" s="7">
        <f>Import!I1164</f>
        <v>0</v>
      </c>
      <c r="G1167" s="7">
        <f>Import!J1164</f>
        <v>0</v>
      </c>
      <c r="H1167" s="7">
        <f>Import!K1164</f>
        <v>0</v>
      </c>
      <c r="I1167" s="7">
        <f>Import!L1164</f>
        <v>0</v>
      </c>
      <c r="J1167" s="7">
        <f>Import!M1164</f>
        <v>0</v>
      </c>
      <c r="K1167" s="7">
        <f>Import!N1164</f>
        <v>0</v>
      </c>
      <c r="L1167" s="7">
        <f>Import!O1164</f>
        <v>0</v>
      </c>
      <c r="M1167" s="7">
        <f>Import!P1164</f>
        <v>0</v>
      </c>
      <c r="N1167" s="7">
        <f>Import!Q1164</f>
        <v>0</v>
      </c>
      <c r="O1167" s="7">
        <f>Import!R1164</f>
        <v>0</v>
      </c>
      <c r="P1167" s="7">
        <f>Import!S1164</f>
        <v>0</v>
      </c>
      <c r="Q1167" s="7">
        <f>Import!T1164</f>
        <v>0</v>
      </c>
      <c r="R1167" s="7">
        <f>Import!U1164</f>
        <v>0</v>
      </c>
      <c r="T1167" s="7">
        <f t="shared" si="244"/>
        <v>-1440</v>
      </c>
      <c r="U1167" s="7" t="str">
        <f t="shared" si="245"/>
        <v>0</v>
      </c>
      <c r="V1167" s="4">
        <f t="shared" si="234"/>
        <v>-17.777777777777779</v>
      </c>
      <c r="W1167" s="4">
        <f t="shared" si="235"/>
        <v>-17.777777777777779</v>
      </c>
      <c r="X1167" s="4">
        <f t="shared" si="236"/>
        <v>-17.777777777777779</v>
      </c>
      <c r="Y1167" s="3">
        <f t="shared" si="237"/>
        <v>0</v>
      </c>
      <c r="Z1167" s="4">
        <f t="shared" si="238"/>
        <v>0</v>
      </c>
      <c r="AA1167" s="4" t="e">
        <f t="shared" si="246"/>
        <v>#N/A</v>
      </c>
      <c r="AB1167" s="4">
        <f t="shared" si="239"/>
        <v>-17.777777777777779</v>
      </c>
      <c r="AC1167" s="4">
        <f t="shared" si="240"/>
        <v>0</v>
      </c>
      <c r="AD1167" s="4">
        <f t="shared" si="241"/>
        <v>0</v>
      </c>
      <c r="AE1167">
        <f t="shared" si="242"/>
        <v>0</v>
      </c>
      <c r="AF1167" t="s">
        <v>20</v>
      </c>
      <c r="AG1167">
        <f t="shared" si="243"/>
        <v>0</v>
      </c>
      <c r="AH1167" t="s">
        <v>21</v>
      </c>
    </row>
    <row r="1168" spans="1:34">
      <c r="A1168" s="1">
        <f>Import!D1165</f>
        <v>0</v>
      </c>
      <c r="B1168" s="7">
        <f>Import!E1165</f>
        <v>0</v>
      </c>
      <c r="C1168" s="6">
        <f>Import!F1165</f>
        <v>0</v>
      </c>
      <c r="D1168" s="7">
        <f>Import!G1165</f>
        <v>0</v>
      </c>
      <c r="E1168" s="7">
        <f>Import!H1165</f>
        <v>0</v>
      </c>
      <c r="F1168" s="7">
        <f>Import!I1165</f>
        <v>0</v>
      </c>
      <c r="G1168" s="7">
        <f>Import!J1165</f>
        <v>0</v>
      </c>
      <c r="H1168" s="7">
        <f>Import!K1165</f>
        <v>0</v>
      </c>
      <c r="I1168" s="7">
        <f>Import!L1165</f>
        <v>0</v>
      </c>
      <c r="J1168" s="7">
        <f>Import!M1165</f>
        <v>0</v>
      </c>
      <c r="K1168" s="7">
        <f>Import!N1165</f>
        <v>0</v>
      </c>
      <c r="L1168" s="7">
        <f>Import!O1165</f>
        <v>0</v>
      </c>
      <c r="M1168" s="7">
        <f>Import!P1165</f>
        <v>0</v>
      </c>
      <c r="N1168" s="7">
        <f>Import!Q1165</f>
        <v>0</v>
      </c>
      <c r="O1168" s="7">
        <f>Import!R1165</f>
        <v>0</v>
      </c>
      <c r="P1168" s="7">
        <f>Import!S1165</f>
        <v>0</v>
      </c>
      <c r="Q1168" s="7">
        <f>Import!T1165</f>
        <v>0</v>
      </c>
      <c r="R1168" s="7">
        <f>Import!U1165</f>
        <v>0</v>
      </c>
      <c r="T1168" s="7">
        <f t="shared" si="244"/>
        <v>-1440</v>
      </c>
      <c r="U1168" s="7" t="str">
        <f t="shared" si="245"/>
        <v>0</v>
      </c>
      <c r="V1168" s="4">
        <f t="shared" si="234"/>
        <v>-17.777777777777779</v>
      </c>
      <c r="W1168" s="4">
        <f t="shared" si="235"/>
        <v>-17.777777777777779</v>
      </c>
      <c r="X1168" s="4">
        <f t="shared" si="236"/>
        <v>-17.777777777777779</v>
      </c>
      <c r="Y1168" s="3">
        <f t="shared" si="237"/>
        <v>0</v>
      </c>
      <c r="Z1168" s="4">
        <f t="shared" si="238"/>
        <v>0</v>
      </c>
      <c r="AA1168" s="4" t="e">
        <f t="shared" si="246"/>
        <v>#N/A</v>
      </c>
      <c r="AB1168" s="4">
        <f t="shared" si="239"/>
        <v>-17.777777777777779</v>
      </c>
      <c r="AC1168" s="4">
        <f t="shared" si="240"/>
        <v>0</v>
      </c>
      <c r="AD1168" s="4">
        <f t="shared" si="241"/>
        <v>0</v>
      </c>
      <c r="AE1168">
        <f t="shared" si="242"/>
        <v>0</v>
      </c>
      <c r="AF1168" t="s">
        <v>20</v>
      </c>
      <c r="AG1168">
        <f t="shared" si="243"/>
        <v>0</v>
      </c>
      <c r="AH1168" t="s">
        <v>21</v>
      </c>
    </row>
    <row r="1169" spans="1:34">
      <c r="A1169" s="1">
        <f>Import!D1166</f>
        <v>0</v>
      </c>
      <c r="B1169" s="7">
        <f>Import!E1166</f>
        <v>0</v>
      </c>
      <c r="C1169" s="6">
        <f>Import!F1166</f>
        <v>0</v>
      </c>
      <c r="D1169" s="7">
        <f>Import!G1166</f>
        <v>0</v>
      </c>
      <c r="E1169" s="7">
        <f>Import!H1166</f>
        <v>0</v>
      </c>
      <c r="F1169" s="7">
        <f>Import!I1166</f>
        <v>0</v>
      </c>
      <c r="G1169" s="7">
        <f>Import!J1166</f>
        <v>0</v>
      </c>
      <c r="H1169" s="7">
        <f>Import!K1166</f>
        <v>0</v>
      </c>
      <c r="I1169" s="7">
        <f>Import!L1166</f>
        <v>0</v>
      </c>
      <c r="J1169" s="7">
        <f>Import!M1166</f>
        <v>0</v>
      </c>
      <c r="K1169" s="7">
        <f>Import!N1166</f>
        <v>0</v>
      </c>
      <c r="L1169" s="7">
        <f>Import!O1166</f>
        <v>0</v>
      </c>
      <c r="M1169" s="7">
        <f>Import!P1166</f>
        <v>0</v>
      </c>
      <c r="N1169" s="7">
        <f>Import!Q1166</f>
        <v>0</v>
      </c>
      <c r="O1169" s="7">
        <f>Import!R1166</f>
        <v>0</v>
      </c>
      <c r="P1169" s="7">
        <f>Import!S1166</f>
        <v>0</v>
      </c>
      <c r="Q1169" s="7">
        <f>Import!T1166</f>
        <v>0</v>
      </c>
      <c r="R1169" s="7">
        <f>Import!U1166</f>
        <v>0</v>
      </c>
      <c r="T1169" s="7">
        <f t="shared" si="244"/>
        <v>-1440</v>
      </c>
      <c r="U1169" s="7" t="str">
        <f t="shared" si="245"/>
        <v>0</v>
      </c>
      <c r="V1169" s="4">
        <f t="shared" si="234"/>
        <v>-17.777777777777779</v>
      </c>
      <c r="W1169" s="4">
        <f t="shared" si="235"/>
        <v>-17.777777777777779</v>
      </c>
      <c r="X1169" s="4">
        <f t="shared" si="236"/>
        <v>-17.777777777777779</v>
      </c>
      <c r="Y1169" s="3">
        <f t="shared" si="237"/>
        <v>0</v>
      </c>
      <c r="Z1169" s="4">
        <f t="shared" si="238"/>
        <v>0</v>
      </c>
      <c r="AA1169" s="4" t="e">
        <f t="shared" si="246"/>
        <v>#N/A</v>
      </c>
      <c r="AB1169" s="4">
        <f t="shared" si="239"/>
        <v>-17.777777777777779</v>
      </c>
      <c r="AC1169" s="4">
        <f t="shared" si="240"/>
        <v>0</v>
      </c>
      <c r="AD1169" s="4">
        <f t="shared" si="241"/>
        <v>0</v>
      </c>
      <c r="AE1169">
        <f t="shared" si="242"/>
        <v>0</v>
      </c>
      <c r="AF1169" t="s">
        <v>20</v>
      </c>
      <c r="AG1169">
        <f t="shared" si="243"/>
        <v>0</v>
      </c>
      <c r="AH1169" t="s">
        <v>21</v>
      </c>
    </row>
    <row r="1170" spans="1:34">
      <c r="A1170" s="1">
        <f>Import!D1167</f>
        <v>0</v>
      </c>
      <c r="B1170" s="7">
        <f>Import!E1167</f>
        <v>0</v>
      </c>
      <c r="C1170" s="6">
        <f>Import!F1167</f>
        <v>0</v>
      </c>
      <c r="D1170" s="7">
        <f>Import!G1167</f>
        <v>0</v>
      </c>
      <c r="E1170" s="7">
        <f>Import!H1167</f>
        <v>0</v>
      </c>
      <c r="F1170" s="7">
        <f>Import!I1167</f>
        <v>0</v>
      </c>
      <c r="G1170" s="7">
        <f>Import!J1167</f>
        <v>0</v>
      </c>
      <c r="H1170" s="7">
        <f>Import!K1167</f>
        <v>0</v>
      </c>
      <c r="I1170" s="7">
        <f>Import!L1167</f>
        <v>0</v>
      </c>
      <c r="J1170" s="7">
        <f>Import!M1167</f>
        <v>0</v>
      </c>
      <c r="K1170" s="7">
        <f>Import!N1167</f>
        <v>0</v>
      </c>
      <c r="L1170" s="7">
        <f>Import!O1167</f>
        <v>0</v>
      </c>
      <c r="M1170" s="7">
        <f>Import!P1167</f>
        <v>0</v>
      </c>
      <c r="N1170" s="7">
        <f>Import!Q1167</f>
        <v>0</v>
      </c>
      <c r="O1170" s="7">
        <f>Import!R1167</f>
        <v>0</v>
      </c>
      <c r="P1170" s="7">
        <f>Import!S1167</f>
        <v>0</v>
      </c>
      <c r="Q1170" s="7">
        <f>Import!T1167</f>
        <v>0</v>
      </c>
      <c r="R1170" s="7">
        <f>Import!U1167</f>
        <v>0</v>
      </c>
      <c r="T1170" s="7">
        <f t="shared" si="244"/>
        <v>-1440</v>
      </c>
      <c r="U1170" s="7" t="str">
        <f t="shared" si="245"/>
        <v>0</v>
      </c>
      <c r="V1170" s="4">
        <f t="shared" si="234"/>
        <v>-17.777777777777779</v>
      </c>
      <c r="W1170" s="4">
        <f t="shared" si="235"/>
        <v>-17.777777777777779</v>
      </c>
      <c r="X1170" s="4">
        <f t="shared" si="236"/>
        <v>-17.777777777777779</v>
      </c>
      <c r="Y1170" s="3">
        <f t="shared" si="237"/>
        <v>0</v>
      </c>
      <c r="Z1170" s="4">
        <f t="shared" si="238"/>
        <v>0</v>
      </c>
      <c r="AA1170" s="4" t="e">
        <f t="shared" si="246"/>
        <v>#N/A</v>
      </c>
      <c r="AB1170" s="4">
        <f t="shared" si="239"/>
        <v>-17.777777777777779</v>
      </c>
      <c r="AC1170" s="4">
        <f t="shared" si="240"/>
        <v>0</v>
      </c>
      <c r="AD1170" s="4">
        <f t="shared" si="241"/>
        <v>0</v>
      </c>
      <c r="AE1170">
        <f t="shared" si="242"/>
        <v>0</v>
      </c>
      <c r="AF1170" t="s">
        <v>20</v>
      </c>
      <c r="AG1170">
        <f t="shared" si="243"/>
        <v>0</v>
      </c>
      <c r="AH1170" t="s">
        <v>21</v>
      </c>
    </row>
    <row r="1171" spans="1:34">
      <c r="A1171" s="1">
        <f>Import!D1168</f>
        <v>0</v>
      </c>
      <c r="B1171" s="7">
        <f>Import!E1168</f>
        <v>0</v>
      </c>
      <c r="C1171" s="6">
        <f>Import!F1168</f>
        <v>0</v>
      </c>
      <c r="D1171" s="7">
        <f>Import!G1168</f>
        <v>0</v>
      </c>
      <c r="E1171" s="7">
        <f>Import!H1168</f>
        <v>0</v>
      </c>
      <c r="F1171" s="7">
        <f>Import!I1168</f>
        <v>0</v>
      </c>
      <c r="G1171" s="7">
        <f>Import!J1168</f>
        <v>0</v>
      </c>
      <c r="H1171" s="7">
        <f>Import!K1168</f>
        <v>0</v>
      </c>
      <c r="I1171" s="7">
        <f>Import!L1168</f>
        <v>0</v>
      </c>
      <c r="J1171" s="7">
        <f>Import!M1168</f>
        <v>0</v>
      </c>
      <c r="K1171" s="7">
        <f>Import!N1168</f>
        <v>0</v>
      </c>
      <c r="L1171" s="7">
        <f>Import!O1168</f>
        <v>0</v>
      </c>
      <c r="M1171" s="7">
        <f>Import!P1168</f>
        <v>0</v>
      </c>
      <c r="N1171" s="7">
        <f>Import!Q1168</f>
        <v>0</v>
      </c>
      <c r="O1171" s="7">
        <f>Import!R1168</f>
        <v>0</v>
      </c>
      <c r="P1171" s="7">
        <f>Import!S1168</f>
        <v>0</v>
      </c>
      <c r="Q1171" s="7">
        <f>Import!T1168</f>
        <v>0</v>
      </c>
      <c r="R1171" s="7">
        <f>Import!U1168</f>
        <v>0</v>
      </c>
      <c r="T1171" s="7">
        <f t="shared" si="244"/>
        <v>-1440</v>
      </c>
      <c r="U1171" s="7" t="str">
        <f t="shared" si="245"/>
        <v>0</v>
      </c>
      <c r="V1171" s="4">
        <f t="shared" si="234"/>
        <v>-17.777777777777779</v>
      </c>
      <c r="W1171" s="4">
        <f t="shared" si="235"/>
        <v>-17.777777777777779</v>
      </c>
      <c r="X1171" s="4">
        <f t="shared" si="236"/>
        <v>-17.777777777777779</v>
      </c>
      <c r="Y1171" s="3">
        <f t="shared" si="237"/>
        <v>0</v>
      </c>
      <c r="Z1171" s="4">
        <f t="shared" si="238"/>
        <v>0</v>
      </c>
      <c r="AA1171" s="4" t="e">
        <f t="shared" si="246"/>
        <v>#N/A</v>
      </c>
      <c r="AB1171" s="4">
        <f t="shared" si="239"/>
        <v>-17.777777777777779</v>
      </c>
      <c r="AC1171" s="4">
        <f t="shared" si="240"/>
        <v>0</v>
      </c>
      <c r="AD1171" s="4">
        <f t="shared" si="241"/>
        <v>0</v>
      </c>
      <c r="AE1171">
        <f t="shared" si="242"/>
        <v>0</v>
      </c>
      <c r="AF1171" t="s">
        <v>20</v>
      </c>
      <c r="AG1171">
        <f t="shared" si="243"/>
        <v>0</v>
      </c>
      <c r="AH1171" t="s">
        <v>21</v>
      </c>
    </row>
    <row r="1172" spans="1:34">
      <c r="A1172" s="1">
        <f>Import!D1169</f>
        <v>0</v>
      </c>
      <c r="B1172" s="7">
        <f>Import!E1169</f>
        <v>0</v>
      </c>
      <c r="C1172" s="6">
        <f>Import!F1169</f>
        <v>0</v>
      </c>
      <c r="D1172" s="7">
        <f>Import!G1169</f>
        <v>0</v>
      </c>
      <c r="E1172" s="7">
        <f>Import!H1169</f>
        <v>0</v>
      </c>
      <c r="F1172" s="7">
        <f>Import!I1169</f>
        <v>0</v>
      </c>
      <c r="G1172" s="7">
        <f>Import!J1169</f>
        <v>0</v>
      </c>
      <c r="H1172" s="7">
        <f>Import!K1169</f>
        <v>0</v>
      </c>
      <c r="I1172" s="7">
        <f>Import!L1169</f>
        <v>0</v>
      </c>
      <c r="J1172" s="7">
        <f>Import!M1169</f>
        <v>0</v>
      </c>
      <c r="K1172" s="7">
        <f>Import!N1169</f>
        <v>0</v>
      </c>
      <c r="L1172" s="7">
        <f>Import!O1169</f>
        <v>0</v>
      </c>
      <c r="M1172" s="7">
        <f>Import!P1169</f>
        <v>0</v>
      </c>
      <c r="N1172" s="7">
        <f>Import!Q1169</f>
        <v>0</v>
      </c>
      <c r="O1172" s="7">
        <f>Import!R1169</f>
        <v>0</v>
      </c>
      <c r="P1172" s="7">
        <f>Import!S1169</f>
        <v>0</v>
      </c>
      <c r="Q1172" s="7">
        <f>Import!T1169</f>
        <v>0</v>
      </c>
      <c r="R1172" s="7">
        <f>Import!U1169</f>
        <v>0</v>
      </c>
      <c r="T1172" s="7">
        <f t="shared" si="244"/>
        <v>-1440</v>
      </c>
      <c r="U1172" s="7" t="str">
        <f t="shared" si="245"/>
        <v>0</v>
      </c>
      <c r="V1172" s="4">
        <f t="shared" si="234"/>
        <v>-17.777777777777779</v>
      </c>
      <c r="W1172" s="4">
        <f t="shared" si="235"/>
        <v>-17.777777777777779</v>
      </c>
      <c r="X1172" s="4">
        <f t="shared" si="236"/>
        <v>-17.777777777777779</v>
      </c>
      <c r="Y1172" s="3">
        <f t="shared" si="237"/>
        <v>0</v>
      </c>
      <c r="Z1172" s="4">
        <f t="shared" si="238"/>
        <v>0</v>
      </c>
      <c r="AA1172" s="4" t="e">
        <f t="shared" si="246"/>
        <v>#N/A</v>
      </c>
      <c r="AB1172" s="4">
        <f t="shared" si="239"/>
        <v>-17.777777777777779</v>
      </c>
      <c r="AC1172" s="4">
        <f t="shared" si="240"/>
        <v>0</v>
      </c>
      <c r="AD1172" s="4">
        <f t="shared" si="241"/>
        <v>0</v>
      </c>
      <c r="AE1172">
        <f t="shared" si="242"/>
        <v>0</v>
      </c>
      <c r="AF1172" t="s">
        <v>20</v>
      </c>
      <c r="AG1172">
        <f t="shared" si="243"/>
        <v>0</v>
      </c>
      <c r="AH1172" t="s">
        <v>21</v>
      </c>
    </row>
    <row r="1173" spans="1:34">
      <c r="A1173" s="1">
        <f>Import!D1170</f>
        <v>0</v>
      </c>
      <c r="B1173" s="7">
        <f>Import!E1170</f>
        <v>0</v>
      </c>
      <c r="C1173" s="6">
        <f>Import!F1170</f>
        <v>0</v>
      </c>
      <c r="D1173" s="7">
        <f>Import!G1170</f>
        <v>0</v>
      </c>
      <c r="E1173" s="7">
        <f>Import!H1170</f>
        <v>0</v>
      </c>
      <c r="F1173" s="7">
        <f>Import!I1170</f>
        <v>0</v>
      </c>
      <c r="G1173" s="7">
        <f>Import!J1170</f>
        <v>0</v>
      </c>
      <c r="H1173" s="7">
        <f>Import!K1170</f>
        <v>0</v>
      </c>
      <c r="I1173" s="7">
        <f>Import!L1170</f>
        <v>0</v>
      </c>
      <c r="J1173" s="7">
        <f>Import!M1170</f>
        <v>0</v>
      </c>
      <c r="K1173" s="7">
        <f>Import!N1170</f>
        <v>0</v>
      </c>
      <c r="L1173" s="7">
        <f>Import!O1170</f>
        <v>0</v>
      </c>
      <c r="M1173" s="7">
        <f>Import!P1170</f>
        <v>0</v>
      </c>
      <c r="N1173" s="7">
        <f>Import!Q1170</f>
        <v>0</v>
      </c>
      <c r="O1173" s="7">
        <f>Import!R1170</f>
        <v>0</v>
      </c>
      <c r="P1173" s="7">
        <f>Import!S1170</f>
        <v>0</v>
      </c>
      <c r="Q1173" s="7">
        <f>Import!T1170</f>
        <v>0</v>
      </c>
      <c r="R1173" s="7">
        <f>Import!U1170</f>
        <v>0</v>
      </c>
      <c r="T1173" s="7">
        <f t="shared" si="244"/>
        <v>-1440</v>
      </c>
      <c r="U1173" s="7" t="str">
        <f t="shared" si="245"/>
        <v>0</v>
      </c>
      <c r="V1173" s="4">
        <f t="shared" si="234"/>
        <v>-17.777777777777779</v>
      </c>
      <c r="W1173" s="4">
        <f t="shared" si="235"/>
        <v>-17.777777777777779</v>
      </c>
      <c r="X1173" s="4">
        <f t="shared" si="236"/>
        <v>-17.777777777777779</v>
      </c>
      <c r="Y1173" s="3">
        <f t="shared" si="237"/>
        <v>0</v>
      </c>
      <c r="Z1173" s="4">
        <f t="shared" si="238"/>
        <v>0</v>
      </c>
      <c r="AA1173" s="4" t="e">
        <f t="shared" si="246"/>
        <v>#N/A</v>
      </c>
      <c r="AB1173" s="4">
        <f t="shared" si="239"/>
        <v>-17.777777777777779</v>
      </c>
      <c r="AC1173" s="4">
        <f t="shared" si="240"/>
        <v>0</v>
      </c>
      <c r="AD1173" s="4">
        <f t="shared" si="241"/>
        <v>0</v>
      </c>
      <c r="AE1173">
        <f t="shared" si="242"/>
        <v>0</v>
      </c>
      <c r="AF1173" t="s">
        <v>20</v>
      </c>
      <c r="AG1173">
        <f t="shared" si="243"/>
        <v>0</v>
      </c>
      <c r="AH1173" t="s">
        <v>21</v>
      </c>
    </row>
    <row r="1174" spans="1:34">
      <c r="A1174" s="1">
        <f>Import!D1171</f>
        <v>0</v>
      </c>
      <c r="B1174" s="7">
        <f>Import!E1171</f>
        <v>0</v>
      </c>
      <c r="C1174" s="6">
        <f>Import!F1171</f>
        <v>0</v>
      </c>
      <c r="D1174" s="7">
        <f>Import!G1171</f>
        <v>0</v>
      </c>
      <c r="E1174" s="7">
        <f>Import!H1171</f>
        <v>0</v>
      </c>
      <c r="F1174" s="7">
        <f>Import!I1171</f>
        <v>0</v>
      </c>
      <c r="G1174" s="7">
        <f>Import!J1171</f>
        <v>0</v>
      </c>
      <c r="H1174" s="7">
        <f>Import!K1171</f>
        <v>0</v>
      </c>
      <c r="I1174" s="7">
        <f>Import!L1171</f>
        <v>0</v>
      </c>
      <c r="J1174" s="7">
        <f>Import!M1171</f>
        <v>0</v>
      </c>
      <c r="K1174" s="7">
        <f>Import!N1171</f>
        <v>0</v>
      </c>
      <c r="L1174" s="7">
        <f>Import!O1171</f>
        <v>0</v>
      </c>
      <c r="M1174" s="7">
        <f>Import!P1171</f>
        <v>0</v>
      </c>
      <c r="N1174" s="7">
        <f>Import!Q1171</f>
        <v>0</v>
      </c>
      <c r="O1174" s="7">
        <f>Import!R1171</f>
        <v>0</v>
      </c>
      <c r="P1174" s="7">
        <f>Import!S1171</f>
        <v>0</v>
      </c>
      <c r="Q1174" s="7">
        <f>Import!T1171</f>
        <v>0</v>
      </c>
      <c r="R1174" s="7">
        <f>Import!U1171</f>
        <v>0</v>
      </c>
      <c r="T1174" s="7">
        <f t="shared" si="244"/>
        <v>-1440</v>
      </c>
      <c r="U1174" s="7" t="str">
        <f t="shared" si="245"/>
        <v>0</v>
      </c>
      <c r="V1174" s="4">
        <f t="shared" si="234"/>
        <v>-17.777777777777779</v>
      </c>
      <c r="W1174" s="4">
        <f t="shared" si="235"/>
        <v>-17.777777777777779</v>
      </c>
      <c r="X1174" s="4">
        <f t="shared" si="236"/>
        <v>-17.777777777777779</v>
      </c>
      <c r="Y1174" s="3">
        <f t="shared" si="237"/>
        <v>0</v>
      </c>
      <c r="Z1174" s="4">
        <f t="shared" si="238"/>
        <v>0</v>
      </c>
      <c r="AA1174" s="4" t="e">
        <f t="shared" si="246"/>
        <v>#N/A</v>
      </c>
      <c r="AB1174" s="4">
        <f t="shared" si="239"/>
        <v>-17.777777777777779</v>
      </c>
      <c r="AC1174" s="4">
        <f t="shared" si="240"/>
        <v>0</v>
      </c>
      <c r="AD1174" s="4">
        <f t="shared" si="241"/>
        <v>0</v>
      </c>
      <c r="AE1174">
        <f t="shared" si="242"/>
        <v>0</v>
      </c>
      <c r="AF1174" t="s">
        <v>20</v>
      </c>
      <c r="AG1174">
        <f t="shared" si="243"/>
        <v>0</v>
      </c>
      <c r="AH1174" t="s">
        <v>21</v>
      </c>
    </row>
    <row r="1175" spans="1:34">
      <c r="A1175" s="1">
        <f>Import!D1172</f>
        <v>0</v>
      </c>
      <c r="B1175" s="7">
        <f>Import!E1172</f>
        <v>0</v>
      </c>
      <c r="C1175" s="6">
        <f>Import!F1172</f>
        <v>0</v>
      </c>
      <c r="D1175" s="7">
        <f>Import!G1172</f>
        <v>0</v>
      </c>
      <c r="E1175" s="7">
        <f>Import!H1172</f>
        <v>0</v>
      </c>
      <c r="F1175" s="7">
        <f>Import!I1172</f>
        <v>0</v>
      </c>
      <c r="G1175" s="7">
        <f>Import!J1172</f>
        <v>0</v>
      </c>
      <c r="H1175" s="7">
        <f>Import!K1172</f>
        <v>0</v>
      </c>
      <c r="I1175" s="7">
        <f>Import!L1172</f>
        <v>0</v>
      </c>
      <c r="J1175" s="7">
        <f>Import!M1172</f>
        <v>0</v>
      </c>
      <c r="K1175" s="7">
        <f>Import!N1172</f>
        <v>0</v>
      </c>
      <c r="L1175" s="7">
        <f>Import!O1172</f>
        <v>0</v>
      </c>
      <c r="M1175" s="7">
        <f>Import!P1172</f>
        <v>0</v>
      </c>
      <c r="N1175" s="7">
        <f>Import!Q1172</f>
        <v>0</v>
      </c>
      <c r="O1175" s="7">
        <f>Import!R1172</f>
        <v>0</v>
      </c>
      <c r="P1175" s="7">
        <f>Import!S1172</f>
        <v>0</v>
      </c>
      <c r="Q1175" s="7">
        <f>Import!T1172</f>
        <v>0</v>
      </c>
      <c r="R1175" s="7">
        <f>Import!U1172</f>
        <v>0</v>
      </c>
      <c r="T1175" s="7">
        <f t="shared" si="244"/>
        <v>-1440</v>
      </c>
      <c r="U1175" s="7" t="str">
        <f t="shared" si="245"/>
        <v>0</v>
      </c>
      <c r="V1175" s="4">
        <f t="shared" si="234"/>
        <v>-17.777777777777779</v>
      </c>
      <c r="W1175" s="4">
        <f t="shared" si="235"/>
        <v>-17.777777777777779</v>
      </c>
      <c r="X1175" s="4">
        <f t="shared" si="236"/>
        <v>-17.777777777777779</v>
      </c>
      <c r="Y1175" s="3">
        <f t="shared" si="237"/>
        <v>0</v>
      </c>
      <c r="Z1175" s="4">
        <f t="shared" si="238"/>
        <v>0</v>
      </c>
      <c r="AA1175" s="4" t="e">
        <f t="shared" si="246"/>
        <v>#N/A</v>
      </c>
      <c r="AB1175" s="4">
        <f t="shared" si="239"/>
        <v>-17.777777777777779</v>
      </c>
      <c r="AC1175" s="4">
        <f t="shared" si="240"/>
        <v>0</v>
      </c>
      <c r="AD1175" s="4">
        <f t="shared" si="241"/>
        <v>0</v>
      </c>
      <c r="AE1175">
        <f t="shared" si="242"/>
        <v>0</v>
      </c>
      <c r="AF1175" t="s">
        <v>20</v>
      </c>
      <c r="AG1175">
        <f t="shared" si="243"/>
        <v>0</v>
      </c>
      <c r="AH1175" t="s">
        <v>21</v>
      </c>
    </row>
    <row r="1176" spans="1:34">
      <c r="A1176" s="1">
        <f>Import!D1173</f>
        <v>0</v>
      </c>
      <c r="B1176" s="7">
        <f>Import!E1173</f>
        <v>0</v>
      </c>
      <c r="C1176" s="6">
        <f>Import!F1173</f>
        <v>0</v>
      </c>
      <c r="D1176" s="7">
        <f>Import!G1173</f>
        <v>0</v>
      </c>
      <c r="E1176" s="7">
        <f>Import!H1173</f>
        <v>0</v>
      </c>
      <c r="F1176" s="7">
        <f>Import!I1173</f>
        <v>0</v>
      </c>
      <c r="G1176" s="7">
        <f>Import!J1173</f>
        <v>0</v>
      </c>
      <c r="H1176" s="7">
        <f>Import!K1173</f>
        <v>0</v>
      </c>
      <c r="I1176" s="7">
        <f>Import!L1173</f>
        <v>0</v>
      </c>
      <c r="J1176" s="7">
        <f>Import!M1173</f>
        <v>0</v>
      </c>
      <c r="K1176" s="7">
        <f>Import!N1173</f>
        <v>0</v>
      </c>
      <c r="L1176" s="7">
        <f>Import!O1173</f>
        <v>0</v>
      </c>
      <c r="M1176" s="7">
        <f>Import!P1173</f>
        <v>0</v>
      </c>
      <c r="N1176" s="7">
        <f>Import!Q1173</f>
        <v>0</v>
      </c>
      <c r="O1176" s="7">
        <f>Import!R1173</f>
        <v>0</v>
      </c>
      <c r="P1176" s="7">
        <f>Import!S1173</f>
        <v>0</v>
      </c>
      <c r="Q1176" s="7">
        <f>Import!T1173</f>
        <v>0</v>
      </c>
      <c r="R1176" s="7">
        <f>Import!U1173</f>
        <v>0</v>
      </c>
      <c r="T1176" s="7">
        <f t="shared" si="244"/>
        <v>-1440</v>
      </c>
      <c r="U1176" s="7" t="str">
        <f t="shared" si="245"/>
        <v>0</v>
      </c>
      <c r="V1176" s="4">
        <f t="shared" si="234"/>
        <v>-17.777777777777779</v>
      </c>
      <c r="W1176" s="4">
        <f t="shared" si="235"/>
        <v>-17.777777777777779</v>
      </c>
      <c r="X1176" s="4">
        <f t="shared" si="236"/>
        <v>-17.777777777777779</v>
      </c>
      <c r="Y1176" s="3">
        <f t="shared" si="237"/>
        <v>0</v>
      </c>
      <c r="Z1176" s="4">
        <f t="shared" si="238"/>
        <v>0</v>
      </c>
      <c r="AA1176" s="4" t="e">
        <f t="shared" si="246"/>
        <v>#N/A</v>
      </c>
      <c r="AB1176" s="4">
        <f t="shared" si="239"/>
        <v>-17.777777777777779</v>
      </c>
      <c r="AC1176" s="4">
        <f t="shared" si="240"/>
        <v>0</v>
      </c>
      <c r="AD1176" s="4">
        <f t="shared" si="241"/>
        <v>0</v>
      </c>
      <c r="AE1176">
        <f t="shared" si="242"/>
        <v>0</v>
      </c>
      <c r="AF1176" t="s">
        <v>20</v>
      </c>
      <c r="AG1176">
        <f t="shared" si="243"/>
        <v>0</v>
      </c>
      <c r="AH1176" t="s">
        <v>21</v>
      </c>
    </row>
    <row r="1177" spans="1:34">
      <c r="A1177" s="1">
        <f>Import!D1174</f>
        <v>0</v>
      </c>
      <c r="B1177" s="7">
        <f>Import!E1174</f>
        <v>0</v>
      </c>
      <c r="C1177" s="6">
        <f>Import!F1174</f>
        <v>0</v>
      </c>
      <c r="D1177" s="7">
        <f>Import!G1174</f>
        <v>0</v>
      </c>
      <c r="E1177" s="7">
        <f>Import!H1174</f>
        <v>0</v>
      </c>
      <c r="F1177" s="7">
        <f>Import!I1174</f>
        <v>0</v>
      </c>
      <c r="G1177" s="7">
        <f>Import!J1174</f>
        <v>0</v>
      </c>
      <c r="H1177" s="7">
        <f>Import!K1174</f>
        <v>0</v>
      </c>
      <c r="I1177" s="7">
        <f>Import!L1174</f>
        <v>0</v>
      </c>
      <c r="J1177" s="7">
        <f>Import!M1174</f>
        <v>0</v>
      </c>
      <c r="K1177" s="7">
        <f>Import!N1174</f>
        <v>0</v>
      </c>
      <c r="L1177" s="7">
        <f>Import!O1174</f>
        <v>0</v>
      </c>
      <c r="M1177" s="7">
        <f>Import!P1174</f>
        <v>0</v>
      </c>
      <c r="N1177" s="7">
        <f>Import!Q1174</f>
        <v>0</v>
      </c>
      <c r="O1177" s="7">
        <f>Import!R1174</f>
        <v>0</v>
      </c>
      <c r="P1177" s="7">
        <f>Import!S1174</f>
        <v>0</v>
      </c>
      <c r="Q1177" s="7">
        <f>Import!T1174</f>
        <v>0</v>
      </c>
      <c r="R1177" s="7">
        <f>Import!U1174</f>
        <v>0</v>
      </c>
      <c r="T1177" s="7">
        <f t="shared" si="244"/>
        <v>-1440</v>
      </c>
      <c r="U1177" s="7" t="str">
        <f t="shared" si="245"/>
        <v>0</v>
      </c>
      <c r="V1177" s="4">
        <f t="shared" si="234"/>
        <v>-17.777777777777779</v>
      </c>
      <c r="W1177" s="4">
        <f t="shared" si="235"/>
        <v>-17.777777777777779</v>
      </c>
      <c r="X1177" s="4">
        <f t="shared" si="236"/>
        <v>-17.777777777777779</v>
      </c>
      <c r="Y1177" s="3">
        <f t="shared" si="237"/>
        <v>0</v>
      </c>
      <c r="Z1177" s="4">
        <f t="shared" si="238"/>
        <v>0</v>
      </c>
      <c r="AA1177" s="4" t="e">
        <f t="shared" si="246"/>
        <v>#N/A</v>
      </c>
      <c r="AB1177" s="4">
        <f t="shared" si="239"/>
        <v>-17.777777777777779</v>
      </c>
      <c r="AC1177" s="4">
        <f t="shared" si="240"/>
        <v>0</v>
      </c>
      <c r="AD1177" s="4">
        <f t="shared" si="241"/>
        <v>0</v>
      </c>
      <c r="AE1177">
        <f t="shared" si="242"/>
        <v>0</v>
      </c>
      <c r="AF1177" t="s">
        <v>20</v>
      </c>
      <c r="AG1177">
        <f t="shared" si="243"/>
        <v>0</v>
      </c>
      <c r="AH1177" t="s">
        <v>21</v>
      </c>
    </row>
    <row r="1178" spans="1:34">
      <c r="A1178" s="1">
        <f>Import!D1175</f>
        <v>0</v>
      </c>
      <c r="B1178" s="7">
        <f>Import!E1175</f>
        <v>0</v>
      </c>
      <c r="C1178" s="6">
        <f>Import!F1175</f>
        <v>0</v>
      </c>
      <c r="D1178" s="7">
        <f>Import!G1175</f>
        <v>0</v>
      </c>
      <c r="E1178" s="7">
        <f>Import!H1175</f>
        <v>0</v>
      </c>
      <c r="F1178" s="7">
        <f>Import!I1175</f>
        <v>0</v>
      </c>
      <c r="G1178" s="7">
        <f>Import!J1175</f>
        <v>0</v>
      </c>
      <c r="H1178" s="7">
        <f>Import!K1175</f>
        <v>0</v>
      </c>
      <c r="I1178" s="7">
        <f>Import!L1175</f>
        <v>0</v>
      </c>
      <c r="J1178" s="7">
        <f>Import!M1175</f>
        <v>0</v>
      </c>
      <c r="K1178" s="7">
        <f>Import!N1175</f>
        <v>0</v>
      </c>
      <c r="L1178" s="7">
        <f>Import!O1175</f>
        <v>0</v>
      </c>
      <c r="M1178" s="7">
        <f>Import!P1175</f>
        <v>0</v>
      </c>
      <c r="N1178" s="7">
        <f>Import!Q1175</f>
        <v>0</v>
      </c>
      <c r="O1178" s="7">
        <f>Import!R1175</f>
        <v>0</v>
      </c>
      <c r="P1178" s="7">
        <f>Import!S1175</f>
        <v>0</v>
      </c>
      <c r="Q1178" s="7">
        <f>Import!T1175</f>
        <v>0</v>
      </c>
      <c r="R1178" s="7">
        <f>Import!U1175</f>
        <v>0</v>
      </c>
      <c r="T1178" s="7">
        <f t="shared" si="244"/>
        <v>-1440</v>
      </c>
      <c r="U1178" s="7" t="str">
        <f t="shared" si="245"/>
        <v>0</v>
      </c>
      <c r="V1178" s="4">
        <f t="shared" si="234"/>
        <v>-17.777777777777779</v>
      </c>
      <c r="W1178" s="4">
        <f t="shared" si="235"/>
        <v>-17.777777777777779</v>
      </c>
      <c r="X1178" s="4">
        <f t="shared" si="236"/>
        <v>-17.777777777777779</v>
      </c>
      <c r="Y1178" s="3">
        <f t="shared" si="237"/>
        <v>0</v>
      </c>
      <c r="Z1178" s="4">
        <f t="shared" si="238"/>
        <v>0</v>
      </c>
      <c r="AA1178" s="4" t="e">
        <f t="shared" si="246"/>
        <v>#N/A</v>
      </c>
      <c r="AB1178" s="4">
        <f t="shared" si="239"/>
        <v>-17.777777777777779</v>
      </c>
      <c r="AC1178" s="4">
        <f t="shared" si="240"/>
        <v>0</v>
      </c>
      <c r="AD1178" s="4">
        <f t="shared" si="241"/>
        <v>0</v>
      </c>
      <c r="AE1178">
        <f t="shared" si="242"/>
        <v>0</v>
      </c>
      <c r="AF1178" t="s">
        <v>20</v>
      </c>
      <c r="AG1178">
        <f t="shared" si="243"/>
        <v>0</v>
      </c>
      <c r="AH1178" t="s">
        <v>21</v>
      </c>
    </row>
    <row r="1179" spans="1:34">
      <c r="A1179" s="1">
        <f>Import!D1176</f>
        <v>0</v>
      </c>
      <c r="B1179" s="7">
        <f>Import!E1176</f>
        <v>0</v>
      </c>
      <c r="C1179" s="6">
        <f>Import!F1176</f>
        <v>0</v>
      </c>
      <c r="D1179" s="7">
        <f>Import!G1176</f>
        <v>0</v>
      </c>
      <c r="E1179" s="7">
        <f>Import!H1176</f>
        <v>0</v>
      </c>
      <c r="F1179" s="7">
        <f>Import!I1176</f>
        <v>0</v>
      </c>
      <c r="G1179" s="7">
        <f>Import!J1176</f>
        <v>0</v>
      </c>
      <c r="H1179" s="7">
        <f>Import!K1176</f>
        <v>0</v>
      </c>
      <c r="I1179" s="7">
        <f>Import!L1176</f>
        <v>0</v>
      </c>
      <c r="J1179" s="7">
        <f>Import!M1176</f>
        <v>0</v>
      </c>
      <c r="K1179" s="7">
        <f>Import!N1176</f>
        <v>0</v>
      </c>
      <c r="L1179" s="7">
        <f>Import!O1176</f>
        <v>0</v>
      </c>
      <c r="M1179" s="7">
        <f>Import!P1176</f>
        <v>0</v>
      </c>
      <c r="N1179" s="7">
        <f>Import!Q1176</f>
        <v>0</v>
      </c>
      <c r="O1179" s="7">
        <f>Import!R1176</f>
        <v>0</v>
      </c>
      <c r="P1179" s="7">
        <f>Import!S1176</f>
        <v>0</v>
      </c>
      <c r="Q1179" s="7">
        <f>Import!T1176</f>
        <v>0</v>
      </c>
      <c r="R1179" s="7">
        <f>Import!U1176</f>
        <v>0</v>
      </c>
      <c r="T1179" s="7">
        <f t="shared" si="244"/>
        <v>-1440</v>
      </c>
      <c r="U1179" s="7" t="str">
        <f t="shared" si="245"/>
        <v>0</v>
      </c>
      <c r="V1179" s="4">
        <f t="shared" si="234"/>
        <v>-17.777777777777779</v>
      </c>
      <c r="W1179" s="4">
        <f t="shared" si="235"/>
        <v>-17.777777777777779</v>
      </c>
      <c r="X1179" s="4">
        <f t="shared" si="236"/>
        <v>-17.777777777777779</v>
      </c>
      <c r="Y1179" s="3">
        <f t="shared" si="237"/>
        <v>0</v>
      </c>
      <c r="Z1179" s="4">
        <f t="shared" si="238"/>
        <v>0</v>
      </c>
      <c r="AA1179" s="4" t="e">
        <f t="shared" si="246"/>
        <v>#N/A</v>
      </c>
      <c r="AB1179" s="4">
        <f t="shared" si="239"/>
        <v>-17.777777777777779</v>
      </c>
      <c r="AC1179" s="4">
        <f t="shared" si="240"/>
        <v>0</v>
      </c>
      <c r="AD1179" s="4">
        <f t="shared" si="241"/>
        <v>0</v>
      </c>
      <c r="AE1179">
        <f t="shared" si="242"/>
        <v>0</v>
      </c>
      <c r="AF1179" t="s">
        <v>20</v>
      </c>
      <c r="AG1179">
        <f t="shared" si="243"/>
        <v>0</v>
      </c>
      <c r="AH1179" t="s">
        <v>21</v>
      </c>
    </row>
    <row r="1180" spans="1:34">
      <c r="A1180" s="1">
        <f>Import!D1177</f>
        <v>0</v>
      </c>
      <c r="B1180" s="7">
        <f>Import!E1177</f>
        <v>0</v>
      </c>
      <c r="C1180" s="6">
        <f>Import!F1177</f>
        <v>0</v>
      </c>
      <c r="D1180" s="7">
        <f>Import!G1177</f>
        <v>0</v>
      </c>
      <c r="E1180" s="7">
        <f>Import!H1177</f>
        <v>0</v>
      </c>
      <c r="F1180" s="7">
        <f>Import!I1177</f>
        <v>0</v>
      </c>
      <c r="G1180" s="7">
        <f>Import!J1177</f>
        <v>0</v>
      </c>
      <c r="H1180" s="7">
        <f>Import!K1177</f>
        <v>0</v>
      </c>
      <c r="I1180" s="7">
        <f>Import!L1177</f>
        <v>0</v>
      </c>
      <c r="J1180" s="7">
        <f>Import!M1177</f>
        <v>0</v>
      </c>
      <c r="K1180" s="7">
        <f>Import!N1177</f>
        <v>0</v>
      </c>
      <c r="L1180" s="7">
        <f>Import!O1177</f>
        <v>0</v>
      </c>
      <c r="M1180" s="7">
        <f>Import!P1177</f>
        <v>0</v>
      </c>
      <c r="N1180" s="7">
        <f>Import!Q1177</f>
        <v>0</v>
      </c>
      <c r="O1180" s="7">
        <f>Import!R1177</f>
        <v>0</v>
      </c>
      <c r="P1180" s="7">
        <f>Import!S1177</f>
        <v>0</v>
      </c>
      <c r="Q1180" s="7">
        <f>Import!T1177</f>
        <v>0</v>
      </c>
      <c r="R1180" s="7">
        <f>Import!U1177</f>
        <v>0</v>
      </c>
      <c r="T1180" s="7">
        <f t="shared" si="244"/>
        <v>-1440</v>
      </c>
      <c r="U1180" s="7" t="str">
        <f t="shared" si="245"/>
        <v>0</v>
      </c>
      <c r="V1180" s="4">
        <f t="shared" si="234"/>
        <v>-17.777777777777779</v>
      </c>
      <c r="W1180" s="4">
        <f t="shared" si="235"/>
        <v>-17.777777777777779</v>
      </c>
      <c r="X1180" s="4">
        <f t="shared" si="236"/>
        <v>-17.777777777777779</v>
      </c>
      <c r="Y1180" s="3">
        <f t="shared" si="237"/>
        <v>0</v>
      </c>
      <c r="Z1180" s="4">
        <f t="shared" si="238"/>
        <v>0</v>
      </c>
      <c r="AA1180" s="4" t="e">
        <f t="shared" si="246"/>
        <v>#N/A</v>
      </c>
      <c r="AB1180" s="4">
        <f t="shared" si="239"/>
        <v>-17.777777777777779</v>
      </c>
      <c r="AC1180" s="4">
        <f t="shared" si="240"/>
        <v>0</v>
      </c>
      <c r="AD1180" s="4">
        <f t="shared" si="241"/>
        <v>0</v>
      </c>
      <c r="AE1180">
        <f t="shared" si="242"/>
        <v>0</v>
      </c>
      <c r="AF1180" t="s">
        <v>20</v>
      </c>
      <c r="AG1180">
        <f t="shared" si="243"/>
        <v>0</v>
      </c>
      <c r="AH1180" t="s">
        <v>21</v>
      </c>
    </row>
    <row r="1181" spans="1:34">
      <c r="A1181" s="1">
        <f>Import!D1178</f>
        <v>0</v>
      </c>
      <c r="B1181" s="7">
        <f>Import!E1178</f>
        <v>0</v>
      </c>
      <c r="C1181" s="6">
        <f>Import!F1178</f>
        <v>0</v>
      </c>
      <c r="D1181" s="7">
        <f>Import!G1178</f>
        <v>0</v>
      </c>
      <c r="E1181" s="7">
        <f>Import!H1178</f>
        <v>0</v>
      </c>
      <c r="F1181" s="7">
        <f>Import!I1178</f>
        <v>0</v>
      </c>
      <c r="G1181" s="7">
        <f>Import!J1178</f>
        <v>0</v>
      </c>
      <c r="H1181" s="7">
        <f>Import!K1178</f>
        <v>0</v>
      </c>
      <c r="I1181" s="7">
        <f>Import!L1178</f>
        <v>0</v>
      </c>
      <c r="J1181" s="7">
        <f>Import!M1178</f>
        <v>0</v>
      </c>
      <c r="K1181" s="7">
        <f>Import!N1178</f>
        <v>0</v>
      </c>
      <c r="L1181" s="7">
        <f>Import!O1178</f>
        <v>0</v>
      </c>
      <c r="M1181" s="7">
        <f>Import!P1178</f>
        <v>0</v>
      </c>
      <c r="N1181" s="7">
        <f>Import!Q1178</f>
        <v>0</v>
      </c>
      <c r="O1181" s="7">
        <f>Import!R1178</f>
        <v>0</v>
      </c>
      <c r="P1181" s="7">
        <f>Import!S1178</f>
        <v>0</v>
      </c>
      <c r="Q1181" s="7">
        <f>Import!T1178</f>
        <v>0</v>
      </c>
      <c r="R1181" s="7">
        <f>Import!U1178</f>
        <v>0</v>
      </c>
      <c r="T1181" s="7">
        <f t="shared" si="244"/>
        <v>-1440</v>
      </c>
      <c r="U1181" s="7" t="str">
        <f t="shared" si="245"/>
        <v>0</v>
      </c>
      <c r="V1181" s="4">
        <f t="shared" si="234"/>
        <v>-17.777777777777779</v>
      </c>
      <c r="W1181" s="4">
        <f t="shared" si="235"/>
        <v>-17.777777777777779</v>
      </c>
      <c r="X1181" s="4">
        <f t="shared" si="236"/>
        <v>-17.777777777777779</v>
      </c>
      <c r="Y1181" s="3">
        <f t="shared" si="237"/>
        <v>0</v>
      </c>
      <c r="Z1181" s="4">
        <f t="shared" si="238"/>
        <v>0</v>
      </c>
      <c r="AA1181" s="4" t="e">
        <f t="shared" si="246"/>
        <v>#N/A</v>
      </c>
      <c r="AB1181" s="4">
        <f t="shared" si="239"/>
        <v>-17.777777777777779</v>
      </c>
      <c r="AC1181" s="4">
        <f t="shared" si="240"/>
        <v>0</v>
      </c>
      <c r="AD1181" s="4">
        <f t="shared" si="241"/>
        <v>0</v>
      </c>
      <c r="AE1181">
        <f t="shared" si="242"/>
        <v>0</v>
      </c>
      <c r="AF1181" t="s">
        <v>20</v>
      </c>
      <c r="AG1181">
        <f t="shared" si="243"/>
        <v>0</v>
      </c>
      <c r="AH1181" t="s">
        <v>21</v>
      </c>
    </row>
    <row r="1182" spans="1:34">
      <c r="A1182" s="1">
        <f>Import!D1179</f>
        <v>0</v>
      </c>
      <c r="B1182" s="7">
        <f>Import!E1179</f>
        <v>0</v>
      </c>
      <c r="C1182" s="6">
        <f>Import!F1179</f>
        <v>0</v>
      </c>
      <c r="D1182" s="7">
        <f>Import!G1179</f>
        <v>0</v>
      </c>
      <c r="E1182" s="7">
        <f>Import!H1179</f>
        <v>0</v>
      </c>
      <c r="F1182" s="7">
        <f>Import!I1179</f>
        <v>0</v>
      </c>
      <c r="G1182" s="7">
        <f>Import!J1179</f>
        <v>0</v>
      </c>
      <c r="H1182" s="7">
        <f>Import!K1179</f>
        <v>0</v>
      </c>
      <c r="I1182" s="7">
        <f>Import!L1179</f>
        <v>0</v>
      </c>
      <c r="J1182" s="7">
        <f>Import!M1179</f>
        <v>0</v>
      </c>
      <c r="K1182" s="7">
        <f>Import!N1179</f>
        <v>0</v>
      </c>
      <c r="L1182" s="7">
        <f>Import!O1179</f>
        <v>0</v>
      </c>
      <c r="M1182" s="7">
        <f>Import!P1179</f>
        <v>0</v>
      </c>
      <c r="N1182" s="7">
        <f>Import!Q1179</f>
        <v>0</v>
      </c>
      <c r="O1182" s="7">
        <f>Import!R1179</f>
        <v>0</v>
      </c>
      <c r="P1182" s="7">
        <f>Import!S1179</f>
        <v>0</v>
      </c>
      <c r="Q1182" s="7">
        <f>Import!T1179</f>
        <v>0</v>
      </c>
      <c r="R1182" s="7">
        <f>Import!U1179</f>
        <v>0</v>
      </c>
      <c r="T1182" s="7">
        <f t="shared" si="244"/>
        <v>-1440</v>
      </c>
      <c r="U1182" s="7" t="str">
        <f t="shared" si="245"/>
        <v>0</v>
      </c>
      <c r="V1182" s="4">
        <f t="shared" si="234"/>
        <v>-17.777777777777779</v>
      </c>
      <c r="W1182" s="4">
        <f t="shared" si="235"/>
        <v>-17.777777777777779</v>
      </c>
      <c r="X1182" s="4">
        <f t="shared" si="236"/>
        <v>-17.777777777777779</v>
      </c>
      <c r="Y1182" s="3">
        <f t="shared" si="237"/>
        <v>0</v>
      </c>
      <c r="Z1182" s="4">
        <f t="shared" si="238"/>
        <v>0</v>
      </c>
      <c r="AA1182" s="4" t="e">
        <f t="shared" si="246"/>
        <v>#N/A</v>
      </c>
      <c r="AB1182" s="4">
        <f t="shared" si="239"/>
        <v>-17.777777777777779</v>
      </c>
      <c r="AC1182" s="4">
        <f t="shared" si="240"/>
        <v>0</v>
      </c>
      <c r="AD1182" s="4">
        <f t="shared" si="241"/>
        <v>0</v>
      </c>
      <c r="AE1182">
        <f t="shared" si="242"/>
        <v>0</v>
      </c>
      <c r="AF1182" t="s">
        <v>20</v>
      </c>
      <c r="AG1182">
        <f t="shared" si="243"/>
        <v>0</v>
      </c>
      <c r="AH1182" t="s">
        <v>21</v>
      </c>
    </row>
    <row r="1183" spans="1:34">
      <c r="A1183" s="1">
        <f>Import!D1180</f>
        <v>0</v>
      </c>
      <c r="B1183" s="7">
        <f>Import!E1180</f>
        <v>0</v>
      </c>
      <c r="C1183" s="6">
        <f>Import!F1180</f>
        <v>0</v>
      </c>
      <c r="D1183" s="7">
        <f>Import!G1180</f>
        <v>0</v>
      </c>
      <c r="E1183" s="7">
        <f>Import!H1180</f>
        <v>0</v>
      </c>
      <c r="F1183" s="7">
        <f>Import!I1180</f>
        <v>0</v>
      </c>
      <c r="G1183" s="7">
        <f>Import!J1180</f>
        <v>0</v>
      </c>
      <c r="H1183" s="7">
        <f>Import!K1180</f>
        <v>0</v>
      </c>
      <c r="I1183" s="7">
        <f>Import!L1180</f>
        <v>0</v>
      </c>
      <c r="J1183" s="7">
        <f>Import!M1180</f>
        <v>0</v>
      </c>
      <c r="K1183" s="7">
        <f>Import!N1180</f>
        <v>0</v>
      </c>
      <c r="L1183" s="7">
        <f>Import!O1180</f>
        <v>0</v>
      </c>
      <c r="M1183" s="7">
        <f>Import!P1180</f>
        <v>0</v>
      </c>
      <c r="N1183" s="7">
        <f>Import!Q1180</f>
        <v>0</v>
      </c>
      <c r="O1183" s="7">
        <f>Import!R1180</f>
        <v>0</v>
      </c>
      <c r="P1183" s="7">
        <f>Import!S1180</f>
        <v>0</v>
      </c>
      <c r="Q1183" s="7">
        <f>Import!T1180</f>
        <v>0</v>
      </c>
      <c r="R1183" s="7">
        <f>Import!U1180</f>
        <v>0</v>
      </c>
      <c r="T1183" s="7">
        <f t="shared" si="244"/>
        <v>-1440</v>
      </c>
      <c r="U1183" s="7" t="str">
        <f t="shared" si="245"/>
        <v>0</v>
      </c>
      <c r="V1183" s="4">
        <f t="shared" si="234"/>
        <v>-17.777777777777779</v>
      </c>
      <c r="W1183" s="4">
        <f t="shared" si="235"/>
        <v>-17.777777777777779</v>
      </c>
      <c r="X1183" s="4">
        <f t="shared" si="236"/>
        <v>-17.777777777777779</v>
      </c>
      <c r="Y1183" s="3">
        <f t="shared" si="237"/>
        <v>0</v>
      </c>
      <c r="Z1183" s="4">
        <f t="shared" si="238"/>
        <v>0</v>
      </c>
      <c r="AA1183" s="4" t="e">
        <f t="shared" si="246"/>
        <v>#N/A</v>
      </c>
      <c r="AB1183" s="4">
        <f t="shared" si="239"/>
        <v>-17.777777777777779</v>
      </c>
      <c r="AC1183" s="4">
        <f t="shared" si="240"/>
        <v>0</v>
      </c>
      <c r="AD1183" s="4">
        <f t="shared" si="241"/>
        <v>0</v>
      </c>
      <c r="AE1183">
        <f t="shared" si="242"/>
        <v>0</v>
      </c>
      <c r="AF1183" t="s">
        <v>20</v>
      </c>
      <c r="AG1183">
        <f t="shared" si="243"/>
        <v>0</v>
      </c>
      <c r="AH1183" t="s">
        <v>21</v>
      </c>
    </row>
    <row r="1184" spans="1:34">
      <c r="A1184" s="1">
        <f>Import!D1181</f>
        <v>0</v>
      </c>
      <c r="B1184" s="7">
        <f>Import!E1181</f>
        <v>0</v>
      </c>
      <c r="C1184" s="6">
        <f>Import!F1181</f>
        <v>0</v>
      </c>
      <c r="D1184" s="7">
        <f>Import!G1181</f>
        <v>0</v>
      </c>
      <c r="E1184" s="7">
        <f>Import!H1181</f>
        <v>0</v>
      </c>
      <c r="F1184" s="7">
        <f>Import!I1181</f>
        <v>0</v>
      </c>
      <c r="G1184" s="7">
        <f>Import!J1181</f>
        <v>0</v>
      </c>
      <c r="H1184" s="7">
        <f>Import!K1181</f>
        <v>0</v>
      </c>
      <c r="I1184" s="7">
        <f>Import!L1181</f>
        <v>0</v>
      </c>
      <c r="J1184" s="7">
        <f>Import!M1181</f>
        <v>0</v>
      </c>
      <c r="K1184" s="7">
        <f>Import!N1181</f>
        <v>0</v>
      </c>
      <c r="L1184" s="7">
        <f>Import!O1181</f>
        <v>0</v>
      </c>
      <c r="M1184" s="7">
        <f>Import!P1181</f>
        <v>0</v>
      </c>
      <c r="N1184" s="7">
        <f>Import!Q1181</f>
        <v>0</v>
      </c>
      <c r="O1184" s="7">
        <f>Import!R1181</f>
        <v>0</v>
      </c>
      <c r="P1184" s="7">
        <f>Import!S1181</f>
        <v>0</v>
      </c>
      <c r="Q1184" s="7">
        <f>Import!T1181</f>
        <v>0</v>
      </c>
      <c r="R1184" s="7">
        <f>Import!U1181</f>
        <v>0</v>
      </c>
      <c r="T1184" s="7">
        <f t="shared" si="244"/>
        <v>-1440</v>
      </c>
      <c r="U1184" s="7" t="str">
        <f t="shared" si="245"/>
        <v>0</v>
      </c>
      <c r="V1184" s="4">
        <f t="shared" si="234"/>
        <v>-17.777777777777779</v>
      </c>
      <c r="W1184" s="4">
        <f t="shared" si="235"/>
        <v>-17.777777777777779</v>
      </c>
      <c r="X1184" s="4">
        <f t="shared" si="236"/>
        <v>-17.777777777777779</v>
      </c>
      <c r="Y1184" s="3">
        <f t="shared" si="237"/>
        <v>0</v>
      </c>
      <c r="Z1184" s="4">
        <f t="shared" si="238"/>
        <v>0</v>
      </c>
      <c r="AA1184" s="4" t="e">
        <f t="shared" si="246"/>
        <v>#N/A</v>
      </c>
      <c r="AB1184" s="4">
        <f t="shared" si="239"/>
        <v>-17.777777777777779</v>
      </c>
      <c r="AC1184" s="4">
        <f t="shared" si="240"/>
        <v>0</v>
      </c>
      <c r="AD1184" s="4">
        <f t="shared" si="241"/>
        <v>0</v>
      </c>
      <c r="AE1184">
        <f t="shared" si="242"/>
        <v>0</v>
      </c>
      <c r="AF1184" t="s">
        <v>20</v>
      </c>
      <c r="AG1184">
        <f t="shared" si="243"/>
        <v>0</v>
      </c>
      <c r="AH1184" t="s">
        <v>21</v>
      </c>
    </row>
    <row r="1185" spans="1:34">
      <c r="A1185" s="1">
        <f>Import!D1182</f>
        <v>0</v>
      </c>
      <c r="B1185" s="7">
        <f>Import!E1182</f>
        <v>0</v>
      </c>
      <c r="C1185" s="6">
        <f>Import!F1182</f>
        <v>0</v>
      </c>
      <c r="D1185" s="7">
        <f>Import!G1182</f>
        <v>0</v>
      </c>
      <c r="E1185" s="7">
        <f>Import!H1182</f>
        <v>0</v>
      </c>
      <c r="F1185" s="7">
        <f>Import!I1182</f>
        <v>0</v>
      </c>
      <c r="G1185" s="7">
        <f>Import!J1182</f>
        <v>0</v>
      </c>
      <c r="H1185" s="7">
        <f>Import!K1182</f>
        <v>0</v>
      </c>
      <c r="I1185" s="7">
        <f>Import!L1182</f>
        <v>0</v>
      </c>
      <c r="J1185" s="7">
        <f>Import!M1182</f>
        <v>0</v>
      </c>
      <c r="K1185" s="7">
        <f>Import!N1182</f>
        <v>0</v>
      </c>
      <c r="L1185" s="7">
        <f>Import!O1182</f>
        <v>0</v>
      </c>
      <c r="M1185" s="7">
        <f>Import!P1182</f>
        <v>0</v>
      </c>
      <c r="N1185" s="7">
        <f>Import!Q1182</f>
        <v>0</v>
      </c>
      <c r="O1185" s="7">
        <f>Import!R1182</f>
        <v>0</v>
      </c>
      <c r="P1185" s="7">
        <f>Import!S1182</f>
        <v>0</v>
      </c>
      <c r="Q1185" s="7">
        <f>Import!T1182</f>
        <v>0</v>
      </c>
      <c r="R1185" s="7">
        <f>Import!U1182</f>
        <v>0</v>
      </c>
      <c r="T1185" s="7">
        <f t="shared" si="244"/>
        <v>-1440</v>
      </c>
      <c r="U1185" s="7" t="str">
        <f t="shared" si="245"/>
        <v>0</v>
      </c>
      <c r="V1185" s="4">
        <f t="shared" si="234"/>
        <v>-17.777777777777779</v>
      </c>
      <c r="W1185" s="4">
        <f t="shared" si="235"/>
        <v>-17.777777777777779</v>
      </c>
      <c r="X1185" s="4">
        <f t="shared" si="236"/>
        <v>-17.777777777777779</v>
      </c>
      <c r="Y1185" s="3">
        <f t="shared" si="237"/>
        <v>0</v>
      </c>
      <c r="Z1185" s="4">
        <f t="shared" si="238"/>
        <v>0</v>
      </c>
      <c r="AA1185" s="4" t="e">
        <f t="shared" si="246"/>
        <v>#N/A</v>
      </c>
      <c r="AB1185" s="4">
        <f t="shared" si="239"/>
        <v>-17.777777777777779</v>
      </c>
      <c r="AC1185" s="4">
        <f t="shared" si="240"/>
        <v>0</v>
      </c>
      <c r="AD1185" s="4">
        <f t="shared" si="241"/>
        <v>0</v>
      </c>
      <c r="AE1185">
        <f t="shared" si="242"/>
        <v>0</v>
      </c>
      <c r="AF1185" t="s">
        <v>20</v>
      </c>
      <c r="AG1185">
        <f t="shared" si="243"/>
        <v>0</v>
      </c>
      <c r="AH1185" t="s">
        <v>21</v>
      </c>
    </row>
    <row r="1186" spans="1:34">
      <c r="A1186" s="1">
        <f>Import!D1183</f>
        <v>0</v>
      </c>
      <c r="B1186" s="7">
        <f>Import!E1183</f>
        <v>0</v>
      </c>
      <c r="C1186" s="6">
        <f>Import!F1183</f>
        <v>0</v>
      </c>
      <c r="D1186" s="7">
        <f>Import!G1183</f>
        <v>0</v>
      </c>
      <c r="E1186" s="7">
        <f>Import!H1183</f>
        <v>0</v>
      </c>
      <c r="F1186" s="7">
        <f>Import!I1183</f>
        <v>0</v>
      </c>
      <c r="G1186" s="7">
        <f>Import!J1183</f>
        <v>0</v>
      </c>
      <c r="H1186" s="7">
        <f>Import!K1183</f>
        <v>0</v>
      </c>
      <c r="I1186" s="7">
        <f>Import!L1183</f>
        <v>0</v>
      </c>
      <c r="J1186" s="7">
        <f>Import!M1183</f>
        <v>0</v>
      </c>
      <c r="K1186" s="7">
        <f>Import!N1183</f>
        <v>0</v>
      </c>
      <c r="L1186" s="7">
        <f>Import!O1183</f>
        <v>0</v>
      </c>
      <c r="M1186" s="7">
        <f>Import!P1183</f>
        <v>0</v>
      </c>
      <c r="N1186" s="7">
        <f>Import!Q1183</f>
        <v>0</v>
      </c>
      <c r="O1186" s="7">
        <f>Import!R1183</f>
        <v>0</v>
      </c>
      <c r="P1186" s="7">
        <f>Import!S1183</f>
        <v>0</v>
      </c>
      <c r="Q1186" s="7">
        <f>Import!T1183</f>
        <v>0</v>
      </c>
      <c r="R1186" s="7">
        <f>Import!U1183</f>
        <v>0</v>
      </c>
      <c r="T1186" s="7">
        <f t="shared" si="244"/>
        <v>-1440</v>
      </c>
      <c r="U1186" s="7" t="str">
        <f t="shared" si="245"/>
        <v>0</v>
      </c>
      <c r="V1186" s="4">
        <f t="shared" si="234"/>
        <v>-17.777777777777779</v>
      </c>
      <c r="W1186" s="4">
        <f t="shared" si="235"/>
        <v>-17.777777777777779</v>
      </c>
      <c r="X1186" s="4">
        <f t="shared" si="236"/>
        <v>-17.777777777777779</v>
      </c>
      <c r="Y1186" s="3">
        <f t="shared" si="237"/>
        <v>0</v>
      </c>
      <c r="Z1186" s="4">
        <f t="shared" si="238"/>
        <v>0</v>
      </c>
      <c r="AA1186" s="4" t="e">
        <f t="shared" si="246"/>
        <v>#N/A</v>
      </c>
      <c r="AB1186" s="4">
        <f t="shared" si="239"/>
        <v>-17.777777777777779</v>
      </c>
      <c r="AC1186" s="4">
        <f t="shared" si="240"/>
        <v>0</v>
      </c>
      <c r="AD1186" s="4">
        <f t="shared" si="241"/>
        <v>0</v>
      </c>
      <c r="AE1186">
        <f t="shared" si="242"/>
        <v>0</v>
      </c>
      <c r="AF1186" t="s">
        <v>20</v>
      </c>
      <c r="AG1186">
        <f t="shared" si="243"/>
        <v>0</v>
      </c>
      <c r="AH1186" t="s">
        <v>21</v>
      </c>
    </row>
    <row r="1187" spans="1:34">
      <c r="A1187" s="1">
        <f>Import!D1184</f>
        <v>0</v>
      </c>
      <c r="B1187" s="7">
        <f>Import!E1184</f>
        <v>0</v>
      </c>
      <c r="C1187" s="6">
        <f>Import!F1184</f>
        <v>0</v>
      </c>
      <c r="D1187" s="7">
        <f>Import!G1184</f>
        <v>0</v>
      </c>
      <c r="E1187" s="7">
        <f>Import!H1184</f>
        <v>0</v>
      </c>
      <c r="F1187" s="7">
        <f>Import!I1184</f>
        <v>0</v>
      </c>
      <c r="G1187" s="7">
        <f>Import!J1184</f>
        <v>0</v>
      </c>
      <c r="H1187" s="7">
        <f>Import!K1184</f>
        <v>0</v>
      </c>
      <c r="I1187" s="7">
        <f>Import!L1184</f>
        <v>0</v>
      </c>
      <c r="J1187" s="7">
        <f>Import!M1184</f>
        <v>0</v>
      </c>
      <c r="K1187" s="7">
        <f>Import!N1184</f>
        <v>0</v>
      </c>
      <c r="L1187" s="7">
        <f>Import!O1184</f>
        <v>0</v>
      </c>
      <c r="M1187" s="7">
        <f>Import!P1184</f>
        <v>0</v>
      </c>
      <c r="N1187" s="7">
        <f>Import!Q1184</f>
        <v>0</v>
      </c>
      <c r="O1187" s="7">
        <f>Import!R1184</f>
        <v>0</v>
      </c>
      <c r="P1187" s="7">
        <f>Import!S1184</f>
        <v>0</v>
      </c>
      <c r="Q1187" s="7">
        <f>Import!T1184</f>
        <v>0</v>
      </c>
      <c r="R1187" s="7">
        <f>Import!U1184</f>
        <v>0</v>
      </c>
      <c r="T1187" s="7">
        <f t="shared" si="244"/>
        <v>-1440</v>
      </c>
      <c r="U1187" s="7" t="str">
        <f t="shared" si="245"/>
        <v>0</v>
      </c>
      <c r="V1187" s="4">
        <f t="shared" si="234"/>
        <v>-17.777777777777779</v>
      </c>
      <c r="W1187" s="4">
        <f t="shared" si="235"/>
        <v>-17.777777777777779</v>
      </c>
      <c r="X1187" s="4">
        <f t="shared" si="236"/>
        <v>-17.777777777777779</v>
      </c>
      <c r="Y1187" s="3">
        <f t="shared" si="237"/>
        <v>0</v>
      </c>
      <c r="Z1187" s="4">
        <f t="shared" si="238"/>
        <v>0</v>
      </c>
      <c r="AA1187" s="4" t="e">
        <f t="shared" si="246"/>
        <v>#N/A</v>
      </c>
      <c r="AB1187" s="4">
        <f t="shared" si="239"/>
        <v>-17.777777777777779</v>
      </c>
      <c r="AC1187" s="4">
        <f t="shared" si="240"/>
        <v>0</v>
      </c>
      <c r="AD1187" s="4">
        <f t="shared" si="241"/>
        <v>0</v>
      </c>
      <c r="AE1187">
        <f t="shared" si="242"/>
        <v>0</v>
      </c>
      <c r="AF1187" t="s">
        <v>20</v>
      </c>
      <c r="AG1187">
        <f t="shared" si="243"/>
        <v>0</v>
      </c>
      <c r="AH1187" t="s">
        <v>21</v>
      </c>
    </row>
    <row r="1188" spans="1:34">
      <c r="A1188" s="1">
        <f>Import!D1185</f>
        <v>0</v>
      </c>
      <c r="B1188" s="7">
        <f>Import!E1185</f>
        <v>0</v>
      </c>
      <c r="C1188" s="6">
        <f>Import!F1185</f>
        <v>0</v>
      </c>
      <c r="D1188" s="7">
        <f>Import!G1185</f>
        <v>0</v>
      </c>
      <c r="E1188" s="7">
        <f>Import!H1185</f>
        <v>0</v>
      </c>
      <c r="F1188" s="7">
        <f>Import!I1185</f>
        <v>0</v>
      </c>
      <c r="G1188" s="7">
        <f>Import!J1185</f>
        <v>0</v>
      </c>
      <c r="H1188" s="7">
        <f>Import!K1185</f>
        <v>0</v>
      </c>
      <c r="I1188" s="7">
        <f>Import!L1185</f>
        <v>0</v>
      </c>
      <c r="J1188" s="7">
        <f>Import!M1185</f>
        <v>0</v>
      </c>
      <c r="K1188" s="7">
        <f>Import!N1185</f>
        <v>0</v>
      </c>
      <c r="L1188" s="7">
        <f>Import!O1185</f>
        <v>0</v>
      </c>
      <c r="M1188" s="7">
        <f>Import!P1185</f>
        <v>0</v>
      </c>
      <c r="N1188" s="7">
        <f>Import!Q1185</f>
        <v>0</v>
      </c>
      <c r="O1188" s="7">
        <f>Import!R1185</f>
        <v>0</v>
      </c>
      <c r="P1188" s="7">
        <f>Import!S1185</f>
        <v>0</v>
      </c>
      <c r="Q1188" s="7">
        <f>Import!T1185</f>
        <v>0</v>
      </c>
      <c r="R1188" s="7">
        <f>Import!U1185</f>
        <v>0</v>
      </c>
      <c r="T1188" s="7">
        <f t="shared" si="244"/>
        <v>-1440</v>
      </c>
      <c r="U1188" s="7" t="str">
        <f t="shared" si="245"/>
        <v>0</v>
      </c>
      <c r="V1188" s="4">
        <f t="shared" si="234"/>
        <v>-17.777777777777779</v>
      </c>
      <c r="W1188" s="4">
        <f t="shared" si="235"/>
        <v>-17.777777777777779</v>
      </c>
      <c r="X1188" s="4">
        <f t="shared" si="236"/>
        <v>-17.777777777777779</v>
      </c>
      <c r="Y1188" s="3">
        <f t="shared" si="237"/>
        <v>0</v>
      </c>
      <c r="Z1188" s="4">
        <f t="shared" si="238"/>
        <v>0</v>
      </c>
      <c r="AA1188" s="4" t="e">
        <f t="shared" si="246"/>
        <v>#N/A</v>
      </c>
      <c r="AB1188" s="4">
        <f t="shared" si="239"/>
        <v>-17.777777777777779</v>
      </c>
      <c r="AC1188" s="4">
        <f t="shared" si="240"/>
        <v>0</v>
      </c>
      <c r="AD1188" s="4">
        <f t="shared" si="241"/>
        <v>0</v>
      </c>
      <c r="AE1188">
        <f t="shared" si="242"/>
        <v>0</v>
      </c>
      <c r="AF1188" t="s">
        <v>20</v>
      </c>
      <c r="AG1188">
        <f t="shared" si="243"/>
        <v>0</v>
      </c>
      <c r="AH1188" t="s">
        <v>21</v>
      </c>
    </row>
    <row r="1189" spans="1:34">
      <c r="A1189" s="1">
        <f>Import!D1186</f>
        <v>0</v>
      </c>
      <c r="B1189" s="7">
        <f>Import!E1186</f>
        <v>0</v>
      </c>
      <c r="C1189" s="6">
        <f>Import!F1186</f>
        <v>0</v>
      </c>
      <c r="D1189" s="7">
        <f>Import!G1186</f>
        <v>0</v>
      </c>
      <c r="E1189" s="7">
        <f>Import!H1186</f>
        <v>0</v>
      </c>
      <c r="F1189" s="7">
        <f>Import!I1186</f>
        <v>0</v>
      </c>
      <c r="G1189" s="7">
        <f>Import!J1186</f>
        <v>0</v>
      </c>
      <c r="H1189" s="7">
        <f>Import!K1186</f>
        <v>0</v>
      </c>
      <c r="I1189" s="7">
        <f>Import!L1186</f>
        <v>0</v>
      </c>
      <c r="J1189" s="7">
        <f>Import!M1186</f>
        <v>0</v>
      </c>
      <c r="K1189" s="7">
        <f>Import!N1186</f>
        <v>0</v>
      </c>
      <c r="L1189" s="7">
        <f>Import!O1186</f>
        <v>0</v>
      </c>
      <c r="M1189" s="7">
        <f>Import!P1186</f>
        <v>0</v>
      </c>
      <c r="N1189" s="7">
        <f>Import!Q1186</f>
        <v>0</v>
      </c>
      <c r="O1189" s="7">
        <f>Import!R1186</f>
        <v>0</v>
      </c>
      <c r="P1189" s="7">
        <f>Import!S1186</f>
        <v>0</v>
      </c>
      <c r="Q1189" s="7">
        <f>Import!T1186</f>
        <v>0</v>
      </c>
      <c r="R1189" s="7">
        <f>Import!U1186</f>
        <v>0</v>
      </c>
      <c r="T1189" s="7">
        <f t="shared" si="244"/>
        <v>-1440</v>
      </c>
      <c r="U1189" s="7" t="str">
        <f t="shared" si="245"/>
        <v>0</v>
      </c>
      <c r="V1189" s="4">
        <f t="shared" si="234"/>
        <v>-17.777777777777779</v>
      </c>
      <c r="W1189" s="4">
        <f t="shared" si="235"/>
        <v>-17.777777777777779</v>
      </c>
      <c r="X1189" s="4">
        <f t="shared" si="236"/>
        <v>-17.777777777777779</v>
      </c>
      <c r="Y1189" s="3">
        <f t="shared" si="237"/>
        <v>0</v>
      </c>
      <c r="Z1189" s="4">
        <f t="shared" si="238"/>
        <v>0</v>
      </c>
      <c r="AA1189" s="4" t="e">
        <f t="shared" si="246"/>
        <v>#N/A</v>
      </c>
      <c r="AB1189" s="4">
        <f t="shared" si="239"/>
        <v>-17.777777777777779</v>
      </c>
      <c r="AC1189" s="4">
        <f t="shared" si="240"/>
        <v>0</v>
      </c>
      <c r="AD1189" s="4">
        <f t="shared" si="241"/>
        <v>0</v>
      </c>
      <c r="AE1189">
        <f t="shared" si="242"/>
        <v>0</v>
      </c>
      <c r="AF1189" t="s">
        <v>20</v>
      </c>
      <c r="AG1189">
        <f t="shared" si="243"/>
        <v>0</v>
      </c>
      <c r="AH1189" t="s">
        <v>21</v>
      </c>
    </row>
    <row r="1190" spans="1:34">
      <c r="A1190" s="1">
        <f>Import!D1187</f>
        <v>0</v>
      </c>
      <c r="B1190" s="7">
        <f>Import!E1187</f>
        <v>0</v>
      </c>
      <c r="C1190" s="6">
        <f>Import!F1187</f>
        <v>0</v>
      </c>
      <c r="D1190" s="7">
        <f>Import!G1187</f>
        <v>0</v>
      </c>
      <c r="E1190" s="7">
        <f>Import!H1187</f>
        <v>0</v>
      </c>
      <c r="F1190" s="7">
        <f>Import!I1187</f>
        <v>0</v>
      </c>
      <c r="G1190" s="7">
        <f>Import!J1187</f>
        <v>0</v>
      </c>
      <c r="H1190" s="7">
        <f>Import!K1187</f>
        <v>0</v>
      </c>
      <c r="I1190" s="7">
        <f>Import!L1187</f>
        <v>0</v>
      </c>
      <c r="J1190" s="7">
        <f>Import!M1187</f>
        <v>0</v>
      </c>
      <c r="K1190" s="7">
        <f>Import!N1187</f>
        <v>0</v>
      </c>
      <c r="L1190" s="7">
        <f>Import!O1187</f>
        <v>0</v>
      </c>
      <c r="M1190" s="7">
        <f>Import!P1187</f>
        <v>0</v>
      </c>
      <c r="N1190" s="7">
        <f>Import!Q1187</f>
        <v>0</v>
      </c>
      <c r="O1190" s="7">
        <f>Import!R1187</f>
        <v>0</v>
      </c>
      <c r="P1190" s="7">
        <f>Import!S1187</f>
        <v>0</v>
      </c>
      <c r="Q1190" s="7">
        <f>Import!T1187</f>
        <v>0</v>
      </c>
      <c r="R1190" s="7">
        <f>Import!U1187</f>
        <v>0</v>
      </c>
      <c r="T1190" s="7">
        <f t="shared" si="244"/>
        <v>-1440</v>
      </c>
      <c r="U1190" s="7" t="str">
        <f t="shared" si="245"/>
        <v>0</v>
      </c>
      <c r="V1190" s="4">
        <f t="shared" si="234"/>
        <v>-17.777777777777779</v>
      </c>
      <c r="W1190" s="4">
        <f t="shared" si="235"/>
        <v>-17.777777777777779</v>
      </c>
      <c r="X1190" s="4">
        <f t="shared" si="236"/>
        <v>-17.777777777777779</v>
      </c>
      <c r="Y1190" s="3">
        <f t="shared" si="237"/>
        <v>0</v>
      </c>
      <c r="Z1190" s="4">
        <f t="shared" si="238"/>
        <v>0</v>
      </c>
      <c r="AA1190" s="4" t="e">
        <f t="shared" si="246"/>
        <v>#N/A</v>
      </c>
      <c r="AB1190" s="4">
        <f t="shared" si="239"/>
        <v>-17.777777777777779</v>
      </c>
      <c r="AC1190" s="4">
        <f t="shared" si="240"/>
        <v>0</v>
      </c>
      <c r="AD1190" s="4">
        <f t="shared" si="241"/>
        <v>0</v>
      </c>
      <c r="AE1190">
        <f t="shared" si="242"/>
        <v>0</v>
      </c>
      <c r="AF1190" t="s">
        <v>20</v>
      </c>
      <c r="AG1190">
        <f t="shared" si="243"/>
        <v>0</v>
      </c>
      <c r="AH1190" t="s">
        <v>21</v>
      </c>
    </row>
    <row r="1191" spans="1:34">
      <c r="A1191" s="1">
        <f>Import!D1188</f>
        <v>0</v>
      </c>
      <c r="B1191" s="7">
        <f>Import!E1188</f>
        <v>0</v>
      </c>
      <c r="C1191" s="6">
        <f>Import!F1188</f>
        <v>0</v>
      </c>
      <c r="D1191" s="7">
        <f>Import!G1188</f>
        <v>0</v>
      </c>
      <c r="E1191" s="7">
        <f>Import!H1188</f>
        <v>0</v>
      </c>
      <c r="F1191" s="7">
        <f>Import!I1188</f>
        <v>0</v>
      </c>
      <c r="G1191" s="7">
        <f>Import!J1188</f>
        <v>0</v>
      </c>
      <c r="H1191" s="7">
        <f>Import!K1188</f>
        <v>0</v>
      </c>
      <c r="I1191" s="7">
        <f>Import!L1188</f>
        <v>0</v>
      </c>
      <c r="J1191" s="7">
        <f>Import!M1188</f>
        <v>0</v>
      </c>
      <c r="K1191" s="7">
        <f>Import!N1188</f>
        <v>0</v>
      </c>
      <c r="L1191" s="7">
        <f>Import!O1188</f>
        <v>0</v>
      </c>
      <c r="M1191" s="7">
        <f>Import!P1188</f>
        <v>0</v>
      </c>
      <c r="N1191" s="7">
        <f>Import!Q1188</f>
        <v>0</v>
      </c>
      <c r="O1191" s="7">
        <f>Import!R1188</f>
        <v>0</v>
      </c>
      <c r="P1191" s="7">
        <f>Import!S1188</f>
        <v>0</v>
      </c>
      <c r="Q1191" s="7">
        <f>Import!T1188</f>
        <v>0</v>
      </c>
      <c r="R1191" s="7">
        <f>Import!U1188</f>
        <v>0</v>
      </c>
      <c r="T1191" s="7">
        <f t="shared" si="244"/>
        <v>-1440</v>
      </c>
      <c r="U1191" s="7" t="str">
        <f t="shared" si="245"/>
        <v>0</v>
      </c>
      <c r="V1191" s="4">
        <f t="shared" si="234"/>
        <v>-17.777777777777779</v>
      </c>
      <c r="W1191" s="4">
        <f t="shared" si="235"/>
        <v>-17.777777777777779</v>
      </c>
      <c r="X1191" s="4">
        <f t="shared" si="236"/>
        <v>-17.777777777777779</v>
      </c>
      <c r="Y1191" s="3">
        <f t="shared" si="237"/>
        <v>0</v>
      </c>
      <c r="Z1191" s="4">
        <f t="shared" si="238"/>
        <v>0</v>
      </c>
      <c r="AA1191" s="4" t="e">
        <f t="shared" si="246"/>
        <v>#N/A</v>
      </c>
      <c r="AB1191" s="4">
        <f t="shared" si="239"/>
        <v>-17.777777777777779</v>
      </c>
      <c r="AC1191" s="4">
        <f t="shared" si="240"/>
        <v>0</v>
      </c>
      <c r="AD1191" s="4">
        <f t="shared" si="241"/>
        <v>0</v>
      </c>
      <c r="AE1191">
        <f t="shared" si="242"/>
        <v>0</v>
      </c>
      <c r="AF1191" t="s">
        <v>20</v>
      </c>
      <c r="AG1191">
        <f t="shared" si="243"/>
        <v>0</v>
      </c>
      <c r="AH1191" t="s">
        <v>21</v>
      </c>
    </row>
    <row r="1192" spans="1:34">
      <c r="A1192" s="1">
        <f>Import!D1189</f>
        <v>0</v>
      </c>
      <c r="B1192" s="7">
        <f>Import!E1189</f>
        <v>0</v>
      </c>
      <c r="C1192" s="6">
        <f>Import!F1189</f>
        <v>0</v>
      </c>
      <c r="D1192" s="7">
        <f>Import!G1189</f>
        <v>0</v>
      </c>
      <c r="E1192" s="7">
        <f>Import!H1189</f>
        <v>0</v>
      </c>
      <c r="F1192" s="7">
        <f>Import!I1189</f>
        <v>0</v>
      </c>
      <c r="G1192" s="7">
        <f>Import!J1189</f>
        <v>0</v>
      </c>
      <c r="H1192" s="7">
        <f>Import!K1189</f>
        <v>0</v>
      </c>
      <c r="I1192" s="7">
        <f>Import!L1189</f>
        <v>0</v>
      </c>
      <c r="J1192" s="7">
        <f>Import!M1189</f>
        <v>0</v>
      </c>
      <c r="K1192" s="7">
        <f>Import!N1189</f>
        <v>0</v>
      </c>
      <c r="L1192" s="7">
        <f>Import!O1189</f>
        <v>0</v>
      </c>
      <c r="M1192" s="7">
        <f>Import!P1189</f>
        <v>0</v>
      </c>
      <c r="N1192" s="7">
        <f>Import!Q1189</f>
        <v>0</v>
      </c>
      <c r="O1192" s="7">
        <f>Import!R1189</f>
        <v>0</v>
      </c>
      <c r="P1192" s="7">
        <f>Import!S1189</f>
        <v>0</v>
      </c>
      <c r="Q1192" s="7">
        <f>Import!T1189</f>
        <v>0</v>
      </c>
      <c r="R1192" s="7">
        <f>Import!U1189</f>
        <v>0</v>
      </c>
      <c r="T1192" s="7">
        <f t="shared" si="244"/>
        <v>-1440</v>
      </c>
      <c r="U1192" s="7" t="str">
        <f t="shared" si="245"/>
        <v>0</v>
      </c>
      <c r="V1192" s="4">
        <f t="shared" si="234"/>
        <v>-17.777777777777779</v>
      </c>
      <c r="W1192" s="4">
        <f t="shared" si="235"/>
        <v>-17.777777777777779</v>
      </c>
      <c r="X1192" s="4">
        <f t="shared" si="236"/>
        <v>-17.777777777777779</v>
      </c>
      <c r="Y1192" s="3">
        <f t="shared" si="237"/>
        <v>0</v>
      </c>
      <c r="Z1192" s="4">
        <f t="shared" si="238"/>
        <v>0</v>
      </c>
      <c r="AA1192" s="4" t="e">
        <f t="shared" si="246"/>
        <v>#N/A</v>
      </c>
      <c r="AB1192" s="4">
        <f t="shared" si="239"/>
        <v>-17.777777777777779</v>
      </c>
      <c r="AC1192" s="4">
        <f t="shared" si="240"/>
        <v>0</v>
      </c>
      <c r="AD1192" s="4">
        <f t="shared" si="241"/>
        <v>0</v>
      </c>
      <c r="AE1192">
        <f t="shared" si="242"/>
        <v>0</v>
      </c>
      <c r="AF1192" t="s">
        <v>20</v>
      </c>
      <c r="AG1192">
        <f t="shared" si="243"/>
        <v>0</v>
      </c>
      <c r="AH1192" t="s">
        <v>21</v>
      </c>
    </row>
    <row r="1193" spans="1:34">
      <c r="A1193" s="1">
        <f>Import!D1190</f>
        <v>0</v>
      </c>
      <c r="B1193" s="7">
        <f>Import!E1190</f>
        <v>0</v>
      </c>
      <c r="C1193" s="6">
        <f>Import!F1190</f>
        <v>0</v>
      </c>
      <c r="D1193" s="7">
        <f>Import!G1190</f>
        <v>0</v>
      </c>
      <c r="E1193" s="7">
        <f>Import!H1190</f>
        <v>0</v>
      </c>
      <c r="F1193" s="7">
        <f>Import!I1190</f>
        <v>0</v>
      </c>
      <c r="G1193" s="7">
        <f>Import!J1190</f>
        <v>0</v>
      </c>
      <c r="H1193" s="7">
        <f>Import!K1190</f>
        <v>0</v>
      </c>
      <c r="I1193" s="7">
        <f>Import!L1190</f>
        <v>0</v>
      </c>
      <c r="J1193" s="7">
        <f>Import!M1190</f>
        <v>0</v>
      </c>
      <c r="K1193" s="7">
        <f>Import!N1190</f>
        <v>0</v>
      </c>
      <c r="L1193" s="7">
        <f>Import!O1190</f>
        <v>0</v>
      </c>
      <c r="M1193" s="7">
        <f>Import!P1190</f>
        <v>0</v>
      </c>
      <c r="N1193" s="7">
        <f>Import!Q1190</f>
        <v>0</v>
      </c>
      <c r="O1193" s="7">
        <f>Import!R1190</f>
        <v>0</v>
      </c>
      <c r="P1193" s="7">
        <f>Import!S1190</f>
        <v>0</v>
      </c>
      <c r="Q1193" s="7">
        <f>Import!T1190</f>
        <v>0</v>
      </c>
      <c r="R1193" s="7">
        <f>Import!U1190</f>
        <v>0</v>
      </c>
      <c r="T1193" s="7">
        <f t="shared" si="244"/>
        <v>-1440</v>
      </c>
      <c r="U1193" s="7" t="str">
        <f t="shared" si="245"/>
        <v>0</v>
      </c>
      <c r="V1193" s="4">
        <f t="shared" si="234"/>
        <v>-17.777777777777779</v>
      </c>
      <c r="W1193" s="4">
        <f t="shared" si="235"/>
        <v>-17.777777777777779</v>
      </c>
      <c r="X1193" s="4">
        <f t="shared" si="236"/>
        <v>-17.777777777777779</v>
      </c>
      <c r="Y1193" s="3">
        <f t="shared" si="237"/>
        <v>0</v>
      </c>
      <c r="Z1193" s="4">
        <f t="shared" si="238"/>
        <v>0</v>
      </c>
      <c r="AA1193" s="4" t="e">
        <f t="shared" si="246"/>
        <v>#N/A</v>
      </c>
      <c r="AB1193" s="4">
        <f t="shared" si="239"/>
        <v>-17.777777777777779</v>
      </c>
      <c r="AC1193" s="4">
        <f t="shared" si="240"/>
        <v>0</v>
      </c>
      <c r="AD1193" s="4">
        <f t="shared" si="241"/>
        <v>0</v>
      </c>
      <c r="AE1193">
        <f t="shared" si="242"/>
        <v>0</v>
      </c>
      <c r="AF1193" t="s">
        <v>20</v>
      </c>
      <c r="AG1193">
        <f t="shared" si="243"/>
        <v>0</v>
      </c>
      <c r="AH1193" t="s">
        <v>21</v>
      </c>
    </row>
    <row r="1194" spans="1:34">
      <c r="A1194" s="1">
        <f>Import!D1191</f>
        <v>0</v>
      </c>
      <c r="B1194" s="7">
        <f>Import!E1191</f>
        <v>0</v>
      </c>
      <c r="C1194" s="6">
        <f>Import!F1191</f>
        <v>0</v>
      </c>
      <c r="D1194" s="7">
        <f>Import!G1191</f>
        <v>0</v>
      </c>
      <c r="E1194" s="7">
        <f>Import!H1191</f>
        <v>0</v>
      </c>
      <c r="F1194" s="7">
        <f>Import!I1191</f>
        <v>0</v>
      </c>
      <c r="G1194" s="7">
        <f>Import!J1191</f>
        <v>0</v>
      </c>
      <c r="H1194" s="7">
        <f>Import!K1191</f>
        <v>0</v>
      </c>
      <c r="I1194" s="7">
        <f>Import!L1191</f>
        <v>0</v>
      </c>
      <c r="J1194" s="7">
        <f>Import!M1191</f>
        <v>0</v>
      </c>
      <c r="K1194" s="7">
        <f>Import!N1191</f>
        <v>0</v>
      </c>
      <c r="L1194" s="7">
        <f>Import!O1191</f>
        <v>0</v>
      </c>
      <c r="M1194" s="7">
        <f>Import!P1191</f>
        <v>0</v>
      </c>
      <c r="N1194" s="7">
        <f>Import!Q1191</f>
        <v>0</v>
      </c>
      <c r="O1194" s="7">
        <f>Import!R1191</f>
        <v>0</v>
      </c>
      <c r="P1194" s="7">
        <f>Import!S1191</f>
        <v>0</v>
      </c>
      <c r="Q1194" s="7">
        <f>Import!T1191</f>
        <v>0</v>
      </c>
      <c r="R1194" s="7">
        <f>Import!U1191</f>
        <v>0</v>
      </c>
      <c r="T1194" s="7">
        <f t="shared" si="244"/>
        <v>-1440</v>
      </c>
      <c r="U1194" s="7" t="str">
        <f t="shared" si="245"/>
        <v>0</v>
      </c>
      <c r="V1194" s="4">
        <f t="shared" si="234"/>
        <v>-17.777777777777779</v>
      </c>
      <c r="W1194" s="4">
        <f t="shared" si="235"/>
        <v>-17.777777777777779</v>
      </c>
      <c r="X1194" s="4">
        <f t="shared" si="236"/>
        <v>-17.777777777777779</v>
      </c>
      <c r="Y1194" s="3">
        <f t="shared" si="237"/>
        <v>0</v>
      </c>
      <c r="Z1194" s="4">
        <f t="shared" si="238"/>
        <v>0</v>
      </c>
      <c r="AA1194" s="4" t="e">
        <f t="shared" si="246"/>
        <v>#N/A</v>
      </c>
      <c r="AB1194" s="4">
        <f t="shared" si="239"/>
        <v>-17.777777777777779</v>
      </c>
      <c r="AC1194" s="4">
        <f t="shared" si="240"/>
        <v>0</v>
      </c>
      <c r="AD1194" s="4">
        <f t="shared" si="241"/>
        <v>0</v>
      </c>
      <c r="AE1194">
        <f t="shared" si="242"/>
        <v>0</v>
      </c>
      <c r="AF1194" t="s">
        <v>20</v>
      </c>
      <c r="AG1194">
        <f t="shared" si="243"/>
        <v>0</v>
      </c>
      <c r="AH1194" t="s">
        <v>21</v>
      </c>
    </row>
    <row r="1195" spans="1:34">
      <c r="A1195" s="1">
        <f>Import!D1192</f>
        <v>0</v>
      </c>
      <c r="B1195" s="7">
        <f>Import!E1192</f>
        <v>0</v>
      </c>
      <c r="C1195" s="6">
        <f>Import!F1192</f>
        <v>0</v>
      </c>
      <c r="D1195" s="7">
        <f>Import!G1192</f>
        <v>0</v>
      </c>
      <c r="E1195" s="7">
        <f>Import!H1192</f>
        <v>0</v>
      </c>
      <c r="F1195" s="7">
        <f>Import!I1192</f>
        <v>0</v>
      </c>
      <c r="G1195" s="7">
        <f>Import!J1192</f>
        <v>0</v>
      </c>
      <c r="H1195" s="7">
        <f>Import!K1192</f>
        <v>0</v>
      </c>
      <c r="I1195" s="7">
        <f>Import!L1192</f>
        <v>0</v>
      </c>
      <c r="J1195" s="7">
        <f>Import!M1192</f>
        <v>0</v>
      </c>
      <c r="K1195" s="7">
        <f>Import!N1192</f>
        <v>0</v>
      </c>
      <c r="L1195" s="7">
        <f>Import!O1192</f>
        <v>0</v>
      </c>
      <c r="M1195" s="7">
        <f>Import!P1192</f>
        <v>0</v>
      </c>
      <c r="N1195" s="7">
        <f>Import!Q1192</f>
        <v>0</v>
      </c>
      <c r="O1195" s="7">
        <f>Import!R1192</f>
        <v>0</v>
      </c>
      <c r="P1195" s="7">
        <f>Import!S1192</f>
        <v>0</v>
      </c>
      <c r="Q1195" s="7">
        <f>Import!T1192</f>
        <v>0</v>
      </c>
      <c r="R1195" s="7">
        <f>Import!U1192</f>
        <v>0</v>
      </c>
      <c r="T1195" s="7">
        <f t="shared" si="244"/>
        <v>-1440</v>
      </c>
      <c r="U1195" s="7" t="str">
        <f t="shared" si="245"/>
        <v>0</v>
      </c>
      <c r="V1195" s="4">
        <f t="shared" si="234"/>
        <v>-17.777777777777779</v>
      </c>
      <c r="W1195" s="4">
        <f t="shared" si="235"/>
        <v>-17.777777777777779</v>
      </c>
      <c r="X1195" s="4">
        <f t="shared" si="236"/>
        <v>-17.777777777777779</v>
      </c>
      <c r="Y1195" s="3">
        <f t="shared" si="237"/>
        <v>0</v>
      </c>
      <c r="Z1195" s="4">
        <f t="shared" si="238"/>
        <v>0</v>
      </c>
      <c r="AA1195" s="4" t="e">
        <f t="shared" si="246"/>
        <v>#N/A</v>
      </c>
      <c r="AB1195" s="4">
        <f t="shared" si="239"/>
        <v>-17.777777777777779</v>
      </c>
      <c r="AC1195" s="4">
        <f t="shared" si="240"/>
        <v>0</v>
      </c>
      <c r="AD1195" s="4">
        <f t="shared" si="241"/>
        <v>0</v>
      </c>
      <c r="AE1195">
        <f t="shared" si="242"/>
        <v>0</v>
      </c>
      <c r="AF1195" t="s">
        <v>20</v>
      </c>
      <c r="AG1195">
        <f t="shared" si="243"/>
        <v>0</v>
      </c>
      <c r="AH1195" t="s">
        <v>21</v>
      </c>
    </row>
    <row r="1196" spans="1:34">
      <c r="A1196" s="1">
        <f>Import!D1193</f>
        <v>0</v>
      </c>
      <c r="B1196" s="7">
        <f>Import!E1193</f>
        <v>0</v>
      </c>
      <c r="C1196" s="6">
        <f>Import!F1193</f>
        <v>0</v>
      </c>
      <c r="D1196" s="7">
        <f>Import!G1193</f>
        <v>0</v>
      </c>
      <c r="E1196" s="7">
        <f>Import!H1193</f>
        <v>0</v>
      </c>
      <c r="F1196" s="7">
        <f>Import!I1193</f>
        <v>0</v>
      </c>
      <c r="G1196" s="7">
        <f>Import!J1193</f>
        <v>0</v>
      </c>
      <c r="H1196" s="7">
        <f>Import!K1193</f>
        <v>0</v>
      </c>
      <c r="I1196" s="7">
        <f>Import!L1193</f>
        <v>0</v>
      </c>
      <c r="J1196" s="7">
        <f>Import!M1193</f>
        <v>0</v>
      </c>
      <c r="K1196" s="7">
        <f>Import!N1193</f>
        <v>0</v>
      </c>
      <c r="L1196" s="7">
        <f>Import!O1193</f>
        <v>0</v>
      </c>
      <c r="M1196" s="7">
        <f>Import!P1193</f>
        <v>0</v>
      </c>
      <c r="N1196" s="7">
        <f>Import!Q1193</f>
        <v>0</v>
      </c>
      <c r="O1196" s="7">
        <f>Import!R1193</f>
        <v>0</v>
      </c>
      <c r="P1196" s="7">
        <f>Import!S1193</f>
        <v>0</v>
      </c>
      <c r="Q1196" s="7">
        <f>Import!T1193</f>
        <v>0</v>
      </c>
      <c r="R1196" s="7">
        <f>Import!U1193</f>
        <v>0</v>
      </c>
      <c r="T1196" s="7">
        <f t="shared" si="244"/>
        <v>-1440</v>
      </c>
      <c r="U1196" s="7" t="str">
        <f t="shared" si="245"/>
        <v>0</v>
      </c>
      <c r="V1196" s="4">
        <f t="shared" si="234"/>
        <v>-17.777777777777779</v>
      </c>
      <c r="W1196" s="4">
        <f t="shared" si="235"/>
        <v>-17.777777777777779</v>
      </c>
      <c r="X1196" s="4">
        <f t="shared" si="236"/>
        <v>-17.777777777777779</v>
      </c>
      <c r="Y1196" s="3">
        <f t="shared" si="237"/>
        <v>0</v>
      </c>
      <c r="Z1196" s="4">
        <f t="shared" si="238"/>
        <v>0</v>
      </c>
      <c r="AA1196" s="4" t="e">
        <f t="shared" si="246"/>
        <v>#N/A</v>
      </c>
      <c r="AB1196" s="4">
        <f t="shared" si="239"/>
        <v>-17.777777777777779</v>
      </c>
      <c r="AC1196" s="4">
        <f t="shared" si="240"/>
        <v>0</v>
      </c>
      <c r="AD1196" s="4">
        <f t="shared" si="241"/>
        <v>0</v>
      </c>
      <c r="AE1196">
        <f t="shared" si="242"/>
        <v>0</v>
      </c>
      <c r="AF1196" t="s">
        <v>20</v>
      </c>
      <c r="AG1196">
        <f t="shared" si="243"/>
        <v>0</v>
      </c>
      <c r="AH1196" t="s">
        <v>21</v>
      </c>
    </row>
    <row r="1197" spans="1:34">
      <c r="A1197" s="1">
        <f>Import!D1194</f>
        <v>0</v>
      </c>
      <c r="B1197" s="7">
        <f>Import!E1194</f>
        <v>0</v>
      </c>
      <c r="C1197" s="6">
        <f>Import!F1194</f>
        <v>0</v>
      </c>
      <c r="D1197" s="7">
        <f>Import!G1194</f>
        <v>0</v>
      </c>
      <c r="E1197" s="7">
        <f>Import!H1194</f>
        <v>0</v>
      </c>
      <c r="F1197" s="7">
        <f>Import!I1194</f>
        <v>0</v>
      </c>
      <c r="G1197" s="7">
        <f>Import!J1194</f>
        <v>0</v>
      </c>
      <c r="H1197" s="7">
        <f>Import!K1194</f>
        <v>0</v>
      </c>
      <c r="I1197" s="7">
        <f>Import!L1194</f>
        <v>0</v>
      </c>
      <c r="J1197" s="7">
        <f>Import!M1194</f>
        <v>0</v>
      </c>
      <c r="K1197" s="7">
        <f>Import!N1194</f>
        <v>0</v>
      </c>
      <c r="L1197" s="7">
        <f>Import!O1194</f>
        <v>0</v>
      </c>
      <c r="M1197" s="7">
        <f>Import!P1194</f>
        <v>0</v>
      </c>
      <c r="N1197" s="7">
        <f>Import!Q1194</f>
        <v>0</v>
      </c>
      <c r="O1197" s="7">
        <f>Import!R1194</f>
        <v>0</v>
      </c>
      <c r="P1197" s="7">
        <f>Import!S1194</f>
        <v>0</v>
      </c>
      <c r="Q1197" s="7">
        <f>Import!T1194</f>
        <v>0</v>
      </c>
      <c r="R1197" s="7">
        <f>Import!U1194</f>
        <v>0</v>
      </c>
      <c r="T1197" s="7">
        <f t="shared" si="244"/>
        <v>-1440</v>
      </c>
      <c r="U1197" s="7" t="str">
        <f t="shared" si="245"/>
        <v>0</v>
      </c>
      <c r="V1197" s="4">
        <f t="shared" si="234"/>
        <v>-17.777777777777779</v>
      </c>
      <c r="W1197" s="4">
        <f t="shared" si="235"/>
        <v>-17.777777777777779</v>
      </c>
      <c r="X1197" s="4">
        <f t="shared" si="236"/>
        <v>-17.777777777777779</v>
      </c>
      <c r="Y1197" s="3">
        <f t="shared" si="237"/>
        <v>0</v>
      </c>
      <c r="Z1197" s="4">
        <f t="shared" si="238"/>
        <v>0</v>
      </c>
      <c r="AA1197" s="4" t="e">
        <f t="shared" si="246"/>
        <v>#N/A</v>
      </c>
      <c r="AB1197" s="4">
        <f t="shared" si="239"/>
        <v>-17.777777777777779</v>
      </c>
      <c r="AC1197" s="4">
        <f t="shared" si="240"/>
        <v>0</v>
      </c>
      <c r="AD1197" s="4">
        <f t="shared" si="241"/>
        <v>0</v>
      </c>
      <c r="AE1197">
        <f t="shared" si="242"/>
        <v>0</v>
      </c>
      <c r="AF1197" t="s">
        <v>20</v>
      </c>
      <c r="AG1197">
        <f t="shared" si="243"/>
        <v>0</v>
      </c>
      <c r="AH1197" t="s">
        <v>21</v>
      </c>
    </row>
    <row r="1198" spans="1:34">
      <c r="A1198" s="1">
        <f>Import!D1195</f>
        <v>0</v>
      </c>
      <c r="B1198" s="7">
        <f>Import!E1195</f>
        <v>0</v>
      </c>
      <c r="C1198" s="6">
        <f>Import!F1195</f>
        <v>0</v>
      </c>
      <c r="D1198" s="7">
        <f>Import!G1195</f>
        <v>0</v>
      </c>
      <c r="E1198" s="7">
        <f>Import!H1195</f>
        <v>0</v>
      </c>
      <c r="F1198" s="7">
        <f>Import!I1195</f>
        <v>0</v>
      </c>
      <c r="G1198" s="7">
        <f>Import!J1195</f>
        <v>0</v>
      </c>
      <c r="H1198" s="7">
        <f>Import!K1195</f>
        <v>0</v>
      </c>
      <c r="I1198" s="7">
        <f>Import!L1195</f>
        <v>0</v>
      </c>
      <c r="J1198" s="7">
        <f>Import!M1195</f>
        <v>0</v>
      </c>
      <c r="K1198" s="7">
        <f>Import!N1195</f>
        <v>0</v>
      </c>
      <c r="L1198" s="7">
        <f>Import!O1195</f>
        <v>0</v>
      </c>
      <c r="M1198" s="7">
        <f>Import!P1195</f>
        <v>0</v>
      </c>
      <c r="N1198" s="7">
        <f>Import!Q1195</f>
        <v>0</v>
      </c>
      <c r="O1198" s="7">
        <f>Import!R1195</f>
        <v>0</v>
      </c>
      <c r="P1198" s="7">
        <f>Import!S1195</f>
        <v>0</v>
      </c>
      <c r="Q1198" s="7">
        <f>Import!T1195</f>
        <v>0</v>
      </c>
      <c r="R1198" s="7">
        <f>Import!U1195</f>
        <v>0</v>
      </c>
      <c r="T1198" s="7">
        <f t="shared" si="244"/>
        <v>-1440</v>
      </c>
      <c r="U1198" s="7" t="str">
        <f t="shared" si="245"/>
        <v>0</v>
      </c>
      <c r="V1198" s="4">
        <f t="shared" si="234"/>
        <v>-17.777777777777779</v>
      </c>
      <c r="W1198" s="4">
        <f t="shared" si="235"/>
        <v>-17.777777777777779</v>
      </c>
      <c r="X1198" s="4">
        <f t="shared" si="236"/>
        <v>-17.777777777777779</v>
      </c>
      <c r="Y1198" s="3">
        <f t="shared" si="237"/>
        <v>0</v>
      </c>
      <c r="Z1198" s="4">
        <f t="shared" si="238"/>
        <v>0</v>
      </c>
      <c r="AA1198" s="4" t="e">
        <f t="shared" si="246"/>
        <v>#N/A</v>
      </c>
      <c r="AB1198" s="4">
        <f t="shared" si="239"/>
        <v>-17.777777777777779</v>
      </c>
      <c r="AC1198" s="4">
        <f t="shared" si="240"/>
        <v>0</v>
      </c>
      <c r="AD1198" s="4">
        <f t="shared" si="241"/>
        <v>0</v>
      </c>
      <c r="AE1198">
        <f t="shared" si="242"/>
        <v>0</v>
      </c>
      <c r="AF1198" t="s">
        <v>20</v>
      </c>
      <c r="AG1198">
        <f t="shared" si="243"/>
        <v>0</v>
      </c>
      <c r="AH1198" t="s">
        <v>21</v>
      </c>
    </row>
    <row r="1199" spans="1:34">
      <c r="A1199" s="1">
        <f>Import!D1196</f>
        <v>0</v>
      </c>
      <c r="B1199" s="7">
        <f>Import!E1196</f>
        <v>0</v>
      </c>
      <c r="C1199" s="6">
        <f>Import!F1196</f>
        <v>0</v>
      </c>
      <c r="D1199" s="7">
        <f>Import!G1196</f>
        <v>0</v>
      </c>
      <c r="E1199" s="7">
        <f>Import!H1196</f>
        <v>0</v>
      </c>
      <c r="F1199" s="7">
        <f>Import!I1196</f>
        <v>0</v>
      </c>
      <c r="G1199" s="7">
        <f>Import!J1196</f>
        <v>0</v>
      </c>
      <c r="H1199" s="7">
        <f>Import!K1196</f>
        <v>0</v>
      </c>
      <c r="I1199" s="7">
        <f>Import!L1196</f>
        <v>0</v>
      </c>
      <c r="J1199" s="7">
        <f>Import!M1196</f>
        <v>0</v>
      </c>
      <c r="K1199" s="7">
        <f>Import!N1196</f>
        <v>0</v>
      </c>
      <c r="L1199" s="7">
        <f>Import!O1196</f>
        <v>0</v>
      </c>
      <c r="M1199" s="7">
        <f>Import!P1196</f>
        <v>0</v>
      </c>
      <c r="N1199" s="7">
        <f>Import!Q1196</f>
        <v>0</v>
      </c>
      <c r="O1199" s="7">
        <f>Import!R1196</f>
        <v>0</v>
      </c>
      <c r="P1199" s="7">
        <f>Import!S1196</f>
        <v>0</v>
      </c>
      <c r="Q1199" s="7">
        <f>Import!T1196</f>
        <v>0</v>
      </c>
      <c r="R1199" s="7">
        <f>Import!U1196</f>
        <v>0</v>
      </c>
      <c r="T1199" s="7">
        <f t="shared" si="244"/>
        <v>-1440</v>
      </c>
      <c r="U1199" s="7" t="str">
        <f t="shared" si="245"/>
        <v>0</v>
      </c>
      <c r="V1199" s="4">
        <f t="shared" si="234"/>
        <v>-17.777777777777779</v>
      </c>
      <c r="W1199" s="4">
        <f t="shared" si="235"/>
        <v>-17.777777777777779</v>
      </c>
      <c r="X1199" s="4">
        <f t="shared" si="236"/>
        <v>-17.777777777777779</v>
      </c>
      <c r="Y1199" s="3">
        <f t="shared" si="237"/>
        <v>0</v>
      </c>
      <c r="Z1199" s="4">
        <f t="shared" si="238"/>
        <v>0</v>
      </c>
      <c r="AA1199" s="4" t="e">
        <f t="shared" si="246"/>
        <v>#N/A</v>
      </c>
      <c r="AB1199" s="4">
        <f t="shared" si="239"/>
        <v>-17.777777777777779</v>
      </c>
      <c r="AC1199" s="4">
        <f t="shared" si="240"/>
        <v>0</v>
      </c>
      <c r="AD1199" s="4">
        <f t="shared" si="241"/>
        <v>0</v>
      </c>
      <c r="AE1199">
        <f t="shared" si="242"/>
        <v>0</v>
      </c>
      <c r="AF1199" t="s">
        <v>20</v>
      </c>
      <c r="AG1199">
        <f t="shared" si="243"/>
        <v>0</v>
      </c>
      <c r="AH1199" t="s">
        <v>21</v>
      </c>
    </row>
    <row r="1200" spans="1:34">
      <c r="A1200" s="1">
        <f>Import!D1197</f>
        <v>0</v>
      </c>
      <c r="B1200" s="7">
        <f>Import!E1197</f>
        <v>0</v>
      </c>
      <c r="C1200" s="6">
        <f>Import!F1197</f>
        <v>0</v>
      </c>
      <c r="D1200" s="7">
        <f>Import!G1197</f>
        <v>0</v>
      </c>
      <c r="E1200" s="7">
        <f>Import!H1197</f>
        <v>0</v>
      </c>
      <c r="F1200" s="7">
        <f>Import!I1197</f>
        <v>0</v>
      </c>
      <c r="G1200" s="7">
        <f>Import!J1197</f>
        <v>0</v>
      </c>
      <c r="H1200" s="7">
        <f>Import!K1197</f>
        <v>0</v>
      </c>
      <c r="I1200" s="7">
        <f>Import!L1197</f>
        <v>0</v>
      </c>
      <c r="J1200" s="7">
        <f>Import!M1197</f>
        <v>0</v>
      </c>
      <c r="K1200" s="7">
        <f>Import!N1197</f>
        <v>0</v>
      </c>
      <c r="L1200" s="7">
        <f>Import!O1197</f>
        <v>0</v>
      </c>
      <c r="M1200" s="7">
        <f>Import!P1197</f>
        <v>0</v>
      </c>
      <c r="N1200" s="7">
        <f>Import!Q1197</f>
        <v>0</v>
      </c>
      <c r="O1200" s="7">
        <f>Import!R1197</f>
        <v>0</v>
      </c>
      <c r="P1200" s="7">
        <f>Import!S1197</f>
        <v>0</v>
      </c>
      <c r="Q1200" s="7">
        <f>Import!T1197</f>
        <v>0</v>
      </c>
      <c r="R1200" s="7">
        <f>Import!U1197</f>
        <v>0</v>
      </c>
      <c r="T1200" s="7">
        <f t="shared" si="244"/>
        <v>-1440</v>
      </c>
      <c r="U1200" s="7" t="str">
        <f t="shared" si="245"/>
        <v>0</v>
      </c>
      <c r="V1200" s="4">
        <f t="shared" si="234"/>
        <v>-17.777777777777779</v>
      </c>
      <c r="W1200" s="4">
        <f t="shared" si="235"/>
        <v>-17.777777777777779</v>
      </c>
      <c r="X1200" s="4">
        <f t="shared" si="236"/>
        <v>-17.777777777777779</v>
      </c>
      <c r="Y1200" s="3">
        <f t="shared" si="237"/>
        <v>0</v>
      </c>
      <c r="Z1200" s="4">
        <f t="shared" si="238"/>
        <v>0</v>
      </c>
      <c r="AA1200" s="4" t="e">
        <f t="shared" si="246"/>
        <v>#N/A</v>
      </c>
      <c r="AB1200" s="4">
        <f t="shared" si="239"/>
        <v>-17.777777777777779</v>
      </c>
      <c r="AC1200" s="4">
        <f t="shared" si="240"/>
        <v>0</v>
      </c>
      <c r="AD1200" s="4">
        <f t="shared" si="241"/>
        <v>0</v>
      </c>
      <c r="AE1200">
        <f t="shared" si="242"/>
        <v>0</v>
      </c>
      <c r="AF1200" t="s">
        <v>20</v>
      </c>
      <c r="AG1200">
        <f t="shared" si="243"/>
        <v>0</v>
      </c>
      <c r="AH1200" t="s">
        <v>21</v>
      </c>
    </row>
    <row r="1201" spans="1:34">
      <c r="A1201" s="1">
        <f>Import!D1198</f>
        <v>0</v>
      </c>
      <c r="B1201" s="7">
        <f>Import!E1198</f>
        <v>0</v>
      </c>
      <c r="C1201" s="6">
        <f>Import!F1198</f>
        <v>0</v>
      </c>
      <c r="D1201" s="7">
        <f>Import!G1198</f>
        <v>0</v>
      </c>
      <c r="E1201" s="7">
        <f>Import!H1198</f>
        <v>0</v>
      </c>
      <c r="F1201" s="7">
        <f>Import!I1198</f>
        <v>0</v>
      </c>
      <c r="G1201" s="7">
        <f>Import!J1198</f>
        <v>0</v>
      </c>
      <c r="H1201" s="7">
        <f>Import!K1198</f>
        <v>0</v>
      </c>
      <c r="I1201" s="7">
        <f>Import!L1198</f>
        <v>0</v>
      </c>
      <c r="J1201" s="7">
        <f>Import!M1198</f>
        <v>0</v>
      </c>
      <c r="K1201" s="7">
        <f>Import!N1198</f>
        <v>0</v>
      </c>
      <c r="L1201" s="7">
        <f>Import!O1198</f>
        <v>0</v>
      </c>
      <c r="M1201" s="7">
        <f>Import!P1198</f>
        <v>0</v>
      </c>
      <c r="N1201" s="7">
        <f>Import!Q1198</f>
        <v>0</v>
      </c>
      <c r="O1201" s="7">
        <f>Import!R1198</f>
        <v>0</v>
      </c>
      <c r="P1201" s="7">
        <f>Import!S1198</f>
        <v>0</v>
      </c>
      <c r="Q1201" s="7">
        <f>Import!T1198</f>
        <v>0</v>
      </c>
      <c r="R1201" s="7">
        <f>Import!U1198</f>
        <v>0</v>
      </c>
      <c r="T1201" s="7">
        <f t="shared" si="244"/>
        <v>-1440</v>
      </c>
      <c r="U1201" s="7" t="str">
        <f t="shared" si="245"/>
        <v>0</v>
      </c>
      <c r="V1201" s="4">
        <f t="shared" si="234"/>
        <v>-17.777777777777779</v>
      </c>
      <c r="W1201" s="4">
        <f t="shared" si="235"/>
        <v>-17.777777777777779</v>
      </c>
      <c r="X1201" s="4">
        <f t="shared" si="236"/>
        <v>-17.777777777777779</v>
      </c>
      <c r="Y1201" s="3">
        <f t="shared" si="237"/>
        <v>0</v>
      </c>
      <c r="Z1201" s="4">
        <f t="shared" si="238"/>
        <v>0</v>
      </c>
      <c r="AA1201" s="4" t="e">
        <f t="shared" si="246"/>
        <v>#N/A</v>
      </c>
      <c r="AB1201" s="4">
        <f t="shared" si="239"/>
        <v>-17.777777777777779</v>
      </c>
      <c r="AC1201" s="4">
        <f t="shared" si="240"/>
        <v>0</v>
      </c>
      <c r="AD1201" s="4">
        <f t="shared" si="241"/>
        <v>0</v>
      </c>
      <c r="AE1201">
        <f t="shared" si="242"/>
        <v>0</v>
      </c>
      <c r="AF1201" t="s">
        <v>20</v>
      </c>
      <c r="AG1201">
        <f t="shared" si="243"/>
        <v>0</v>
      </c>
      <c r="AH1201" t="s">
        <v>21</v>
      </c>
    </row>
    <row r="1202" spans="1:34">
      <c r="A1202" s="1">
        <f>Import!D1199</f>
        <v>0</v>
      </c>
      <c r="B1202" s="7">
        <f>Import!E1199</f>
        <v>0</v>
      </c>
      <c r="C1202" s="6">
        <f>Import!F1199</f>
        <v>0</v>
      </c>
      <c r="D1202" s="7">
        <f>Import!G1199</f>
        <v>0</v>
      </c>
      <c r="E1202" s="7">
        <f>Import!H1199</f>
        <v>0</v>
      </c>
      <c r="F1202" s="7">
        <f>Import!I1199</f>
        <v>0</v>
      </c>
      <c r="G1202" s="7">
        <f>Import!J1199</f>
        <v>0</v>
      </c>
      <c r="H1202" s="7">
        <f>Import!K1199</f>
        <v>0</v>
      </c>
      <c r="I1202" s="7">
        <f>Import!L1199</f>
        <v>0</v>
      </c>
      <c r="J1202" s="7">
        <f>Import!M1199</f>
        <v>0</v>
      </c>
      <c r="K1202" s="7">
        <f>Import!N1199</f>
        <v>0</v>
      </c>
      <c r="L1202" s="7">
        <f>Import!O1199</f>
        <v>0</v>
      </c>
      <c r="M1202" s="7">
        <f>Import!P1199</f>
        <v>0</v>
      </c>
      <c r="N1202" s="7">
        <f>Import!Q1199</f>
        <v>0</v>
      </c>
      <c r="O1202" s="7">
        <f>Import!R1199</f>
        <v>0</v>
      </c>
      <c r="P1202" s="7">
        <f>Import!S1199</f>
        <v>0</v>
      </c>
      <c r="Q1202" s="7">
        <f>Import!T1199</f>
        <v>0</v>
      </c>
      <c r="R1202" s="7">
        <f>Import!U1199</f>
        <v>0</v>
      </c>
      <c r="T1202" s="7">
        <f t="shared" si="244"/>
        <v>-1440</v>
      </c>
      <c r="U1202" s="7" t="str">
        <f t="shared" si="245"/>
        <v>0</v>
      </c>
      <c r="V1202" s="4">
        <f t="shared" si="234"/>
        <v>-17.777777777777779</v>
      </c>
      <c r="W1202" s="4">
        <f t="shared" si="235"/>
        <v>-17.777777777777779</v>
      </c>
      <c r="X1202" s="4">
        <f t="shared" si="236"/>
        <v>-17.777777777777779</v>
      </c>
      <c r="Y1202" s="3">
        <f t="shared" si="237"/>
        <v>0</v>
      </c>
      <c r="Z1202" s="4">
        <f t="shared" si="238"/>
        <v>0</v>
      </c>
      <c r="AA1202" s="4" t="e">
        <f t="shared" si="246"/>
        <v>#N/A</v>
      </c>
      <c r="AB1202" s="4">
        <f t="shared" si="239"/>
        <v>-17.777777777777779</v>
      </c>
      <c r="AC1202" s="4">
        <f t="shared" si="240"/>
        <v>0</v>
      </c>
      <c r="AD1202" s="4">
        <f t="shared" si="241"/>
        <v>0</v>
      </c>
      <c r="AE1202">
        <f t="shared" si="242"/>
        <v>0</v>
      </c>
      <c r="AF1202" t="s">
        <v>20</v>
      </c>
      <c r="AG1202">
        <f t="shared" si="243"/>
        <v>0</v>
      </c>
      <c r="AH1202" t="s">
        <v>21</v>
      </c>
    </row>
    <row r="1203" spans="1:34">
      <c r="A1203" s="1">
        <f>Import!D1200</f>
        <v>0</v>
      </c>
      <c r="B1203" s="7">
        <f>Import!E1200</f>
        <v>0</v>
      </c>
      <c r="C1203" s="6">
        <f>Import!F1200</f>
        <v>0</v>
      </c>
      <c r="D1203" s="7">
        <f>Import!G1200</f>
        <v>0</v>
      </c>
      <c r="E1203" s="7">
        <f>Import!H1200</f>
        <v>0</v>
      </c>
      <c r="F1203" s="7">
        <f>Import!I1200</f>
        <v>0</v>
      </c>
      <c r="G1203" s="7">
        <f>Import!J1200</f>
        <v>0</v>
      </c>
      <c r="H1203" s="7">
        <f>Import!K1200</f>
        <v>0</v>
      </c>
      <c r="I1203" s="7">
        <f>Import!L1200</f>
        <v>0</v>
      </c>
      <c r="J1203" s="7">
        <f>Import!M1200</f>
        <v>0</v>
      </c>
      <c r="K1203" s="7">
        <f>Import!N1200</f>
        <v>0</v>
      </c>
      <c r="L1203" s="7">
        <f>Import!O1200</f>
        <v>0</v>
      </c>
      <c r="M1203" s="7">
        <f>Import!P1200</f>
        <v>0</v>
      </c>
      <c r="N1203" s="7">
        <f>Import!Q1200</f>
        <v>0</v>
      </c>
      <c r="O1203" s="7">
        <f>Import!R1200</f>
        <v>0</v>
      </c>
      <c r="P1203" s="7">
        <f>Import!S1200</f>
        <v>0</v>
      </c>
      <c r="Q1203" s="7">
        <f>Import!T1200</f>
        <v>0</v>
      </c>
      <c r="R1203" s="7">
        <f>Import!U1200</f>
        <v>0</v>
      </c>
      <c r="T1203" s="7">
        <f t="shared" si="244"/>
        <v>-1440</v>
      </c>
      <c r="U1203" s="7" t="str">
        <f t="shared" si="245"/>
        <v>0</v>
      </c>
      <c r="V1203" s="4">
        <f t="shared" si="234"/>
        <v>-17.777777777777779</v>
      </c>
      <c r="W1203" s="4">
        <f t="shared" si="235"/>
        <v>-17.777777777777779</v>
      </c>
      <c r="X1203" s="4">
        <f t="shared" si="236"/>
        <v>-17.777777777777779</v>
      </c>
      <c r="Y1203" s="3">
        <f t="shared" si="237"/>
        <v>0</v>
      </c>
      <c r="Z1203" s="4">
        <f t="shared" si="238"/>
        <v>0</v>
      </c>
      <c r="AA1203" s="4" t="e">
        <f t="shared" si="246"/>
        <v>#N/A</v>
      </c>
      <c r="AB1203" s="4">
        <f t="shared" si="239"/>
        <v>-17.777777777777779</v>
      </c>
      <c r="AC1203" s="4">
        <f t="shared" si="240"/>
        <v>0</v>
      </c>
      <c r="AD1203" s="4">
        <f t="shared" si="241"/>
        <v>0</v>
      </c>
      <c r="AE1203">
        <f t="shared" si="242"/>
        <v>0</v>
      </c>
      <c r="AF1203" t="s">
        <v>20</v>
      </c>
      <c r="AG1203">
        <f t="shared" si="243"/>
        <v>0</v>
      </c>
      <c r="AH1203" t="s">
        <v>21</v>
      </c>
    </row>
    <row r="1204" spans="1:34">
      <c r="A1204" s="1">
        <f>Import!D1201</f>
        <v>0</v>
      </c>
      <c r="B1204" s="7">
        <f>Import!E1201</f>
        <v>0</v>
      </c>
      <c r="C1204" s="6">
        <f>Import!F1201</f>
        <v>0</v>
      </c>
      <c r="D1204" s="7">
        <f>Import!G1201</f>
        <v>0</v>
      </c>
      <c r="E1204" s="7">
        <f>Import!H1201</f>
        <v>0</v>
      </c>
      <c r="F1204" s="7">
        <f>Import!I1201</f>
        <v>0</v>
      </c>
      <c r="G1204" s="7">
        <f>Import!J1201</f>
        <v>0</v>
      </c>
      <c r="H1204" s="7">
        <f>Import!K1201</f>
        <v>0</v>
      </c>
      <c r="I1204" s="7">
        <f>Import!L1201</f>
        <v>0</v>
      </c>
      <c r="J1204" s="7">
        <f>Import!M1201</f>
        <v>0</v>
      </c>
      <c r="K1204" s="7">
        <f>Import!N1201</f>
        <v>0</v>
      </c>
      <c r="L1204" s="7">
        <f>Import!O1201</f>
        <v>0</v>
      </c>
      <c r="M1204" s="7">
        <f>Import!P1201</f>
        <v>0</v>
      </c>
      <c r="N1204" s="7">
        <f>Import!Q1201</f>
        <v>0</v>
      </c>
      <c r="O1204" s="7">
        <f>Import!R1201</f>
        <v>0</v>
      </c>
      <c r="P1204" s="7">
        <f>Import!S1201</f>
        <v>0</v>
      </c>
      <c r="Q1204" s="7">
        <f>Import!T1201</f>
        <v>0</v>
      </c>
      <c r="R1204" s="7">
        <f>Import!U1201</f>
        <v>0</v>
      </c>
      <c r="T1204" s="7">
        <f t="shared" si="244"/>
        <v>-1440</v>
      </c>
      <c r="U1204" s="7" t="str">
        <f t="shared" si="245"/>
        <v>0</v>
      </c>
      <c r="V1204" s="4">
        <f t="shared" si="234"/>
        <v>-17.777777777777779</v>
      </c>
      <c r="W1204" s="4">
        <f t="shared" si="235"/>
        <v>-17.777777777777779</v>
      </c>
      <c r="X1204" s="4">
        <f t="shared" si="236"/>
        <v>-17.777777777777779</v>
      </c>
      <c r="Y1204" s="3">
        <f t="shared" si="237"/>
        <v>0</v>
      </c>
      <c r="Z1204" s="4">
        <f t="shared" si="238"/>
        <v>0</v>
      </c>
      <c r="AA1204" s="4" t="e">
        <f t="shared" si="246"/>
        <v>#N/A</v>
      </c>
      <c r="AB1204" s="4">
        <f t="shared" si="239"/>
        <v>-17.777777777777779</v>
      </c>
      <c r="AC1204" s="4">
        <f t="shared" si="240"/>
        <v>0</v>
      </c>
      <c r="AD1204" s="4">
        <f t="shared" si="241"/>
        <v>0</v>
      </c>
      <c r="AE1204">
        <f t="shared" si="242"/>
        <v>0</v>
      </c>
      <c r="AF1204" t="s">
        <v>20</v>
      </c>
      <c r="AG1204">
        <f t="shared" si="243"/>
        <v>0</v>
      </c>
      <c r="AH1204" t="s">
        <v>21</v>
      </c>
    </row>
    <row r="1205" spans="1:34">
      <c r="A1205" s="1">
        <f>Import!D1202</f>
        <v>0</v>
      </c>
      <c r="B1205" s="7">
        <f>Import!E1202</f>
        <v>0</v>
      </c>
      <c r="C1205" s="6">
        <f>Import!F1202</f>
        <v>0</v>
      </c>
      <c r="D1205" s="7">
        <f>Import!G1202</f>
        <v>0</v>
      </c>
      <c r="E1205" s="7">
        <f>Import!H1202</f>
        <v>0</v>
      </c>
      <c r="F1205" s="7">
        <f>Import!I1202</f>
        <v>0</v>
      </c>
      <c r="G1205" s="7">
        <f>Import!J1202</f>
        <v>0</v>
      </c>
      <c r="H1205" s="7">
        <f>Import!K1202</f>
        <v>0</v>
      </c>
      <c r="I1205" s="7">
        <f>Import!L1202</f>
        <v>0</v>
      </c>
      <c r="J1205" s="7">
        <f>Import!M1202</f>
        <v>0</v>
      </c>
      <c r="K1205" s="7">
        <f>Import!N1202</f>
        <v>0</v>
      </c>
      <c r="L1205" s="7">
        <f>Import!O1202</f>
        <v>0</v>
      </c>
      <c r="M1205" s="7">
        <f>Import!P1202</f>
        <v>0</v>
      </c>
      <c r="N1205" s="7">
        <f>Import!Q1202</f>
        <v>0</v>
      </c>
      <c r="O1205" s="7">
        <f>Import!R1202</f>
        <v>0</v>
      </c>
      <c r="P1205" s="7">
        <f>Import!S1202</f>
        <v>0</v>
      </c>
      <c r="Q1205" s="7">
        <f>Import!T1202</f>
        <v>0</v>
      </c>
      <c r="R1205" s="7">
        <f>Import!U1202</f>
        <v>0</v>
      </c>
      <c r="T1205" s="7">
        <f t="shared" si="244"/>
        <v>-1440</v>
      </c>
      <c r="U1205" s="7" t="str">
        <f t="shared" si="245"/>
        <v>0</v>
      </c>
      <c r="V1205" s="4">
        <f t="shared" si="234"/>
        <v>-17.777777777777779</v>
      </c>
      <c r="W1205" s="4">
        <f t="shared" si="235"/>
        <v>-17.777777777777779</v>
      </c>
      <c r="X1205" s="4">
        <f t="shared" si="236"/>
        <v>-17.777777777777779</v>
      </c>
      <c r="Y1205" s="3">
        <f t="shared" si="237"/>
        <v>0</v>
      </c>
      <c r="Z1205" s="4">
        <f t="shared" si="238"/>
        <v>0</v>
      </c>
      <c r="AA1205" s="4" t="e">
        <f t="shared" si="246"/>
        <v>#N/A</v>
      </c>
      <c r="AB1205" s="4">
        <f t="shared" si="239"/>
        <v>-17.777777777777779</v>
      </c>
      <c r="AC1205" s="4">
        <f t="shared" si="240"/>
        <v>0</v>
      </c>
      <c r="AD1205" s="4">
        <f t="shared" si="241"/>
        <v>0</v>
      </c>
      <c r="AE1205">
        <f t="shared" si="242"/>
        <v>0</v>
      </c>
      <c r="AF1205" t="s">
        <v>20</v>
      </c>
      <c r="AG1205">
        <f t="shared" si="243"/>
        <v>0</v>
      </c>
      <c r="AH1205" t="s">
        <v>21</v>
      </c>
    </row>
    <row r="1206" spans="1:34">
      <c r="A1206" s="1">
        <f>Import!D1203</f>
        <v>0</v>
      </c>
      <c r="B1206" s="7">
        <f>Import!E1203</f>
        <v>0</v>
      </c>
      <c r="C1206" s="6">
        <f>Import!F1203</f>
        <v>0</v>
      </c>
      <c r="D1206" s="7">
        <f>Import!G1203</f>
        <v>0</v>
      </c>
      <c r="E1206" s="7">
        <f>Import!H1203</f>
        <v>0</v>
      </c>
      <c r="F1206" s="7">
        <f>Import!I1203</f>
        <v>0</v>
      </c>
      <c r="G1206" s="7">
        <f>Import!J1203</f>
        <v>0</v>
      </c>
      <c r="H1206" s="7">
        <f>Import!K1203</f>
        <v>0</v>
      </c>
      <c r="I1206" s="7">
        <f>Import!L1203</f>
        <v>0</v>
      </c>
      <c r="J1206" s="7">
        <f>Import!M1203</f>
        <v>0</v>
      </c>
      <c r="K1206" s="7">
        <f>Import!N1203</f>
        <v>0</v>
      </c>
      <c r="L1206" s="7">
        <f>Import!O1203</f>
        <v>0</v>
      </c>
      <c r="M1206" s="7">
        <f>Import!P1203</f>
        <v>0</v>
      </c>
      <c r="N1206" s="7">
        <f>Import!Q1203</f>
        <v>0</v>
      </c>
      <c r="O1206" s="7">
        <f>Import!R1203</f>
        <v>0</v>
      </c>
      <c r="P1206" s="7">
        <f>Import!S1203</f>
        <v>0</v>
      </c>
      <c r="Q1206" s="7">
        <f>Import!T1203</f>
        <v>0</v>
      </c>
      <c r="R1206" s="7">
        <f>Import!U1203</f>
        <v>0</v>
      </c>
      <c r="T1206" s="7">
        <f t="shared" si="244"/>
        <v>-1440</v>
      </c>
      <c r="U1206" s="7" t="str">
        <f t="shared" si="245"/>
        <v>0</v>
      </c>
      <c r="V1206" s="4">
        <f t="shared" si="234"/>
        <v>-17.777777777777779</v>
      </c>
      <c r="W1206" s="4">
        <f t="shared" si="235"/>
        <v>-17.777777777777779</v>
      </c>
      <c r="X1206" s="4">
        <f t="shared" si="236"/>
        <v>-17.777777777777779</v>
      </c>
      <c r="Y1206" s="3">
        <f t="shared" si="237"/>
        <v>0</v>
      </c>
      <c r="Z1206" s="4">
        <f t="shared" si="238"/>
        <v>0</v>
      </c>
      <c r="AA1206" s="4" t="e">
        <f t="shared" si="246"/>
        <v>#N/A</v>
      </c>
      <c r="AB1206" s="4">
        <f t="shared" si="239"/>
        <v>-17.777777777777779</v>
      </c>
      <c r="AC1206" s="4">
        <f t="shared" si="240"/>
        <v>0</v>
      </c>
      <c r="AD1206" s="4">
        <f t="shared" si="241"/>
        <v>0</v>
      </c>
      <c r="AE1206">
        <f t="shared" si="242"/>
        <v>0</v>
      </c>
      <c r="AF1206" t="s">
        <v>20</v>
      </c>
      <c r="AG1206">
        <f t="shared" si="243"/>
        <v>0</v>
      </c>
      <c r="AH1206" t="s">
        <v>21</v>
      </c>
    </row>
    <row r="1207" spans="1:34">
      <c r="A1207" s="1">
        <f>Import!D1204</f>
        <v>0</v>
      </c>
      <c r="B1207" s="7">
        <f>Import!E1204</f>
        <v>0</v>
      </c>
      <c r="C1207" s="6">
        <f>Import!F1204</f>
        <v>0</v>
      </c>
      <c r="D1207" s="7">
        <f>Import!G1204</f>
        <v>0</v>
      </c>
      <c r="E1207" s="7">
        <f>Import!H1204</f>
        <v>0</v>
      </c>
      <c r="F1207" s="7">
        <f>Import!I1204</f>
        <v>0</v>
      </c>
      <c r="G1207" s="7">
        <f>Import!J1204</f>
        <v>0</v>
      </c>
      <c r="H1207" s="7">
        <f>Import!K1204</f>
        <v>0</v>
      </c>
      <c r="I1207" s="7">
        <f>Import!L1204</f>
        <v>0</v>
      </c>
      <c r="J1207" s="7">
        <f>Import!M1204</f>
        <v>0</v>
      </c>
      <c r="K1207" s="7">
        <f>Import!N1204</f>
        <v>0</v>
      </c>
      <c r="L1207" s="7">
        <f>Import!O1204</f>
        <v>0</v>
      </c>
      <c r="M1207" s="7">
        <f>Import!P1204</f>
        <v>0</v>
      </c>
      <c r="N1207" s="7">
        <f>Import!Q1204</f>
        <v>0</v>
      </c>
      <c r="O1207" s="7">
        <f>Import!R1204</f>
        <v>0</v>
      </c>
      <c r="P1207" s="7">
        <f>Import!S1204</f>
        <v>0</v>
      </c>
      <c r="Q1207" s="7">
        <f>Import!T1204</f>
        <v>0</v>
      </c>
      <c r="R1207" s="7">
        <f>Import!U1204</f>
        <v>0</v>
      </c>
      <c r="T1207" s="7">
        <f t="shared" si="244"/>
        <v>-1440</v>
      </c>
      <c r="U1207" s="7" t="str">
        <f t="shared" si="245"/>
        <v>0</v>
      </c>
      <c r="V1207" s="4">
        <f t="shared" si="234"/>
        <v>-17.777777777777779</v>
      </c>
      <c r="W1207" s="4">
        <f t="shared" si="235"/>
        <v>-17.777777777777779</v>
      </c>
      <c r="X1207" s="4">
        <f t="shared" si="236"/>
        <v>-17.777777777777779</v>
      </c>
      <c r="Y1207" s="3">
        <f t="shared" si="237"/>
        <v>0</v>
      </c>
      <c r="Z1207" s="4">
        <f t="shared" si="238"/>
        <v>0</v>
      </c>
      <c r="AA1207" s="4" t="e">
        <f t="shared" si="246"/>
        <v>#N/A</v>
      </c>
      <c r="AB1207" s="4">
        <f t="shared" si="239"/>
        <v>-17.777777777777779</v>
      </c>
      <c r="AC1207" s="4">
        <f t="shared" si="240"/>
        <v>0</v>
      </c>
      <c r="AD1207" s="4">
        <f t="shared" si="241"/>
        <v>0</v>
      </c>
      <c r="AE1207">
        <f t="shared" si="242"/>
        <v>0</v>
      </c>
      <c r="AF1207" t="s">
        <v>20</v>
      </c>
      <c r="AG1207">
        <f t="shared" si="243"/>
        <v>0</v>
      </c>
      <c r="AH1207" t="s">
        <v>21</v>
      </c>
    </row>
    <row r="1208" spans="1:34">
      <c r="A1208" s="1">
        <f>Import!D1205</f>
        <v>0</v>
      </c>
      <c r="B1208" s="7">
        <f>Import!E1205</f>
        <v>0</v>
      </c>
      <c r="C1208" s="6">
        <f>Import!F1205</f>
        <v>0</v>
      </c>
      <c r="D1208" s="7">
        <f>Import!G1205</f>
        <v>0</v>
      </c>
      <c r="E1208" s="7">
        <f>Import!H1205</f>
        <v>0</v>
      </c>
      <c r="F1208" s="7">
        <f>Import!I1205</f>
        <v>0</v>
      </c>
      <c r="G1208" s="7">
        <f>Import!J1205</f>
        <v>0</v>
      </c>
      <c r="H1208" s="7">
        <f>Import!K1205</f>
        <v>0</v>
      </c>
      <c r="I1208" s="7">
        <f>Import!L1205</f>
        <v>0</v>
      </c>
      <c r="J1208" s="7">
        <f>Import!M1205</f>
        <v>0</v>
      </c>
      <c r="K1208" s="7">
        <f>Import!N1205</f>
        <v>0</v>
      </c>
      <c r="L1208" s="7">
        <f>Import!O1205</f>
        <v>0</v>
      </c>
      <c r="M1208" s="7">
        <f>Import!P1205</f>
        <v>0</v>
      </c>
      <c r="N1208" s="7">
        <f>Import!Q1205</f>
        <v>0</v>
      </c>
      <c r="O1208" s="7">
        <f>Import!R1205</f>
        <v>0</v>
      </c>
      <c r="P1208" s="7">
        <f>Import!S1205</f>
        <v>0</v>
      </c>
      <c r="Q1208" s="7">
        <f>Import!T1205</f>
        <v>0</v>
      </c>
      <c r="R1208" s="7">
        <f>Import!U1205</f>
        <v>0</v>
      </c>
      <c r="T1208" s="7">
        <f t="shared" si="244"/>
        <v>-1440</v>
      </c>
      <c r="U1208" s="7" t="str">
        <f t="shared" si="245"/>
        <v>0</v>
      </c>
      <c r="V1208" s="4">
        <f t="shared" si="234"/>
        <v>-17.777777777777779</v>
      </c>
      <c r="W1208" s="4">
        <f t="shared" si="235"/>
        <v>-17.777777777777779</v>
      </c>
      <c r="X1208" s="4">
        <f t="shared" si="236"/>
        <v>-17.777777777777779</v>
      </c>
      <c r="Y1208" s="3">
        <f t="shared" si="237"/>
        <v>0</v>
      </c>
      <c r="Z1208" s="4">
        <f t="shared" si="238"/>
        <v>0</v>
      </c>
      <c r="AA1208" s="4" t="e">
        <f t="shared" si="246"/>
        <v>#N/A</v>
      </c>
      <c r="AB1208" s="4">
        <f t="shared" si="239"/>
        <v>-17.777777777777779</v>
      </c>
      <c r="AC1208" s="4">
        <f t="shared" si="240"/>
        <v>0</v>
      </c>
      <c r="AD1208" s="4">
        <f t="shared" si="241"/>
        <v>0</v>
      </c>
      <c r="AE1208">
        <f t="shared" si="242"/>
        <v>0</v>
      </c>
      <c r="AF1208" t="s">
        <v>20</v>
      </c>
      <c r="AG1208">
        <f t="shared" si="243"/>
        <v>0</v>
      </c>
      <c r="AH1208" t="s">
        <v>21</v>
      </c>
    </row>
    <row r="1209" spans="1:34">
      <c r="A1209" s="1">
        <f>Import!D1206</f>
        <v>0</v>
      </c>
      <c r="B1209" s="7">
        <f>Import!E1206</f>
        <v>0</v>
      </c>
      <c r="C1209" s="6">
        <f>Import!F1206</f>
        <v>0</v>
      </c>
      <c r="D1209" s="7">
        <f>Import!G1206</f>
        <v>0</v>
      </c>
      <c r="E1209" s="7">
        <f>Import!H1206</f>
        <v>0</v>
      </c>
      <c r="F1209" s="7">
        <f>Import!I1206</f>
        <v>0</v>
      </c>
      <c r="G1209" s="7">
        <f>Import!J1206</f>
        <v>0</v>
      </c>
      <c r="H1209" s="7">
        <f>Import!K1206</f>
        <v>0</v>
      </c>
      <c r="I1209" s="7">
        <f>Import!L1206</f>
        <v>0</v>
      </c>
      <c r="J1209" s="7">
        <f>Import!M1206</f>
        <v>0</v>
      </c>
      <c r="K1209" s="7">
        <f>Import!N1206</f>
        <v>0</v>
      </c>
      <c r="L1209" s="7">
        <f>Import!O1206</f>
        <v>0</v>
      </c>
      <c r="M1209" s="7">
        <f>Import!P1206</f>
        <v>0</v>
      </c>
      <c r="N1209" s="7">
        <f>Import!Q1206</f>
        <v>0</v>
      </c>
      <c r="O1209" s="7">
        <f>Import!R1206</f>
        <v>0</v>
      </c>
      <c r="P1209" s="7">
        <f>Import!S1206</f>
        <v>0</v>
      </c>
      <c r="Q1209" s="7">
        <f>Import!T1206</f>
        <v>0</v>
      </c>
      <c r="R1209" s="7">
        <f>Import!U1206</f>
        <v>0</v>
      </c>
      <c r="T1209" s="7">
        <f t="shared" si="244"/>
        <v>-1440</v>
      </c>
      <c r="U1209" s="7" t="str">
        <f t="shared" si="245"/>
        <v>0</v>
      </c>
      <c r="V1209" s="4">
        <f t="shared" si="234"/>
        <v>-17.777777777777779</v>
      </c>
      <c r="W1209" s="4">
        <f t="shared" si="235"/>
        <v>-17.777777777777779</v>
      </c>
      <c r="X1209" s="4">
        <f t="shared" si="236"/>
        <v>-17.777777777777779</v>
      </c>
      <c r="Y1209" s="3">
        <f t="shared" si="237"/>
        <v>0</v>
      </c>
      <c r="Z1209" s="4">
        <f t="shared" si="238"/>
        <v>0</v>
      </c>
      <c r="AA1209" s="4" t="e">
        <f t="shared" si="246"/>
        <v>#N/A</v>
      </c>
      <c r="AB1209" s="4">
        <f t="shared" si="239"/>
        <v>-17.777777777777779</v>
      </c>
      <c r="AC1209" s="4">
        <f t="shared" si="240"/>
        <v>0</v>
      </c>
      <c r="AD1209" s="4">
        <f t="shared" si="241"/>
        <v>0</v>
      </c>
      <c r="AE1209">
        <f t="shared" si="242"/>
        <v>0</v>
      </c>
      <c r="AF1209" t="s">
        <v>20</v>
      </c>
      <c r="AG1209">
        <f t="shared" si="243"/>
        <v>0</v>
      </c>
      <c r="AH1209" t="s">
        <v>21</v>
      </c>
    </row>
    <row r="1210" spans="1:34">
      <c r="A1210" s="1">
        <f>Import!D1207</f>
        <v>0</v>
      </c>
      <c r="B1210" s="7">
        <f>Import!E1207</f>
        <v>0</v>
      </c>
      <c r="C1210" s="6">
        <f>Import!F1207</f>
        <v>0</v>
      </c>
      <c r="D1210" s="7">
        <f>Import!G1207</f>
        <v>0</v>
      </c>
      <c r="E1210" s="7">
        <f>Import!H1207</f>
        <v>0</v>
      </c>
      <c r="F1210" s="7">
        <f>Import!I1207</f>
        <v>0</v>
      </c>
      <c r="G1210" s="7">
        <f>Import!J1207</f>
        <v>0</v>
      </c>
      <c r="H1210" s="7">
        <f>Import!K1207</f>
        <v>0</v>
      </c>
      <c r="I1210" s="7">
        <f>Import!L1207</f>
        <v>0</v>
      </c>
      <c r="J1210" s="7">
        <f>Import!M1207</f>
        <v>0</v>
      </c>
      <c r="K1210" s="7">
        <f>Import!N1207</f>
        <v>0</v>
      </c>
      <c r="L1210" s="7">
        <f>Import!O1207</f>
        <v>0</v>
      </c>
      <c r="M1210" s="7">
        <f>Import!P1207</f>
        <v>0</v>
      </c>
      <c r="N1210" s="7">
        <f>Import!Q1207</f>
        <v>0</v>
      </c>
      <c r="O1210" s="7">
        <f>Import!R1207</f>
        <v>0</v>
      </c>
      <c r="P1210" s="7">
        <f>Import!S1207</f>
        <v>0</v>
      </c>
      <c r="Q1210" s="7">
        <f>Import!T1207</f>
        <v>0</v>
      </c>
      <c r="R1210" s="7">
        <f>Import!U1207</f>
        <v>0</v>
      </c>
      <c r="T1210" s="7">
        <f t="shared" si="244"/>
        <v>-1440</v>
      </c>
      <c r="U1210" s="7" t="str">
        <f t="shared" si="245"/>
        <v>0</v>
      </c>
      <c r="V1210" s="4">
        <f t="shared" si="234"/>
        <v>-17.777777777777779</v>
      </c>
      <c r="W1210" s="4">
        <f t="shared" si="235"/>
        <v>-17.777777777777779</v>
      </c>
      <c r="X1210" s="4">
        <f t="shared" si="236"/>
        <v>-17.777777777777779</v>
      </c>
      <c r="Y1210" s="3">
        <f t="shared" si="237"/>
        <v>0</v>
      </c>
      <c r="Z1210" s="4">
        <f t="shared" si="238"/>
        <v>0</v>
      </c>
      <c r="AA1210" s="4" t="e">
        <f t="shared" si="246"/>
        <v>#N/A</v>
      </c>
      <c r="AB1210" s="4">
        <f t="shared" si="239"/>
        <v>-17.777777777777779</v>
      </c>
      <c r="AC1210" s="4">
        <f t="shared" si="240"/>
        <v>0</v>
      </c>
      <c r="AD1210" s="4">
        <f t="shared" si="241"/>
        <v>0</v>
      </c>
      <c r="AE1210">
        <f t="shared" si="242"/>
        <v>0</v>
      </c>
      <c r="AF1210" t="s">
        <v>20</v>
      </c>
      <c r="AG1210">
        <f t="shared" si="243"/>
        <v>0</v>
      </c>
      <c r="AH1210" t="s">
        <v>21</v>
      </c>
    </row>
    <row r="1211" spans="1:34">
      <c r="A1211" s="1">
        <f>Import!D1208</f>
        <v>0</v>
      </c>
      <c r="B1211" s="7">
        <f>Import!E1208</f>
        <v>0</v>
      </c>
      <c r="C1211" s="6">
        <f>Import!F1208</f>
        <v>0</v>
      </c>
      <c r="D1211" s="7">
        <f>Import!G1208</f>
        <v>0</v>
      </c>
      <c r="E1211" s="7">
        <f>Import!H1208</f>
        <v>0</v>
      </c>
      <c r="F1211" s="7">
        <f>Import!I1208</f>
        <v>0</v>
      </c>
      <c r="G1211" s="7">
        <f>Import!J1208</f>
        <v>0</v>
      </c>
      <c r="H1211" s="7">
        <f>Import!K1208</f>
        <v>0</v>
      </c>
      <c r="I1211" s="7">
        <f>Import!L1208</f>
        <v>0</v>
      </c>
      <c r="J1211" s="7">
        <f>Import!M1208</f>
        <v>0</v>
      </c>
      <c r="K1211" s="7">
        <f>Import!N1208</f>
        <v>0</v>
      </c>
      <c r="L1211" s="7">
        <f>Import!O1208</f>
        <v>0</v>
      </c>
      <c r="M1211" s="7">
        <f>Import!P1208</f>
        <v>0</v>
      </c>
      <c r="N1211" s="7">
        <f>Import!Q1208</f>
        <v>0</v>
      </c>
      <c r="O1211" s="7">
        <f>Import!R1208</f>
        <v>0</v>
      </c>
      <c r="P1211" s="7">
        <f>Import!S1208</f>
        <v>0</v>
      </c>
      <c r="Q1211" s="7">
        <f>Import!T1208</f>
        <v>0</v>
      </c>
      <c r="R1211" s="7">
        <f>Import!U1208</f>
        <v>0</v>
      </c>
      <c r="T1211" s="7">
        <f t="shared" si="244"/>
        <v>-1440</v>
      </c>
      <c r="U1211" s="7" t="str">
        <f t="shared" si="245"/>
        <v>0</v>
      </c>
      <c r="V1211" s="4">
        <f t="shared" si="234"/>
        <v>-17.777777777777779</v>
      </c>
      <c r="W1211" s="4">
        <f t="shared" si="235"/>
        <v>-17.777777777777779</v>
      </c>
      <c r="X1211" s="4">
        <f t="shared" si="236"/>
        <v>-17.777777777777779</v>
      </c>
      <c r="Y1211" s="3">
        <f t="shared" si="237"/>
        <v>0</v>
      </c>
      <c r="Z1211" s="4">
        <f t="shared" si="238"/>
        <v>0</v>
      </c>
      <c r="AA1211" s="4" t="e">
        <f t="shared" si="246"/>
        <v>#N/A</v>
      </c>
      <c r="AB1211" s="4">
        <f t="shared" si="239"/>
        <v>-17.777777777777779</v>
      </c>
      <c r="AC1211" s="4">
        <f t="shared" si="240"/>
        <v>0</v>
      </c>
      <c r="AD1211" s="4">
        <f t="shared" si="241"/>
        <v>0</v>
      </c>
      <c r="AE1211">
        <f t="shared" si="242"/>
        <v>0</v>
      </c>
      <c r="AF1211" t="s">
        <v>20</v>
      </c>
      <c r="AG1211">
        <f t="shared" si="243"/>
        <v>0</v>
      </c>
      <c r="AH1211" t="s">
        <v>21</v>
      </c>
    </row>
    <row r="1212" spans="1:34">
      <c r="A1212" s="1">
        <f>Import!D1209</f>
        <v>0</v>
      </c>
      <c r="B1212" s="7">
        <f>Import!E1209</f>
        <v>0</v>
      </c>
      <c r="C1212" s="6">
        <f>Import!F1209</f>
        <v>0</v>
      </c>
      <c r="D1212" s="7">
        <f>Import!G1209</f>
        <v>0</v>
      </c>
      <c r="E1212" s="7">
        <f>Import!H1209</f>
        <v>0</v>
      </c>
      <c r="F1212" s="7">
        <f>Import!I1209</f>
        <v>0</v>
      </c>
      <c r="G1212" s="7">
        <f>Import!J1209</f>
        <v>0</v>
      </c>
      <c r="H1212" s="7">
        <f>Import!K1209</f>
        <v>0</v>
      </c>
      <c r="I1212" s="7">
        <f>Import!L1209</f>
        <v>0</v>
      </c>
      <c r="J1212" s="7">
        <f>Import!M1209</f>
        <v>0</v>
      </c>
      <c r="K1212" s="7">
        <f>Import!N1209</f>
        <v>0</v>
      </c>
      <c r="L1212" s="7">
        <f>Import!O1209</f>
        <v>0</v>
      </c>
      <c r="M1212" s="7">
        <f>Import!P1209</f>
        <v>0</v>
      </c>
      <c r="N1212" s="7">
        <f>Import!Q1209</f>
        <v>0</v>
      </c>
      <c r="O1212" s="7">
        <f>Import!R1209</f>
        <v>0</v>
      </c>
      <c r="P1212" s="7">
        <f>Import!S1209</f>
        <v>0</v>
      </c>
      <c r="Q1212" s="7">
        <f>Import!T1209</f>
        <v>0</v>
      </c>
      <c r="R1212" s="7">
        <f>Import!U1209</f>
        <v>0</v>
      </c>
      <c r="T1212" s="7">
        <f t="shared" si="244"/>
        <v>-1440</v>
      </c>
      <c r="U1212" s="7" t="str">
        <f t="shared" si="245"/>
        <v>0</v>
      </c>
      <c r="V1212" s="4">
        <f t="shared" si="234"/>
        <v>-17.777777777777779</v>
      </c>
      <c r="W1212" s="4">
        <f t="shared" si="235"/>
        <v>-17.777777777777779</v>
      </c>
      <c r="X1212" s="4">
        <f t="shared" si="236"/>
        <v>-17.777777777777779</v>
      </c>
      <c r="Y1212" s="3">
        <f t="shared" si="237"/>
        <v>0</v>
      </c>
      <c r="Z1212" s="4">
        <f t="shared" si="238"/>
        <v>0</v>
      </c>
      <c r="AA1212" s="4" t="e">
        <f t="shared" si="246"/>
        <v>#N/A</v>
      </c>
      <c r="AB1212" s="4">
        <f t="shared" si="239"/>
        <v>-17.777777777777779</v>
      </c>
      <c r="AC1212" s="4">
        <f t="shared" si="240"/>
        <v>0</v>
      </c>
      <c r="AD1212" s="4">
        <f t="shared" si="241"/>
        <v>0</v>
      </c>
      <c r="AE1212">
        <f t="shared" si="242"/>
        <v>0</v>
      </c>
      <c r="AF1212" t="s">
        <v>20</v>
      </c>
      <c r="AG1212">
        <f t="shared" si="243"/>
        <v>0</v>
      </c>
      <c r="AH1212" t="s">
        <v>21</v>
      </c>
    </row>
    <row r="1213" spans="1:34">
      <c r="A1213" s="1">
        <f>Import!D1210</f>
        <v>0</v>
      </c>
      <c r="B1213" s="7">
        <f>Import!E1210</f>
        <v>0</v>
      </c>
      <c r="C1213" s="6">
        <f>Import!F1210</f>
        <v>0</v>
      </c>
      <c r="D1213" s="7">
        <f>Import!G1210</f>
        <v>0</v>
      </c>
      <c r="E1213" s="7">
        <f>Import!H1210</f>
        <v>0</v>
      </c>
      <c r="F1213" s="7">
        <f>Import!I1210</f>
        <v>0</v>
      </c>
      <c r="G1213" s="7">
        <f>Import!J1210</f>
        <v>0</v>
      </c>
      <c r="H1213" s="7">
        <f>Import!K1210</f>
        <v>0</v>
      </c>
      <c r="I1213" s="7">
        <f>Import!L1210</f>
        <v>0</v>
      </c>
      <c r="J1213" s="7">
        <f>Import!M1210</f>
        <v>0</v>
      </c>
      <c r="K1213" s="7">
        <f>Import!N1210</f>
        <v>0</v>
      </c>
      <c r="L1213" s="7">
        <f>Import!O1210</f>
        <v>0</v>
      </c>
      <c r="M1213" s="7">
        <f>Import!P1210</f>
        <v>0</v>
      </c>
      <c r="N1213" s="7">
        <f>Import!Q1210</f>
        <v>0</v>
      </c>
      <c r="O1213" s="7">
        <f>Import!R1210</f>
        <v>0</v>
      </c>
      <c r="P1213" s="7">
        <f>Import!S1210</f>
        <v>0</v>
      </c>
      <c r="Q1213" s="7">
        <f>Import!T1210</f>
        <v>0</v>
      </c>
      <c r="R1213" s="7">
        <f>Import!U1210</f>
        <v>0</v>
      </c>
      <c r="T1213" s="7">
        <f t="shared" si="244"/>
        <v>-1440</v>
      </c>
      <c r="U1213" s="7" t="str">
        <f t="shared" si="245"/>
        <v>0</v>
      </c>
      <c r="V1213" s="4">
        <f t="shared" si="234"/>
        <v>-17.777777777777779</v>
      </c>
      <c r="W1213" s="4">
        <f t="shared" si="235"/>
        <v>-17.777777777777779</v>
      </c>
      <c r="X1213" s="4">
        <f t="shared" si="236"/>
        <v>-17.777777777777779</v>
      </c>
      <c r="Y1213" s="3">
        <f t="shared" si="237"/>
        <v>0</v>
      </c>
      <c r="Z1213" s="4">
        <f t="shared" si="238"/>
        <v>0</v>
      </c>
      <c r="AA1213" s="4" t="e">
        <f t="shared" si="246"/>
        <v>#N/A</v>
      </c>
      <c r="AB1213" s="4">
        <f t="shared" si="239"/>
        <v>-17.777777777777779</v>
      </c>
      <c r="AC1213" s="4">
        <f t="shared" si="240"/>
        <v>0</v>
      </c>
      <c r="AD1213" s="4">
        <f t="shared" si="241"/>
        <v>0</v>
      </c>
      <c r="AE1213">
        <f t="shared" si="242"/>
        <v>0</v>
      </c>
      <c r="AF1213" t="s">
        <v>20</v>
      </c>
      <c r="AG1213">
        <f t="shared" si="243"/>
        <v>0</v>
      </c>
      <c r="AH1213" t="s">
        <v>21</v>
      </c>
    </row>
    <row r="1214" spans="1:34">
      <c r="A1214" s="1">
        <f>Import!D1211</f>
        <v>0</v>
      </c>
      <c r="B1214" s="7">
        <f>Import!E1211</f>
        <v>0</v>
      </c>
      <c r="C1214" s="6">
        <f>Import!F1211</f>
        <v>0</v>
      </c>
      <c r="D1214" s="7">
        <f>Import!G1211</f>
        <v>0</v>
      </c>
      <c r="E1214" s="7">
        <f>Import!H1211</f>
        <v>0</v>
      </c>
      <c r="F1214" s="7">
        <f>Import!I1211</f>
        <v>0</v>
      </c>
      <c r="G1214" s="7">
        <f>Import!J1211</f>
        <v>0</v>
      </c>
      <c r="H1214" s="7">
        <f>Import!K1211</f>
        <v>0</v>
      </c>
      <c r="I1214" s="7">
        <f>Import!L1211</f>
        <v>0</v>
      </c>
      <c r="J1214" s="7">
        <f>Import!M1211</f>
        <v>0</v>
      </c>
      <c r="K1214" s="7">
        <f>Import!N1211</f>
        <v>0</v>
      </c>
      <c r="L1214" s="7">
        <f>Import!O1211</f>
        <v>0</v>
      </c>
      <c r="M1214" s="7">
        <f>Import!P1211</f>
        <v>0</v>
      </c>
      <c r="N1214" s="7">
        <f>Import!Q1211</f>
        <v>0</v>
      </c>
      <c r="O1214" s="7">
        <f>Import!R1211</f>
        <v>0</v>
      </c>
      <c r="P1214" s="7">
        <f>Import!S1211</f>
        <v>0</v>
      </c>
      <c r="Q1214" s="7">
        <f>Import!T1211</f>
        <v>0</v>
      </c>
      <c r="R1214" s="7">
        <f>Import!U1211</f>
        <v>0</v>
      </c>
      <c r="T1214" s="7">
        <f t="shared" si="244"/>
        <v>-1440</v>
      </c>
      <c r="U1214" s="7" t="str">
        <f t="shared" si="245"/>
        <v>0</v>
      </c>
      <c r="V1214" s="4">
        <f t="shared" si="234"/>
        <v>-17.777777777777779</v>
      </c>
      <c r="W1214" s="4">
        <f t="shared" si="235"/>
        <v>-17.777777777777779</v>
      </c>
      <c r="X1214" s="4">
        <f t="shared" si="236"/>
        <v>-17.777777777777779</v>
      </c>
      <c r="Y1214" s="3">
        <f t="shared" si="237"/>
        <v>0</v>
      </c>
      <c r="Z1214" s="4">
        <f t="shared" si="238"/>
        <v>0</v>
      </c>
      <c r="AA1214" s="4" t="e">
        <f t="shared" si="246"/>
        <v>#N/A</v>
      </c>
      <c r="AB1214" s="4">
        <f t="shared" si="239"/>
        <v>-17.777777777777779</v>
      </c>
      <c r="AC1214" s="4">
        <f t="shared" si="240"/>
        <v>0</v>
      </c>
      <c r="AD1214" s="4">
        <f t="shared" si="241"/>
        <v>0</v>
      </c>
      <c r="AE1214">
        <f t="shared" si="242"/>
        <v>0</v>
      </c>
      <c r="AF1214" t="s">
        <v>20</v>
      </c>
      <c r="AG1214">
        <f t="shared" si="243"/>
        <v>0</v>
      </c>
      <c r="AH1214" t="s">
        <v>21</v>
      </c>
    </row>
    <row r="1215" spans="1:34">
      <c r="A1215" s="1">
        <f>Import!D1212</f>
        <v>0</v>
      </c>
      <c r="B1215" s="7">
        <f>Import!E1212</f>
        <v>0</v>
      </c>
      <c r="C1215" s="6">
        <f>Import!F1212</f>
        <v>0</v>
      </c>
      <c r="D1215" s="7">
        <f>Import!G1212</f>
        <v>0</v>
      </c>
      <c r="E1215" s="7">
        <f>Import!H1212</f>
        <v>0</v>
      </c>
      <c r="F1215" s="7">
        <f>Import!I1212</f>
        <v>0</v>
      </c>
      <c r="G1215" s="7">
        <f>Import!J1212</f>
        <v>0</v>
      </c>
      <c r="H1215" s="7">
        <f>Import!K1212</f>
        <v>0</v>
      </c>
      <c r="I1215" s="7">
        <f>Import!L1212</f>
        <v>0</v>
      </c>
      <c r="J1215" s="7">
        <f>Import!M1212</f>
        <v>0</v>
      </c>
      <c r="K1215" s="7">
        <f>Import!N1212</f>
        <v>0</v>
      </c>
      <c r="L1215" s="7">
        <f>Import!O1212</f>
        <v>0</v>
      </c>
      <c r="M1215" s="7">
        <f>Import!P1212</f>
        <v>0</v>
      </c>
      <c r="N1215" s="7">
        <f>Import!Q1212</f>
        <v>0</v>
      </c>
      <c r="O1215" s="7">
        <f>Import!R1212</f>
        <v>0</v>
      </c>
      <c r="P1215" s="7">
        <f>Import!S1212</f>
        <v>0</v>
      </c>
      <c r="Q1215" s="7">
        <f>Import!T1212</f>
        <v>0</v>
      </c>
      <c r="R1215" s="7">
        <f>Import!U1212</f>
        <v>0</v>
      </c>
      <c r="T1215" s="7">
        <f t="shared" si="244"/>
        <v>-1440</v>
      </c>
      <c r="U1215" s="7" t="str">
        <f t="shared" si="245"/>
        <v>0</v>
      </c>
      <c r="V1215" s="4">
        <f t="shared" si="234"/>
        <v>-17.777777777777779</v>
      </c>
      <c r="W1215" s="4">
        <f t="shared" si="235"/>
        <v>-17.777777777777779</v>
      </c>
      <c r="X1215" s="4">
        <f t="shared" si="236"/>
        <v>-17.777777777777779</v>
      </c>
      <c r="Y1215" s="3">
        <f t="shared" si="237"/>
        <v>0</v>
      </c>
      <c r="Z1215" s="4">
        <f t="shared" si="238"/>
        <v>0</v>
      </c>
      <c r="AA1215" s="4" t="e">
        <f t="shared" si="246"/>
        <v>#N/A</v>
      </c>
      <c r="AB1215" s="4">
        <f t="shared" si="239"/>
        <v>-17.777777777777779</v>
      </c>
      <c r="AC1215" s="4">
        <f t="shared" si="240"/>
        <v>0</v>
      </c>
      <c r="AD1215" s="4">
        <f t="shared" si="241"/>
        <v>0</v>
      </c>
      <c r="AE1215">
        <f t="shared" si="242"/>
        <v>0</v>
      </c>
      <c r="AF1215" t="s">
        <v>20</v>
      </c>
      <c r="AG1215">
        <f t="shared" si="243"/>
        <v>0</v>
      </c>
      <c r="AH1215" t="s">
        <v>21</v>
      </c>
    </row>
    <row r="1216" spans="1:34">
      <c r="A1216" s="1">
        <f>Import!D1213</f>
        <v>0</v>
      </c>
      <c r="B1216" s="7">
        <f>Import!E1213</f>
        <v>0</v>
      </c>
      <c r="C1216" s="6">
        <f>Import!F1213</f>
        <v>0</v>
      </c>
      <c r="D1216" s="7">
        <f>Import!G1213</f>
        <v>0</v>
      </c>
      <c r="E1216" s="7">
        <f>Import!H1213</f>
        <v>0</v>
      </c>
      <c r="F1216" s="7">
        <f>Import!I1213</f>
        <v>0</v>
      </c>
      <c r="G1216" s="7">
        <f>Import!J1213</f>
        <v>0</v>
      </c>
      <c r="H1216" s="7">
        <f>Import!K1213</f>
        <v>0</v>
      </c>
      <c r="I1216" s="7">
        <f>Import!L1213</f>
        <v>0</v>
      </c>
      <c r="J1216" s="7">
        <f>Import!M1213</f>
        <v>0</v>
      </c>
      <c r="K1216" s="7">
        <f>Import!N1213</f>
        <v>0</v>
      </c>
      <c r="L1216" s="7">
        <f>Import!O1213</f>
        <v>0</v>
      </c>
      <c r="M1216" s="7">
        <f>Import!P1213</f>
        <v>0</v>
      </c>
      <c r="N1216" s="7">
        <f>Import!Q1213</f>
        <v>0</v>
      </c>
      <c r="O1216" s="7">
        <f>Import!R1213</f>
        <v>0</v>
      </c>
      <c r="P1216" s="7">
        <f>Import!S1213</f>
        <v>0</v>
      </c>
      <c r="Q1216" s="7">
        <f>Import!T1213</f>
        <v>0</v>
      </c>
      <c r="R1216" s="7">
        <f>Import!U1213</f>
        <v>0</v>
      </c>
      <c r="T1216" s="7">
        <f t="shared" si="244"/>
        <v>-1440</v>
      </c>
      <c r="U1216" s="7" t="str">
        <f t="shared" si="245"/>
        <v>0</v>
      </c>
      <c r="V1216" s="4">
        <f t="shared" si="234"/>
        <v>-17.777777777777779</v>
      </c>
      <c r="W1216" s="4">
        <f t="shared" si="235"/>
        <v>-17.777777777777779</v>
      </c>
      <c r="X1216" s="4">
        <f t="shared" si="236"/>
        <v>-17.777777777777779</v>
      </c>
      <c r="Y1216" s="3">
        <f t="shared" si="237"/>
        <v>0</v>
      </c>
      <c r="Z1216" s="4">
        <f t="shared" si="238"/>
        <v>0</v>
      </c>
      <c r="AA1216" s="4" t="e">
        <f t="shared" si="246"/>
        <v>#N/A</v>
      </c>
      <c r="AB1216" s="4">
        <f t="shared" si="239"/>
        <v>-17.777777777777779</v>
      </c>
      <c r="AC1216" s="4">
        <f t="shared" si="240"/>
        <v>0</v>
      </c>
      <c r="AD1216" s="4">
        <f t="shared" si="241"/>
        <v>0</v>
      </c>
      <c r="AE1216">
        <f t="shared" si="242"/>
        <v>0</v>
      </c>
      <c r="AF1216" t="s">
        <v>20</v>
      </c>
      <c r="AG1216">
        <f t="shared" si="243"/>
        <v>0</v>
      </c>
      <c r="AH1216" t="s">
        <v>21</v>
      </c>
    </row>
    <row r="1217" spans="1:34">
      <c r="A1217" s="1">
        <f>Import!D1214</f>
        <v>0</v>
      </c>
      <c r="B1217" s="7">
        <f>Import!E1214</f>
        <v>0</v>
      </c>
      <c r="C1217" s="6">
        <f>Import!F1214</f>
        <v>0</v>
      </c>
      <c r="D1217" s="7">
        <f>Import!G1214</f>
        <v>0</v>
      </c>
      <c r="E1217" s="7">
        <f>Import!H1214</f>
        <v>0</v>
      </c>
      <c r="F1217" s="7">
        <f>Import!I1214</f>
        <v>0</v>
      </c>
      <c r="G1217" s="7">
        <f>Import!J1214</f>
        <v>0</v>
      </c>
      <c r="H1217" s="7">
        <f>Import!K1214</f>
        <v>0</v>
      </c>
      <c r="I1217" s="7">
        <f>Import!L1214</f>
        <v>0</v>
      </c>
      <c r="J1217" s="7">
        <f>Import!M1214</f>
        <v>0</v>
      </c>
      <c r="K1217" s="7">
        <f>Import!N1214</f>
        <v>0</v>
      </c>
      <c r="L1217" s="7">
        <f>Import!O1214</f>
        <v>0</v>
      </c>
      <c r="M1217" s="7">
        <f>Import!P1214</f>
        <v>0</v>
      </c>
      <c r="N1217" s="7">
        <f>Import!Q1214</f>
        <v>0</v>
      </c>
      <c r="O1217" s="7">
        <f>Import!R1214</f>
        <v>0</v>
      </c>
      <c r="P1217" s="7">
        <f>Import!S1214</f>
        <v>0</v>
      </c>
      <c r="Q1217" s="7">
        <f>Import!T1214</f>
        <v>0</v>
      </c>
      <c r="R1217" s="7">
        <f>Import!U1214</f>
        <v>0</v>
      </c>
      <c r="T1217" s="7">
        <f t="shared" si="244"/>
        <v>-1440</v>
      </c>
      <c r="U1217" s="7" t="str">
        <f t="shared" si="245"/>
        <v>0</v>
      </c>
      <c r="V1217" s="4">
        <f t="shared" si="234"/>
        <v>-17.777777777777779</v>
      </c>
      <c r="W1217" s="4">
        <f t="shared" si="235"/>
        <v>-17.777777777777779</v>
      </c>
      <c r="X1217" s="4">
        <f t="shared" si="236"/>
        <v>-17.777777777777779</v>
      </c>
      <c r="Y1217" s="3">
        <f t="shared" si="237"/>
        <v>0</v>
      </c>
      <c r="Z1217" s="4">
        <f t="shared" si="238"/>
        <v>0</v>
      </c>
      <c r="AA1217" s="4" t="e">
        <f t="shared" si="246"/>
        <v>#N/A</v>
      </c>
      <c r="AB1217" s="4">
        <f t="shared" si="239"/>
        <v>-17.777777777777779</v>
      </c>
      <c r="AC1217" s="4">
        <f t="shared" si="240"/>
        <v>0</v>
      </c>
      <c r="AD1217" s="4">
        <f t="shared" si="241"/>
        <v>0</v>
      </c>
      <c r="AE1217">
        <f t="shared" si="242"/>
        <v>0</v>
      </c>
      <c r="AF1217" t="s">
        <v>20</v>
      </c>
      <c r="AG1217">
        <f t="shared" si="243"/>
        <v>0</v>
      </c>
      <c r="AH1217" t="s">
        <v>21</v>
      </c>
    </row>
    <row r="1218" spans="1:34">
      <c r="A1218" s="1">
        <f>Import!D1215</f>
        <v>0</v>
      </c>
      <c r="B1218" s="7">
        <f>Import!E1215</f>
        <v>0</v>
      </c>
      <c r="C1218" s="6">
        <f>Import!F1215</f>
        <v>0</v>
      </c>
      <c r="D1218" s="7">
        <f>Import!G1215</f>
        <v>0</v>
      </c>
      <c r="E1218" s="7">
        <f>Import!H1215</f>
        <v>0</v>
      </c>
      <c r="F1218" s="7">
        <f>Import!I1215</f>
        <v>0</v>
      </c>
      <c r="G1218" s="7">
        <f>Import!J1215</f>
        <v>0</v>
      </c>
      <c r="H1218" s="7">
        <f>Import!K1215</f>
        <v>0</v>
      </c>
      <c r="I1218" s="7">
        <f>Import!L1215</f>
        <v>0</v>
      </c>
      <c r="J1218" s="7">
        <f>Import!M1215</f>
        <v>0</v>
      </c>
      <c r="K1218" s="7">
        <f>Import!N1215</f>
        <v>0</v>
      </c>
      <c r="L1218" s="7">
        <f>Import!O1215</f>
        <v>0</v>
      </c>
      <c r="M1218" s="7">
        <f>Import!P1215</f>
        <v>0</v>
      </c>
      <c r="N1218" s="7">
        <f>Import!Q1215</f>
        <v>0</v>
      </c>
      <c r="O1218" s="7">
        <f>Import!R1215</f>
        <v>0</v>
      </c>
      <c r="P1218" s="7">
        <f>Import!S1215</f>
        <v>0</v>
      </c>
      <c r="Q1218" s="7">
        <f>Import!T1215</f>
        <v>0</v>
      </c>
      <c r="R1218" s="7">
        <f>Import!U1215</f>
        <v>0</v>
      </c>
      <c r="T1218" s="7">
        <f t="shared" si="244"/>
        <v>-1440</v>
      </c>
      <c r="U1218" s="7" t="str">
        <f t="shared" si="245"/>
        <v>0</v>
      </c>
      <c r="V1218" s="4">
        <f t="shared" si="234"/>
        <v>-17.777777777777779</v>
      </c>
      <c r="W1218" s="4">
        <f t="shared" si="235"/>
        <v>-17.777777777777779</v>
      </c>
      <c r="X1218" s="4">
        <f t="shared" si="236"/>
        <v>-17.777777777777779</v>
      </c>
      <c r="Y1218" s="3">
        <f t="shared" si="237"/>
        <v>0</v>
      </c>
      <c r="Z1218" s="4">
        <f t="shared" si="238"/>
        <v>0</v>
      </c>
      <c r="AA1218" s="4" t="e">
        <f t="shared" si="246"/>
        <v>#N/A</v>
      </c>
      <c r="AB1218" s="4">
        <f t="shared" si="239"/>
        <v>-17.777777777777779</v>
      </c>
      <c r="AC1218" s="4">
        <f t="shared" si="240"/>
        <v>0</v>
      </c>
      <c r="AD1218" s="4">
        <f t="shared" si="241"/>
        <v>0</v>
      </c>
      <c r="AE1218">
        <f t="shared" si="242"/>
        <v>0</v>
      </c>
      <c r="AF1218" t="s">
        <v>20</v>
      </c>
      <c r="AG1218">
        <f t="shared" si="243"/>
        <v>0</v>
      </c>
      <c r="AH1218" t="s">
        <v>21</v>
      </c>
    </row>
    <row r="1219" spans="1:34">
      <c r="A1219" s="1">
        <f>Import!D1216</f>
        <v>0</v>
      </c>
      <c r="B1219" s="7">
        <f>Import!E1216</f>
        <v>0</v>
      </c>
      <c r="C1219" s="6">
        <f>Import!F1216</f>
        <v>0</v>
      </c>
      <c r="D1219" s="7">
        <f>Import!G1216</f>
        <v>0</v>
      </c>
      <c r="E1219" s="7">
        <f>Import!H1216</f>
        <v>0</v>
      </c>
      <c r="F1219" s="7">
        <f>Import!I1216</f>
        <v>0</v>
      </c>
      <c r="G1219" s="7">
        <f>Import!J1216</f>
        <v>0</v>
      </c>
      <c r="H1219" s="7">
        <f>Import!K1216</f>
        <v>0</v>
      </c>
      <c r="I1219" s="7">
        <f>Import!L1216</f>
        <v>0</v>
      </c>
      <c r="J1219" s="7">
        <f>Import!M1216</f>
        <v>0</v>
      </c>
      <c r="K1219" s="7">
        <f>Import!N1216</f>
        <v>0</v>
      </c>
      <c r="L1219" s="7">
        <f>Import!O1216</f>
        <v>0</v>
      </c>
      <c r="M1219" s="7">
        <f>Import!P1216</f>
        <v>0</v>
      </c>
      <c r="N1219" s="7">
        <f>Import!Q1216</f>
        <v>0</v>
      </c>
      <c r="O1219" s="7">
        <f>Import!R1216</f>
        <v>0</v>
      </c>
      <c r="P1219" s="7">
        <f>Import!S1216</f>
        <v>0</v>
      </c>
      <c r="Q1219" s="7">
        <f>Import!T1216</f>
        <v>0</v>
      </c>
      <c r="R1219" s="7">
        <f>Import!U1216</f>
        <v>0</v>
      </c>
      <c r="T1219" s="7">
        <f t="shared" si="244"/>
        <v>-1440</v>
      </c>
      <c r="U1219" s="7" t="str">
        <f t="shared" si="245"/>
        <v>0</v>
      </c>
      <c r="V1219" s="4">
        <f t="shared" si="234"/>
        <v>-17.777777777777779</v>
      </c>
      <c r="W1219" s="4">
        <f t="shared" si="235"/>
        <v>-17.777777777777779</v>
      </c>
      <c r="X1219" s="4">
        <f t="shared" si="236"/>
        <v>-17.777777777777779</v>
      </c>
      <c r="Y1219" s="3">
        <f t="shared" si="237"/>
        <v>0</v>
      </c>
      <c r="Z1219" s="4">
        <f t="shared" si="238"/>
        <v>0</v>
      </c>
      <c r="AA1219" s="4" t="e">
        <f t="shared" si="246"/>
        <v>#N/A</v>
      </c>
      <c r="AB1219" s="4">
        <f t="shared" si="239"/>
        <v>-17.777777777777779</v>
      </c>
      <c r="AC1219" s="4">
        <f t="shared" si="240"/>
        <v>0</v>
      </c>
      <c r="AD1219" s="4">
        <f t="shared" si="241"/>
        <v>0</v>
      </c>
      <c r="AE1219">
        <f t="shared" si="242"/>
        <v>0</v>
      </c>
      <c r="AF1219" t="s">
        <v>20</v>
      </c>
      <c r="AG1219">
        <f t="shared" si="243"/>
        <v>0</v>
      </c>
      <c r="AH1219" t="s">
        <v>21</v>
      </c>
    </row>
    <row r="1220" spans="1:34">
      <c r="A1220" s="1">
        <f>Import!D1217</f>
        <v>0</v>
      </c>
      <c r="B1220" s="7">
        <f>Import!E1217</f>
        <v>0</v>
      </c>
      <c r="C1220" s="6">
        <f>Import!F1217</f>
        <v>0</v>
      </c>
      <c r="D1220" s="7">
        <f>Import!G1217</f>
        <v>0</v>
      </c>
      <c r="E1220" s="7">
        <f>Import!H1217</f>
        <v>0</v>
      </c>
      <c r="F1220" s="7">
        <f>Import!I1217</f>
        <v>0</v>
      </c>
      <c r="G1220" s="7">
        <f>Import!J1217</f>
        <v>0</v>
      </c>
      <c r="H1220" s="7">
        <f>Import!K1217</f>
        <v>0</v>
      </c>
      <c r="I1220" s="7">
        <f>Import!L1217</f>
        <v>0</v>
      </c>
      <c r="J1220" s="7">
        <f>Import!M1217</f>
        <v>0</v>
      </c>
      <c r="K1220" s="7">
        <f>Import!N1217</f>
        <v>0</v>
      </c>
      <c r="L1220" s="7">
        <f>Import!O1217</f>
        <v>0</v>
      </c>
      <c r="M1220" s="7">
        <f>Import!P1217</f>
        <v>0</v>
      </c>
      <c r="N1220" s="7">
        <f>Import!Q1217</f>
        <v>0</v>
      </c>
      <c r="O1220" s="7">
        <f>Import!R1217</f>
        <v>0</v>
      </c>
      <c r="P1220" s="7">
        <f>Import!S1217</f>
        <v>0</v>
      </c>
      <c r="Q1220" s="7">
        <f>Import!T1217</f>
        <v>0</v>
      </c>
      <c r="R1220" s="7">
        <f>Import!U1217</f>
        <v>0</v>
      </c>
      <c r="T1220" s="7">
        <f t="shared" si="244"/>
        <v>-1440</v>
      </c>
      <c r="U1220" s="7" t="str">
        <f t="shared" si="245"/>
        <v>0</v>
      </c>
      <c r="V1220" s="4">
        <f t="shared" ref="V1220:V1283" si="247">(E1220-32)*5/9</f>
        <v>-17.777777777777779</v>
      </c>
      <c r="W1220" s="4">
        <f t="shared" ref="W1220:W1283" si="248">(P1220-32)*5/9</f>
        <v>-17.777777777777779</v>
      </c>
      <c r="X1220" s="4">
        <f t="shared" ref="X1220:X1283" si="249">(J1220-32)*5/9</f>
        <v>-17.777777777777779</v>
      </c>
      <c r="Y1220" s="3">
        <f t="shared" ref="Y1220:Y1283" si="250">O1220*33.8639</f>
        <v>0</v>
      </c>
      <c r="Z1220" s="4">
        <f t="shared" ref="Z1220:Z1283" si="251">K1220/0.6214</f>
        <v>0</v>
      </c>
      <c r="AA1220" s="4" t="e">
        <f t="shared" si="246"/>
        <v>#N/A</v>
      </c>
      <c r="AB1220" s="4">
        <f t="shared" ref="AB1220:AB1283" si="252">(F1220-32)*5/9</f>
        <v>-17.777777777777779</v>
      </c>
      <c r="AC1220" s="4">
        <f t="shared" ref="AC1220:AC1283" si="253">L1220/0.6214</f>
        <v>0</v>
      </c>
      <c r="AD1220" s="4">
        <f t="shared" ref="AD1220:AD1283" si="254">AD1219+(N1220*25.4)</f>
        <v>0</v>
      </c>
      <c r="AE1220">
        <f t="shared" ref="AE1220:AE1283" si="255">I1220</f>
        <v>0</v>
      </c>
      <c r="AF1220" t="s">
        <v>20</v>
      </c>
      <c r="AG1220">
        <f t="shared" ref="AG1220:AG1283" si="256">Q1220</f>
        <v>0</v>
      </c>
      <c r="AH1220" t="s">
        <v>21</v>
      </c>
    </row>
    <row r="1221" spans="1:34">
      <c r="A1221" s="1">
        <f>Import!D1218</f>
        <v>0</v>
      </c>
      <c r="B1221" s="7">
        <f>Import!E1218</f>
        <v>0</v>
      </c>
      <c r="C1221" s="6">
        <f>Import!F1218</f>
        <v>0</v>
      </c>
      <c r="D1221" s="7">
        <f>Import!G1218</f>
        <v>0</v>
      </c>
      <c r="E1221" s="7">
        <f>Import!H1218</f>
        <v>0</v>
      </c>
      <c r="F1221" s="7">
        <f>Import!I1218</f>
        <v>0</v>
      </c>
      <c r="G1221" s="7">
        <f>Import!J1218</f>
        <v>0</v>
      </c>
      <c r="H1221" s="7">
        <f>Import!K1218</f>
        <v>0</v>
      </c>
      <c r="I1221" s="7">
        <f>Import!L1218</f>
        <v>0</v>
      </c>
      <c r="J1221" s="7">
        <f>Import!M1218</f>
        <v>0</v>
      </c>
      <c r="K1221" s="7">
        <f>Import!N1218</f>
        <v>0</v>
      </c>
      <c r="L1221" s="7">
        <f>Import!O1218</f>
        <v>0</v>
      </c>
      <c r="M1221" s="7">
        <f>Import!P1218</f>
        <v>0</v>
      </c>
      <c r="N1221" s="7">
        <f>Import!Q1218</f>
        <v>0</v>
      </c>
      <c r="O1221" s="7">
        <f>Import!R1218</f>
        <v>0</v>
      </c>
      <c r="P1221" s="7">
        <f>Import!S1218</f>
        <v>0</v>
      </c>
      <c r="Q1221" s="7">
        <f>Import!T1218</f>
        <v>0</v>
      </c>
      <c r="R1221" s="7">
        <f>Import!U1218</f>
        <v>0</v>
      </c>
      <c r="T1221" s="7">
        <f t="shared" ref="T1221:T1284" si="257">(DAY(A1221)-1)*1440+HOUR(C1221)*60+MINUTE(C1221)</f>
        <v>-1440</v>
      </c>
      <c r="U1221" s="7" t="str">
        <f t="shared" ref="U1221:U1284" si="258">TEXT((DAY(A1221)*10000)+(HOUR(C1221)*100)+MINUTE(C1221),"0#####")</f>
        <v>0</v>
      </c>
      <c r="V1221" s="4">
        <f t="shared" si="247"/>
        <v>-17.777777777777779</v>
      </c>
      <c r="W1221" s="4">
        <f t="shared" si="248"/>
        <v>-17.777777777777779</v>
      </c>
      <c r="X1221" s="4">
        <f t="shared" si="249"/>
        <v>-17.777777777777779</v>
      </c>
      <c r="Y1221" s="3">
        <f t="shared" si="250"/>
        <v>0</v>
      </c>
      <c r="Z1221" s="4">
        <f t="shared" si="251"/>
        <v>0</v>
      </c>
      <c r="AA1221" s="4" t="e">
        <f t="shared" ref="AA1221:AA1284" si="259">VLOOKUP(M1221,$AI$4:$AJ$20,2)</f>
        <v>#N/A</v>
      </c>
      <c r="AB1221" s="4">
        <f t="shared" si="252"/>
        <v>-17.777777777777779</v>
      </c>
      <c r="AC1221" s="4">
        <f t="shared" si="253"/>
        <v>0</v>
      </c>
      <c r="AD1221" s="4">
        <f t="shared" si="254"/>
        <v>0</v>
      </c>
      <c r="AE1221">
        <f t="shared" si="255"/>
        <v>0</v>
      </c>
      <c r="AF1221" t="s">
        <v>20</v>
      </c>
      <c r="AG1221">
        <f t="shared" si="256"/>
        <v>0</v>
      </c>
      <c r="AH1221" t="s">
        <v>21</v>
      </c>
    </row>
    <row r="1222" spans="1:34">
      <c r="A1222" s="1">
        <f>Import!D1219</f>
        <v>0</v>
      </c>
      <c r="B1222" s="7">
        <f>Import!E1219</f>
        <v>0</v>
      </c>
      <c r="C1222" s="6">
        <f>Import!F1219</f>
        <v>0</v>
      </c>
      <c r="D1222" s="7">
        <f>Import!G1219</f>
        <v>0</v>
      </c>
      <c r="E1222" s="7">
        <f>Import!H1219</f>
        <v>0</v>
      </c>
      <c r="F1222" s="7">
        <f>Import!I1219</f>
        <v>0</v>
      </c>
      <c r="G1222" s="7">
        <f>Import!J1219</f>
        <v>0</v>
      </c>
      <c r="H1222" s="7">
        <f>Import!K1219</f>
        <v>0</v>
      </c>
      <c r="I1222" s="7">
        <f>Import!L1219</f>
        <v>0</v>
      </c>
      <c r="J1222" s="7">
        <f>Import!M1219</f>
        <v>0</v>
      </c>
      <c r="K1222" s="7">
        <f>Import!N1219</f>
        <v>0</v>
      </c>
      <c r="L1222" s="7">
        <f>Import!O1219</f>
        <v>0</v>
      </c>
      <c r="M1222" s="7">
        <f>Import!P1219</f>
        <v>0</v>
      </c>
      <c r="N1222" s="7">
        <f>Import!Q1219</f>
        <v>0</v>
      </c>
      <c r="O1222" s="7">
        <f>Import!R1219</f>
        <v>0</v>
      </c>
      <c r="P1222" s="7">
        <f>Import!S1219</f>
        <v>0</v>
      </c>
      <c r="Q1222" s="7">
        <f>Import!T1219</f>
        <v>0</v>
      </c>
      <c r="R1222" s="7">
        <f>Import!U1219</f>
        <v>0</v>
      </c>
      <c r="T1222" s="7">
        <f t="shared" si="257"/>
        <v>-1440</v>
      </c>
      <c r="U1222" s="7" t="str">
        <f t="shared" si="258"/>
        <v>0</v>
      </c>
      <c r="V1222" s="4">
        <f t="shared" si="247"/>
        <v>-17.777777777777779</v>
      </c>
      <c r="W1222" s="4">
        <f t="shared" si="248"/>
        <v>-17.777777777777779</v>
      </c>
      <c r="X1222" s="4">
        <f t="shared" si="249"/>
        <v>-17.777777777777779</v>
      </c>
      <c r="Y1222" s="3">
        <f t="shared" si="250"/>
        <v>0</v>
      </c>
      <c r="Z1222" s="4">
        <f t="shared" si="251"/>
        <v>0</v>
      </c>
      <c r="AA1222" s="4" t="e">
        <f t="shared" si="259"/>
        <v>#N/A</v>
      </c>
      <c r="AB1222" s="4">
        <f t="shared" si="252"/>
        <v>-17.777777777777779</v>
      </c>
      <c r="AC1222" s="4">
        <f t="shared" si="253"/>
        <v>0</v>
      </c>
      <c r="AD1222" s="4">
        <f t="shared" si="254"/>
        <v>0</v>
      </c>
      <c r="AE1222">
        <f t="shared" si="255"/>
        <v>0</v>
      </c>
      <c r="AF1222" t="s">
        <v>20</v>
      </c>
      <c r="AG1222">
        <f t="shared" si="256"/>
        <v>0</v>
      </c>
      <c r="AH1222" t="s">
        <v>21</v>
      </c>
    </row>
    <row r="1223" spans="1:34">
      <c r="A1223" s="1">
        <f>Import!D1220</f>
        <v>0</v>
      </c>
      <c r="B1223" s="7">
        <f>Import!E1220</f>
        <v>0</v>
      </c>
      <c r="C1223" s="6">
        <f>Import!F1220</f>
        <v>0</v>
      </c>
      <c r="D1223" s="7">
        <f>Import!G1220</f>
        <v>0</v>
      </c>
      <c r="E1223" s="7">
        <f>Import!H1220</f>
        <v>0</v>
      </c>
      <c r="F1223" s="7">
        <f>Import!I1220</f>
        <v>0</v>
      </c>
      <c r="G1223" s="7">
        <f>Import!J1220</f>
        <v>0</v>
      </c>
      <c r="H1223" s="7">
        <f>Import!K1220</f>
        <v>0</v>
      </c>
      <c r="I1223" s="7">
        <f>Import!L1220</f>
        <v>0</v>
      </c>
      <c r="J1223" s="7">
        <f>Import!M1220</f>
        <v>0</v>
      </c>
      <c r="K1223" s="7">
        <f>Import!N1220</f>
        <v>0</v>
      </c>
      <c r="L1223" s="7">
        <f>Import!O1220</f>
        <v>0</v>
      </c>
      <c r="M1223" s="7">
        <f>Import!P1220</f>
        <v>0</v>
      </c>
      <c r="N1223" s="7">
        <f>Import!Q1220</f>
        <v>0</v>
      </c>
      <c r="O1223" s="7">
        <f>Import!R1220</f>
        <v>0</v>
      </c>
      <c r="P1223" s="7">
        <f>Import!S1220</f>
        <v>0</v>
      </c>
      <c r="Q1223" s="7">
        <f>Import!T1220</f>
        <v>0</v>
      </c>
      <c r="R1223" s="7">
        <f>Import!U1220</f>
        <v>0</v>
      </c>
      <c r="T1223" s="7">
        <f t="shared" si="257"/>
        <v>-1440</v>
      </c>
      <c r="U1223" s="7" t="str">
        <f t="shared" si="258"/>
        <v>0</v>
      </c>
      <c r="V1223" s="4">
        <f t="shared" si="247"/>
        <v>-17.777777777777779</v>
      </c>
      <c r="W1223" s="4">
        <f t="shared" si="248"/>
        <v>-17.777777777777779</v>
      </c>
      <c r="X1223" s="4">
        <f t="shared" si="249"/>
        <v>-17.777777777777779</v>
      </c>
      <c r="Y1223" s="3">
        <f t="shared" si="250"/>
        <v>0</v>
      </c>
      <c r="Z1223" s="4">
        <f t="shared" si="251"/>
        <v>0</v>
      </c>
      <c r="AA1223" s="4" t="e">
        <f t="shared" si="259"/>
        <v>#N/A</v>
      </c>
      <c r="AB1223" s="4">
        <f t="shared" si="252"/>
        <v>-17.777777777777779</v>
      </c>
      <c r="AC1223" s="4">
        <f t="shared" si="253"/>
        <v>0</v>
      </c>
      <c r="AD1223" s="4">
        <f t="shared" si="254"/>
        <v>0</v>
      </c>
      <c r="AE1223">
        <f t="shared" si="255"/>
        <v>0</v>
      </c>
      <c r="AF1223" t="s">
        <v>20</v>
      </c>
      <c r="AG1223">
        <f t="shared" si="256"/>
        <v>0</v>
      </c>
      <c r="AH1223" t="s">
        <v>21</v>
      </c>
    </row>
    <row r="1224" spans="1:34">
      <c r="A1224" s="1">
        <f>Import!D1221</f>
        <v>0</v>
      </c>
      <c r="B1224" s="7">
        <f>Import!E1221</f>
        <v>0</v>
      </c>
      <c r="C1224" s="6">
        <f>Import!F1221</f>
        <v>0</v>
      </c>
      <c r="D1224" s="7">
        <f>Import!G1221</f>
        <v>0</v>
      </c>
      <c r="E1224" s="7">
        <f>Import!H1221</f>
        <v>0</v>
      </c>
      <c r="F1224" s="7">
        <f>Import!I1221</f>
        <v>0</v>
      </c>
      <c r="G1224" s="7">
        <f>Import!J1221</f>
        <v>0</v>
      </c>
      <c r="H1224" s="7">
        <f>Import!K1221</f>
        <v>0</v>
      </c>
      <c r="I1224" s="7">
        <f>Import!L1221</f>
        <v>0</v>
      </c>
      <c r="J1224" s="7">
        <f>Import!M1221</f>
        <v>0</v>
      </c>
      <c r="K1224" s="7">
        <f>Import!N1221</f>
        <v>0</v>
      </c>
      <c r="L1224" s="7">
        <f>Import!O1221</f>
        <v>0</v>
      </c>
      <c r="M1224" s="7">
        <f>Import!P1221</f>
        <v>0</v>
      </c>
      <c r="N1224" s="7">
        <f>Import!Q1221</f>
        <v>0</v>
      </c>
      <c r="O1224" s="7">
        <f>Import!R1221</f>
        <v>0</v>
      </c>
      <c r="P1224" s="7">
        <f>Import!S1221</f>
        <v>0</v>
      </c>
      <c r="Q1224" s="7">
        <f>Import!T1221</f>
        <v>0</v>
      </c>
      <c r="R1224" s="7">
        <f>Import!U1221</f>
        <v>0</v>
      </c>
      <c r="T1224" s="7">
        <f t="shared" si="257"/>
        <v>-1440</v>
      </c>
      <c r="U1224" s="7" t="str">
        <f t="shared" si="258"/>
        <v>0</v>
      </c>
      <c r="V1224" s="4">
        <f t="shared" si="247"/>
        <v>-17.777777777777779</v>
      </c>
      <c r="W1224" s="4">
        <f t="shared" si="248"/>
        <v>-17.777777777777779</v>
      </c>
      <c r="X1224" s="4">
        <f t="shared" si="249"/>
        <v>-17.777777777777779</v>
      </c>
      <c r="Y1224" s="3">
        <f t="shared" si="250"/>
        <v>0</v>
      </c>
      <c r="Z1224" s="4">
        <f t="shared" si="251"/>
        <v>0</v>
      </c>
      <c r="AA1224" s="4" t="e">
        <f t="shared" si="259"/>
        <v>#N/A</v>
      </c>
      <c r="AB1224" s="4">
        <f t="shared" si="252"/>
        <v>-17.777777777777779</v>
      </c>
      <c r="AC1224" s="4">
        <f t="shared" si="253"/>
        <v>0</v>
      </c>
      <c r="AD1224" s="4">
        <f t="shared" si="254"/>
        <v>0</v>
      </c>
      <c r="AE1224">
        <f t="shared" si="255"/>
        <v>0</v>
      </c>
      <c r="AF1224" t="s">
        <v>20</v>
      </c>
      <c r="AG1224">
        <f t="shared" si="256"/>
        <v>0</v>
      </c>
      <c r="AH1224" t="s">
        <v>21</v>
      </c>
    </row>
    <row r="1225" spans="1:34">
      <c r="A1225" s="1">
        <f>Import!D1222</f>
        <v>0</v>
      </c>
      <c r="B1225" s="7">
        <f>Import!E1222</f>
        <v>0</v>
      </c>
      <c r="C1225" s="6">
        <f>Import!F1222</f>
        <v>0</v>
      </c>
      <c r="D1225" s="7">
        <f>Import!G1222</f>
        <v>0</v>
      </c>
      <c r="E1225" s="7">
        <f>Import!H1222</f>
        <v>0</v>
      </c>
      <c r="F1225" s="7">
        <f>Import!I1222</f>
        <v>0</v>
      </c>
      <c r="G1225" s="7">
        <f>Import!J1222</f>
        <v>0</v>
      </c>
      <c r="H1225" s="7">
        <f>Import!K1222</f>
        <v>0</v>
      </c>
      <c r="I1225" s="7">
        <f>Import!L1222</f>
        <v>0</v>
      </c>
      <c r="J1225" s="7">
        <f>Import!M1222</f>
        <v>0</v>
      </c>
      <c r="K1225" s="7">
        <f>Import!N1222</f>
        <v>0</v>
      </c>
      <c r="L1225" s="7">
        <f>Import!O1222</f>
        <v>0</v>
      </c>
      <c r="M1225" s="7">
        <f>Import!P1222</f>
        <v>0</v>
      </c>
      <c r="N1225" s="7">
        <f>Import!Q1222</f>
        <v>0</v>
      </c>
      <c r="O1225" s="7">
        <f>Import!R1222</f>
        <v>0</v>
      </c>
      <c r="P1225" s="7">
        <f>Import!S1222</f>
        <v>0</v>
      </c>
      <c r="Q1225" s="7">
        <f>Import!T1222</f>
        <v>0</v>
      </c>
      <c r="R1225" s="7">
        <f>Import!U1222</f>
        <v>0</v>
      </c>
      <c r="T1225" s="7">
        <f t="shared" si="257"/>
        <v>-1440</v>
      </c>
      <c r="U1225" s="7" t="str">
        <f t="shared" si="258"/>
        <v>0</v>
      </c>
      <c r="V1225" s="4">
        <f t="shared" si="247"/>
        <v>-17.777777777777779</v>
      </c>
      <c r="W1225" s="4">
        <f t="shared" si="248"/>
        <v>-17.777777777777779</v>
      </c>
      <c r="X1225" s="4">
        <f t="shared" si="249"/>
        <v>-17.777777777777779</v>
      </c>
      <c r="Y1225" s="3">
        <f t="shared" si="250"/>
        <v>0</v>
      </c>
      <c r="Z1225" s="4">
        <f t="shared" si="251"/>
        <v>0</v>
      </c>
      <c r="AA1225" s="4" t="e">
        <f t="shared" si="259"/>
        <v>#N/A</v>
      </c>
      <c r="AB1225" s="4">
        <f t="shared" si="252"/>
        <v>-17.777777777777779</v>
      </c>
      <c r="AC1225" s="4">
        <f t="shared" si="253"/>
        <v>0</v>
      </c>
      <c r="AD1225" s="4">
        <f t="shared" si="254"/>
        <v>0</v>
      </c>
      <c r="AE1225">
        <f t="shared" si="255"/>
        <v>0</v>
      </c>
      <c r="AF1225" t="s">
        <v>20</v>
      </c>
      <c r="AG1225">
        <f t="shared" si="256"/>
        <v>0</v>
      </c>
      <c r="AH1225" t="s">
        <v>21</v>
      </c>
    </row>
    <row r="1226" spans="1:34">
      <c r="A1226" s="1">
        <f>Import!D1223</f>
        <v>0</v>
      </c>
      <c r="B1226" s="7">
        <f>Import!E1223</f>
        <v>0</v>
      </c>
      <c r="C1226" s="6">
        <f>Import!F1223</f>
        <v>0</v>
      </c>
      <c r="D1226" s="7">
        <f>Import!G1223</f>
        <v>0</v>
      </c>
      <c r="E1226" s="7">
        <f>Import!H1223</f>
        <v>0</v>
      </c>
      <c r="F1226" s="7">
        <f>Import!I1223</f>
        <v>0</v>
      </c>
      <c r="G1226" s="7">
        <f>Import!J1223</f>
        <v>0</v>
      </c>
      <c r="H1226" s="7">
        <f>Import!K1223</f>
        <v>0</v>
      </c>
      <c r="I1226" s="7">
        <f>Import!L1223</f>
        <v>0</v>
      </c>
      <c r="J1226" s="7">
        <f>Import!M1223</f>
        <v>0</v>
      </c>
      <c r="K1226" s="7">
        <f>Import!N1223</f>
        <v>0</v>
      </c>
      <c r="L1226" s="7">
        <f>Import!O1223</f>
        <v>0</v>
      </c>
      <c r="M1226" s="7">
        <f>Import!P1223</f>
        <v>0</v>
      </c>
      <c r="N1226" s="7">
        <f>Import!Q1223</f>
        <v>0</v>
      </c>
      <c r="O1226" s="7">
        <f>Import!R1223</f>
        <v>0</v>
      </c>
      <c r="P1226" s="7">
        <f>Import!S1223</f>
        <v>0</v>
      </c>
      <c r="Q1226" s="7">
        <f>Import!T1223</f>
        <v>0</v>
      </c>
      <c r="R1226" s="7">
        <f>Import!U1223</f>
        <v>0</v>
      </c>
      <c r="T1226" s="7">
        <f t="shared" si="257"/>
        <v>-1440</v>
      </c>
      <c r="U1226" s="7" t="str">
        <f t="shared" si="258"/>
        <v>0</v>
      </c>
      <c r="V1226" s="4">
        <f t="shared" si="247"/>
        <v>-17.777777777777779</v>
      </c>
      <c r="W1226" s="4">
        <f t="shared" si="248"/>
        <v>-17.777777777777779</v>
      </c>
      <c r="X1226" s="4">
        <f t="shared" si="249"/>
        <v>-17.777777777777779</v>
      </c>
      <c r="Y1226" s="3">
        <f t="shared" si="250"/>
        <v>0</v>
      </c>
      <c r="Z1226" s="4">
        <f t="shared" si="251"/>
        <v>0</v>
      </c>
      <c r="AA1226" s="4" t="e">
        <f t="shared" si="259"/>
        <v>#N/A</v>
      </c>
      <c r="AB1226" s="4">
        <f t="shared" si="252"/>
        <v>-17.777777777777779</v>
      </c>
      <c r="AC1226" s="4">
        <f t="shared" si="253"/>
        <v>0</v>
      </c>
      <c r="AD1226" s="4">
        <f t="shared" si="254"/>
        <v>0</v>
      </c>
      <c r="AE1226">
        <f t="shared" si="255"/>
        <v>0</v>
      </c>
      <c r="AF1226" t="s">
        <v>20</v>
      </c>
      <c r="AG1226">
        <f t="shared" si="256"/>
        <v>0</v>
      </c>
      <c r="AH1226" t="s">
        <v>21</v>
      </c>
    </row>
    <row r="1227" spans="1:34">
      <c r="A1227" s="1">
        <f>Import!D1224</f>
        <v>0</v>
      </c>
      <c r="B1227" s="7">
        <f>Import!E1224</f>
        <v>0</v>
      </c>
      <c r="C1227" s="6">
        <f>Import!F1224</f>
        <v>0</v>
      </c>
      <c r="D1227" s="7">
        <f>Import!G1224</f>
        <v>0</v>
      </c>
      <c r="E1227" s="7">
        <f>Import!H1224</f>
        <v>0</v>
      </c>
      <c r="F1227" s="7">
        <f>Import!I1224</f>
        <v>0</v>
      </c>
      <c r="G1227" s="7">
        <f>Import!J1224</f>
        <v>0</v>
      </c>
      <c r="H1227" s="7">
        <f>Import!K1224</f>
        <v>0</v>
      </c>
      <c r="I1227" s="7">
        <f>Import!L1224</f>
        <v>0</v>
      </c>
      <c r="J1227" s="7">
        <f>Import!M1224</f>
        <v>0</v>
      </c>
      <c r="K1227" s="7">
        <f>Import!N1224</f>
        <v>0</v>
      </c>
      <c r="L1227" s="7">
        <f>Import!O1224</f>
        <v>0</v>
      </c>
      <c r="M1227" s="7">
        <f>Import!P1224</f>
        <v>0</v>
      </c>
      <c r="N1227" s="7">
        <f>Import!Q1224</f>
        <v>0</v>
      </c>
      <c r="O1227" s="7">
        <f>Import!R1224</f>
        <v>0</v>
      </c>
      <c r="P1227" s="7">
        <f>Import!S1224</f>
        <v>0</v>
      </c>
      <c r="Q1227" s="7">
        <f>Import!T1224</f>
        <v>0</v>
      </c>
      <c r="R1227" s="7">
        <f>Import!U1224</f>
        <v>0</v>
      </c>
      <c r="T1227" s="7">
        <f t="shared" si="257"/>
        <v>-1440</v>
      </c>
      <c r="U1227" s="7" t="str">
        <f t="shared" si="258"/>
        <v>0</v>
      </c>
      <c r="V1227" s="4">
        <f t="shared" si="247"/>
        <v>-17.777777777777779</v>
      </c>
      <c r="W1227" s="4">
        <f t="shared" si="248"/>
        <v>-17.777777777777779</v>
      </c>
      <c r="X1227" s="4">
        <f t="shared" si="249"/>
        <v>-17.777777777777779</v>
      </c>
      <c r="Y1227" s="3">
        <f t="shared" si="250"/>
        <v>0</v>
      </c>
      <c r="Z1227" s="4">
        <f t="shared" si="251"/>
        <v>0</v>
      </c>
      <c r="AA1227" s="4" t="e">
        <f t="shared" si="259"/>
        <v>#N/A</v>
      </c>
      <c r="AB1227" s="4">
        <f t="shared" si="252"/>
        <v>-17.777777777777779</v>
      </c>
      <c r="AC1227" s="4">
        <f t="shared" si="253"/>
        <v>0</v>
      </c>
      <c r="AD1227" s="4">
        <f t="shared" si="254"/>
        <v>0</v>
      </c>
      <c r="AE1227">
        <f t="shared" si="255"/>
        <v>0</v>
      </c>
      <c r="AF1227" t="s">
        <v>20</v>
      </c>
      <c r="AG1227">
        <f t="shared" si="256"/>
        <v>0</v>
      </c>
      <c r="AH1227" t="s">
        <v>21</v>
      </c>
    </row>
    <row r="1228" spans="1:34">
      <c r="A1228" s="1">
        <f>Import!D1225</f>
        <v>0</v>
      </c>
      <c r="B1228" s="7">
        <f>Import!E1225</f>
        <v>0</v>
      </c>
      <c r="C1228" s="6">
        <f>Import!F1225</f>
        <v>0</v>
      </c>
      <c r="D1228" s="7">
        <f>Import!G1225</f>
        <v>0</v>
      </c>
      <c r="E1228" s="7">
        <f>Import!H1225</f>
        <v>0</v>
      </c>
      <c r="F1228" s="7">
        <f>Import!I1225</f>
        <v>0</v>
      </c>
      <c r="G1228" s="7">
        <f>Import!J1225</f>
        <v>0</v>
      </c>
      <c r="H1228" s="7">
        <f>Import!K1225</f>
        <v>0</v>
      </c>
      <c r="I1228" s="7">
        <f>Import!L1225</f>
        <v>0</v>
      </c>
      <c r="J1228" s="7">
        <f>Import!M1225</f>
        <v>0</v>
      </c>
      <c r="K1228" s="7">
        <f>Import!N1225</f>
        <v>0</v>
      </c>
      <c r="L1228" s="7">
        <f>Import!O1225</f>
        <v>0</v>
      </c>
      <c r="M1228" s="7">
        <f>Import!P1225</f>
        <v>0</v>
      </c>
      <c r="N1228" s="7">
        <f>Import!Q1225</f>
        <v>0</v>
      </c>
      <c r="O1228" s="7">
        <f>Import!R1225</f>
        <v>0</v>
      </c>
      <c r="P1228" s="7">
        <f>Import!S1225</f>
        <v>0</v>
      </c>
      <c r="Q1228" s="7">
        <f>Import!T1225</f>
        <v>0</v>
      </c>
      <c r="R1228" s="7">
        <f>Import!U1225</f>
        <v>0</v>
      </c>
      <c r="T1228" s="7">
        <f t="shared" si="257"/>
        <v>-1440</v>
      </c>
      <c r="U1228" s="7" t="str">
        <f t="shared" si="258"/>
        <v>0</v>
      </c>
      <c r="V1228" s="4">
        <f t="shared" si="247"/>
        <v>-17.777777777777779</v>
      </c>
      <c r="W1228" s="4">
        <f t="shared" si="248"/>
        <v>-17.777777777777779</v>
      </c>
      <c r="X1228" s="4">
        <f t="shared" si="249"/>
        <v>-17.777777777777779</v>
      </c>
      <c r="Y1228" s="3">
        <f t="shared" si="250"/>
        <v>0</v>
      </c>
      <c r="Z1228" s="4">
        <f t="shared" si="251"/>
        <v>0</v>
      </c>
      <c r="AA1228" s="4" t="e">
        <f t="shared" si="259"/>
        <v>#N/A</v>
      </c>
      <c r="AB1228" s="4">
        <f t="shared" si="252"/>
        <v>-17.777777777777779</v>
      </c>
      <c r="AC1228" s="4">
        <f t="shared" si="253"/>
        <v>0</v>
      </c>
      <c r="AD1228" s="4">
        <f t="shared" si="254"/>
        <v>0</v>
      </c>
      <c r="AE1228">
        <f t="shared" si="255"/>
        <v>0</v>
      </c>
      <c r="AF1228" t="s">
        <v>20</v>
      </c>
      <c r="AG1228">
        <f t="shared" si="256"/>
        <v>0</v>
      </c>
      <c r="AH1228" t="s">
        <v>21</v>
      </c>
    </row>
    <row r="1229" spans="1:34">
      <c r="A1229" s="1">
        <f>Import!D1226</f>
        <v>0</v>
      </c>
      <c r="B1229" s="7">
        <f>Import!E1226</f>
        <v>0</v>
      </c>
      <c r="C1229" s="6">
        <f>Import!F1226</f>
        <v>0</v>
      </c>
      <c r="D1229" s="7">
        <f>Import!G1226</f>
        <v>0</v>
      </c>
      <c r="E1229" s="7">
        <f>Import!H1226</f>
        <v>0</v>
      </c>
      <c r="F1229" s="7">
        <f>Import!I1226</f>
        <v>0</v>
      </c>
      <c r="G1229" s="7">
        <f>Import!J1226</f>
        <v>0</v>
      </c>
      <c r="H1229" s="7">
        <f>Import!K1226</f>
        <v>0</v>
      </c>
      <c r="I1229" s="7">
        <f>Import!L1226</f>
        <v>0</v>
      </c>
      <c r="J1229" s="7">
        <f>Import!M1226</f>
        <v>0</v>
      </c>
      <c r="K1229" s="7">
        <f>Import!N1226</f>
        <v>0</v>
      </c>
      <c r="L1229" s="7">
        <f>Import!O1226</f>
        <v>0</v>
      </c>
      <c r="M1229" s="7">
        <f>Import!P1226</f>
        <v>0</v>
      </c>
      <c r="N1229" s="7">
        <f>Import!Q1226</f>
        <v>0</v>
      </c>
      <c r="O1229" s="7">
        <f>Import!R1226</f>
        <v>0</v>
      </c>
      <c r="P1229" s="7">
        <f>Import!S1226</f>
        <v>0</v>
      </c>
      <c r="Q1229" s="7">
        <f>Import!T1226</f>
        <v>0</v>
      </c>
      <c r="R1229" s="7">
        <f>Import!U1226</f>
        <v>0</v>
      </c>
      <c r="T1229" s="7">
        <f t="shared" si="257"/>
        <v>-1440</v>
      </c>
      <c r="U1229" s="7" t="str">
        <f t="shared" si="258"/>
        <v>0</v>
      </c>
      <c r="V1229" s="4">
        <f t="shared" si="247"/>
        <v>-17.777777777777779</v>
      </c>
      <c r="W1229" s="4">
        <f t="shared" si="248"/>
        <v>-17.777777777777779</v>
      </c>
      <c r="X1229" s="4">
        <f t="shared" si="249"/>
        <v>-17.777777777777779</v>
      </c>
      <c r="Y1229" s="3">
        <f t="shared" si="250"/>
        <v>0</v>
      </c>
      <c r="Z1229" s="4">
        <f t="shared" si="251"/>
        <v>0</v>
      </c>
      <c r="AA1229" s="4" t="e">
        <f t="shared" si="259"/>
        <v>#N/A</v>
      </c>
      <c r="AB1229" s="4">
        <f t="shared" si="252"/>
        <v>-17.777777777777779</v>
      </c>
      <c r="AC1229" s="4">
        <f t="shared" si="253"/>
        <v>0</v>
      </c>
      <c r="AD1229" s="4">
        <f t="shared" si="254"/>
        <v>0</v>
      </c>
      <c r="AE1229">
        <f t="shared" si="255"/>
        <v>0</v>
      </c>
      <c r="AF1229" t="s">
        <v>20</v>
      </c>
      <c r="AG1229">
        <f t="shared" si="256"/>
        <v>0</v>
      </c>
      <c r="AH1229" t="s">
        <v>21</v>
      </c>
    </row>
    <row r="1230" spans="1:34">
      <c r="A1230" s="1">
        <f>Import!D1227</f>
        <v>0</v>
      </c>
      <c r="B1230" s="7">
        <f>Import!E1227</f>
        <v>0</v>
      </c>
      <c r="C1230" s="6">
        <f>Import!F1227</f>
        <v>0</v>
      </c>
      <c r="D1230" s="7">
        <f>Import!G1227</f>
        <v>0</v>
      </c>
      <c r="E1230" s="7">
        <f>Import!H1227</f>
        <v>0</v>
      </c>
      <c r="F1230" s="7">
        <f>Import!I1227</f>
        <v>0</v>
      </c>
      <c r="G1230" s="7">
        <f>Import!J1227</f>
        <v>0</v>
      </c>
      <c r="H1230" s="7">
        <f>Import!K1227</f>
        <v>0</v>
      </c>
      <c r="I1230" s="7">
        <f>Import!L1227</f>
        <v>0</v>
      </c>
      <c r="J1230" s="7">
        <f>Import!M1227</f>
        <v>0</v>
      </c>
      <c r="K1230" s="7">
        <f>Import!N1227</f>
        <v>0</v>
      </c>
      <c r="L1230" s="7">
        <f>Import!O1227</f>
        <v>0</v>
      </c>
      <c r="M1230" s="7">
        <f>Import!P1227</f>
        <v>0</v>
      </c>
      <c r="N1230" s="7">
        <f>Import!Q1227</f>
        <v>0</v>
      </c>
      <c r="O1230" s="7">
        <f>Import!R1227</f>
        <v>0</v>
      </c>
      <c r="P1230" s="7">
        <f>Import!S1227</f>
        <v>0</v>
      </c>
      <c r="Q1230" s="7">
        <f>Import!T1227</f>
        <v>0</v>
      </c>
      <c r="R1230" s="7">
        <f>Import!U1227</f>
        <v>0</v>
      </c>
      <c r="T1230" s="7">
        <f t="shared" si="257"/>
        <v>-1440</v>
      </c>
      <c r="U1230" s="7" t="str">
        <f t="shared" si="258"/>
        <v>0</v>
      </c>
      <c r="V1230" s="4">
        <f t="shared" si="247"/>
        <v>-17.777777777777779</v>
      </c>
      <c r="W1230" s="4">
        <f t="shared" si="248"/>
        <v>-17.777777777777779</v>
      </c>
      <c r="X1230" s="4">
        <f t="shared" si="249"/>
        <v>-17.777777777777779</v>
      </c>
      <c r="Y1230" s="3">
        <f t="shared" si="250"/>
        <v>0</v>
      </c>
      <c r="Z1230" s="4">
        <f t="shared" si="251"/>
        <v>0</v>
      </c>
      <c r="AA1230" s="4" t="e">
        <f t="shared" si="259"/>
        <v>#N/A</v>
      </c>
      <c r="AB1230" s="4">
        <f t="shared" si="252"/>
        <v>-17.777777777777779</v>
      </c>
      <c r="AC1230" s="4">
        <f t="shared" si="253"/>
        <v>0</v>
      </c>
      <c r="AD1230" s="4">
        <f t="shared" si="254"/>
        <v>0</v>
      </c>
      <c r="AE1230">
        <f t="shared" si="255"/>
        <v>0</v>
      </c>
      <c r="AF1230" t="s">
        <v>20</v>
      </c>
      <c r="AG1230">
        <f t="shared" si="256"/>
        <v>0</v>
      </c>
      <c r="AH1230" t="s">
        <v>21</v>
      </c>
    </row>
    <row r="1231" spans="1:34">
      <c r="A1231" s="1">
        <f>Import!D1228</f>
        <v>0</v>
      </c>
      <c r="B1231" s="7">
        <f>Import!E1228</f>
        <v>0</v>
      </c>
      <c r="C1231" s="6">
        <f>Import!F1228</f>
        <v>0</v>
      </c>
      <c r="D1231" s="7">
        <f>Import!G1228</f>
        <v>0</v>
      </c>
      <c r="E1231" s="7">
        <f>Import!H1228</f>
        <v>0</v>
      </c>
      <c r="F1231" s="7">
        <f>Import!I1228</f>
        <v>0</v>
      </c>
      <c r="G1231" s="7">
        <f>Import!J1228</f>
        <v>0</v>
      </c>
      <c r="H1231" s="7">
        <f>Import!K1228</f>
        <v>0</v>
      </c>
      <c r="I1231" s="7">
        <f>Import!L1228</f>
        <v>0</v>
      </c>
      <c r="J1231" s="7">
        <f>Import!M1228</f>
        <v>0</v>
      </c>
      <c r="K1231" s="7">
        <f>Import!N1228</f>
        <v>0</v>
      </c>
      <c r="L1231" s="7">
        <f>Import!O1228</f>
        <v>0</v>
      </c>
      <c r="M1231" s="7">
        <f>Import!P1228</f>
        <v>0</v>
      </c>
      <c r="N1231" s="7">
        <f>Import!Q1228</f>
        <v>0</v>
      </c>
      <c r="O1231" s="7">
        <f>Import!R1228</f>
        <v>0</v>
      </c>
      <c r="P1231" s="7">
        <f>Import!S1228</f>
        <v>0</v>
      </c>
      <c r="Q1231" s="7">
        <f>Import!T1228</f>
        <v>0</v>
      </c>
      <c r="R1231" s="7">
        <f>Import!U1228</f>
        <v>0</v>
      </c>
      <c r="T1231" s="7">
        <f t="shared" si="257"/>
        <v>-1440</v>
      </c>
      <c r="U1231" s="7" t="str">
        <f t="shared" si="258"/>
        <v>0</v>
      </c>
      <c r="V1231" s="4">
        <f t="shared" si="247"/>
        <v>-17.777777777777779</v>
      </c>
      <c r="W1231" s="4">
        <f t="shared" si="248"/>
        <v>-17.777777777777779</v>
      </c>
      <c r="X1231" s="4">
        <f t="shared" si="249"/>
        <v>-17.777777777777779</v>
      </c>
      <c r="Y1231" s="3">
        <f t="shared" si="250"/>
        <v>0</v>
      </c>
      <c r="Z1231" s="4">
        <f t="shared" si="251"/>
        <v>0</v>
      </c>
      <c r="AA1231" s="4" t="e">
        <f t="shared" si="259"/>
        <v>#N/A</v>
      </c>
      <c r="AB1231" s="4">
        <f t="shared" si="252"/>
        <v>-17.777777777777779</v>
      </c>
      <c r="AC1231" s="4">
        <f t="shared" si="253"/>
        <v>0</v>
      </c>
      <c r="AD1231" s="4">
        <f t="shared" si="254"/>
        <v>0</v>
      </c>
      <c r="AE1231">
        <f t="shared" si="255"/>
        <v>0</v>
      </c>
      <c r="AF1231" t="s">
        <v>20</v>
      </c>
      <c r="AG1231">
        <f t="shared" si="256"/>
        <v>0</v>
      </c>
      <c r="AH1231" t="s">
        <v>21</v>
      </c>
    </row>
    <row r="1232" spans="1:34">
      <c r="A1232" s="1">
        <f>Import!D1229</f>
        <v>0</v>
      </c>
      <c r="B1232" s="7">
        <f>Import!E1229</f>
        <v>0</v>
      </c>
      <c r="C1232" s="6">
        <f>Import!F1229</f>
        <v>0</v>
      </c>
      <c r="D1232" s="7">
        <f>Import!G1229</f>
        <v>0</v>
      </c>
      <c r="E1232" s="7">
        <f>Import!H1229</f>
        <v>0</v>
      </c>
      <c r="F1232" s="7">
        <f>Import!I1229</f>
        <v>0</v>
      </c>
      <c r="G1232" s="7">
        <f>Import!J1229</f>
        <v>0</v>
      </c>
      <c r="H1232" s="7">
        <f>Import!K1229</f>
        <v>0</v>
      </c>
      <c r="I1232" s="7">
        <f>Import!L1229</f>
        <v>0</v>
      </c>
      <c r="J1232" s="7">
        <f>Import!M1229</f>
        <v>0</v>
      </c>
      <c r="K1232" s="7">
        <f>Import!N1229</f>
        <v>0</v>
      </c>
      <c r="L1232" s="7">
        <f>Import!O1229</f>
        <v>0</v>
      </c>
      <c r="M1232" s="7">
        <f>Import!P1229</f>
        <v>0</v>
      </c>
      <c r="N1232" s="7">
        <f>Import!Q1229</f>
        <v>0</v>
      </c>
      <c r="O1232" s="7">
        <f>Import!R1229</f>
        <v>0</v>
      </c>
      <c r="P1232" s="7">
        <f>Import!S1229</f>
        <v>0</v>
      </c>
      <c r="Q1232" s="7">
        <f>Import!T1229</f>
        <v>0</v>
      </c>
      <c r="R1232" s="7">
        <f>Import!U1229</f>
        <v>0</v>
      </c>
      <c r="T1232" s="7">
        <f t="shared" si="257"/>
        <v>-1440</v>
      </c>
      <c r="U1232" s="7" t="str">
        <f t="shared" si="258"/>
        <v>0</v>
      </c>
      <c r="V1232" s="4">
        <f t="shared" si="247"/>
        <v>-17.777777777777779</v>
      </c>
      <c r="W1232" s="4">
        <f t="shared" si="248"/>
        <v>-17.777777777777779</v>
      </c>
      <c r="X1232" s="4">
        <f t="shared" si="249"/>
        <v>-17.777777777777779</v>
      </c>
      <c r="Y1232" s="3">
        <f t="shared" si="250"/>
        <v>0</v>
      </c>
      <c r="Z1232" s="4">
        <f t="shared" si="251"/>
        <v>0</v>
      </c>
      <c r="AA1232" s="4" t="e">
        <f t="shared" si="259"/>
        <v>#N/A</v>
      </c>
      <c r="AB1232" s="4">
        <f t="shared" si="252"/>
        <v>-17.777777777777779</v>
      </c>
      <c r="AC1232" s="4">
        <f t="shared" si="253"/>
        <v>0</v>
      </c>
      <c r="AD1232" s="4">
        <f t="shared" si="254"/>
        <v>0</v>
      </c>
      <c r="AE1232">
        <f t="shared" si="255"/>
        <v>0</v>
      </c>
      <c r="AF1232" t="s">
        <v>20</v>
      </c>
      <c r="AG1232">
        <f t="shared" si="256"/>
        <v>0</v>
      </c>
      <c r="AH1232" t="s">
        <v>21</v>
      </c>
    </row>
    <row r="1233" spans="1:34">
      <c r="A1233" s="1">
        <f>Import!D1230</f>
        <v>0</v>
      </c>
      <c r="B1233" s="7">
        <f>Import!E1230</f>
        <v>0</v>
      </c>
      <c r="C1233" s="6">
        <f>Import!F1230</f>
        <v>0</v>
      </c>
      <c r="D1233" s="7">
        <f>Import!G1230</f>
        <v>0</v>
      </c>
      <c r="E1233" s="7">
        <f>Import!H1230</f>
        <v>0</v>
      </c>
      <c r="F1233" s="7">
        <f>Import!I1230</f>
        <v>0</v>
      </c>
      <c r="G1233" s="7">
        <f>Import!J1230</f>
        <v>0</v>
      </c>
      <c r="H1233" s="7">
        <f>Import!K1230</f>
        <v>0</v>
      </c>
      <c r="I1233" s="7">
        <f>Import!L1230</f>
        <v>0</v>
      </c>
      <c r="J1233" s="7">
        <f>Import!M1230</f>
        <v>0</v>
      </c>
      <c r="K1233" s="7">
        <f>Import!N1230</f>
        <v>0</v>
      </c>
      <c r="L1233" s="7">
        <f>Import!O1230</f>
        <v>0</v>
      </c>
      <c r="M1233" s="7">
        <f>Import!P1230</f>
        <v>0</v>
      </c>
      <c r="N1233" s="7">
        <f>Import!Q1230</f>
        <v>0</v>
      </c>
      <c r="O1233" s="7">
        <f>Import!R1230</f>
        <v>0</v>
      </c>
      <c r="P1233" s="7">
        <f>Import!S1230</f>
        <v>0</v>
      </c>
      <c r="Q1233" s="7">
        <f>Import!T1230</f>
        <v>0</v>
      </c>
      <c r="R1233" s="7">
        <f>Import!U1230</f>
        <v>0</v>
      </c>
      <c r="T1233" s="7">
        <f t="shared" si="257"/>
        <v>-1440</v>
      </c>
      <c r="U1233" s="7" t="str">
        <f t="shared" si="258"/>
        <v>0</v>
      </c>
      <c r="V1233" s="4">
        <f t="shared" si="247"/>
        <v>-17.777777777777779</v>
      </c>
      <c r="W1233" s="4">
        <f t="shared" si="248"/>
        <v>-17.777777777777779</v>
      </c>
      <c r="X1233" s="4">
        <f t="shared" si="249"/>
        <v>-17.777777777777779</v>
      </c>
      <c r="Y1233" s="3">
        <f t="shared" si="250"/>
        <v>0</v>
      </c>
      <c r="Z1233" s="4">
        <f t="shared" si="251"/>
        <v>0</v>
      </c>
      <c r="AA1233" s="4" t="e">
        <f t="shared" si="259"/>
        <v>#N/A</v>
      </c>
      <c r="AB1233" s="4">
        <f t="shared" si="252"/>
        <v>-17.777777777777779</v>
      </c>
      <c r="AC1233" s="4">
        <f t="shared" si="253"/>
        <v>0</v>
      </c>
      <c r="AD1233" s="4">
        <f t="shared" si="254"/>
        <v>0</v>
      </c>
      <c r="AE1233">
        <f t="shared" si="255"/>
        <v>0</v>
      </c>
      <c r="AF1233" t="s">
        <v>20</v>
      </c>
      <c r="AG1233">
        <f t="shared" si="256"/>
        <v>0</v>
      </c>
      <c r="AH1233" t="s">
        <v>21</v>
      </c>
    </row>
    <row r="1234" spans="1:34">
      <c r="A1234" s="1">
        <f>Import!D1231</f>
        <v>0</v>
      </c>
      <c r="B1234" s="7">
        <f>Import!E1231</f>
        <v>0</v>
      </c>
      <c r="C1234" s="6">
        <f>Import!F1231</f>
        <v>0</v>
      </c>
      <c r="D1234" s="7">
        <f>Import!G1231</f>
        <v>0</v>
      </c>
      <c r="E1234" s="7">
        <f>Import!H1231</f>
        <v>0</v>
      </c>
      <c r="F1234" s="7">
        <f>Import!I1231</f>
        <v>0</v>
      </c>
      <c r="G1234" s="7">
        <f>Import!J1231</f>
        <v>0</v>
      </c>
      <c r="H1234" s="7">
        <f>Import!K1231</f>
        <v>0</v>
      </c>
      <c r="I1234" s="7">
        <f>Import!L1231</f>
        <v>0</v>
      </c>
      <c r="J1234" s="7">
        <f>Import!M1231</f>
        <v>0</v>
      </c>
      <c r="K1234" s="7">
        <f>Import!N1231</f>
        <v>0</v>
      </c>
      <c r="L1234" s="7">
        <f>Import!O1231</f>
        <v>0</v>
      </c>
      <c r="M1234" s="7">
        <f>Import!P1231</f>
        <v>0</v>
      </c>
      <c r="N1234" s="7">
        <f>Import!Q1231</f>
        <v>0</v>
      </c>
      <c r="O1234" s="7">
        <f>Import!R1231</f>
        <v>0</v>
      </c>
      <c r="P1234" s="7">
        <f>Import!S1231</f>
        <v>0</v>
      </c>
      <c r="Q1234" s="7">
        <f>Import!T1231</f>
        <v>0</v>
      </c>
      <c r="R1234" s="7">
        <f>Import!U1231</f>
        <v>0</v>
      </c>
      <c r="T1234" s="7">
        <f t="shared" si="257"/>
        <v>-1440</v>
      </c>
      <c r="U1234" s="7" t="str">
        <f t="shared" si="258"/>
        <v>0</v>
      </c>
      <c r="V1234" s="4">
        <f t="shared" si="247"/>
        <v>-17.777777777777779</v>
      </c>
      <c r="W1234" s="4">
        <f t="shared" si="248"/>
        <v>-17.777777777777779</v>
      </c>
      <c r="X1234" s="4">
        <f t="shared" si="249"/>
        <v>-17.777777777777779</v>
      </c>
      <c r="Y1234" s="3">
        <f t="shared" si="250"/>
        <v>0</v>
      </c>
      <c r="Z1234" s="4">
        <f t="shared" si="251"/>
        <v>0</v>
      </c>
      <c r="AA1234" s="4" t="e">
        <f t="shared" si="259"/>
        <v>#N/A</v>
      </c>
      <c r="AB1234" s="4">
        <f t="shared" si="252"/>
        <v>-17.777777777777779</v>
      </c>
      <c r="AC1234" s="4">
        <f t="shared" si="253"/>
        <v>0</v>
      </c>
      <c r="AD1234" s="4">
        <f t="shared" si="254"/>
        <v>0</v>
      </c>
      <c r="AE1234">
        <f t="shared" si="255"/>
        <v>0</v>
      </c>
      <c r="AF1234" t="s">
        <v>20</v>
      </c>
      <c r="AG1234">
        <f t="shared" si="256"/>
        <v>0</v>
      </c>
      <c r="AH1234" t="s">
        <v>21</v>
      </c>
    </row>
    <row r="1235" spans="1:34">
      <c r="A1235" s="1">
        <f>Import!D1232</f>
        <v>0</v>
      </c>
      <c r="B1235" s="7">
        <f>Import!E1232</f>
        <v>0</v>
      </c>
      <c r="C1235" s="6">
        <f>Import!F1232</f>
        <v>0</v>
      </c>
      <c r="D1235" s="7">
        <f>Import!G1232</f>
        <v>0</v>
      </c>
      <c r="E1235" s="7">
        <f>Import!H1232</f>
        <v>0</v>
      </c>
      <c r="F1235" s="7">
        <f>Import!I1232</f>
        <v>0</v>
      </c>
      <c r="G1235" s="7">
        <f>Import!J1232</f>
        <v>0</v>
      </c>
      <c r="H1235" s="7">
        <f>Import!K1232</f>
        <v>0</v>
      </c>
      <c r="I1235" s="7">
        <f>Import!L1232</f>
        <v>0</v>
      </c>
      <c r="J1235" s="7">
        <f>Import!M1232</f>
        <v>0</v>
      </c>
      <c r="K1235" s="7">
        <f>Import!N1232</f>
        <v>0</v>
      </c>
      <c r="L1235" s="7">
        <f>Import!O1232</f>
        <v>0</v>
      </c>
      <c r="M1235" s="7">
        <f>Import!P1232</f>
        <v>0</v>
      </c>
      <c r="N1235" s="7">
        <f>Import!Q1232</f>
        <v>0</v>
      </c>
      <c r="O1235" s="7">
        <f>Import!R1232</f>
        <v>0</v>
      </c>
      <c r="P1235" s="7">
        <f>Import!S1232</f>
        <v>0</v>
      </c>
      <c r="Q1235" s="7">
        <f>Import!T1232</f>
        <v>0</v>
      </c>
      <c r="R1235" s="7">
        <f>Import!U1232</f>
        <v>0</v>
      </c>
      <c r="T1235" s="7">
        <f t="shared" si="257"/>
        <v>-1440</v>
      </c>
      <c r="U1235" s="7" t="str">
        <f t="shared" si="258"/>
        <v>0</v>
      </c>
      <c r="V1235" s="4">
        <f t="shared" si="247"/>
        <v>-17.777777777777779</v>
      </c>
      <c r="W1235" s="4">
        <f t="shared" si="248"/>
        <v>-17.777777777777779</v>
      </c>
      <c r="X1235" s="4">
        <f t="shared" si="249"/>
        <v>-17.777777777777779</v>
      </c>
      <c r="Y1235" s="3">
        <f t="shared" si="250"/>
        <v>0</v>
      </c>
      <c r="Z1235" s="4">
        <f t="shared" si="251"/>
        <v>0</v>
      </c>
      <c r="AA1235" s="4" t="e">
        <f t="shared" si="259"/>
        <v>#N/A</v>
      </c>
      <c r="AB1235" s="4">
        <f t="shared" si="252"/>
        <v>-17.777777777777779</v>
      </c>
      <c r="AC1235" s="4">
        <f t="shared" si="253"/>
        <v>0</v>
      </c>
      <c r="AD1235" s="4">
        <f t="shared" si="254"/>
        <v>0</v>
      </c>
      <c r="AE1235">
        <f t="shared" si="255"/>
        <v>0</v>
      </c>
      <c r="AF1235" t="s">
        <v>20</v>
      </c>
      <c r="AG1235">
        <f t="shared" si="256"/>
        <v>0</v>
      </c>
      <c r="AH1235" t="s">
        <v>21</v>
      </c>
    </row>
    <row r="1236" spans="1:34">
      <c r="A1236" s="1">
        <f>Import!D1233</f>
        <v>0</v>
      </c>
      <c r="B1236" s="7">
        <f>Import!E1233</f>
        <v>0</v>
      </c>
      <c r="C1236" s="6">
        <f>Import!F1233</f>
        <v>0</v>
      </c>
      <c r="D1236" s="7">
        <f>Import!G1233</f>
        <v>0</v>
      </c>
      <c r="E1236" s="7">
        <f>Import!H1233</f>
        <v>0</v>
      </c>
      <c r="F1236" s="7">
        <f>Import!I1233</f>
        <v>0</v>
      </c>
      <c r="G1236" s="7">
        <f>Import!J1233</f>
        <v>0</v>
      </c>
      <c r="H1236" s="7">
        <f>Import!K1233</f>
        <v>0</v>
      </c>
      <c r="I1236" s="7">
        <f>Import!L1233</f>
        <v>0</v>
      </c>
      <c r="J1236" s="7">
        <f>Import!M1233</f>
        <v>0</v>
      </c>
      <c r="K1236" s="7">
        <f>Import!N1233</f>
        <v>0</v>
      </c>
      <c r="L1236" s="7">
        <f>Import!O1233</f>
        <v>0</v>
      </c>
      <c r="M1236" s="7">
        <f>Import!P1233</f>
        <v>0</v>
      </c>
      <c r="N1236" s="7">
        <f>Import!Q1233</f>
        <v>0</v>
      </c>
      <c r="O1236" s="7">
        <f>Import!R1233</f>
        <v>0</v>
      </c>
      <c r="P1236" s="7">
        <f>Import!S1233</f>
        <v>0</v>
      </c>
      <c r="Q1236" s="7">
        <f>Import!T1233</f>
        <v>0</v>
      </c>
      <c r="R1236" s="7">
        <f>Import!U1233</f>
        <v>0</v>
      </c>
      <c r="T1236" s="7">
        <f t="shared" si="257"/>
        <v>-1440</v>
      </c>
      <c r="U1236" s="7" t="str">
        <f t="shared" si="258"/>
        <v>0</v>
      </c>
      <c r="V1236" s="4">
        <f t="shared" si="247"/>
        <v>-17.777777777777779</v>
      </c>
      <c r="W1236" s="4">
        <f t="shared" si="248"/>
        <v>-17.777777777777779</v>
      </c>
      <c r="X1236" s="4">
        <f t="shared" si="249"/>
        <v>-17.777777777777779</v>
      </c>
      <c r="Y1236" s="3">
        <f t="shared" si="250"/>
        <v>0</v>
      </c>
      <c r="Z1236" s="4">
        <f t="shared" si="251"/>
        <v>0</v>
      </c>
      <c r="AA1236" s="4" t="e">
        <f t="shared" si="259"/>
        <v>#N/A</v>
      </c>
      <c r="AB1236" s="4">
        <f t="shared" si="252"/>
        <v>-17.777777777777779</v>
      </c>
      <c r="AC1236" s="4">
        <f t="shared" si="253"/>
        <v>0</v>
      </c>
      <c r="AD1236" s="4">
        <f t="shared" si="254"/>
        <v>0</v>
      </c>
      <c r="AE1236">
        <f t="shared" si="255"/>
        <v>0</v>
      </c>
      <c r="AF1236" t="s">
        <v>20</v>
      </c>
      <c r="AG1236">
        <f t="shared" si="256"/>
        <v>0</v>
      </c>
      <c r="AH1236" t="s">
        <v>21</v>
      </c>
    </row>
    <row r="1237" spans="1:34">
      <c r="A1237" s="1">
        <f>Import!D1234</f>
        <v>0</v>
      </c>
      <c r="B1237" s="7">
        <f>Import!E1234</f>
        <v>0</v>
      </c>
      <c r="C1237" s="6">
        <f>Import!F1234</f>
        <v>0</v>
      </c>
      <c r="D1237" s="7">
        <f>Import!G1234</f>
        <v>0</v>
      </c>
      <c r="E1237" s="7">
        <f>Import!H1234</f>
        <v>0</v>
      </c>
      <c r="F1237" s="7">
        <f>Import!I1234</f>
        <v>0</v>
      </c>
      <c r="G1237" s="7">
        <f>Import!J1234</f>
        <v>0</v>
      </c>
      <c r="H1237" s="7">
        <f>Import!K1234</f>
        <v>0</v>
      </c>
      <c r="I1237" s="7">
        <f>Import!L1234</f>
        <v>0</v>
      </c>
      <c r="J1237" s="7">
        <f>Import!M1234</f>
        <v>0</v>
      </c>
      <c r="K1237" s="7">
        <f>Import!N1234</f>
        <v>0</v>
      </c>
      <c r="L1237" s="7">
        <f>Import!O1234</f>
        <v>0</v>
      </c>
      <c r="M1237" s="7">
        <f>Import!P1234</f>
        <v>0</v>
      </c>
      <c r="N1237" s="7">
        <f>Import!Q1234</f>
        <v>0</v>
      </c>
      <c r="O1237" s="7">
        <f>Import!R1234</f>
        <v>0</v>
      </c>
      <c r="P1237" s="7">
        <f>Import!S1234</f>
        <v>0</v>
      </c>
      <c r="Q1237" s="7">
        <f>Import!T1234</f>
        <v>0</v>
      </c>
      <c r="R1237" s="7">
        <f>Import!U1234</f>
        <v>0</v>
      </c>
      <c r="T1237" s="7">
        <f t="shared" si="257"/>
        <v>-1440</v>
      </c>
      <c r="U1237" s="7" t="str">
        <f t="shared" si="258"/>
        <v>0</v>
      </c>
      <c r="V1237" s="4">
        <f t="shared" si="247"/>
        <v>-17.777777777777779</v>
      </c>
      <c r="W1237" s="4">
        <f t="shared" si="248"/>
        <v>-17.777777777777779</v>
      </c>
      <c r="X1237" s="4">
        <f t="shared" si="249"/>
        <v>-17.777777777777779</v>
      </c>
      <c r="Y1237" s="3">
        <f t="shared" si="250"/>
        <v>0</v>
      </c>
      <c r="Z1237" s="4">
        <f t="shared" si="251"/>
        <v>0</v>
      </c>
      <c r="AA1237" s="4" t="e">
        <f t="shared" si="259"/>
        <v>#N/A</v>
      </c>
      <c r="AB1237" s="4">
        <f t="shared" si="252"/>
        <v>-17.777777777777779</v>
      </c>
      <c r="AC1237" s="4">
        <f t="shared" si="253"/>
        <v>0</v>
      </c>
      <c r="AD1237" s="4">
        <f t="shared" si="254"/>
        <v>0</v>
      </c>
      <c r="AE1237">
        <f t="shared" si="255"/>
        <v>0</v>
      </c>
      <c r="AF1237" t="s">
        <v>20</v>
      </c>
      <c r="AG1237">
        <f t="shared" si="256"/>
        <v>0</v>
      </c>
      <c r="AH1237" t="s">
        <v>21</v>
      </c>
    </row>
    <row r="1238" spans="1:34">
      <c r="A1238" s="1">
        <f>Import!D1235</f>
        <v>0</v>
      </c>
      <c r="B1238" s="7">
        <f>Import!E1235</f>
        <v>0</v>
      </c>
      <c r="C1238" s="6">
        <f>Import!F1235</f>
        <v>0</v>
      </c>
      <c r="D1238" s="7">
        <f>Import!G1235</f>
        <v>0</v>
      </c>
      <c r="E1238" s="7">
        <f>Import!H1235</f>
        <v>0</v>
      </c>
      <c r="F1238" s="7">
        <f>Import!I1235</f>
        <v>0</v>
      </c>
      <c r="G1238" s="7">
        <f>Import!J1235</f>
        <v>0</v>
      </c>
      <c r="H1238" s="7">
        <f>Import!K1235</f>
        <v>0</v>
      </c>
      <c r="I1238" s="7">
        <f>Import!L1235</f>
        <v>0</v>
      </c>
      <c r="J1238" s="7">
        <f>Import!M1235</f>
        <v>0</v>
      </c>
      <c r="K1238" s="7">
        <f>Import!N1235</f>
        <v>0</v>
      </c>
      <c r="L1238" s="7">
        <f>Import!O1235</f>
        <v>0</v>
      </c>
      <c r="M1238" s="7">
        <f>Import!P1235</f>
        <v>0</v>
      </c>
      <c r="N1238" s="7">
        <f>Import!Q1235</f>
        <v>0</v>
      </c>
      <c r="O1238" s="7">
        <f>Import!R1235</f>
        <v>0</v>
      </c>
      <c r="P1238" s="7">
        <f>Import!S1235</f>
        <v>0</v>
      </c>
      <c r="Q1238" s="7">
        <f>Import!T1235</f>
        <v>0</v>
      </c>
      <c r="R1238" s="7">
        <f>Import!U1235</f>
        <v>0</v>
      </c>
      <c r="T1238" s="7">
        <f t="shared" si="257"/>
        <v>-1440</v>
      </c>
      <c r="U1238" s="7" t="str">
        <f t="shared" si="258"/>
        <v>0</v>
      </c>
      <c r="V1238" s="4">
        <f t="shared" si="247"/>
        <v>-17.777777777777779</v>
      </c>
      <c r="W1238" s="4">
        <f t="shared" si="248"/>
        <v>-17.777777777777779</v>
      </c>
      <c r="X1238" s="4">
        <f t="shared" si="249"/>
        <v>-17.777777777777779</v>
      </c>
      <c r="Y1238" s="3">
        <f t="shared" si="250"/>
        <v>0</v>
      </c>
      <c r="Z1238" s="4">
        <f t="shared" si="251"/>
        <v>0</v>
      </c>
      <c r="AA1238" s="4" t="e">
        <f t="shared" si="259"/>
        <v>#N/A</v>
      </c>
      <c r="AB1238" s="4">
        <f t="shared" si="252"/>
        <v>-17.777777777777779</v>
      </c>
      <c r="AC1238" s="4">
        <f t="shared" si="253"/>
        <v>0</v>
      </c>
      <c r="AD1238" s="4">
        <f t="shared" si="254"/>
        <v>0</v>
      </c>
      <c r="AE1238">
        <f t="shared" si="255"/>
        <v>0</v>
      </c>
      <c r="AF1238" t="s">
        <v>20</v>
      </c>
      <c r="AG1238">
        <f t="shared" si="256"/>
        <v>0</v>
      </c>
      <c r="AH1238" t="s">
        <v>21</v>
      </c>
    </row>
    <row r="1239" spans="1:34">
      <c r="A1239" s="1">
        <f>Import!D1236</f>
        <v>0</v>
      </c>
      <c r="B1239" s="7">
        <f>Import!E1236</f>
        <v>0</v>
      </c>
      <c r="C1239" s="6">
        <f>Import!F1236</f>
        <v>0</v>
      </c>
      <c r="D1239" s="7">
        <f>Import!G1236</f>
        <v>0</v>
      </c>
      <c r="E1239" s="7">
        <f>Import!H1236</f>
        <v>0</v>
      </c>
      <c r="F1239" s="7">
        <f>Import!I1236</f>
        <v>0</v>
      </c>
      <c r="G1239" s="7">
        <f>Import!J1236</f>
        <v>0</v>
      </c>
      <c r="H1239" s="7">
        <f>Import!K1236</f>
        <v>0</v>
      </c>
      <c r="I1239" s="7">
        <f>Import!L1236</f>
        <v>0</v>
      </c>
      <c r="J1239" s="7">
        <f>Import!M1236</f>
        <v>0</v>
      </c>
      <c r="K1239" s="7">
        <f>Import!N1236</f>
        <v>0</v>
      </c>
      <c r="L1239" s="7">
        <f>Import!O1236</f>
        <v>0</v>
      </c>
      <c r="M1239" s="7">
        <f>Import!P1236</f>
        <v>0</v>
      </c>
      <c r="N1239" s="7">
        <f>Import!Q1236</f>
        <v>0</v>
      </c>
      <c r="O1239" s="7">
        <f>Import!R1236</f>
        <v>0</v>
      </c>
      <c r="P1239" s="7">
        <f>Import!S1236</f>
        <v>0</v>
      </c>
      <c r="Q1239" s="7">
        <f>Import!T1236</f>
        <v>0</v>
      </c>
      <c r="R1239" s="7">
        <f>Import!U1236</f>
        <v>0</v>
      </c>
      <c r="T1239" s="7">
        <f t="shared" si="257"/>
        <v>-1440</v>
      </c>
      <c r="U1239" s="7" t="str">
        <f t="shared" si="258"/>
        <v>0</v>
      </c>
      <c r="V1239" s="4">
        <f t="shared" si="247"/>
        <v>-17.777777777777779</v>
      </c>
      <c r="W1239" s="4">
        <f t="shared" si="248"/>
        <v>-17.777777777777779</v>
      </c>
      <c r="X1239" s="4">
        <f t="shared" si="249"/>
        <v>-17.777777777777779</v>
      </c>
      <c r="Y1239" s="3">
        <f t="shared" si="250"/>
        <v>0</v>
      </c>
      <c r="Z1239" s="4">
        <f t="shared" si="251"/>
        <v>0</v>
      </c>
      <c r="AA1239" s="4" t="e">
        <f t="shared" si="259"/>
        <v>#N/A</v>
      </c>
      <c r="AB1239" s="4">
        <f t="shared" si="252"/>
        <v>-17.777777777777779</v>
      </c>
      <c r="AC1239" s="4">
        <f t="shared" si="253"/>
        <v>0</v>
      </c>
      <c r="AD1239" s="4">
        <f t="shared" si="254"/>
        <v>0</v>
      </c>
      <c r="AE1239">
        <f t="shared" si="255"/>
        <v>0</v>
      </c>
      <c r="AF1239" t="s">
        <v>20</v>
      </c>
      <c r="AG1239">
        <f t="shared" si="256"/>
        <v>0</v>
      </c>
      <c r="AH1239" t="s">
        <v>21</v>
      </c>
    </row>
    <row r="1240" spans="1:34">
      <c r="A1240" s="1">
        <f>Import!D1237</f>
        <v>0</v>
      </c>
      <c r="B1240" s="7">
        <f>Import!E1237</f>
        <v>0</v>
      </c>
      <c r="C1240" s="6">
        <f>Import!F1237</f>
        <v>0</v>
      </c>
      <c r="D1240" s="7">
        <f>Import!G1237</f>
        <v>0</v>
      </c>
      <c r="E1240" s="7">
        <f>Import!H1237</f>
        <v>0</v>
      </c>
      <c r="F1240" s="7">
        <f>Import!I1237</f>
        <v>0</v>
      </c>
      <c r="G1240" s="7">
        <f>Import!J1237</f>
        <v>0</v>
      </c>
      <c r="H1240" s="7">
        <f>Import!K1237</f>
        <v>0</v>
      </c>
      <c r="I1240" s="7">
        <f>Import!L1237</f>
        <v>0</v>
      </c>
      <c r="J1240" s="7">
        <f>Import!M1237</f>
        <v>0</v>
      </c>
      <c r="K1240" s="7">
        <f>Import!N1237</f>
        <v>0</v>
      </c>
      <c r="L1240" s="7">
        <f>Import!O1237</f>
        <v>0</v>
      </c>
      <c r="M1240" s="7">
        <f>Import!P1237</f>
        <v>0</v>
      </c>
      <c r="N1240" s="7">
        <f>Import!Q1237</f>
        <v>0</v>
      </c>
      <c r="O1240" s="7">
        <f>Import!R1237</f>
        <v>0</v>
      </c>
      <c r="P1240" s="7">
        <f>Import!S1237</f>
        <v>0</v>
      </c>
      <c r="Q1240" s="7">
        <f>Import!T1237</f>
        <v>0</v>
      </c>
      <c r="R1240" s="7">
        <f>Import!U1237</f>
        <v>0</v>
      </c>
      <c r="T1240" s="7">
        <f t="shared" si="257"/>
        <v>-1440</v>
      </c>
      <c r="U1240" s="7" t="str">
        <f t="shared" si="258"/>
        <v>0</v>
      </c>
      <c r="V1240" s="4">
        <f t="shared" si="247"/>
        <v>-17.777777777777779</v>
      </c>
      <c r="W1240" s="4">
        <f t="shared" si="248"/>
        <v>-17.777777777777779</v>
      </c>
      <c r="X1240" s="4">
        <f t="shared" si="249"/>
        <v>-17.777777777777779</v>
      </c>
      <c r="Y1240" s="3">
        <f t="shared" si="250"/>
        <v>0</v>
      </c>
      <c r="Z1240" s="4">
        <f t="shared" si="251"/>
        <v>0</v>
      </c>
      <c r="AA1240" s="4" t="e">
        <f t="shared" si="259"/>
        <v>#N/A</v>
      </c>
      <c r="AB1240" s="4">
        <f t="shared" si="252"/>
        <v>-17.777777777777779</v>
      </c>
      <c r="AC1240" s="4">
        <f t="shared" si="253"/>
        <v>0</v>
      </c>
      <c r="AD1240" s="4">
        <f t="shared" si="254"/>
        <v>0</v>
      </c>
      <c r="AE1240">
        <f t="shared" si="255"/>
        <v>0</v>
      </c>
      <c r="AF1240" t="s">
        <v>20</v>
      </c>
      <c r="AG1240">
        <f t="shared" si="256"/>
        <v>0</v>
      </c>
      <c r="AH1240" t="s">
        <v>21</v>
      </c>
    </row>
    <row r="1241" spans="1:34">
      <c r="A1241" s="1">
        <f>Import!D1238</f>
        <v>0</v>
      </c>
      <c r="B1241" s="7">
        <f>Import!E1238</f>
        <v>0</v>
      </c>
      <c r="C1241" s="6">
        <f>Import!F1238</f>
        <v>0</v>
      </c>
      <c r="D1241" s="7">
        <f>Import!G1238</f>
        <v>0</v>
      </c>
      <c r="E1241" s="7">
        <f>Import!H1238</f>
        <v>0</v>
      </c>
      <c r="F1241" s="7">
        <f>Import!I1238</f>
        <v>0</v>
      </c>
      <c r="G1241" s="7">
        <f>Import!J1238</f>
        <v>0</v>
      </c>
      <c r="H1241" s="7">
        <f>Import!K1238</f>
        <v>0</v>
      </c>
      <c r="I1241" s="7">
        <f>Import!L1238</f>
        <v>0</v>
      </c>
      <c r="J1241" s="7">
        <f>Import!M1238</f>
        <v>0</v>
      </c>
      <c r="K1241" s="7">
        <f>Import!N1238</f>
        <v>0</v>
      </c>
      <c r="L1241" s="7">
        <f>Import!O1238</f>
        <v>0</v>
      </c>
      <c r="M1241" s="7">
        <f>Import!P1238</f>
        <v>0</v>
      </c>
      <c r="N1241" s="7">
        <f>Import!Q1238</f>
        <v>0</v>
      </c>
      <c r="O1241" s="7">
        <f>Import!R1238</f>
        <v>0</v>
      </c>
      <c r="P1241" s="7">
        <f>Import!S1238</f>
        <v>0</v>
      </c>
      <c r="Q1241" s="7">
        <f>Import!T1238</f>
        <v>0</v>
      </c>
      <c r="R1241" s="7">
        <f>Import!U1238</f>
        <v>0</v>
      </c>
      <c r="T1241" s="7">
        <f t="shared" si="257"/>
        <v>-1440</v>
      </c>
      <c r="U1241" s="7" t="str">
        <f t="shared" si="258"/>
        <v>0</v>
      </c>
      <c r="V1241" s="4">
        <f t="shared" si="247"/>
        <v>-17.777777777777779</v>
      </c>
      <c r="W1241" s="4">
        <f t="shared" si="248"/>
        <v>-17.777777777777779</v>
      </c>
      <c r="X1241" s="4">
        <f t="shared" si="249"/>
        <v>-17.777777777777779</v>
      </c>
      <c r="Y1241" s="3">
        <f t="shared" si="250"/>
        <v>0</v>
      </c>
      <c r="Z1241" s="4">
        <f t="shared" si="251"/>
        <v>0</v>
      </c>
      <c r="AA1241" s="4" t="e">
        <f t="shared" si="259"/>
        <v>#N/A</v>
      </c>
      <c r="AB1241" s="4">
        <f t="shared" si="252"/>
        <v>-17.777777777777779</v>
      </c>
      <c r="AC1241" s="4">
        <f t="shared" si="253"/>
        <v>0</v>
      </c>
      <c r="AD1241" s="4">
        <f t="shared" si="254"/>
        <v>0</v>
      </c>
      <c r="AE1241">
        <f t="shared" si="255"/>
        <v>0</v>
      </c>
      <c r="AF1241" t="s">
        <v>20</v>
      </c>
      <c r="AG1241">
        <f t="shared" si="256"/>
        <v>0</v>
      </c>
      <c r="AH1241" t="s">
        <v>21</v>
      </c>
    </row>
    <row r="1242" spans="1:34">
      <c r="A1242" s="1">
        <f>Import!D1239</f>
        <v>0</v>
      </c>
      <c r="B1242" s="7">
        <f>Import!E1239</f>
        <v>0</v>
      </c>
      <c r="C1242" s="6">
        <f>Import!F1239</f>
        <v>0</v>
      </c>
      <c r="D1242" s="7">
        <f>Import!G1239</f>
        <v>0</v>
      </c>
      <c r="E1242" s="7">
        <f>Import!H1239</f>
        <v>0</v>
      </c>
      <c r="F1242" s="7">
        <f>Import!I1239</f>
        <v>0</v>
      </c>
      <c r="G1242" s="7">
        <f>Import!J1239</f>
        <v>0</v>
      </c>
      <c r="H1242" s="7">
        <f>Import!K1239</f>
        <v>0</v>
      </c>
      <c r="I1242" s="7">
        <f>Import!L1239</f>
        <v>0</v>
      </c>
      <c r="J1242" s="7">
        <f>Import!M1239</f>
        <v>0</v>
      </c>
      <c r="K1242" s="7">
        <f>Import!N1239</f>
        <v>0</v>
      </c>
      <c r="L1242" s="7">
        <f>Import!O1239</f>
        <v>0</v>
      </c>
      <c r="M1242" s="7">
        <f>Import!P1239</f>
        <v>0</v>
      </c>
      <c r="N1242" s="7">
        <f>Import!Q1239</f>
        <v>0</v>
      </c>
      <c r="O1242" s="7">
        <f>Import!R1239</f>
        <v>0</v>
      </c>
      <c r="P1242" s="7">
        <f>Import!S1239</f>
        <v>0</v>
      </c>
      <c r="Q1242" s="7">
        <f>Import!T1239</f>
        <v>0</v>
      </c>
      <c r="R1242" s="7">
        <f>Import!U1239</f>
        <v>0</v>
      </c>
      <c r="T1242" s="7">
        <f t="shared" si="257"/>
        <v>-1440</v>
      </c>
      <c r="U1242" s="7" t="str">
        <f t="shared" si="258"/>
        <v>0</v>
      </c>
      <c r="V1242" s="4">
        <f t="shared" si="247"/>
        <v>-17.777777777777779</v>
      </c>
      <c r="W1242" s="4">
        <f t="shared" si="248"/>
        <v>-17.777777777777779</v>
      </c>
      <c r="X1242" s="4">
        <f t="shared" si="249"/>
        <v>-17.777777777777779</v>
      </c>
      <c r="Y1242" s="3">
        <f t="shared" si="250"/>
        <v>0</v>
      </c>
      <c r="Z1242" s="4">
        <f t="shared" si="251"/>
        <v>0</v>
      </c>
      <c r="AA1242" s="4" t="e">
        <f t="shared" si="259"/>
        <v>#N/A</v>
      </c>
      <c r="AB1242" s="4">
        <f t="shared" si="252"/>
        <v>-17.777777777777779</v>
      </c>
      <c r="AC1242" s="4">
        <f t="shared" si="253"/>
        <v>0</v>
      </c>
      <c r="AD1242" s="4">
        <f t="shared" si="254"/>
        <v>0</v>
      </c>
      <c r="AE1242">
        <f t="shared" si="255"/>
        <v>0</v>
      </c>
      <c r="AF1242" t="s">
        <v>20</v>
      </c>
      <c r="AG1242">
        <f t="shared" si="256"/>
        <v>0</v>
      </c>
      <c r="AH1242" t="s">
        <v>21</v>
      </c>
    </row>
    <row r="1243" spans="1:34">
      <c r="A1243" s="1">
        <f>Import!D1240</f>
        <v>0</v>
      </c>
      <c r="B1243" s="7">
        <f>Import!E1240</f>
        <v>0</v>
      </c>
      <c r="C1243" s="6">
        <f>Import!F1240</f>
        <v>0</v>
      </c>
      <c r="D1243" s="7">
        <f>Import!G1240</f>
        <v>0</v>
      </c>
      <c r="E1243" s="7">
        <f>Import!H1240</f>
        <v>0</v>
      </c>
      <c r="F1243" s="7">
        <f>Import!I1240</f>
        <v>0</v>
      </c>
      <c r="G1243" s="7">
        <f>Import!J1240</f>
        <v>0</v>
      </c>
      <c r="H1243" s="7">
        <f>Import!K1240</f>
        <v>0</v>
      </c>
      <c r="I1243" s="7">
        <f>Import!L1240</f>
        <v>0</v>
      </c>
      <c r="J1243" s="7">
        <f>Import!M1240</f>
        <v>0</v>
      </c>
      <c r="K1243" s="7">
        <f>Import!N1240</f>
        <v>0</v>
      </c>
      <c r="L1243" s="7">
        <f>Import!O1240</f>
        <v>0</v>
      </c>
      <c r="M1243" s="7">
        <f>Import!P1240</f>
        <v>0</v>
      </c>
      <c r="N1243" s="7">
        <f>Import!Q1240</f>
        <v>0</v>
      </c>
      <c r="O1243" s="7">
        <f>Import!R1240</f>
        <v>0</v>
      </c>
      <c r="P1243" s="7">
        <f>Import!S1240</f>
        <v>0</v>
      </c>
      <c r="Q1243" s="7">
        <f>Import!T1240</f>
        <v>0</v>
      </c>
      <c r="R1243" s="7">
        <f>Import!U1240</f>
        <v>0</v>
      </c>
      <c r="T1243" s="7">
        <f t="shared" si="257"/>
        <v>-1440</v>
      </c>
      <c r="U1243" s="7" t="str">
        <f t="shared" si="258"/>
        <v>0</v>
      </c>
      <c r="V1243" s="4">
        <f t="shared" si="247"/>
        <v>-17.777777777777779</v>
      </c>
      <c r="W1243" s="4">
        <f t="shared" si="248"/>
        <v>-17.777777777777779</v>
      </c>
      <c r="X1243" s="4">
        <f t="shared" si="249"/>
        <v>-17.777777777777779</v>
      </c>
      <c r="Y1243" s="3">
        <f t="shared" si="250"/>
        <v>0</v>
      </c>
      <c r="Z1243" s="4">
        <f t="shared" si="251"/>
        <v>0</v>
      </c>
      <c r="AA1243" s="4" t="e">
        <f t="shared" si="259"/>
        <v>#N/A</v>
      </c>
      <c r="AB1243" s="4">
        <f t="shared" si="252"/>
        <v>-17.777777777777779</v>
      </c>
      <c r="AC1243" s="4">
        <f t="shared" si="253"/>
        <v>0</v>
      </c>
      <c r="AD1243" s="4">
        <f t="shared" si="254"/>
        <v>0</v>
      </c>
      <c r="AE1243">
        <f t="shared" si="255"/>
        <v>0</v>
      </c>
      <c r="AF1243" t="s">
        <v>20</v>
      </c>
      <c r="AG1243">
        <f t="shared" si="256"/>
        <v>0</v>
      </c>
      <c r="AH1243" t="s">
        <v>21</v>
      </c>
    </row>
    <row r="1244" spans="1:34">
      <c r="A1244" s="1">
        <f>Import!D1241</f>
        <v>0</v>
      </c>
      <c r="B1244" s="7">
        <f>Import!E1241</f>
        <v>0</v>
      </c>
      <c r="C1244" s="6">
        <f>Import!F1241</f>
        <v>0</v>
      </c>
      <c r="D1244" s="7">
        <f>Import!G1241</f>
        <v>0</v>
      </c>
      <c r="E1244" s="7">
        <f>Import!H1241</f>
        <v>0</v>
      </c>
      <c r="F1244" s="7">
        <f>Import!I1241</f>
        <v>0</v>
      </c>
      <c r="G1244" s="7">
        <f>Import!J1241</f>
        <v>0</v>
      </c>
      <c r="H1244" s="7">
        <f>Import!K1241</f>
        <v>0</v>
      </c>
      <c r="I1244" s="7">
        <f>Import!L1241</f>
        <v>0</v>
      </c>
      <c r="J1244" s="7">
        <f>Import!M1241</f>
        <v>0</v>
      </c>
      <c r="K1244" s="7">
        <f>Import!N1241</f>
        <v>0</v>
      </c>
      <c r="L1244" s="7">
        <f>Import!O1241</f>
        <v>0</v>
      </c>
      <c r="M1244" s="7">
        <f>Import!P1241</f>
        <v>0</v>
      </c>
      <c r="N1244" s="7">
        <f>Import!Q1241</f>
        <v>0</v>
      </c>
      <c r="O1244" s="7">
        <f>Import!R1241</f>
        <v>0</v>
      </c>
      <c r="P1244" s="7">
        <f>Import!S1241</f>
        <v>0</v>
      </c>
      <c r="Q1244" s="7">
        <f>Import!T1241</f>
        <v>0</v>
      </c>
      <c r="R1244" s="7">
        <f>Import!U1241</f>
        <v>0</v>
      </c>
      <c r="T1244" s="7">
        <f t="shared" si="257"/>
        <v>-1440</v>
      </c>
      <c r="U1244" s="7" t="str">
        <f t="shared" si="258"/>
        <v>0</v>
      </c>
      <c r="V1244" s="4">
        <f t="shared" si="247"/>
        <v>-17.777777777777779</v>
      </c>
      <c r="W1244" s="4">
        <f t="shared" si="248"/>
        <v>-17.777777777777779</v>
      </c>
      <c r="X1244" s="4">
        <f t="shared" si="249"/>
        <v>-17.777777777777779</v>
      </c>
      <c r="Y1244" s="3">
        <f t="shared" si="250"/>
        <v>0</v>
      </c>
      <c r="Z1244" s="4">
        <f t="shared" si="251"/>
        <v>0</v>
      </c>
      <c r="AA1244" s="4" t="e">
        <f t="shared" si="259"/>
        <v>#N/A</v>
      </c>
      <c r="AB1244" s="4">
        <f t="shared" si="252"/>
        <v>-17.777777777777779</v>
      </c>
      <c r="AC1244" s="4">
        <f t="shared" si="253"/>
        <v>0</v>
      </c>
      <c r="AD1244" s="4">
        <f t="shared" si="254"/>
        <v>0</v>
      </c>
      <c r="AE1244">
        <f t="shared" si="255"/>
        <v>0</v>
      </c>
      <c r="AF1244" t="s">
        <v>20</v>
      </c>
      <c r="AG1244">
        <f t="shared" si="256"/>
        <v>0</v>
      </c>
      <c r="AH1244" t="s">
        <v>21</v>
      </c>
    </row>
    <row r="1245" spans="1:34">
      <c r="A1245" s="1">
        <f>Import!D1242</f>
        <v>0</v>
      </c>
      <c r="B1245" s="7">
        <f>Import!E1242</f>
        <v>0</v>
      </c>
      <c r="C1245" s="6">
        <f>Import!F1242</f>
        <v>0</v>
      </c>
      <c r="D1245" s="7">
        <f>Import!G1242</f>
        <v>0</v>
      </c>
      <c r="E1245" s="7">
        <f>Import!H1242</f>
        <v>0</v>
      </c>
      <c r="F1245" s="7">
        <f>Import!I1242</f>
        <v>0</v>
      </c>
      <c r="G1245" s="7">
        <f>Import!J1242</f>
        <v>0</v>
      </c>
      <c r="H1245" s="7">
        <f>Import!K1242</f>
        <v>0</v>
      </c>
      <c r="I1245" s="7">
        <f>Import!L1242</f>
        <v>0</v>
      </c>
      <c r="J1245" s="7">
        <f>Import!M1242</f>
        <v>0</v>
      </c>
      <c r="K1245" s="7">
        <f>Import!N1242</f>
        <v>0</v>
      </c>
      <c r="L1245" s="7">
        <f>Import!O1242</f>
        <v>0</v>
      </c>
      <c r="M1245" s="7">
        <f>Import!P1242</f>
        <v>0</v>
      </c>
      <c r="N1245" s="7">
        <f>Import!Q1242</f>
        <v>0</v>
      </c>
      <c r="O1245" s="7">
        <f>Import!R1242</f>
        <v>0</v>
      </c>
      <c r="P1245" s="7">
        <f>Import!S1242</f>
        <v>0</v>
      </c>
      <c r="Q1245" s="7">
        <f>Import!T1242</f>
        <v>0</v>
      </c>
      <c r="R1245" s="7">
        <f>Import!U1242</f>
        <v>0</v>
      </c>
      <c r="T1245" s="7">
        <f t="shared" si="257"/>
        <v>-1440</v>
      </c>
      <c r="U1245" s="7" t="str">
        <f t="shared" si="258"/>
        <v>0</v>
      </c>
      <c r="V1245" s="4">
        <f t="shared" si="247"/>
        <v>-17.777777777777779</v>
      </c>
      <c r="W1245" s="4">
        <f t="shared" si="248"/>
        <v>-17.777777777777779</v>
      </c>
      <c r="X1245" s="4">
        <f t="shared" si="249"/>
        <v>-17.777777777777779</v>
      </c>
      <c r="Y1245" s="3">
        <f t="shared" si="250"/>
        <v>0</v>
      </c>
      <c r="Z1245" s="4">
        <f t="shared" si="251"/>
        <v>0</v>
      </c>
      <c r="AA1245" s="4" t="e">
        <f t="shared" si="259"/>
        <v>#N/A</v>
      </c>
      <c r="AB1245" s="4">
        <f t="shared" si="252"/>
        <v>-17.777777777777779</v>
      </c>
      <c r="AC1245" s="4">
        <f t="shared" si="253"/>
        <v>0</v>
      </c>
      <c r="AD1245" s="4">
        <f t="shared" si="254"/>
        <v>0</v>
      </c>
      <c r="AE1245">
        <f t="shared" si="255"/>
        <v>0</v>
      </c>
      <c r="AF1245" t="s">
        <v>20</v>
      </c>
      <c r="AG1245">
        <f t="shared" si="256"/>
        <v>0</v>
      </c>
      <c r="AH1245" t="s">
        <v>21</v>
      </c>
    </row>
    <row r="1246" spans="1:34">
      <c r="A1246" s="1">
        <f>Import!D1243</f>
        <v>0</v>
      </c>
      <c r="B1246" s="7">
        <f>Import!E1243</f>
        <v>0</v>
      </c>
      <c r="C1246" s="6">
        <f>Import!F1243</f>
        <v>0</v>
      </c>
      <c r="D1246" s="7">
        <f>Import!G1243</f>
        <v>0</v>
      </c>
      <c r="E1246" s="7">
        <f>Import!H1243</f>
        <v>0</v>
      </c>
      <c r="F1246" s="7">
        <f>Import!I1243</f>
        <v>0</v>
      </c>
      <c r="G1246" s="7">
        <f>Import!J1243</f>
        <v>0</v>
      </c>
      <c r="H1246" s="7">
        <f>Import!K1243</f>
        <v>0</v>
      </c>
      <c r="I1246" s="7">
        <f>Import!L1243</f>
        <v>0</v>
      </c>
      <c r="J1246" s="7">
        <f>Import!M1243</f>
        <v>0</v>
      </c>
      <c r="K1246" s="7">
        <f>Import!N1243</f>
        <v>0</v>
      </c>
      <c r="L1246" s="7">
        <f>Import!O1243</f>
        <v>0</v>
      </c>
      <c r="M1246" s="7">
        <f>Import!P1243</f>
        <v>0</v>
      </c>
      <c r="N1246" s="7">
        <f>Import!Q1243</f>
        <v>0</v>
      </c>
      <c r="O1246" s="7">
        <f>Import!R1243</f>
        <v>0</v>
      </c>
      <c r="P1246" s="7">
        <f>Import!S1243</f>
        <v>0</v>
      </c>
      <c r="Q1246" s="7">
        <f>Import!T1243</f>
        <v>0</v>
      </c>
      <c r="R1246" s="7">
        <f>Import!U1243</f>
        <v>0</v>
      </c>
      <c r="T1246" s="7">
        <f t="shared" si="257"/>
        <v>-1440</v>
      </c>
      <c r="U1246" s="7" t="str">
        <f t="shared" si="258"/>
        <v>0</v>
      </c>
      <c r="V1246" s="4">
        <f t="shared" si="247"/>
        <v>-17.777777777777779</v>
      </c>
      <c r="W1246" s="4">
        <f t="shared" si="248"/>
        <v>-17.777777777777779</v>
      </c>
      <c r="X1246" s="4">
        <f t="shared" si="249"/>
        <v>-17.777777777777779</v>
      </c>
      <c r="Y1246" s="3">
        <f t="shared" si="250"/>
        <v>0</v>
      </c>
      <c r="Z1246" s="4">
        <f t="shared" si="251"/>
        <v>0</v>
      </c>
      <c r="AA1246" s="4" t="e">
        <f t="shared" si="259"/>
        <v>#N/A</v>
      </c>
      <c r="AB1246" s="4">
        <f t="shared" si="252"/>
        <v>-17.777777777777779</v>
      </c>
      <c r="AC1246" s="4">
        <f t="shared" si="253"/>
        <v>0</v>
      </c>
      <c r="AD1246" s="4">
        <f t="shared" si="254"/>
        <v>0</v>
      </c>
      <c r="AE1246">
        <f t="shared" si="255"/>
        <v>0</v>
      </c>
      <c r="AF1246" t="s">
        <v>20</v>
      </c>
      <c r="AG1246">
        <f t="shared" si="256"/>
        <v>0</v>
      </c>
      <c r="AH1246" t="s">
        <v>21</v>
      </c>
    </row>
    <row r="1247" spans="1:34">
      <c r="A1247" s="1">
        <f>Import!D1244</f>
        <v>0</v>
      </c>
      <c r="B1247" s="7">
        <f>Import!E1244</f>
        <v>0</v>
      </c>
      <c r="C1247" s="6">
        <f>Import!F1244</f>
        <v>0</v>
      </c>
      <c r="D1247" s="7">
        <f>Import!G1244</f>
        <v>0</v>
      </c>
      <c r="E1247" s="7">
        <f>Import!H1244</f>
        <v>0</v>
      </c>
      <c r="F1247" s="7">
        <f>Import!I1244</f>
        <v>0</v>
      </c>
      <c r="G1247" s="7">
        <f>Import!J1244</f>
        <v>0</v>
      </c>
      <c r="H1247" s="7">
        <f>Import!K1244</f>
        <v>0</v>
      </c>
      <c r="I1247" s="7">
        <f>Import!L1244</f>
        <v>0</v>
      </c>
      <c r="J1247" s="7">
        <f>Import!M1244</f>
        <v>0</v>
      </c>
      <c r="K1247" s="7">
        <f>Import!N1244</f>
        <v>0</v>
      </c>
      <c r="L1247" s="7">
        <f>Import!O1244</f>
        <v>0</v>
      </c>
      <c r="M1247" s="7">
        <f>Import!P1244</f>
        <v>0</v>
      </c>
      <c r="N1247" s="7">
        <f>Import!Q1244</f>
        <v>0</v>
      </c>
      <c r="O1247" s="7">
        <f>Import!R1244</f>
        <v>0</v>
      </c>
      <c r="P1247" s="7">
        <f>Import!S1244</f>
        <v>0</v>
      </c>
      <c r="Q1247" s="7">
        <f>Import!T1244</f>
        <v>0</v>
      </c>
      <c r="R1247" s="7">
        <f>Import!U1244</f>
        <v>0</v>
      </c>
      <c r="T1247" s="7">
        <f t="shared" si="257"/>
        <v>-1440</v>
      </c>
      <c r="U1247" s="7" t="str">
        <f t="shared" si="258"/>
        <v>0</v>
      </c>
      <c r="V1247" s="4">
        <f t="shared" si="247"/>
        <v>-17.777777777777779</v>
      </c>
      <c r="W1247" s="4">
        <f t="shared" si="248"/>
        <v>-17.777777777777779</v>
      </c>
      <c r="X1247" s="4">
        <f t="shared" si="249"/>
        <v>-17.777777777777779</v>
      </c>
      <c r="Y1247" s="3">
        <f t="shared" si="250"/>
        <v>0</v>
      </c>
      <c r="Z1247" s="4">
        <f t="shared" si="251"/>
        <v>0</v>
      </c>
      <c r="AA1247" s="4" t="e">
        <f t="shared" si="259"/>
        <v>#N/A</v>
      </c>
      <c r="AB1247" s="4">
        <f t="shared" si="252"/>
        <v>-17.777777777777779</v>
      </c>
      <c r="AC1247" s="4">
        <f t="shared" si="253"/>
        <v>0</v>
      </c>
      <c r="AD1247" s="4">
        <f t="shared" si="254"/>
        <v>0</v>
      </c>
      <c r="AE1247">
        <f t="shared" si="255"/>
        <v>0</v>
      </c>
      <c r="AF1247" t="s">
        <v>20</v>
      </c>
      <c r="AG1247">
        <f t="shared" si="256"/>
        <v>0</v>
      </c>
      <c r="AH1247" t="s">
        <v>21</v>
      </c>
    </row>
    <row r="1248" spans="1:34">
      <c r="A1248" s="1">
        <f>Import!D1245</f>
        <v>0</v>
      </c>
      <c r="B1248" s="7">
        <f>Import!E1245</f>
        <v>0</v>
      </c>
      <c r="C1248" s="6">
        <f>Import!F1245</f>
        <v>0</v>
      </c>
      <c r="D1248" s="7">
        <f>Import!G1245</f>
        <v>0</v>
      </c>
      <c r="E1248" s="7">
        <f>Import!H1245</f>
        <v>0</v>
      </c>
      <c r="F1248" s="7">
        <f>Import!I1245</f>
        <v>0</v>
      </c>
      <c r="G1248" s="7">
        <f>Import!J1245</f>
        <v>0</v>
      </c>
      <c r="H1248" s="7">
        <f>Import!K1245</f>
        <v>0</v>
      </c>
      <c r="I1248" s="7">
        <f>Import!L1245</f>
        <v>0</v>
      </c>
      <c r="J1248" s="7">
        <f>Import!M1245</f>
        <v>0</v>
      </c>
      <c r="K1248" s="7">
        <f>Import!N1245</f>
        <v>0</v>
      </c>
      <c r="L1248" s="7">
        <f>Import!O1245</f>
        <v>0</v>
      </c>
      <c r="M1248" s="7">
        <f>Import!P1245</f>
        <v>0</v>
      </c>
      <c r="N1248" s="7">
        <f>Import!Q1245</f>
        <v>0</v>
      </c>
      <c r="O1248" s="7">
        <f>Import!R1245</f>
        <v>0</v>
      </c>
      <c r="P1248" s="7">
        <f>Import!S1245</f>
        <v>0</v>
      </c>
      <c r="Q1248" s="7">
        <f>Import!T1245</f>
        <v>0</v>
      </c>
      <c r="R1248" s="7">
        <f>Import!U1245</f>
        <v>0</v>
      </c>
      <c r="T1248" s="7">
        <f t="shared" si="257"/>
        <v>-1440</v>
      </c>
      <c r="U1248" s="7" t="str">
        <f t="shared" si="258"/>
        <v>0</v>
      </c>
      <c r="V1248" s="4">
        <f t="shared" si="247"/>
        <v>-17.777777777777779</v>
      </c>
      <c r="W1248" s="4">
        <f t="shared" si="248"/>
        <v>-17.777777777777779</v>
      </c>
      <c r="X1248" s="4">
        <f t="shared" si="249"/>
        <v>-17.777777777777779</v>
      </c>
      <c r="Y1248" s="3">
        <f t="shared" si="250"/>
        <v>0</v>
      </c>
      <c r="Z1248" s="4">
        <f t="shared" si="251"/>
        <v>0</v>
      </c>
      <c r="AA1248" s="4" t="e">
        <f t="shared" si="259"/>
        <v>#N/A</v>
      </c>
      <c r="AB1248" s="4">
        <f t="shared" si="252"/>
        <v>-17.777777777777779</v>
      </c>
      <c r="AC1248" s="4">
        <f t="shared" si="253"/>
        <v>0</v>
      </c>
      <c r="AD1248" s="4">
        <f t="shared" si="254"/>
        <v>0</v>
      </c>
      <c r="AE1248">
        <f t="shared" si="255"/>
        <v>0</v>
      </c>
      <c r="AF1248" t="s">
        <v>20</v>
      </c>
      <c r="AG1248">
        <f t="shared" si="256"/>
        <v>0</v>
      </c>
      <c r="AH1248" t="s">
        <v>21</v>
      </c>
    </row>
    <row r="1249" spans="1:34">
      <c r="A1249" s="1">
        <f>Import!D1246</f>
        <v>0</v>
      </c>
      <c r="B1249" s="7">
        <f>Import!E1246</f>
        <v>0</v>
      </c>
      <c r="C1249" s="6">
        <f>Import!F1246</f>
        <v>0</v>
      </c>
      <c r="D1249" s="7">
        <f>Import!G1246</f>
        <v>0</v>
      </c>
      <c r="E1249" s="7">
        <f>Import!H1246</f>
        <v>0</v>
      </c>
      <c r="F1249" s="7">
        <f>Import!I1246</f>
        <v>0</v>
      </c>
      <c r="G1249" s="7">
        <f>Import!J1246</f>
        <v>0</v>
      </c>
      <c r="H1249" s="7">
        <f>Import!K1246</f>
        <v>0</v>
      </c>
      <c r="I1249" s="7">
        <f>Import!L1246</f>
        <v>0</v>
      </c>
      <c r="J1249" s="7">
        <f>Import!M1246</f>
        <v>0</v>
      </c>
      <c r="K1249" s="7">
        <f>Import!N1246</f>
        <v>0</v>
      </c>
      <c r="L1249" s="7">
        <f>Import!O1246</f>
        <v>0</v>
      </c>
      <c r="M1249" s="7">
        <f>Import!P1246</f>
        <v>0</v>
      </c>
      <c r="N1249" s="7">
        <f>Import!Q1246</f>
        <v>0</v>
      </c>
      <c r="O1249" s="7">
        <f>Import!R1246</f>
        <v>0</v>
      </c>
      <c r="P1249" s="7">
        <f>Import!S1246</f>
        <v>0</v>
      </c>
      <c r="Q1249" s="7">
        <f>Import!T1246</f>
        <v>0</v>
      </c>
      <c r="R1249" s="7">
        <f>Import!U1246</f>
        <v>0</v>
      </c>
      <c r="T1249" s="7">
        <f t="shared" si="257"/>
        <v>-1440</v>
      </c>
      <c r="U1249" s="7" t="str">
        <f t="shared" si="258"/>
        <v>0</v>
      </c>
      <c r="V1249" s="4">
        <f t="shared" si="247"/>
        <v>-17.777777777777779</v>
      </c>
      <c r="W1249" s="4">
        <f t="shared" si="248"/>
        <v>-17.777777777777779</v>
      </c>
      <c r="X1249" s="4">
        <f t="shared" si="249"/>
        <v>-17.777777777777779</v>
      </c>
      <c r="Y1249" s="3">
        <f t="shared" si="250"/>
        <v>0</v>
      </c>
      <c r="Z1249" s="4">
        <f t="shared" si="251"/>
        <v>0</v>
      </c>
      <c r="AA1249" s="4" t="e">
        <f t="shared" si="259"/>
        <v>#N/A</v>
      </c>
      <c r="AB1249" s="4">
        <f t="shared" si="252"/>
        <v>-17.777777777777779</v>
      </c>
      <c r="AC1249" s="4">
        <f t="shared" si="253"/>
        <v>0</v>
      </c>
      <c r="AD1249" s="4">
        <f t="shared" si="254"/>
        <v>0</v>
      </c>
      <c r="AE1249">
        <f t="shared" si="255"/>
        <v>0</v>
      </c>
      <c r="AF1249" t="s">
        <v>20</v>
      </c>
      <c r="AG1249">
        <f t="shared" si="256"/>
        <v>0</v>
      </c>
      <c r="AH1249" t="s">
        <v>21</v>
      </c>
    </row>
    <row r="1250" spans="1:34">
      <c r="A1250" s="1">
        <f>Import!D1247</f>
        <v>0</v>
      </c>
      <c r="B1250" s="7">
        <f>Import!E1247</f>
        <v>0</v>
      </c>
      <c r="C1250" s="6">
        <f>Import!F1247</f>
        <v>0</v>
      </c>
      <c r="D1250" s="7">
        <f>Import!G1247</f>
        <v>0</v>
      </c>
      <c r="E1250" s="7">
        <f>Import!H1247</f>
        <v>0</v>
      </c>
      <c r="F1250" s="7">
        <f>Import!I1247</f>
        <v>0</v>
      </c>
      <c r="G1250" s="7">
        <f>Import!J1247</f>
        <v>0</v>
      </c>
      <c r="H1250" s="7">
        <f>Import!K1247</f>
        <v>0</v>
      </c>
      <c r="I1250" s="7">
        <f>Import!L1247</f>
        <v>0</v>
      </c>
      <c r="J1250" s="7">
        <f>Import!M1247</f>
        <v>0</v>
      </c>
      <c r="K1250" s="7">
        <f>Import!N1247</f>
        <v>0</v>
      </c>
      <c r="L1250" s="7">
        <f>Import!O1247</f>
        <v>0</v>
      </c>
      <c r="M1250" s="7">
        <f>Import!P1247</f>
        <v>0</v>
      </c>
      <c r="N1250" s="7">
        <f>Import!Q1247</f>
        <v>0</v>
      </c>
      <c r="O1250" s="7">
        <f>Import!R1247</f>
        <v>0</v>
      </c>
      <c r="P1250" s="7">
        <f>Import!S1247</f>
        <v>0</v>
      </c>
      <c r="Q1250" s="7">
        <f>Import!T1247</f>
        <v>0</v>
      </c>
      <c r="R1250" s="7">
        <f>Import!U1247</f>
        <v>0</v>
      </c>
      <c r="T1250" s="7">
        <f t="shared" si="257"/>
        <v>-1440</v>
      </c>
      <c r="U1250" s="7" t="str">
        <f t="shared" si="258"/>
        <v>0</v>
      </c>
      <c r="V1250" s="4">
        <f t="shared" si="247"/>
        <v>-17.777777777777779</v>
      </c>
      <c r="W1250" s="4">
        <f t="shared" si="248"/>
        <v>-17.777777777777779</v>
      </c>
      <c r="X1250" s="4">
        <f t="shared" si="249"/>
        <v>-17.777777777777779</v>
      </c>
      <c r="Y1250" s="3">
        <f t="shared" si="250"/>
        <v>0</v>
      </c>
      <c r="Z1250" s="4">
        <f t="shared" si="251"/>
        <v>0</v>
      </c>
      <c r="AA1250" s="4" t="e">
        <f t="shared" si="259"/>
        <v>#N/A</v>
      </c>
      <c r="AB1250" s="4">
        <f t="shared" si="252"/>
        <v>-17.777777777777779</v>
      </c>
      <c r="AC1250" s="4">
        <f t="shared" si="253"/>
        <v>0</v>
      </c>
      <c r="AD1250" s="4">
        <f t="shared" si="254"/>
        <v>0</v>
      </c>
      <c r="AE1250">
        <f t="shared" si="255"/>
        <v>0</v>
      </c>
      <c r="AF1250" t="s">
        <v>20</v>
      </c>
      <c r="AG1250">
        <f t="shared" si="256"/>
        <v>0</v>
      </c>
      <c r="AH1250" t="s">
        <v>21</v>
      </c>
    </row>
    <row r="1251" spans="1:34">
      <c r="A1251" s="1">
        <f>Import!D1248</f>
        <v>0</v>
      </c>
      <c r="B1251" s="7">
        <f>Import!E1248</f>
        <v>0</v>
      </c>
      <c r="C1251" s="6">
        <f>Import!F1248</f>
        <v>0</v>
      </c>
      <c r="D1251" s="7">
        <f>Import!G1248</f>
        <v>0</v>
      </c>
      <c r="E1251" s="7">
        <f>Import!H1248</f>
        <v>0</v>
      </c>
      <c r="F1251" s="7">
        <f>Import!I1248</f>
        <v>0</v>
      </c>
      <c r="G1251" s="7">
        <f>Import!J1248</f>
        <v>0</v>
      </c>
      <c r="H1251" s="7">
        <f>Import!K1248</f>
        <v>0</v>
      </c>
      <c r="I1251" s="7">
        <f>Import!L1248</f>
        <v>0</v>
      </c>
      <c r="J1251" s="7">
        <f>Import!M1248</f>
        <v>0</v>
      </c>
      <c r="K1251" s="7">
        <f>Import!N1248</f>
        <v>0</v>
      </c>
      <c r="L1251" s="7">
        <f>Import!O1248</f>
        <v>0</v>
      </c>
      <c r="M1251" s="7">
        <f>Import!P1248</f>
        <v>0</v>
      </c>
      <c r="N1251" s="7">
        <f>Import!Q1248</f>
        <v>0</v>
      </c>
      <c r="O1251" s="7">
        <f>Import!R1248</f>
        <v>0</v>
      </c>
      <c r="P1251" s="7">
        <f>Import!S1248</f>
        <v>0</v>
      </c>
      <c r="Q1251" s="7">
        <f>Import!T1248</f>
        <v>0</v>
      </c>
      <c r="R1251" s="7">
        <f>Import!U1248</f>
        <v>0</v>
      </c>
      <c r="T1251" s="7">
        <f t="shared" si="257"/>
        <v>-1440</v>
      </c>
      <c r="U1251" s="7" t="str">
        <f t="shared" si="258"/>
        <v>0</v>
      </c>
      <c r="V1251" s="4">
        <f t="shared" si="247"/>
        <v>-17.777777777777779</v>
      </c>
      <c r="W1251" s="4">
        <f t="shared" si="248"/>
        <v>-17.777777777777779</v>
      </c>
      <c r="X1251" s="4">
        <f t="shared" si="249"/>
        <v>-17.777777777777779</v>
      </c>
      <c r="Y1251" s="3">
        <f t="shared" si="250"/>
        <v>0</v>
      </c>
      <c r="Z1251" s="4">
        <f t="shared" si="251"/>
        <v>0</v>
      </c>
      <c r="AA1251" s="4" t="e">
        <f t="shared" si="259"/>
        <v>#N/A</v>
      </c>
      <c r="AB1251" s="4">
        <f t="shared" si="252"/>
        <v>-17.777777777777779</v>
      </c>
      <c r="AC1251" s="4">
        <f t="shared" si="253"/>
        <v>0</v>
      </c>
      <c r="AD1251" s="4">
        <f t="shared" si="254"/>
        <v>0</v>
      </c>
      <c r="AE1251">
        <f t="shared" si="255"/>
        <v>0</v>
      </c>
      <c r="AF1251" t="s">
        <v>20</v>
      </c>
      <c r="AG1251">
        <f t="shared" si="256"/>
        <v>0</v>
      </c>
      <c r="AH1251" t="s">
        <v>21</v>
      </c>
    </row>
    <row r="1252" spans="1:34">
      <c r="A1252" s="1">
        <f>Import!D1249</f>
        <v>0</v>
      </c>
      <c r="B1252" s="7">
        <f>Import!E1249</f>
        <v>0</v>
      </c>
      <c r="C1252" s="6">
        <f>Import!F1249</f>
        <v>0</v>
      </c>
      <c r="D1252" s="7">
        <f>Import!G1249</f>
        <v>0</v>
      </c>
      <c r="E1252" s="7">
        <f>Import!H1249</f>
        <v>0</v>
      </c>
      <c r="F1252" s="7">
        <f>Import!I1249</f>
        <v>0</v>
      </c>
      <c r="G1252" s="7">
        <f>Import!J1249</f>
        <v>0</v>
      </c>
      <c r="H1252" s="7">
        <f>Import!K1249</f>
        <v>0</v>
      </c>
      <c r="I1252" s="7">
        <f>Import!L1249</f>
        <v>0</v>
      </c>
      <c r="J1252" s="7">
        <f>Import!M1249</f>
        <v>0</v>
      </c>
      <c r="K1252" s="7">
        <f>Import!N1249</f>
        <v>0</v>
      </c>
      <c r="L1252" s="7">
        <f>Import!O1249</f>
        <v>0</v>
      </c>
      <c r="M1252" s="7">
        <f>Import!P1249</f>
        <v>0</v>
      </c>
      <c r="N1252" s="7">
        <f>Import!Q1249</f>
        <v>0</v>
      </c>
      <c r="O1252" s="7">
        <f>Import!R1249</f>
        <v>0</v>
      </c>
      <c r="P1252" s="7">
        <f>Import!S1249</f>
        <v>0</v>
      </c>
      <c r="Q1252" s="7">
        <f>Import!T1249</f>
        <v>0</v>
      </c>
      <c r="R1252" s="7">
        <f>Import!U1249</f>
        <v>0</v>
      </c>
      <c r="T1252" s="7">
        <f t="shared" si="257"/>
        <v>-1440</v>
      </c>
      <c r="U1252" s="7" t="str">
        <f t="shared" si="258"/>
        <v>0</v>
      </c>
      <c r="V1252" s="4">
        <f t="shared" si="247"/>
        <v>-17.777777777777779</v>
      </c>
      <c r="W1252" s="4">
        <f t="shared" si="248"/>
        <v>-17.777777777777779</v>
      </c>
      <c r="X1252" s="4">
        <f t="shared" si="249"/>
        <v>-17.777777777777779</v>
      </c>
      <c r="Y1252" s="3">
        <f t="shared" si="250"/>
        <v>0</v>
      </c>
      <c r="Z1252" s="4">
        <f t="shared" si="251"/>
        <v>0</v>
      </c>
      <c r="AA1252" s="4" t="e">
        <f t="shared" si="259"/>
        <v>#N/A</v>
      </c>
      <c r="AB1252" s="4">
        <f t="shared" si="252"/>
        <v>-17.777777777777779</v>
      </c>
      <c r="AC1252" s="4">
        <f t="shared" si="253"/>
        <v>0</v>
      </c>
      <c r="AD1252" s="4">
        <f t="shared" si="254"/>
        <v>0</v>
      </c>
      <c r="AE1252">
        <f t="shared" si="255"/>
        <v>0</v>
      </c>
      <c r="AF1252" t="s">
        <v>20</v>
      </c>
      <c r="AG1252">
        <f t="shared" si="256"/>
        <v>0</v>
      </c>
      <c r="AH1252" t="s">
        <v>21</v>
      </c>
    </row>
    <row r="1253" spans="1:34">
      <c r="A1253" s="1">
        <f>Import!D1250</f>
        <v>0</v>
      </c>
      <c r="B1253" s="7">
        <f>Import!E1250</f>
        <v>0</v>
      </c>
      <c r="C1253" s="6">
        <f>Import!F1250</f>
        <v>0</v>
      </c>
      <c r="D1253" s="7">
        <f>Import!G1250</f>
        <v>0</v>
      </c>
      <c r="E1253" s="7">
        <f>Import!H1250</f>
        <v>0</v>
      </c>
      <c r="F1253" s="7">
        <f>Import!I1250</f>
        <v>0</v>
      </c>
      <c r="G1253" s="7">
        <f>Import!J1250</f>
        <v>0</v>
      </c>
      <c r="H1253" s="7">
        <f>Import!K1250</f>
        <v>0</v>
      </c>
      <c r="I1253" s="7">
        <f>Import!L1250</f>
        <v>0</v>
      </c>
      <c r="J1253" s="7">
        <f>Import!M1250</f>
        <v>0</v>
      </c>
      <c r="K1253" s="7">
        <f>Import!N1250</f>
        <v>0</v>
      </c>
      <c r="L1253" s="7">
        <f>Import!O1250</f>
        <v>0</v>
      </c>
      <c r="M1253" s="7">
        <f>Import!P1250</f>
        <v>0</v>
      </c>
      <c r="N1253" s="7">
        <f>Import!Q1250</f>
        <v>0</v>
      </c>
      <c r="O1253" s="7">
        <f>Import!R1250</f>
        <v>0</v>
      </c>
      <c r="P1253" s="7">
        <f>Import!S1250</f>
        <v>0</v>
      </c>
      <c r="Q1253" s="7">
        <f>Import!T1250</f>
        <v>0</v>
      </c>
      <c r="R1253" s="7">
        <f>Import!U1250</f>
        <v>0</v>
      </c>
      <c r="T1253" s="7">
        <f t="shared" si="257"/>
        <v>-1440</v>
      </c>
      <c r="U1253" s="7" t="str">
        <f t="shared" si="258"/>
        <v>0</v>
      </c>
      <c r="V1253" s="4">
        <f t="shared" si="247"/>
        <v>-17.777777777777779</v>
      </c>
      <c r="W1253" s="4">
        <f t="shared" si="248"/>
        <v>-17.777777777777779</v>
      </c>
      <c r="X1253" s="4">
        <f t="shared" si="249"/>
        <v>-17.777777777777779</v>
      </c>
      <c r="Y1253" s="3">
        <f t="shared" si="250"/>
        <v>0</v>
      </c>
      <c r="Z1253" s="4">
        <f t="shared" si="251"/>
        <v>0</v>
      </c>
      <c r="AA1253" s="4" t="e">
        <f t="shared" si="259"/>
        <v>#N/A</v>
      </c>
      <c r="AB1253" s="4">
        <f t="shared" si="252"/>
        <v>-17.777777777777779</v>
      </c>
      <c r="AC1253" s="4">
        <f t="shared" si="253"/>
        <v>0</v>
      </c>
      <c r="AD1253" s="4">
        <f t="shared" si="254"/>
        <v>0</v>
      </c>
      <c r="AE1253">
        <f t="shared" si="255"/>
        <v>0</v>
      </c>
      <c r="AF1253" t="s">
        <v>20</v>
      </c>
      <c r="AG1253">
        <f t="shared" si="256"/>
        <v>0</v>
      </c>
      <c r="AH1253" t="s">
        <v>21</v>
      </c>
    </row>
    <row r="1254" spans="1:34">
      <c r="A1254" s="1">
        <f>Import!D1251</f>
        <v>0</v>
      </c>
      <c r="B1254" s="7">
        <f>Import!E1251</f>
        <v>0</v>
      </c>
      <c r="C1254" s="6">
        <f>Import!F1251</f>
        <v>0</v>
      </c>
      <c r="D1254" s="7">
        <f>Import!G1251</f>
        <v>0</v>
      </c>
      <c r="E1254" s="7">
        <f>Import!H1251</f>
        <v>0</v>
      </c>
      <c r="F1254" s="7">
        <f>Import!I1251</f>
        <v>0</v>
      </c>
      <c r="G1254" s="7">
        <f>Import!J1251</f>
        <v>0</v>
      </c>
      <c r="H1254" s="7">
        <f>Import!K1251</f>
        <v>0</v>
      </c>
      <c r="I1254" s="7">
        <f>Import!L1251</f>
        <v>0</v>
      </c>
      <c r="J1254" s="7">
        <f>Import!M1251</f>
        <v>0</v>
      </c>
      <c r="K1254" s="7">
        <f>Import!N1251</f>
        <v>0</v>
      </c>
      <c r="L1254" s="7">
        <f>Import!O1251</f>
        <v>0</v>
      </c>
      <c r="M1254" s="7">
        <f>Import!P1251</f>
        <v>0</v>
      </c>
      <c r="N1254" s="7">
        <f>Import!Q1251</f>
        <v>0</v>
      </c>
      <c r="O1254" s="7">
        <f>Import!R1251</f>
        <v>0</v>
      </c>
      <c r="P1254" s="7">
        <f>Import!S1251</f>
        <v>0</v>
      </c>
      <c r="Q1254" s="7">
        <f>Import!T1251</f>
        <v>0</v>
      </c>
      <c r="R1254" s="7">
        <f>Import!U1251</f>
        <v>0</v>
      </c>
      <c r="T1254" s="7">
        <f t="shared" si="257"/>
        <v>-1440</v>
      </c>
      <c r="U1254" s="7" t="str">
        <f t="shared" si="258"/>
        <v>0</v>
      </c>
      <c r="V1254" s="4">
        <f t="shared" si="247"/>
        <v>-17.777777777777779</v>
      </c>
      <c r="W1254" s="4">
        <f t="shared" si="248"/>
        <v>-17.777777777777779</v>
      </c>
      <c r="X1254" s="4">
        <f t="shared" si="249"/>
        <v>-17.777777777777779</v>
      </c>
      <c r="Y1254" s="3">
        <f t="shared" si="250"/>
        <v>0</v>
      </c>
      <c r="Z1254" s="4">
        <f t="shared" si="251"/>
        <v>0</v>
      </c>
      <c r="AA1254" s="4" t="e">
        <f t="shared" si="259"/>
        <v>#N/A</v>
      </c>
      <c r="AB1254" s="4">
        <f t="shared" si="252"/>
        <v>-17.777777777777779</v>
      </c>
      <c r="AC1254" s="4">
        <f t="shared" si="253"/>
        <v>0</v>
      </c>
      <c r="AD1254" s="4">
        <f t="shared" si="254"/>
        <v>0</v>
      </c>
      <c r="AE1254">
        <f t="shared" si="255"/>
        <v>0</v>
      </c>
      <c r="AF1254" t="s">
        <v>20</v>
      </c>
      <c r="AG1254">
        <f t="shared" si="256"/>
        <v>0</v>
      </c>
      <c r="AH1254" t="s">
        <v>21</v>
      </c>
    </row>
    <row r="1255" spans="1:34">
      <c r="A1255" s="1">
        <f>Import!D1252</f>
        <v>0</v>
      </c>
      <c r="B1255" s="7">
        <f>Import!E1252</f>
        <v>0</v>
      </c>
      <c r="C1255" s="6">
        <f>Import!F1252</f>
        <v>0</v>
      </c>
      <c r="D1255" s="7">
        <f>Import!G1252</f>
        <v>0</v>
      </c>
      <c r="E1255" s="7">
        <f>Import!H1252</f>
        <v>0</v>
      </c>
      <c r="F1255" s="7">
        <f>Import!I1252</f>
        <v>0</v>
      </c>
      <c r="G1255" s="7">
        <f>Import!J1252</f>
        <v>0</v>
      </c>
      <c r="H1255" s="7">
        <f>Import!K1252</f>
        <v>0</v>
      </c>
      <c r="I1255" s="7">
        <f>Import!L1252</f>
        <v>0</v>
      </c>
      <c r="J1255" s="7">
        <f>Import!M1252</f>
        <v>0</v>
      </c>
      <c r="K1255" s="7">
        <f>Import!N1252</f>
        <v>0</v>
      </c>
      <c r="L1255" s="7">
        <f>Import!O1252</f>
        <v>0</v>
      </c>
      <c r="M1255" s="7">
        <f>Import!P1252</f>
        <v>0</v>
      </c>
      <c r="N1255" s="7">
        <f>Import!Q1252</f>
        <v>0</v>
      </c>
      <c r="O1255" s="7">
        <f>Import!R1252</f>
        <v>0</v>
      </c>
      <c r="P1255" s="7">
        <f>Import!S1252</f>
        <v>0</v>
      </c>
      <c r="Q1255" s="7">
        <f>Import!T1252</f>
        <v>0</v>
      </c>
      <c r="R1255" s="7">
        <f>Import!U1252</f>
        <v>0</v>
      </c>
      <c r="T1255" s="7">
        <f t="shared" si="257"/>
        <v>-1440</v>
      </c>
      <c r="U1255" s="7" t="str">
        <f t="shared" si="258"/>
        <v>0</v>
      </c>
      <c r="V1255" s="4">
        <f t="shared" si="247"/>
        <v>-17.777777777777779</v>
      </c>
      <c r="W1255" s="4">
        <f t="shared" si="248"/>
        <v>-17.777777777777779</v>
      </c>
      <c r="X1255" s="4">
        <f t="shared" si="249"/>
        <v>-17.777777777777779</v>
      </c>
      <c r="Y1255" s="3">
        <f t="shared" si="250"/>
        <v>0</v>
      </c>
      <c r="Z1255" s="4">
        <f t="shared" si="251"/>
        <v>0</v>
      </c>
      <c r="AA1255" s="4" t="e">
        <f t="shared" si="259"/>
        <v>#N/A</v>
      </c>
      <c r="AB1255" s="4">
        <f t="shared" si="252"/>
        <v>-17.777777777777779</v>
      </c>
      <c r="AC1255" s="4">
        <f t="shared" si="253"/>
        <v>0</v>
      </c>
      <c r="AD1255" s="4">
        <f t="shared" si="254"/>
        <v>0</v>
      </c>
      <c r="AE1255">
        <f t="shared" si="255"/>
        <v>0</v>
      </c>
      <c r="AF1255" t="s">
        <v>20</v>
      </c>
      <c r="AG1255">
        <f t="shared" si="256"/>
        <v>0</v>
      </c>
      <c r="AH1255" t="s">
        <v>21</v>
      </c>
    </row>
    <row r="1256" spans="1:34">
      <c r="A1256" s="1">
        <f>Import!D1253</f>
        <v>0</v>
      </c>
      <c r="B1256" s="7">
        <f>Import!E1253</f>
        <v>0</v>
      </c>
      <c r="C1256" s="6">
        <f>Import!F1253</f>
        <v>0</v>
      </c>
      <c r="D1256" s="7">
        <f>Import!G1253</f>
        <v>0</v>
      </c>
      <c r="E1256" s="7">
        <f>Import!H1253</f>
        <v>0</v>
      </c>
      <c r="F1256" s="7">
        <f>Import!I1253</f>
        <v>0</v>
      </c>
      <c r="G1256" s="7">
        <f>Import!J1253</f>
        <v>0</v>
      </c>
      <c r="H1256" s="7">
        <f>Import!K1253</f>
        <v>0</v>
      </c>
      <c r="I1256" s="7">
        <f>Import!L1253</f>
        <v>0</v>
      </c>
      <c r="J1256" s="7">
        <f>Import!M1253</f>
        <v>0</v>
      </c>
      <c r="K1256" s="7">
        <f>Import!N1253</f>
        <v>0</v>
      </c>
      <c r="L1256" s="7">
        <f>Import!O1253</f>
        <v>0</v>
      </c>
      <c r="M1256" s="7">
        <f>Import!P1253</f>
        <v>0</v>
      </c>
      <c r="N1256" s="7">
        <f>Import!Q1253</f>
        <v>0</v>
      </c>
      <c r="O1256" s="7">
        <f>Import!R1253</f>
        <v>0</v>
      </c>
      <c r="P1256" s="7">
        <f>Import!S1253</f>
        <v>0</v>
      </c>
      <c r="Q1256" s="7">
        <f>Import!T1253</f>
        <v>0</v>
      </c>
      <c r="R1256" s="7">
        <f>Import!U1253</f>
        <v>0</v>
      </c>
      <c r="T1256" s="7">
        <f t="shared" si="257"/>
        <v>-1440</v>
      </c>
      <c r="U1256" s="7" t="str">
        <f t="shared" si="258"/>
        <v>0</v>
      </c>
      <c r="V1256" s="4">
        <f t="shared" si="247"/>
        <v>-17.777777777777779</v>
      </c>
      <c r="W1256" s="4">
        <f t="shared" si="248"/>
        <v>-17.777777777777779</v>
      </c>
      <c r="X1256" s="4">
        <f t="shared" si="249"/>
        <v>-17.777777777777779</v>
      </c>
      <c r="Y1256" s="3">
        <f t="shared" si="250"/>
        <v>0</v>
      </c>
      <c r="Z1256" s="4">
        <f t="shared" si="251"/>
        <v>0</v>
      </c>
      <c r="AA1256" s="4" t="e">
        <f t="shared" si="259"/>
        <v>#N/A</v>
      </c>
      <c r="AB1256" s="4">
        <f t="shared" si="252"/>
        <v>-17.777777777777779</v>
      </c>
      <c r="AC1256" s="4">
        <f t="shared" si="253"/>
        <v>0</v>
      </c>
      <c r="AD1256" s="4">
        <f t="shared" si="254"/>
        <v>0</v>
      </c>
      <c r="AE1256">
        <f t="shared" si="255"/>
        <v>0</v>
      </c>
      <c r="AF1256" t="s">
        <v>20</v>
      </c>
      <c r="AG1256">
        <f t="shared" si="256"/>
        <v>0</v>
      </c>
      <c r="AH1256" t="s">
        <v>21</v>
      </c>
    </row>
    <row r="1257" spans="1:34">
      <c r="A1257" s="1">
        <f>Import!D1254</f>
        <v>0</v>
      </c>
      <c r="B1257" s="7">
        <f>Import!E1254</f>
        <v>0</v>
      </c>
      <c r="C1257" s="6">
        <f>Import!F1254</f>
        <v>0</v>
      </c>
      <c r="D1257" s="7">
        <f>Import!G1254</f>
        <v>0</v>
      </c>
      <c r="E1257" s="7">
        <f>Import!H1254</f>
        <v>0</v>
      </c>
      <c r="F1257" s="7">
        <f>Import!I1254</f>
        <v>0</v>
      </c>
      <c r="G1257" s="7">
        <f>Import!J1254</f>
        <v>0</v>
      </c>
      <c r="H1257" s="7">
        <f>Import!K1254</f>
        <v>0</v>
      </c>
      <c r="I1257" s="7">
        <f>Import!L1254</f>
        <v>0</v>
      </c>
      <c r="J1257" s="7">
        <f>Import!M1254</f>
        <v>0</v>
      </c>
      <c r="K1257" s="7">
        <f>Import!N1254</f>
        <v>0</v>
      </c>
      <c r="L1257" s="7">
        <f>Import!O1254</f>
        <v>0</v>
      </c>
      <c r="M1257" s="7">
        <f>Import!P1254</f>
        <v>0</v>
      </c>
      <c r="N1257" s="7">
        <f>Import!Q1254</f>
        <v>0</v>
      </c>
      <c r="O1257" s="7">
        <f>Import!R1254</f>
        <v>0</v>
      </c>
      <c r="P1257" s="7">
        <f>Import!S1254</f>
        <v>0</v>
      </c>
      <c r="Q1257" s="7">
        <f>Import!T1254</f>
        <v>0</v>
      </c>
      <c r="R1257" s="7">
        <f>Import!U1254</f>
        <v>0</v>
      </c>
      <c r="T1257" s="7">
        <f t="shared" si="257"/>
        <v>-1440</v>
      </c>
      <c r="U1257" s="7" t="str">
        <f t="shared" si="258"/>
        <v>0</v>
      </c>
      <c r="V1257" s="4">
        <f t="shared" si="247"/>
        <v>-17.777777777777779</v>
      </c>
      <c r="W1257" s="4">
        <f t="shared" si="248"/>
        <v>-17.777777777777779</v>
      </c>
      <c r="X1257" s="4">
        <f t="shared" si="249"/>
        <v>-17.777777777777779</v>
      </c>
      <c r="Y1257" s="3">
        <f t="shared" si="250"/>
        <v>0</v>
      </c>
      <c r="Z1257" s="4">
        <f t="shared" si="251"/>
        <v>0</v>
      </c>
      <c r="AA1257" s="4" t="e">
        <f t="shared" si="259"/>
        <v>#N/A</v>
      </c>
      <c r="AB1257" s="4">
        <f t="shared" si="252"/>
        <v>-17.777777777777779</v>
      </c>
      <c r="AC1257" s="4">
        <f t="shared" si="253"/>
        <v>0</v>
      </c>
      <c r="AD1257" s="4">
        <f t="shared" si="254"/>
        <v>0</v>
      </c>
      <c r="AE1257">
        <f t="shared" si="255"/>
        <v>0</v>
      </c>
      <c r="AF1257" t="s">
        <v>20</v>
      </c>
      <c r="AG1257">
        <f t="shared" si="256"/>
        <v>0</v>
      </c>
      <c r="AH1257" t="s">
        <v>21</v>
      </c>
    </row>
    <row r="1258" spans="1:34">
      <c r="A1258" s="1">
        <f>Import!D1255</f>
        <v>0</v>
      </c>
      <c r="B1258" s="7">
        <f>Import!E1255</f>
        <v>0</v>
      </c>
      <c r="C1258" s="6">
        <f>Import!F1255</f>
        <v>0</v>
      </c>
      <c r="D1258" s="7">
        <f>Import!G1255</f>
        <v>0</v>
      </c>
      <c r="E1258" s="7">
        <f>Import!H1255</f>
        <v>0</v>
      </c>
      <c r="F1258" s="7">
        <f>Import!I1255</f>
        <v>0</v>
      </c>
      <c r="G1258" s="7">
        <f>Import!J1255</f>
        <v>0</v>
      </c>
      <c r="H1258" s="7">
        <f>Import!K1255</f>
        <v>0</v>
      </c>
      <c r="I1258" s="7">
        <f>Import!L1255</f>
        <v>0</v>
      </c>
      <c r="J1258" s="7">
        <f>Import!M1255</f>
        <v>0</v>
      </c>
      <c r="K1258" s="7">
        <f>Import!N1255</f>
        <v>0</v>
      </c>
      <c r="L1258" s="7">
        <f>Import!O1255</f>
        <v>0</v>
      </c>
      <c r="M1258" s="7">
        <f>Import!P1255</f>
        <v>0</v>
      </c>
      <c r="N1258" s="7">
        <f>Import!Q1255</f>
        <v>0</v>
      </c>
      <c r="O1258" s="7">
        <f>Import!R1255</f>
        <v>0</v>
      </c>
      <c r="P1258" s="7">
        <f>Import!S1255</f>
        <v>0</v>
      </c>
      <c r="Q1258" s="7">
        <f>Import!T1255</f>
        <v>0</v>
      </c>
      <c r="R1258" s="7">
        <f>Import!U1255</f>
        <v>0</v>
      </c>
      <c r="T1258" s="7">
        <f t="shared" si="257"/>
        <v>-1440</v>
      </c>
      <c r="U1258" s="7" t="str">
        <f t="shared" si="258"/>
        <v>0</v>
      </c>
      <c r="V1258" s="4">
        <f t="shared" si="247"/>
        <v>-17.777777777777779</v>
      </c>
      <c r="W1258" s="4">
        <f t="shared" si="248"/>
        <v>-17.777777777777779</v>
      </c>
      <c r="X1258" s="4">
        <f t="shared" si="249"/>
        <v>-17.777777777777779</v>
      </c>
      <c r="Y1258" s="3">
        <f t="shared" si="250"/>
        <v>0</v>
      </c>
      <c r="Z1258" s="4">
        <f t="shared" si="251"/>
        <v>0</v>
      </c>
      <c r="AA1258" s="4" t="e">
        <f t="shared" si="259"/>
        <v>#N/A</v>
      </c>
      <c r="AB1258" s="4">
        <f t="shared" si="252"/>
        <v>-17.777777777777779</v>
      </c>
      <c r="AC1258" s="4">
        <f t="shared" si="253"/>
        <v>0</v>
      </c>
      <c r="AD1258" s="4">
        <f t="shared" si="254"/>
        <v>0</v>
      </c>
      <c r="AE1258">
        <f t="shared" si="255"/>
        <v>0</v>
      </c>
      <c r="AF1258" t="s">
        <v>20</v>
      </c>
      <c r="AG1258">
        <f t="shared" si="256"/>
        <v>0</v>
      </c>
      <c r="AH1258" t="s">
        <v>21</v>
      </c>
    </row>
    <row r="1259" spans="1:34">
      <c r="A1259" s="1">
        <f>Import!D1256</f>
        <v>0</v>
      </c>
      <c r="B1259" s="7">
        <f>Import!E1256</f>
        <v>0</v>
      </c>
      <c r="C1259" s="6">
        <f>Import!F1256</f>
        <v>0</v>
      </c>
      <c r="D1259" s="7">
        <f>Import!G1256</f>
        <v>0</v>
      </c>
      <c r="E1259" s="7">
        <f>Import!H1256</f>
        <v>0</v>
      </c>
      <c r="F1259" s="7">
        <f>Import!I1256</f>
        <v>0</v>
      </c>
      <c r="G1259" s="7">
        <f>Import!J1256</f>
        <v>0</v>
      </c>
      <c r="H1259" s="7">
        <f>Import!K1256</f>
        <v>0</v>
      </c>
      <c r="I1259" s="7">
        <f>Import!L1256</f>
        <v>0</v>
      </c>
      <c r="J1259" s="7">
        <f>Import!M1256</f>
        <v>0</v>
      </c>
      <c r="K1259" s="7">
        <f>Import!N1256</f>
        <v>0</v>
      </c>
      <c r="L1259" s="7">
        <f>Import!O1256</f>
        <v>0</v>
      </c>
      <c r="M1259" s="7">
        <f>Import!P1256</f>
        <v>0</v>
      </c>
      <c r="N1259" s="7">
        <f>Import!Q1256</f>
        <v>0</v>
      </c>
      <c r="O1259" s="7">
        <f>Import!R1256</f>
        <v>0</v>
      </c>
      <c r="P1259" s="7">
        <f>Import!S1256</f>
        <v>0</v>
      </c>
      <c r="Q1259" s="7">
        <f>Import!T1256</f>
        <v>0</v>
      </c>
      <c r="R1259" s="7">
        <f>Import!U1256</f>
        <v>0</v>
      </c>
      <c r="T1259" s="7">
        <f t="shared" si="257"/>
        <v>-1440</v>
      </c>
      <c r="U1259" s="7" t="str">
        <f t="shared" si="258"/>
        <v>0</v>
      </c>
      <c r="V1259" s="4">
        <f t="shared" si="247"/>
        <v>-17.777777777777779</v>
      </c>
      <c r="W1259" s="4">
        <f t="shared" si="248"/>
        <v>-17.777777777777779</v>
      </c>
      <c r="X1259" s="4">
        <f t="shared" si="249"/>
        <v>-17.777777777777779</v>
      </c>
      <c r="Y1259" s="3">
        <f t="shared" si="250"/>
        <v>0</v>
      </c>
      <c r="Z1259" s="4">
        <f t="shared" si="251"/>
        <v>0</v>
      </c>
      <c r="AA1259" s="4" t="e">
        <f t="shared" si="259"/>
        <v>#N/A</v>
      </c>
      <c r="AB1259" s="4">
        <f t="shared" si="252"/>
        <v>-17.777777777777779</v>
      </c>
      <c r="AC1259" s="4">
        <f t="shared" si="253"/>
        <v>0</v>
      </c>
      <c r="AD1259" s="4">
        <f t="shared" si="254"/>
        <v>0</v>
      </c>
      <c r="AE1259">
        <f t="shared" si="255"/>
        <v>0</v>
      </c>
      <c r="AF1259" t="s">
        <v>20</v>
      </c>
      <c r="AG1259">
        <f t="shared" si="256"/>
        <v>0</v>
      </c>
      <c r="AH1259" t="s">
        <v>21</v>
      </c>
    </row>
    <row r="1260" spans="1:34">
      <c r="A1260" s="1">
        <f>Import!D1257</f>
        <v>0</v>
      </c>
      <c r="B1260" s="7">
        <f>Import!E1257</f>
        <v>0</v>
      </c>
      <c r="C1260" s="6">
        <f>Import!F1257</f>
        <v>0</v>
      </c>
      <c r="D1260" s="7">
        <f>Import!G1257</f>
        <v>0</v>
      </c>
      <c r="E1260" s="7">
        <f>Import!H1257</f>
        <v>0</v>
      </c>
      <c r="F1260" s="7">
        <f>Import!I1257</f>
        <v>0</v>
      </c>
      <c r="G1260" s="7">
        <f>Import!J1257</f>
        <v>0</v>
      </c>
      <c r="H1260" s="7">
        <f>Import!K1257</f>
        <v>0</v>
      </c>
      <c r="I1260" s="7">
        <f>Import!L1257</f>
        <v>0</v>
      </c>
      <c r="J1260" s="7">
        <f>Import!M1257</f>
        <v>0</v>
      </c>
      <c r="K1260" s="7">
        <f>Import!N1257</f>
        <v>0</v>
      </c>
      <c r="L1260" s="7">
        <f>Import!O1257</f>
        <v>0</v>
      </c>
      <c r="M1260" s="7">
        <f>Import!P1257</f>
        <v>0</v>
      </c>
      <c r="N1260" s="7">
        <f>Import!Q1257</f>
        <v>0</v>
      </c>
      <c r="O1260" s="7">
        <f>Import!R1257</f>
        <v>0</v>
      </c>
      <c r="P1260" s="7">
        <f>Import!S1257</f>
        <v>0</v>
      </c>
      <c r="Q1260" s="7">
        <f>Import!T1257</f>
        <v>0</v>
      </c>
      <c r="R1260" s="7">
        <f>Import!U1257</f>
        <v>0</v>
      </c>
      <c r="T1260" s="7">
        <f t="shared" si="257"/>
        <v>-1440</v>
      </c>
      <c r="U1260" s="7" t="str">
        <f t="shared" si="258"/>
        <v>0</v>
      </c>
      <c r="V1260" s="4">
        <f t="shared" si="247"/>
        <v>-17.777777777777779</v>
      </c>
      <c r="W1260" s="4">
        <f t="shared" si="248"/>
        <v>-17.777777777777779</v>
      </c>
      <c r="X1260" s="4">
        <f t="shared" si="249"/>
        <v>-17.777777777777779</v>
      </c>
      <c r="Y1260" s="3">
        <f t="shared" si="250"/>
        <v>0</v>
      </c>
      <c r="Z1260" s="4">
        <f t="shared" si="251"/>
        <v>0</v>
      </c>
      <c r="AA1260" s="4" t="e">
        <f t="shared" si="259"/>
        <v>#N/A</v>
      </c>
      <c r="AB1260" s="4">
        <f t="shared" si="252"/>
        <v>-17.777777777777779</v>
      </c>
      <c r="AC1260" s="4">
        <f t="shared" si="253"/>
        <v>0</v>
      </c>
      <c r="AD1260" s="4">
        <f t="shared" si="254"/>
        <v>0</v>
      </c>
      <c r="AE1260">
        <f t="shared" si="255"/>
        <v>0</v>
      </c>
      <c r="AF1260" t="s">
        <v>20</v>
      </c>
      <c r="AG1260">
        <f t="shared" si="256"/>
        <v>0</v>
      </c>
      <c r="AH1260" t="s">
        <v>21</v>
      </c>
    </row>
    <row r="1261" spans="1:34">
      <c r="A1261" s="1">
        <f>Import!D1258</f>
        <v>0</v>
      </c>
      <c r="B1261" s="7">
        <f>Import!E1258</f>
        <v>0</v>
      </c>
      <c r="C1261" s="6">
        <f>Import!F1258</f>
        <v>0</v>
      </c>
      <c r="D1261" s="7">
        <f>Import!G1258</f>
        <v>0</v>
      </c>
      <c r="E1261" s="7">
        <f>Import!H1258</f>
        <v>0</v>
      </c>
      <c r="F1261" s="7">
        <f>Import!I1258</f>
        <v>0</v>
      </c>
      <c r="G1261" s="7">
        <f>Import!J1258</f>
        <v>0</v>
      </c>
      <c r="H1261" s="7">
        <f>Import!K1258</f>
        <v>0</v>
      </c>
      <c r="I1261" s="7">
        <f>Import!L1258</f>
        <v>0</v>
      </c>
      <c r="J1261" s="7">
        <f>Import!M1258</f>
        <v>0</v>
      </c>
      <c r="K1261" s="7">
        <f>Import!N1258</f>
        <v>0</v>
      </c>
      <c r="L1261" s="7">
        <f>Import!O1258</f>
        <v>0</v>
      </c>
      <c r="M1261" s="7">
        <f>Import!P1258</f>
        <v>0</v>
      </c>
      <c r="N1261" s="7">
        <f>Import!Q1258</f>
        <v>0</v>
      </c>
      <c r="O1261" s="7">
        <f>Import!R1258</f>
        <v>0</v>
      </c>
      <c r="P1261" s="7">
        <f>Import!S1258</f>
        <v>0</v>
      </c>
      <c r="Q1261" s="7">
        <f>Import!T1258</f>
        <v>0</v>
      </c>
      <c r="R1261" s="7">
        <f>Import!U1258</f>
        <v>0</v>
      </c>
      <c r="T1261" s="7">
        <f t="shared" si="257"/>
        <v>-1440</v>
      </c>
      <c r="U1261" s="7" t="str">
        <f t="shared" si="258"/>
        <v>0</v>
      </c>
      <c r="V1261" s="4">
        <f t="shared" si="247"/>
        <v>-17.777777777777779</v>
      </c>
      <c r="W1261" s="4">
        <f t="shared" si="248"/>
        <v>-17.777777777777779</v>
      </c>
      <c r="X1261" s="4">
        <f t="shared" si="249"/>
        <v>-17.777777777777779</v>
      </c>
      <c r="Y1261" s="3">
        <f t="shared" si="250"/>
        <v>0</v>
      </c>
      <c r="Z1261" s="4">
        <f t="shared" si="251"/>
        <v>0</v>
      </c>
      <c r="AA1261" s="4" t="e">
        <f t="shared" si="259"/>
        <v>#N/A</v>
      </c>
      <c r="AB1261" s="4">
        <f t="shared" si="252"/>
        <v>-17.777777777777779</v>
      </c>
      <c r="AC1261" s="4">
        <f t="shared" si="253"/>
        <v>0</v>
      </c>
      <c r="AD1261" s="4">
        <f t="shared" si="254"/>
        <v>0</v>
      </c>
      <c r="AE1261">
        <f t="shared" si="255"/>
        <v>0</v>
      </c>
      <c r="AF1261" t="s">
        <v>20</v>
      </c>
      <c r="AG1261">
        <f t="shared" si="256"/>
        <v>0</v>
      </c>
      <c r="AH1261" t="s">
        <v>21</v>
      </c>
    </row>
    <row r="1262" spans="1:34">
      <c r="A1262" s="1">
        <f>Import!D1259</f>
        <v>0</v>
      </c>
      <c r="B1262" s="7">
        <f>Import!E1259</f>
        <v>0</v>
      </c>
      <c r="C1262" s="6">
        <f>Import!F1259</f>
        <v>0</v>
      </c>
      <c r="D1262" s="7">
        <f>Import!G1259</f>
        <v>0</v>
      </c>
      <c r="E1262" s="7">
        <f>Import!H1259</f>
        <v>0</v>
      </c>
      <c r="F1262" s="7">
        <f>Import!I1259</f>
        <v>0</v>
      </c>
      <c r="G1262" s="7">
        <f>Import!J1259</f>
        <v>0</v>
      </c>
      <c r="H1262" s="7">
        <f>Import!K1259</f>
        <v>0</v>
      </c>
      <c r="I1262" s="7">
        <f>Import!L1259</f>
        <v>0</v>
      </c>
      <c r="J1262" s="7">
        <f>Import!M1259</f>
        <v>0</v>
      </c>
      <c r="K1262" s="7">
        <f>Import!N1259</f>
        <v>0</v>
      </c>
      <c r="L1262" s="7">
        <f>Import!O1259</f>
        <v>0</v>
      </c>
      <c r="M1262" s="7">
        <f>Import!P1259</f>
        <v>0</v>
      </c>
      <c r="N1262" s="7">
        <f>Import!Q1259</f>
        <v>0</v>
      </c>
      <c r="O1262" s="7">
        <f>Import!R1259</f>
        <v>0</v>
      </c>
      <c r="P1262" s="7">
        <f>Import!S1259</f>
        <v>0</v>
      </c>
      <c r="Q1262" s="7">
        <f>Import!T1259</f>
        <v>0</v>
      </c>
      <c r="R1262" s="7">
        <f>Import!U1259</f>
        <v>0</v>
      </c>
      <c r="T1262" s="7">
        <f t="shared" si="257"/>
        <v>-1440</v>
      </c>
      <c r="U1262" s="7" t="str">
        <f t="shared" si="258"/>
        <v>0</v>
      </c>
      <c r="V1262" s="4">
        <f t="shared" si="247"/>
        <v>-17.777777777777779</v>
      </c>
      <c r="W1262" s="4">
        <f t="shared" si="248"/>
        <v>-17.777777777777779</v>
      </c>
      <c r="X1262" s="4">
        <f t="shared" si="249"/>
        <v>-17.777777777777779</v>
      </c>
      <c r="Y1262" s="3">
        <f t="shared" si="250"/>
        <v>0</v>
      </c>
      <c r="Z1262" s="4">
        <f t="shared" si="251"/>
        <v>0</v>
      </c>
      <c r="AA1262" s="4" t="e">
        <f t="shared" si="259"/>
        <v>#N/A</v>
      </c>
      <c r="AB1262" s="4">
        <f t="shared" si="252"/>
        <v>-17.777777777777779</v>
      </c>
      <c r="AC1262" s="4">
        <f t="shared" si="253"/>
        <v>0</v>
      </c>
      <c r="AD1262" s="4">
        <f t="shared" si="254"/>
        <v>0</v>
      </c>
      <c r="AE1262">
        <f t="shared" si="255"/>
        <v>0</v>
      </c>
      <c r="AF1262" t="s">
        <v>20</v>
      </c>
      <c r="AG1262">
        <f t="shared" si="256"/>
        <v>0</v>
      </c>
      <c r="AH1262" t="s">
        <v>21</v>
      </c>
    </row>
    <row r="1263" spans="1:34">
      <c r="A1263" s="1">
        <f>Import!D1260</f>
        <v>0</v>
      </c>
      <c r="B1263" s="7">
        <f>Import!E1260</f>
        <v>0</v>
      </c>
      <c r="C1263" s="6">
        <f>Import!F1260</f>
        <v>0</v>
      </c>
      <c r="D1263" s="7">
        <f>Import!G1260</f>
        <v>0</v>
      </c>
      <c r="E1263" s="7">
        <f>Import!H1260</f>
        <v>0</v>
      </c>
      <c r="F1263" s="7">
        <f>Import!I1260</f>
        <v>0</v>
      </c>
      <c r="G1263" s="7">
        <f>Import!J1260</f>
        <v>0</v>
      </c>
      <c r="H1263" s="7">
        <f>Import!K1260</f>
        <v>0</v>
      </c>
      <c r="I1263" s="7">
        <f>Import!L1260</f>
        <v>0</v>
      </c>
      <c r="J1263" s="7">
        <f>Import!M1260</f>
        <v>0</v>
      </c>
      <c r="K1263" s="7">
        <f>Import!N1260</f>
        <v>0</v>
      </c>
      <c r="L1263" s="7">
        <f>Import!O1260</f>
        <v>0</v>
      </c>
      <c r="M1263" s="7">
        <f>Import!P1260</f>
        <v>0</v>
      </c>
      <c r="N1263" s="7">
        <f>Import!Q1260</f>
        <v>0</v>
      </c>
      <c r="O1263" s="7">
        <f>Import!R1260</f>
        <v>0</v>
      </c>
      <c r="P1263" s="7">
        <f>Import!S1260</f>
        <v>0</v>
      </c>
      <c r="Q1263" s="7">
        <f>Import!T1260</f>
        <v>0</v>
      </c>
      <c r="R1263" s="7">
        <f>Import!U1260</f>
        <v>0</v>
      </c>
      <c r="T1263" s="7">
        <f t="shared" si="257"/>
        <v>-1440</v>
      </c>
      <c r="U1263" s="7" t="str">
        <f t="shared" si="258"/>
        <v>0</v>
      </c>
      <c r="V1263" s="4">
        <f t="shared" si="247"/>
        <v>-17.777777777777779</v>
      </c>
      <c r="W1263" s="4">
        <f t="shared" si="248"/>
        <v>-17.777777777777779</v>
      </c>
      <c r="X1263" s="4">
        <f t="shared" si="249"/>
        <v>-17.777777777777779</v>
      </c>
      <c r="Y1263" s="3">
        <f t="shared" si="250"/>
        <v>0</v>
      </c>
      <c r="Z1263" s="4">
        <f t="shared" si="251"/>
        <v>0</v>
      </c>
      <c r="AA1263" s="4" t="e">
        <f t="shared" si="259"/>
        <v>#N/A</v>
      </c>
      <c r="AB1263" s="4">
        <f t="shared" si="252"/>
        <v>-17.777777777777779</v>
      </c>
      <c r="AC1263" s="4">
        <f t="shared" si="253"/>
        <v>0</v>
      </c>
      <c r="AD1263" s="4">
        <f t="shared" si="254"/>
        <v>0</v>
      </c>
      <c r="AE1263">
        <f t="shared" si="255"/>
        <v>0</v>
      </c>
      <c r="AF1263" t="s">
        <v>20</v>
      </c>
      <c r="AG1263">
        <f t="shared" si="256"/>
        <v>0</v>
      </c>
      <c r="AH1263" t="s">
        <v>21</v>
      </c>
    </row>
    <row r="1264" spans="1:34">
      <c r="A1264" s="1">
        <f>Import!D1261</f>
        <v>0</v>
      </c>
      <c r="B1264" s="7">
        <f>Import!E1261</f>
        <v>0</v>
      </c>
      <c r="C1264" s="6">
        <f>Import!F1261</f>
        <v>0</v>
      </c>
      <c r="D1264" s="7">
        <f>Import!G1261</f>
        <v>0</v>
      </c>
      <c r="E1264" s="7">
        <f>Import!H1261</f>
        <v>0</v>
      </c>
      <c r="F1264" s="7">
        <f>Import!I1261</f>
        <v>0</v>
      </c>
      <c r="G1264" s="7">
        <f>Import!J1261</f>
        <v>0</v>
      </c>
      <c r="H1264" s="7">
        <f>Import!K1261</f>
        <v>0</v>
      </c>
      <c r="I1264" s="7">
        <f>Import!L1261</f>
        <v>0</v>
      </c>
      <c r="J1264" s="7">
        <f>Import!M1261</f>
        <v>0</v>
      </c>
      <c r="K1264" s="7">
        <f>Import!N1261</f>
        <v>0</v>
      </c>
      <c r="L1264" s="7">
        <f>Import!O1261</f>
        <v>0</v>
      </c>
      <c r="M1264" s="7">
        <f>Import!P1261</f>
        <v>0</v>
      </c>
      <c r="N1264" s="7">
        <f>Import!Q1261</f>
        <v>0</v>
      </c>
      <c r="O1264" s="7">
        <f>Import!R1261</f>
        <v>0</v>
      </c>
      <c r="P1264" s="7">
        <f>Import!S1261</f>
        <v>0</v>
      </c>
      <c r="Q1264" s="7">
        <f>Import!T1261</f>
        <v>0</v>
      </c>
      <c r="R1264" s="7">
        <f>Import!U1261</f>
        <v>0</v>
      </c>
      <c r="T1264" s="7">
        <f t="shared" si="257"/>
        <v>-1440</v>
      </c>
      <c r="U1264" s="7" t="str">
        <f t="shared" si="258"/>
        <v>0</v>
      </c>
      <c r="V1264" s="4">
        <f t="shared" si="247"/>
        <v>-17.777777777777779</v>
      </c>
      <c r="W1264" s="4">
        <f t="shared" si="248"/>
        <v>-17.777777777777779</v>
      </c>
      <c r="X1264" s="4">
        <f t="shared" si="249"/>
        <v>-17.777777777777779</v>
      </c>
      <c r="Y1264" s="3">
        <f t="shared" si="250"/>
        <v>0</v>
      </c>
      <c r="Z1264" s="4">
        <f t="shared" si="251"/>
        <v>0</v>
      </c>
      <c r="AA1264" s="4" t="e">
        <f t="shared" si="259"/>
        <v>#N/A</v>
      </c>
      <c r="AB1264" s="4">
        <f t="shared" si="252"/>
        <v>-17.777777777777779</v>
      </c>
      <c r="AC1264" s="4">
        <f t="shared" si="253"/>
        <v>0</v>
      </c>
      <c r="AD1264" s="4">
        <f t="shared" si="254"/>
        <v>0</v>
      </c>
      <c r="AE1264">
        <f t="shared" si="255"/>
        <v>0</v>
      </c>
      <c r="AF1264" t="s">
        <v>20</v>
      </c>
      <c r="AG1264">
        <f t="shared" si="256"/>
        <v>0</v>
      </c>
      <c r="AH1264" t="s">
        <v>21</v>
      </c>
    </row>
    <row r="1265" spans="1:34">
      <c r="A1265" s="1">
        <f>Import!D1262</f>
        <v>0</v>
      </c>
      <c r="B1265" s="7">
        <f>Import!E1262</f>
        <v>0</v>
      </c>
      <c r="C1265" s="6">
        <f>Import!F1262</f>
        <v>0</v>
      </c>
      <c r="D1265" s="7">
        <f>Import!G1262</f>
        <v>0</v>
      </c>
      <c r="E1265" s="7">
        <f>Import!H1262</f>
        <v>0</v>
      </c>
      <c r="F1265" s="7">
        <f>Import!I1262</f>
        <v>0</v>
      </c>
      <c r="G1265" s="7">
        <f>Import!J1262</f>
        <v>0</v>
      </c>
      <c r="H1265" s="7">
        <f>Import!K1262</f>
        <v>0</v>
      </c>
      <c r="I1265" s="7">
        <f>Import!L1262</f>
        <v>0</v>
      </c>
      <c r="J1265" s="7">
        <f>Import!M1262</f>
        <v>0</v>
      </c>
      <c r="K1265" s="7">
        <f>Import!N1262</f>
        <v>0</v>
      </c>
      <c r="L1265" s="7">
        <f>Import!O1262</f>
        <v>0</v>
      </c>
      <c r="M1265" s="7">
        <f>Import!P1262</f>
        <v>0</v>
      </c>
      <c r="N1265" s="7">
        <f>Import!Q1262</f>
        <v>0</v>
      </c>
      <c r="O1265" s="7">
        <f>Import!R1262</f>
        <v>0</v>
      </c>
      <c r="P1265" s="7">
        <f>Import!S1262</f>
        <v>0</v>
      </c>
      <c r="Q1265" s="7">
        <f>Import!T1262</f>
        <v>0</v>
      </c>
      <c r="R1265" s="7">
        <f>Import!U1262</f>
        <v>0</v>
      </c>
      <c r="T1265" s="7">
        <f t="shared" si="257"/>
        <v>-1440</v>
      </c>
      <c r="U1265" s="7" t="str">
        <f t="shared" si="258"/>
        <v>0</v>
      </c>
      <c r="V1265" s="4">
        <f t="shared" si="247"/>
        <v>-17.777777777777779</v>
      </c>
      <c r="W1265" s="4">
        <f t="shared" si="248"/>
        <v>-17.777777777777779</v>
      </c>
      <c r="X1265" s="4">
        <f t="shared" si="249"/>
        <v>-17.777777777777779</v>
      </c>
      <c r="Y1265" s="3">
        <f t="shared" si="250"/>
        <v>0</v>
      </c>
      <c r="Z1265" s="4">
        <f t="shared" si="251"/>
        <v>0</v>
      </c>
      <c r="AA1265" s="4" t="e">
        <f t="shared" si="259"/>
        <v>#N/A</v>
      </c>
      <c r="AB1265" s="4">
        <f t="shared" si="252"/>
        <v>-17.777777777777779</v>
      </c>
      <c r="AC1265" s="4">
        <f t="shared" si="253"/>
        <v>0</v>
      </c>
      <c r="AD1265" s="4">
        <f t="shared" si="254"/>
        <v>0</v>
      </c>
      <c r="AE1265">
        <f t="shared" si="255"/>
        <v>0</v>
      </c>
      <c r="AF1265" t="s">
        <v>20</v>
      </c>
      <c r="AG1265">
        <f t="shared" si="256"/>
        <v>0</v>
      </c>
      <c r="AH1265" t="s">
        <v>21</v>
      </c>
    </row>
    <row r="1266" spans="1:34">
      <c r="A1266" s="1">
        <f>Import!D1263</f>
        <v>0</v>
      </c>
      <c r="B1266" s="7">
        <f>Import!E1263</f>
        <v>0</v>
      </c>
      <c r="C1266" s="6">
        <f>Import!F1263</f>
        <v>0</v>
      </c>
      <c r="D1266" s="7">
        <f>Import!G1263</f>
        <v>0</v>
      </c>
      <c r="E1266" s="7">
        <f>Import!H1263</f>
        <v>0</v>
      </c>
      <c r="F1266" s="7">
        <f>Import!I1263</f>
        <v>0</v>
      </c>
      <c r="G1266" s="7">
        <f>Import!J1263</f>
        <v>0</v>
      </c>
      <c r="H1266" s="7">
        <f>Import!K1263</f>
        <v>0</v>
      </c>
      <c r="I1266" s="7">
        <f>Import!L1263</f>
        <v>0</v>
      </c>
      <c r="J1266" s="7">
        <f>Import!M1263</f>
        <v>0</v>
      </c>
      <c r="K1266" s="7">
        <f>Import!N1263</f>
        <v>0</v>
      </c>
      <c r="L1266" s="7">
        <f>Import!O1263</f>
        <v>0</v>
      </c>
      <c r="M1266" s="7">
        <f>Import!P1263</f>
        <v>0</v>
      </c>
      <c r="N1266" s="7">
        <f>Import!Q1263</f>
        <v>0</v>
      </c>
      <c r="O1266" s="7">
        <f>Import!R1263</f>
        <v>0</v>
      </c>
      <c r="P1266" s="7">
        <f>Import!S1263</f>
        <v>0</v>
      </c>
      <c r="Q1266" s="7">
        <f>Import!T1263</f>
        <v>0</v>
      </c>
      <c r="R1266" s="7">
        <f>Import!U1263</f>
        <v>0</v>
      </c>
      <c r="T1266" s="7">
        <f t="shared" si="257"/>
        <v>-1440</v>
      </c>
      <c r="U1266" s="7" t="str">
        <f t="shared" si="258"/>
        <v>0</v>
      </c>
      <c r="V1266" s="4">
        <f t="shared" si="247"/>
        <v>-17.777777777777779</v>
      </c>
      <c r="W1266" s="4">
        <f t="shared" si="248"/>
        <v>-17.777777777777779</v>
      </c>
      <c r="X1266" s="4">
        <f t="shared" si="249"/>
        <v>-17.777777777777779</v>
      </c>
      <c r="Y1266" s="3">
        <f t="shared" si="250"/>
        <v>0</v>
      </c>
      <c r="Z1266" s="4">
        <f t="shared" si="251"/>
        <v>0</v>
      </c>
      <c r="AA1266" s="4" t="e">
        <f t="shared" si="259"/>
        <v>#N/A</v>
      </c>
      <c r="AB1266" s="4">
        <f t="shared" si="252"/>
        <v>-17.777777777777779</v>
      </c>
      <c r="AC1266" s="4">
        <f t="shared" si="253"/>
        <v>0</v>
      </c>
      <c r="AD1266" s="4">
        <f t="shared" si="254"/>
        <v>0</v>
      </c>
      <c r="AE1266">
        <f t="shared" si="255"/>
        <v>0</v>
      </c>
      <c r="AF1266" t="s">
        <v>20</v>
      </c>
      <c r="AG1266">
        <f t="shared" si="256"/>
        <v>0</v>
      </c>
      <c r="AH1266" t="s">
        <v>21</v>
      </c>
    </row>
    <row r="1267" spans="1:34">
      <c r="A1267" s="1">
        <f>Import!D1264</f>
        <v>0</v>
      </c>
      <c r="B1267" s="7">
        <f>Import!E1264</f>
        <v>0</v>
      </c>
      <c r="C1267" s="6">
        <f>Import!F1264</f>
        <v>0</v>
      </c>
      <c r="D1267" s="7">
        <f>Import!G1264</f>
        <v>0</v>
      </c>
      <c r="E1267" s="7">
        <f>Import!H1264</f>
        <v>0</v>
      </c>
      <c r="F1267" s="7">
        <f>Import!I1264</f>
        <v>0</v>
      </c>
      <c r="G1267" s="7">
        <f>Import!J1264</f>
        <v>0</v>
      </c>
      <c r="H1267" s="7">
        <f>Import!K1264</f>
        <v>0</v>
      </c>
      <c r="I1267" s="7">
        <f>Import!L1264</f>
        <v>0</v>
      </c>
      <c r="J1267" s="7">
        <f>Import!M1264</f>
        <v>0</v>
      </c>
      <c r="K1267" s="7">
        <f>Import!N1264</f>
        <v>0</v>
      </c>
      <c r="L1267" s="7">
        <f>Import!O1264</f>
        <v>0</v>
      </c>
      <c r="M1267" s="7">
        <f>Import!P1264</f>
        <v>0</v>
      </c>
      <c r="N1267" s="7">
        <f>Import!Q1264</f>
        <v>0</v>
      </c>
      <c r="O1267" s="7">
        <f>Import!R1264</f>
        <v>0</v>
      </c>
      <c r="P1267" s="7">
        <f>Import!S1264</f>
        <v>0</v>
      </c>
      <c r="Q1267" s="7">
        <f>Import!T1264</f>
        <v>0</v>
      </c>
      <c r="R1267" s="7">
        <f>Import!U1264</f>
        <v>0</v>
      </c>
      <c r="T1267" s="7">
        <f t="shared" si="257"/>
        <v>-1440</v>
      </c>
      <c r="U1267" s="7" t="str">
        <f t="shared" si="258"/>
        <v>0</v>
      </c>
      <c r="V1267" s="4">
        <f t="shared" si="247"/>
        <v>-17.777777777777779</v>
      </c>
      <c r="W1267" s="4">
        <f t="shared" si="248"/>
        <v>-17.777777777777779</v>
      </c>
      <c r="X1267" s="4">
        <f t="shared" si="249"/>
        <v>-17.777777777777779</v>
      </c>
      <c r="Y1267" s="3">
        <f t="shared" si="250"/>
        <v>0</v>
      </c>
      <c r="Z1267" s="4">
        <f t="shared" si="251"/>
        <v>0</v>
      </c>
      <c r="AA1267" s="4" t="e">
        <f t="shared" si="259"/>
        <v>#N/A</v>
      </c>
      <c r="AB1267" s="4">
        <f t="shared" si="252"/>
        <v>-17.777777777777779</v>
      </c>
      <c r="AC1267" s="4">
        <f t="shared" si="253"/>
        <v>0</v>
      </c>
      <c r="AD1267" s="4">
        <f t="shared" si="254"/>
        <v>0</v>
      </c>
      <c r="AE1267">
        <f t="shared" si="255"/>
        <v>0</v>
      </c>
      <c r="AF1267" t="s">
        <v>20</v>
      </c>
      <c r="AG1267">
        <f t="shared" si="256"/>
        <v>0</v>
      </c>
      <c r="AH1267" t="s">
        <v>21</v>
      </c>
    </row>
    <row r="1268" spans="1:34">
      <c r="A1268" s="1">
        <f>Import!D1265</f>
        <v>0</v>
      </c>
      <c r="B1268" s="7">
        <f>Import!E1265</f>
        <v>0</v>
      </c>
      <c r="C1268" s="6">
        <f>Import!F1265</f>
        <v>0</v>
      </c>
      <c r="D1268" s="7">
        <f>Import!G1265</f>
        <v>0</v>
      </c>
      <c r="E1268" s="7">
        <f>Import!H1265</f>
        <v>0</v>
      </c>
      <c r="F1268" s="7">
        <f>Import!I1265</f>
        <v>0</v>
      </c>
      <c r="G1268" s="7">
        <f>Import!J1265</f>
        <v>0</v>
      </c>
      <c r="H1268" s="7">
        <f>Import!K1265</f>
        <v>0</v>
      </c>
      <c r="I1268" s="7">
        <f>Import!L1265</f>
        <v>0</v>
      </c>
      <c r="J1268" s="7">
        <f>Import!M1265</f>
        <v>0</v>
      </c>
      <c r="K1268" s="7">
        <f>Import!N1265</f>
        <v>0</v>
      </c>
      <c r="L1268" s="7">
        <f>Import!O1265</f>
        <v>0</v>
      </c>
      <c r="M1268" s="7">
        <f>Import!P1265</f>
        <v>0</v>
      </c>
      <c r="N1268" s="7">
        <f>Import!Q1265</f>
        <v>0</v>
      </c>
      <c r="O1268" s="7">
        <f>Import!R1265</f>
        <v>0</v>
      </c>
      <c r="P1268" s="7">
        <f>Import!S1265</f>
        <v>0</v>
      </c>
      <c r="Q1268" s="7">
        <f>Import!T1265</f>
        <v>0</v>
      </c>
      <c r="R1268" s="7">
        <f>Import!U1265</f>
        <v>0</v>
      </c>
      <c r="T1268" s="7">
        <f t="shared" si="257"/>
        <v>-1440</v>
      </c>
      <c r="U1268" s="7" t="str">
        <f t="shared" si="258"/>
        <v>0</v>
      </c>
      <c r="V1268" s="4">
        <f t="shared" si="247"/>
        <v>-17.777777777777779</v>
      </c>
      <c r="W1268" s="4">
        <f t="shared" si="248"/>
        <v>-17.777777777777779</v>
      </c>
      <c r="X1268" s="4">
        <f t="shared" si="249"/>
        <v>-17.777777777777779</v>
      </c>
      <c r="Y1268" s="3">
        <f t="shared" si="250"/>
        <v>0</v>
      </c>
      <c r="Z1268" s="4">
        <f t="shared" si="251"/>
        <v>0</v>
      </c>
      <c r="AA1268" s="4" t="e">
        <f t="shared" si="259"/>
        <v>#N/A</v>
      </c>
      <c r="AB1268" s="4">
        <f t="shared" si="252"/>
        <v>-17.777777777777779</v>
      </c>
      <c r="AC1268" s="4">
        <f t="shared" si="253"/>
        <v>0</v>
      </c>
      <c r="AD1268" s="4">
        <f t="shared" si="254"/>
        <v>0</v>
      </c>
      <c r="AE1268">
        <f t="shared" si="255"/>
        <v>0</v>
      </c>
      <c r="AF1268" t="s">
        <v>20</v>
      </c>
      <c r="AG1268">
        <f t="shared" si="256"/>
        <v>0</v>
      </c>
      <c r="AH1268" t="s">
        <v>21</v>
      </c>
    </row>
    <row r="1269" spans="1:34">
      <c r="A1269" s="1">
        <f>Import!D1266</f>
        <v>0</v>
      </c>
      <c r="B1269" s="7">
        <f>Import!E1266</f>
        <v>0</v>
      </c>
      <c r="C1269" s="6">
        <f>Import!F1266</f>
        <v>0</v>
      </c>
      <c r="D1269" s="7">
        <f>Import!G1266</f>
        <v>0</v>
      </c>
      <c r="E1269" s="7">
        <f>Import!H1266</f>
        <v>0</v>
      </c>
      <c r="F1269" s="7">
        <f>Import!I1266</f>
        <v>0</v>
      </c>
      <c r="G1269" s="7">
        <f>Import!J1266</f>
        <v>0</v>
      </c>
      <c r="H1269" s="7">
        <f>Import!K1266</f>
        <v>0</v>
      </c>
      <c r="I1269" s="7">
        <f>Import!L1266</f>
        <v>0</v>
      </c>
      <c r="J1269" s="7">
        <f>Import!M1266</f>
        <v>0</v>
      </c>
      <c r="K1269" s="7">
        <f>Import!N1266</f>
        <v>0</v>
      </c>
      <c r="L1269" s="7">
        <f>Import!O1266</f>
        <v>0</v>
      </c>
      <c r="M1269" s="7">
        <f>Import!P1266</f>
        <v>0</v>
      </c>
      <c r="N1269" s="7">
        <f>Import!Q1266</f>
        <v>0</v>
      </c>
      <c r="O1269" s="7">
        <f>Import!R1266</f>
        <v>0</v>
      </c>
      <c r="P1269" s="7">
        <f>Import!S1266</f>
        <v>0</v>
      </c>
      <c r="Q1269" s="7">
        <f>Import!T1266</f>
        <v>0</v>
      </c>
      <c r="R1269" s="7">
        <f>Import!U1266</f>
        <v>0</v>
      </c>
      <c r="T1269" s="7">
        <f t="shared" si="257"/>
        <v>-1440</v>
      </c>
      <c r="U1269" s="7" t="str">
        <f t="shared" si="258"/>
        <v>0</v>
      </c>
      <c r="V1269" s="4">
        <f t="shared" si="247"/>
        <v>-17.777777777777779</v>
      </c>
      <c r="W1269" s="4">
        <f t="shared" si="248"/>
        <v>-17.777777777777779</v>
      </c>
      <c r="X1269" s="4">
        <f t="shared" si="249"/>
        <v>-17.777777777777779</v>
      </c>
      <c r="Y1269" s="3">
        <f t="shared" si="250"/>
        <v>0</v>
      </c>
      <c r="Z1269" s="4">
        <f t="shared" si="251"/>
        <v>0</v>
      </c>
      <c r="AA1269" s="4" t="e">
        <f t="shared" si="259"/>
        <v>#N/A</v>
      </c>
      <c r="AB1269" s="4">
        <f t="shared" si="252"/>
        <v>-17.777777777777779</v>
      </c>
      <c r="AC1269" s="4">
        <f t="shared" si="253"/>
        <v>0</v>
      </c>
      <c r="AD1269" s="4">
        <f t="shared" si="254"/>
        <v>0</v>
      </c>
      <c r="AE1269">
        <f t="shared" si="255"/>
        <v>0</v>
      </c>
      <c r="AF1269" t="s">
        <v>20</v>
      </c>
      <c r="AG1269">
        <f t="shared" si="256"/>
        <v>0</v>
      </c>
      <c r="AH1269" t="s">
        <v>21</v>
      </c>
    </row>
    <row r="1270" spans="1:34">
      <c r="A1270" s="1">
        <f>Import!D1267</f>
        <v>0</v>
      </c>
      <c r="B1270" s="7">
        <f>Import!E1267</f>
        <v>0</v>
      </c>
      <c r="C1270" s="6">
        <f>Import!F1267</f>
        <v>0</v>
      </c>
      <c r="D1270" s="7">
        <f>Import!G1267</f>
        <v>0</v>
      </c>
      <c r="E1270" s="7">
        <f>Import!H1267</f>
        <v>0</v>
      </c>
      <c r="F1270" s="7">
        <f>Import!I1267</f>
        <v>0</v>
      </c>
      <c r="G1270" s="7">
        <f>Import!J1267</f>
        <v>0</v>
      </c>
      <c r="H1270" s="7">
        <f>Import!K1267</f>
        <v>0</v>
      </c>
      <c r="I1270" s="7">
        <f>Import!L1267</f>
        <v>0</v>
      </c>
      <c r="J1270" s="7">
        <f>Import!M1267</f>
        <v>0</v>
      </c>
      <c r="K1270" s="7">
        <f>Import!N1267</f>
        <v>0</v>
      </c>
      <c r="L1270" s="7">
        <f>Import!O1267</f>
        <v>0</v>
      </c>
      <c r="M1270" s="7">
        <f>Import!P1267</f>
        <v>0</v>
      </c>
      <c r="N1270" s="7">
        <f>Import!Q1267</f>
        <v>0</v>
      </c>
      <c r="O1270" s="7">
        <f>Import!R1267</f>
        <v>0</v>
      </c>
      <c r="P1270" s="7">
        <f>Import!S1267</f>
        <v>0</v>
      </c>
      <c r="Q1270" s="7">
        <f>Import!T1267</f>
        <v>0</v>
      </c>
      <c r="R1270" s="7">
        <f>Import!U1267</f>
        <v>0</v>
      </c>
      <c r="T1270" s="7">
        <f t="shared" si="257"/>
        <v>-1440</v>
      </c>
      <c r="U1270" s="7" t="str">
        <f t="shared" si="258"/>
        <v>0</v>
      </c>
      <c r="V1270" s="4">
        <f t="shared" si="247"/>
        <v>-17.777777777777779</v>
      </c>
      <c r="W1270" s="4">
        <f t="shared" si="248"/>
        <v>-17.777777777777779</v>
      </c>
      <c r="X1270" s="4">
        <f t="shared" si="249"/>
        <v>-17.777777777777779</v>
      </c>
      <c r="Y1270" s="3">
        <f t="shared" si="250"/>
        <v>0</v>
      </c>
      <c r="Z1270" s="4">
        <f t="shared" si="251"/>
        <v>0</v>
      </c>
      <c r="AA1270" s="4" t="e">
        <f t="shared" si="259"/>
        <v>#N/A</v>
      </c>
      <c r="AB1270" s="4">
        <f t="shared" si="252"/>
        <v>-17.777777777777779</v>
      </c>
      <c r="AC1270" s="4">
        <f t="shared" si="253"/>
        <v>0</v>
      </c>
      <c r="AD1270" s="4">
        <f t="shared" si="254"/>
        <v>0</v>
      </c>
      <c r="AE1270">
        <f t="shared" si="255"/>
        <v>0</v>
      </c>
      <c r="AF1270" t="s">
        <v>20</v>
      </c>
      <c r="AG1270">
        <f t="shared" si="256"/>
        <v>0</v>
      </c>
      <c r="AH1270" t="s">
        <v>21</v>
      </c>
    </row>
    <row r="1271" spans="1:34">
      <c r="A1271" s="1">
        <f>Import!D1268</f>
        <v>0</v>
      </c>
      <c r="B1271" s="7">
        <f>Import!E1268</f>
        <v>0</v>
      </c>
      <c r="C1271" s="6">
        <f>Import!F1268</f>
        <v>0</v>
      </c>
      <c r="D1271" s="7">
        <f>Import!G1268</f>
        <v>0</v>
      </c>
      <c r="E1271" s="7">
        <f>Import!H1268</f>
        <v>0</v>
      </c>
      <c r="F1271" s="7">
        <f>Import!I1268</f>
        <v>0</v>
      </c>
      <c r="G1271" s="7">
        <f>Import!J1268</f>
        <v>0</v>
      </c>
      <c r="H1271" s="7">
        <f>Import!K1268</f>
        <v>0</v>
      </c>
      <c r="I1271" s="7">
        <f>Import!L1268</f>
        <v>0</v>
      </c>
      <c r="J1271" s="7">
        <f>Import!M1268</f>
        <v>0</v>
      </c>
      <c r="K1271" s="7">
        <f>Import!N1268</f>
        <v>0</v>
      </c>
      <c r="L1271" s="7">
        <f>Import!O1268</f>
        <v>0</v>
      </c>
      <c r="M1271" s="7">
        <f>Import!P1268</f>
        <v>0</v>
      </c>
      <c r="N1271" s="7">
        <f>Import!Q1268</f>
        <v>0</v>
      </c>
      <c r="O1271" s="7">
        <f>Import!R1268</f>
        <v>0</v>
      </c>
      <c r="P1271" s="7">
        <f>Import!S1268</f>
        <v>0</v>
      </c>
      <c r="Q1271" s="7">
        <f>Import!T1268</f>
        <v>0</v>
      </c>
      <c r="R1271" s="7">
        <f>Import!U1268</f>
        <v>0</v>
      </c>
      <c r="T1271" s="7">
        <f t="shared" si="257"/>
        <v>-1440</v>
      </c>
      <c r="U1271" s="7" t="str">
        <f t="shared" si="258"/>
        <v>0</v>
      </c>
      <c r="V1271" s="4">
        <f t="shared" si="247"/>
        <v>-17.777777777777779</v>
      </c>
      <c r="W1271" s="4">
        <f t="shared" si="248"/>
        <v>-17.777777777777779</v>
      </c>
      <c r="X1271" s="4">
        <f t="shared" si="249"/>
        <v>-17.777777777777779</v>
      </c>
      <c r="Y1271" s="3">
        <f t="shared" si="250"/>
        <v>0</v>
      </c>
      <c r="Z1271" s="4">
        <f t="shared" si="251"/>
        <v>0</v>
      </c>
      <c r="AA1271" s="4" t="e">
        <f t="shared" si="259"/>
        <v>#N/A</v>
      </c>
      <c r="AB1271" s="4">
        <f t="shared" si="252"/>
        <v>-17.777777777777779</v>
      </c>
      <c r="AC1271" s="4">
        <f t="shared" si="253"/>
        <v>0</v>
      </c>
      <c r="AD1271" s="4">
        <f t="shared" si="254"/>
        <v>0</v>
      </c>
      <c r="AE1271">
        <f t="shared" si="255"/>
        <v>0</v>
      </c>
      <c r="AF1271" t="s">
        <v>20</v>
      </c>
      <c r="AG1271">
        <f t="shared" si="256"/>
        <v>0</v>
      </c>
      <c r="AH1271" t="s">
        <v>21</v>
      </c>
    </row>
    <row r="1272" spans="1:34">
      <c r="A1272" s="1">
        <f>Import!D1269</f>
        <v>0</v>
      </c>
      <c r="B1272" s="7">
        <f>Import!E1269</f>
        <v>0</v>
      </c>
      <c r="C1272" s="6">
        <f>Import!F1269</f>
        <v>0</v>
      </c>
      <c r="D1272" s="7">
        <f>Import!G1269</f>
        <v>0</v>
      </c>
      <c r="E1272" s="7">
        <f>Import!H1269</f>
        <v>0</v>
      </c>
      <c r="F1272" s="7">
        <f>Import!I1269</f>
        <v>0</v>
      </c>
      <c r="G1272" s="7">
        <f>Import!J1269</f>
        <v>0</v>
      </c>
      <c r="H1272" s="7">
        <f>Import!K1269</f>
        <v>0</v>
      </c>
      <c r="I1272" s="7">
        <f>Import!L1269</f>
        <v>0</v>
      </c>
      <c r="J1272" s="7">
        <f>Import!M1269</f>
        <v>0</v>
      </c>
      <c r="K1272" s="7">
        <f>Import!N1269</f>
        <v>0</v>
      </c>
      <c r="L1272" s="7">
        <f>Import!O1269</f>
        <v>0</v>
      </c>
      <c r="M1272" s="7">
        <f>Import!P1269</f>
        <v>0</v>
      </c>
      <c r="N1272" s="7">
        <f>Import!Q1269</f>
        <v>0</v>
      </c>
      <c r="O1272" s="7">
        <f>Import!R1269</f>
        <v>0</v>
      </c>
      <c r="P1272" s="7">
        <f>Import!S1269</f>
        <v>0</v>
      </c>
      <c r="Q1272" s="7">
        <f>Import!T1269</f>
        <v>0</v>
      </c>
      <c r="R1272" s="7">
        <f>Import!U1269</f>
        <v>0</v>
      </c>
      <c r="T1272" s="7">
        <f t="shared" si="257"/>
        <v>-1440</v>
      </c>
      <c r="U1272" s="7" t="str">
        <f t="shared" si="258"/>
        <v>0</v>
      </c>
      <c r="V1272" s="4">
        <f t="shared" si="247"/>
        <v>-17.777777777777779</v>
      </c>
      <c r="W1272" s="4">
        <f t="shared" si="248"/>
        <v>-17.777777777777779</v>
      </c>
      <c r="X1272" s="4">
        <f t="shared" si="249"/>
        <v>-17.777777777777779</v>
      </c>
      <c r="Y1272" s="3">
        <f t="shared" si="250"/>
        <v>0</v>
      </c>
      <c r="Z1272" s="4">
        <f t="shared" si="251"/>
        <v>0</v>
      </c>
      <c r="AA1272" s="4" t="e">
        <f t="shared" si="259"/>
        <v>#N/A</v>
      </c>
      <c r="AB1272" s="4">
        <f t="shared" si="252"/>
        <v>-17.777777777777779</v>
      </c>
      <c r="AC1272" s="4">
        <f t="shared" si="253"/>
        <v>0</v>
      </c>
      <c r="AD1272" s="4">
        <f t="shared" si="254"/>
        <v>0</v>
      </c>
      <c r="AE1272">
        <f t="shared" si="255"/>
        <v>0</v>
      </c>
      <c r="AF1272" t="s">
        <v>20</v>
      </c>
      <c r="AG1272">
        <f t="shared" si="256"/>
        <v>0</v>
      </c>
      <c r="AH1272" t="s">
        <v>21</v>
      </c>
    </row>
    <row r="1273" spans="1:34">
      <c r="A1273" s="1">
        <f>Import!D1270</f>
        <v>0</v>
      </c>
      <c r="B1273" s="7">
        <f>Import!E1270</f>
        <v>0</v>
      </c>
      <c r="C1273" s="6">
        <f>Import!F1270</f>
        <v>0</v>
      </c>
      <c r="D1273" s="7">
        <f>Import!G1270</f>
        <v>0</v>
      </c>
      <c r="E1273" s="7">
        <f>Import!H1270</f>
        <v>0</v>
      </c>
      <c r="F1273" s="7">
        <f>Import!I1270</f>
        <v>0</v>
      </c>
      <c r="G1273" s="7">
        <f>Import!J1270</f>
        <v>0</v>
      </c>
      <c r="H1273" s="7">
        <f>Import!K1270</f>
        <v>0</v>
      </c>
      <c r="I1273" s="7">
        <f>Import!L1270</f>
        <v>0</v>
      </c>
      <c r="J1273" s="7">
        <f>Import!M1270</f>
        <v>0</v>
      </c>
      <c r="K1273" s="7">
        <f>Import!N1270</f>
        <v>0</v>
      </c>
      <c r="L1273" s="7">
        <f>Import!O1270</f>
        <v>0</v>
      </c>
      <c r="M1273" s="7">
        <f>Import!P1270</f>
        <v>0</v>
      </c>
      <c r="N1273" s="7">
        <f>Import!Q1270</f>
        <v>0</v>
      </c>
      <c r="O1273" s="7">
        <f>Import!R1270</f>
        <v>0</v>
      </c>
      <c r="P1273" s="7">
        <f>Import!S1270</f>
        <v>0</v>
      </c>
      <c r="Q1273" s="7">
        <f>Import!T1270</f>
        <v>0</v>
      </c>
      <c r="R1273" s="7">
        <f>Import!U1270</f>
        <v>0</v>
      </c>
      <c r="T1273" s="7">
        <f t="shared" si="257"/>
        <v>-1440</v>
      </c>
      <c r="U1273" s="7" t="str">
        <f t="shared" si="258"/>
        <v>0</v>
      </c>
      <c r="V1273" s="4">
        <f t="shared" si="247"/>
        <v>-17.777777777777779</v>
      </c>
      <c r="W1273" s="4">
        <f t="shared" si="248"/>
        <v>-17.777777777777779</v>
      </c>
      <c r="X1273" s="4">
        <f t="shared" si="249"/>
        <v>-17.777777777777779</v>
      </c>
      <c r="Y1273" s="3">
        <f t="shared" si="250"/>
        <v>0</v>
      </c>
      <c r="Z1273" s="4">
        <f t="shared" si="251"/>
        <v>0</v>
      </c>
      <c r="AA1273" s="4" t="e">
        <f t="shared" si="259"/>
        <v>#N/A</v>
      </c>
      <c r="AB1273" s="4">
        <f t="shared" si="252"/>
        <v>-17.777777777777779</v>
      </c>
      <c r="AC1273" s="4">
        <f t="shared" si="253"/>
        <v>0</v>
      </c>
      <c r="AD1273" s="4">
        <f t="shared" si="254"/>
        <v>0</v>
      </c>
      <c r="AE1273">
        <f t="shared" si="255"/>
        <v>0</v>
      </c>
      <c r="AF1273" t="s">
        <v>20</v>
      </c>
      <c r="AG1273">
        <f t="shared" si="256"/>
        <v>0</v>
      </c>
      <c r="AH1273" t="s">
        <v>21</v>
      </c>
    </row>
    <row r="1274" spans="1:34">
      <c r="A1274" s="1">
        <f>Import!D1271</f>
        <v>0</v>
      </c>
      <c r="B1274" s="7">
        <f>Import!E1271</f>
        <v>0</v>
      </c>
      <c r="C1274" s="6">
        <f>Import!F1271</f>
        <v>0</v>
      </c>
      <c r="D1274" s="7">
        <f>Import!G1271</f>
        <v>0</v>
      </c>
      <c r="E1274" s="7">
        <f>Import!H1271</f>
        <v>0</v>
      </c>
      <c r="F1274" s="7">
        <f>Import!I1271</f>
        <v>0</v>
      </c>
      <c r="G1274" s="7">
        <f>Import!J1271</f>
        <v>0</v>
      </c>
      <c r="H1274" s="7">
        <f>Import!K1271</f>
        <v>0</v>
      </c>
      <c r="I1274" s="7">
        <f>Import!L1271</f>
        <v>0</v>
      </c>
      <c r="J1274" s="7">
        <f>Import!M1271</f>
        <v>0</v>
      </c>
      <c r="K1274" s="7">
        <f>Import!N1271</f>
        <v>0</v>
      </c>
      <c r="L1274" s="7">
        <f>Import!O1271</f>
        <v>0</v>
      </c>
      <c r="M1274" s="7">
        <f>Import!P1271</f>
        <v>0</v>
      </c>
      <c r="N1274" s="7">
        <f>Import!Q1271</f>
        <v>0</v>
      </c>
      <c r="O1274" s="7">
        <f>Import!R1271</f>
        <v>0</v>
      </c>
      <c r="P1274" s="7">
        <f>Import!S1271</f>
        <v>0</v>
      </c>
      <c r="Q1274" s="7">
        <f>Import!T1271</f>
        <v>0</v>
      </c>
      <c r="R1274" s="7">
        <f>Import!U1271</f>
        <v>0</v>
      </c>
      <c r="T1274" s="7">
        <f t="shared" si="257"/>
        <v>-1440</v>
      </c>
      <c r="U1274" s="7" t="str">
        <f t="shared" si="258"/>
        <v>0</v>
      </c>
      <c r="V1274" s="4">
        <f t="shared" si="247"/>
        <v>-17.777777777777779</v>
      </c>
      <c r="W1274" s="4">
        <f t="shared" si="248"/>
        <v>-17.777777777777779</v>
      </c>
      <c r="X1274" s="4">
        <f t="shared" si="249"/>
        <v>-17.777777777777779</v>
      </c>
      <c r="Y1274" s="3">
        <f t="shared" si="250"/>
        <v>0</v>
      </c>
      <c r="Z1274" s="4">
        <f t="shared" si="251"/>
        <v>0</v>
      </c>
      <c r="AA1274" s="4" t="e">
        <f t="shared" si="259"/>
        <v>#N/A</v>
      </c>
      <c r="AB1274" s="4">
        <f t="shared" si="252"/>
        <v>-17.777777777777779</v>
      </c>
      <c r="AC1274" s="4">
        <f t="shared" si="253"/>
        <v>0</v>
      </c>
      <c r="AD1274" s="4">
        <f t="shared" si="254"/>
        <v>0</v>
      </c>
      <c r="AE1274">
        <f t="shared" si="255"/>
        <v>0</v>
      </c>
      <c r="AF1274" t="s">
        <v>20</v>
      </c>
      <c r="AG1274">
        <f t="shared" si="256"/>
        <v>0</v>
      </c>
      <c r="AH1274" t="s">
        <v>21</v>
      </c>
    </row>
    <row r="1275" spans="1:34">
      <c r="A1275" s="1">
        <f>Import!D1272</f>
        <v>0</v>
      </c>
      <c r="B1275" s="7">
        <f>Import!E1272</f>
        <v>0</v>
      </c>
      <c r="C1275" s="6">
        <f>Import!F1272</f>
        <v>0</v>
      </c>
      <c r="D1275" s="7">
        <f>Import!G1272</f>
        <v>0</v>
      </c>
      <c r="E1275" s="7">
        <f>Import!H1272</f>
        <v>0</v>
      </c>
      <c r="F1275" s="7">
        <f>Import!I1272</f>
        <v>0</v>
      </c>
      <c r="G1275" s="7">
        <f>Import!J1272</f>
        <v>0</v>
      </c>
      <c r="H1275" s="7">
        <f>Import!K1272</f>
        <v>0</v>
      </c>
      <c r="I1275" s="7">
        <f>Import!L1272</f>
        <v>0</v>
      </c>
      <c r="J1275" s="7">
        <f>Import!M1272</f>
        <v>0</v>
      </c>
      <c r="K1275" s="7">
        <f>Import!N1272</f>
        <v>0</v>
      </c>
      <c r="L1275" s="7">
        <f>Import!O1272</f>
        <v>0</v>
      </c>
      <c r="M1275" s="7">
        <f>Import!P1272</f>
        <v>0</v>
      </c>
      <c r="N1275" s="7">
        <f>Import!Q1272</f>
        <v>0</v>
      </c>
      <c r="O1275" s="7">
        <f>Import!R1272</f>
        <v>0</v>
      </c>
      <c r="P1275" s="7">
        <f>Import!S1272</f>
        <v>0</v>
      </c>
      <c r="Q1275" s="7">
        <f>Import!T1272</f>
        <v>0</v>
      </c>
      <c r="R1275" s="7">
        <f>Import!U1272</f>
        <v>0</v>
      </c>
      <c r="T1275" s="7">
        <f t="shared" si="257"/>
        <v>-1440</v>
      </c>
      <c r="U1275" s="7" t="str">
        <f t="shared" si="258"/>
        <v>0</v>
      </c>
      <c r="V1275" s="4">
        <f t="shared" si="247"/>
        <v>-17.777777777777779</v>
      </c>
      <c r="W1275" s="4">
        <f t="shared" si="248"/>
        <v>-17.777777777777779</v>
      </c>
      <c r="X1275" s="4">
        <f t="shared" si="249"/>
        <v>-17.777777777777779</v>
      </c>
      <c r="Y1275" s="3">
        <f t="shared" si="250"/>
        <v>0</v>
      </c>
      <c r="Z1275" s="4">
        <f t="shared" si="251"/>
        <v>0</v>
      </c>
      <c r="AA1275" s="4" t="e">
        <f t="shared" si="259"/>
        <v>#N/A</v>
      </c>
      <c r="AB1275" s="4">
        <f t="shared" si="252"/>
        <v>-17.777777777777779</v>
      </c>
      <c r="AC1275" s="4">
        <f t="shared" si="253"/>
        <v>0</v>
      </c>
      <c r="AD1275" s="4">
        <f t="shared" si="254"/>
        <v>0</v>
      </c>
      <c r="AE1275">
        <f t="shared" si="255"/>
        <v>0</v>
      </c>
      <c r="AF1275" t="s">
        <v>20</v>
      </c>
      <c r="AG1275">
        <f t="shared" si="256"/>
        <v>0</v>
      </c>
      <c r="AH1275" t="s">
        <v>21</v>
      </c>
    </row>
    <row r="1276" spans="1:34">
      <c r="A1276" s="1">
        <f>Import!D1273</f>
        <v>0</v>
      </c>
      <c r="B1276" s="7">
        <f>Import!E1273</f>
        <v>0</v>
      </c>
      <c r="C1276" s="6">
        <f>Import!F1273</f>
        <v>0</v>
      </c>
      <c r="D1276" s="7">
        <f>Import!G1273</f>
        <v>0</v>
      </c>
      <c r="E1276" s="7">
        <f>Import!H1273</f>
        <v>0</v>
      </c>
      <c r="F1276" s="7">
        <f>Import!I1273</f>
        <v>0</v>
      </c>
      <c r="G1276" s="7">
        <f>Import!J1273</f>
        <v>0</v>
      </c>
      <c r="H1276" s="7">
        <f>Import!K1273</f>
        <v>0</v>
      </c>
      <c r="I1276" s="7">
        <f>Import!L1273</f>
        <v>0</v>
      </c>
      <c r="J1276" s="7">
        <f>Import!M1273</f>
        <v>0</v>
      </c>
      <c r="K1276" s="7">
        <f>Import!N1273</f>
        <v>0</v>
      </c>
      <c r="L1276" s="7">
        <f>Import!O1273</f>
        <v>0</v>
      </c>
      <c r="M1276" s="7">
        <f>Import!P1273</f>
        <v>0</v>
      </c>
      <c r="N1276" s="7">
        <f>Import!Q1273</f>
        <v>0</v>
      </c>
      <c r="O1276" s="7">
        <f>Import!R1273</f>
        <v>0</v>
      </c>
      <c r="P1276" s="7">
        <f>Import!S1273</f>
        <v>0</v>
      </c>
      <c r="Q1276" s="7">
        <f>Import!T1273</f>
        <v>0</v>
      </c>
      <c r="R1276" s="7">
        <f>Import!U1273</f>
        <v>0</v>
      </c>
      <c r="T1276" s="7">
        <f t="shared" si="257"/>
        <v>-1440</v>
      </c>
      <c r="U1276" s="7" t="str">
        <f t="shared" si="258"/>
        <v>0</v>
      </c>
      <c r="V1276" s="4">
        <f t="shared" si="247"/>
        <v>-17.777777777777779</v>
      </c>
      <c r="W1276" s="4">
        <f t="shared" si="248"/>
        <v>-17.777777777777779</v>
      </c>
      <c r="X1276" s="4">
        <f t="shared" si="249"/>
        <v>-17.777777777777779</v>
      </c>
      <c r="Y1276" s="3">
        <f t="shared" si="250"/>
        <v>0</v>
      </c>
      <c r="Z1276" s="4">
        <f t="shared" si="251"/>
        <v>0</v>
      </c>
      <c r="AA1276" s="4" t="e">
        <f t="shared" si="259"/>
        <v>#N/A</v>
      </c>
      <c r="AB1276" s="4">
        <f t="shared" si="252"/>
        <v>-17.777777777777779</v>
      </c>
      <c r="AC1276" s="4">
        <f t="shared" si="253"/>
        <v>0</v>
      </c>
      <c r="AD1276" s="4">
        <f t="shared" si="254"/>
        <v>0</v>
      </c>
      <c r="AE1276">
        <f t="shared" si="255"/>
        <v>0</v>
      </c>
      <c r="AF1276" t="s">
        <v>20</v>
      </c>
      <c r="AG1276">
        <f t="shared" si="256"/>
        <v>0</v>
      </c>
      <c r="AH1276" t="s">
        <v>21</v>
      </c>
    </row>
    <row r="1277" spans="1:34">
      <c r="A1277" s="1">
        <f>Import!D1274</f>
        <v>0</v>
      </c>
      <c r="B1277" s="7">
        <f>Import!E1274</f>
        <v>0</v>
      </c>
      <c r="C1277" s="6">
        <f>Import!F1274</f>
        <v>0</v>
      </c>
      <c r="D1277" s="7">
        <f>Import!G1274</f>
        <v>0</v>
      </c>
      <c r="E1277" s="7">
        <f>Import!H1274</f>
        <v>0</v>
      </c>
      <c r="F1277" s="7">
        <f>Import!I1274</f>
        <v>0</v>
      </c>
      <c r="G1277" s="7">
        <f>Import!J1274</f>
        <v>0</v>
      </c>
      <c r="H1277" s="7">
        <f>Import!K1274</f>
        <v>0</v>
      </c>
      <c r="I1277" s="7">
        <f>Import!L1274</f>
        <v>0</v>
      </c>
      <c r="J1277" s="7">
        <f>Import!M1274</f>
        <v>0</v>
      </c>
      <c r="K1277" s="7">
        <f>Import!N1274</f>
        <v>0</v>
      </c>
      <c r="L1277" s="7">
        <f>Import!O1274</f>
        <v>0</v>
      </c>
      <c r="M1277" s="7">
        <f>Import!P1274</f>
        <v>0</v>
      </c>
      <c r="N1277" s="7">
        <f>Import!Q1274</f>
        <v>0</v>
      </c>
      <c r="O1277" s="7">
        <f>Import!R1274</f>
        <v>0</v>
      </c>
      <c r="P1277" s="7">
        <f>Import!S1274</f>
        <v>0</v>
      </c>
      <c r="Q1277" s="7">
        <f>Import!T1274</f>
        <v>0</v>
      </c>
      <c r="R1277" s="7">
        <f>Import!U1274</f>
        <v>0</v>
      </c>
      <c r="T1277" s="7">
        <f t="shared" si="257"/>
        <v>-1440</v>
      </c>
      <c r="U1277" s="7" t="str">
        <f t="shared" si="258"/>
        <v>0</v>
      </c>
      <c r="V1277" s="4">
        <f t="shared" si="247"/>
        <v>-17.777777777777779</v>
      </c>
      <c r="W1277" s="4">
        <f t="shared" si="248"/>
        <v>-17.777777777777779</v>
      </c>
      <c r="X1277" s="4">
        <f t="shared" si="249"/>
        <v>-17.777777777777779</v>
      </c>
      <c r="Y1277" s="3">
        <f t="shared" si="250"/>
        <v>0</v>
      </c>
      <c r="Z1277" s="4">
        <f t="shared" si="251"/>
        <v>0</v>
      </c>
      <c r="AA1277" s="4" t="e">
        <f t="shared" si="259"/>
        <v>#N/A</v>
      </c>
      <c r="AB1277" s="4">
        <f t="shared" si="252"/>
        <v>-17.777777777777779</v>
      </c>
      <c r="AC1277" s="4">
        <f t="shared" si="253"/>
        <v>0</v>
      </c>
      <c r="AD1277" s="4">
        <f t="shared" si="254"/>
        <v>0</v>
      </c>
      <c r="AE1277">
        <f t="shared" si="255"/>
        <v>0</v>
      </c>
      <c r="AF1277" t="s">
        <v>20</v>
      </c>
      <c r="AG1277">
        <f t="shared" si="256"/>
        <v>0</v>
      </c>
      <c r="AH1277" t="s">
        <v>21</v>
      </c>
    </row>
    <row r="1278" spans="1:34">
      <c r="A1278" s="1">
        <f>Import!D1275</f>
        <v>0</v>
      </c>
      <c r="B1278" s="7">
        <f>Import!E1275</f>
        <v>0</v>
      </c>
      <c r="C1278" s="6">
        <f>Import!F1275</f>
        <v>0</v>
      </c>
      <c r="D1278" s="7">
        <f>Import!G1275</f>
        <v>0</v>
      </c>
      <c r="E1278" s="7">
        <f>Import!H1275</f>
        <v>0</v>
      </c>
      <c r="F1278" s="7">
        <f>Import!I1275</f>
        <v>0</v>
      </c>
      <c r="G1278" s="7">
        <f>Import!J1275</f>
        <v>0</v>
      </c>
      <c r="H1278" s="7">
        <f>Import!K1275</f>
        <v>0</v>
      </c>
      <c r="I1278" s="7">
        <f>Import!L1275</f>
        <v>0</v>
      </c>
      <c r="J1278" s="7">
        <f>Import!M1275</f>
        <v>0</v>
      </c>
      <c r="K1278" s="7">
        <f>Import!N1275</f>
        <v>0</v>
      </c>
      <c r="L1278" s="7">
        <f>Import!O1275</f>
        <v>0</v>
      </c>
      <c r="M1278" s="7">
        <f>Import!P1275</f>
        <v>0</v>
      </c>
      <c r="N1278" s="7">
        <f>Import!Q1275</f>
        <v>0</v>
      </c>
      <c r="O1278" s="7">
        <f>Import!R1275</f>
        <v>0</v>
      </c>
      <c r="P1278" s="7">
        <f>Import!S1275</f>
        <v>0</v>
      </c>
      <c r="Q1278" s="7">
        <f>Import!T1275</f>
        <v>0</v>
      </c>
      <c r="R1278" s="7">
        <f>Import!U1275</f>
        <v>0</v>
      </c>
      <c r="T1278" s="7">
        <f t="shared" si="257"/>
        <v>-1440</v>
      </c>
      <c r="U1278" s="7" t="str">
        <f t="shared" si="258"/>
        <v>0</v>
      </c>
      <c r="V1278" s="4">
        <f t="shared" si="247"/>
        <v>-17.777777777777779</v>
      </c>
      <c r="W1278" s="4">
        <f t="shared" si="248"/>
        <v>-17.777777777777779</v>
      </c>
      <c r="X1278" s="4">
        <f t="shared" si="249"/>
        <v>-17.777777777777779</v>
      </c>
      <c r="Y1278" s="3">
        <f t="shared" si="250"/>
        <v>0</v>
      </c>
      <c r="Z1278" s="4">
        <f t="shared" si="251"/>
        <v>0</v>
      </c>
      <c r="AA1278" s="4" t="e">
        <f t="shared" si="259"/>
        <v>#N/A</v>
      </c>
      <c r="AB1278" s="4">
        <f t="shared" si="252"/>
        <v>-17.777777777777779</v>
      </c>
      <c r="AC1278" s="4">
        <f t="shared" si="253"/>
        <v>0</v>
      </c>
      <c r="AD1278" s="4">
        <f t="shared" si="254"/>
        <v>0</v>
      </c>
      <c r="AE1278">
        <f t="shared" si="255"/>
        <v>0</v>
      </c>
      <c r="AF1278" t="s">
        <v>20</v>
      </c>
      <c r="AG1278">
        <f t="shared" si="256"/>
        <v>0</v>
      </c>
      <c r="AH1278" t="s">
        <v>21</v>
      </c>
    </row>
    <row r="1279" spans="1:34">
      <c r="A1279" s="1">
        <f>Import!D1276</f>
        <v>0</v>
      </c>
      <c r="B1279" s="7">
        <f>Import!E1276</f>
        <v>0</v>
      </c>
      <c r="C1279" s="6">
        <f>Import!F1276</f>
        <v>0</v>
      </c>
      <c r="D1279" s="7">
        <f>Import!G1276</f>
        <v>0</v>
      </c>
      <c r="E1279" s="7">
        <f>Import!H1276</f>
        <v>0</v>
      </c>
      <c r="F1279" s="7">
        <f>Import!I1276</f>
        <v>0</v>
      </c>
      <c r="G1279" s="7">
        <f>Import!J1276</f>
        <v>0</v>
      </c>
      <c r="H1279" s="7">
        <f>Import!K1276</f>
        <v>0</v>
      </c>
      <c r="I1279" s="7">
        <f>Import!L1276</f>
        <v>0</v>
      </c>
      <c r="J1279" s="7">
        <f>Import!M1276</f>
        <v>0</v>
      </c>
      <c r="K1279" s="7">
        <f>Import!N1276</f>
        <v>0</v>
      </c>
      <c r="L1279" s="7">
        <f>Import!O1276</f>
        <v>0</v>
      </c>
      <c r="M1279" s="7">
        <f>Import!P1276</f>
        <v>0</v>
      </c>
      <c r="N1279" s="7">
        <f>Import!Q1276</f>
        <v>0</v>
      </c>
      <c r="O1279" s="7">
        <f>Import!R1276</f>
        <v>0</v>
      </c>
      <c r="P1279" s="7">
        <f>Import!S1276</f>
        <v>0</v>
      </c>
      <c r="Q1279" s="7">
        <f>Import!T1276</f>
        <v>0</v>
      </c>
      <c r="R1279" s="7">
        <f>Import!U1276</f>
        <v>0</v>
      </c>
      <c r="T1279" s="7">
        <f t="shared" si="257"/>
        <v>-1440</v>
      </c>
      <c r="U1279" s="7" t="str">
        <f t="shared" si="258"/>
        <v>0</v>
      </c>
      <c r="V1279" s="4">
        <f t="shared" si="247"/>
        <v>-17.777777777777779</v>
      </c>
      <c r="W1279" s="4">
        <f t="shared" si="248"/>
        <v>-17.777777777777779</v>
      </c>
      <c r="X1279" s="4">
        <f t="shared" si="249"/>
        <v>-17.777777777777779</v>
      </c>
      <c r="Y1279" s="3">
        <f t="shared" si="250"/>
        <v>0</v>
      </c>
      <c r="Z1279" s="4">
        <f t="shared" si="251"/>
        <v>0</v>
      </c>
      <c r="AA1279" s="4" t="e">
        <f t="shared" si="259"/>
        <v>#N/A</v>
      </c>
      <c r="AB1279" s="4">
        <f t="shared" si="252"/>
        <v>-17.777777777777779</v>
      </c>
      <c r="AC1279" s="4">
        <f t="shared" si="253"/>
        <v>0</v>
      </c>
      <c r="AD1279" s="4">
        <f t="shared" si="254"/>
        <v>0</v>
      </c>
      <c r="AE1279">
        <f t="shared" si="255"/>
        <v>0</v>
      </c>
      <c r="AF1279" t="s">
        <v>20</v>
      </c>
      <c r="AG1279">
        <f t="shared" si="256"/>
        <v>0</v>
      </c>
      <c r="AH1279" t="s">
        <v>21</v>
      </c>
    </row>
    <row r="1280" spans="1:34">
      <c r="A1280" s="1">
        <f>Import!D1277</f>
        <v>0</v>
      </c>
      <c r="B1280" s="7">
        <f>Import!E1277</f>
        <v>0</v>
      </c>
      <c r="C1280" s="6">
        <f>Import!F1277</f>
        <v>0</v>
      </c>
      <c r="D1280" s="7">
        <f>Import!G1277</f>
        <v>0</v>
      </c>
      <c r="E1280" s="7">
        <f>Import!H1277</f>
        <v>0</v>
      </c>
      <c r="F1280" s="7">
        <f>Import!I1277</f>
        <v>0</v>
      </c>
      <c r="G1280" s="7">
        <f>Import!J1277</f>
        <v>0</v>
      </c>
      <c r="H1280" s="7">
        <f>Import!K1277</f>
        <v>0</v>
      </c>
      <c r="I1280" s="7">
        <f>Import!L1277</f>
        <v>0</v>
      </c>
      <c r="J1280" s="7">
        <f>Import!M1277</f>
        <v>0</v>
      </c>
      <c r="K1280" s="7">
        <f>Import!N1277</f>
        <v>0</v>
      </c>
      <c r="L1280" s="7">
        <f>Import!O1277</f>
        <v>0</v>
      </c>
      <c r="M1280" s="7">
        <f>Import!P1277</f>
        <v>0</v>
      </c>
      <c r="N1280" s="7">
        <f>Import!Q1277</f>
        <v>0</v>
      </c>
      <c r="O1280" s="7">
        <f>Import!R1277</f>
        <v>0</v>
      </c>
      <c r="P1280" s="7">
        <f>Import!S1277</f>
        <v>0</v>
      </c>
      <c r="Q1280" s="7">
        <f>Import!T1277</f>
        <v>0</v>
      </c>
      <c r="R1280" s="7">
        <f>Import!U1277</f>
        <v>0</v>
      </c>
      <c r="T1280" s="7">
        <f t="shared" si="257"/>
        <v>-1440</v>
      </c>
      <c r="U1280" s="7" t="str">
        <f t="shared" si="258"/>
        <v>0</v>
      </c>
      <c r="V1280" s="4">
        <f t="shared" si="247"/>
        <v>-17.777777777777779</v>
      </c>
      <c r="W1280" s="4">
        <f t="shared" si="248"/>
        <v>-17.777777777777779</v>
      </c>
      <c r="X1280" s="4">
        <f t="shared" si="249"/>
        <v>-17.777777777777779</v>
      </c>
      <c r="Y1280" s="3">
        <f t="shared" si="250"/>
        <v>0</v>
      </c>
      <c r="Z1280" s="4">
        <f t="shared" si="251"/>
        <v>0</v>
      </c>
      <c r="AA1280" s="4" t="e">
        <f t="shared" si="259"/>
        <v>#N/A</v>
      </c>
      <c r="AB1280" s="4">
        <f t="shared" si="252"/>
        <v>-17.777777777777779</v>
      </c>
      <c r="AC1280" s="4">
        <f t="shared" si="253"/>
        <v>0</v>
      </c>
      <c r="AD1280" s="4">
        <f t="shared" si="254"/>
        <v>0</v>
      </c>
      <c r="AE1280">
        <f t="shared" si="255"/>
        <v>0</v>
      </c>
      <c r="AF1280" t="s">
        <v>20</v>
      </c>
      <c r="AG1280">
        <f t="shared" si="256"/>
        <v>0</v>
      </c>
      <c r="AH1280" t="s">
        <v>21</v>
      </c>
    </row>
    <row r="1281" spans="1:34">
      <c r="A1281" s="1">
        <f>Import!D1278</f>
        <v>0</v>
      </c>
      <c r="B1281" s="7">
        <f>Import!E1278</f>
        <v>0</v>
      </c>
      <c r="C1281" s="6">
        <f>Import!F1278</f>
        <v>0</v>
      </c>
      <c r="D1281" s="7">
        <f>Import!G1278</f>
        <v>0</v>
      </c>
      <c r="E1281" s="7">
        <f>Import!H1278</f>
        <v>0</v>
      </c>
      <c r="F1281" s="7">
        <f>Import!I1278</f>
        <v>0</v>
      </c>
      <c r="G1281" s="7">
        <f>Import!J1278</f>
        <v>0</v>
      </c>
      <c r="H1281" s="7">
        <f>Import!K1278</f>
        <v>0</v>
      </c>
      <c r="I1281" s="7">
        <f>Import!L1278</f>
        <v>0</v>
      </c>
      <c r="J1281" s="7">
        <f>Import!M1278</f>
        <v>0</v>
      </c>
      <c r="K1281" s="7">
        <f>Import!N1278</f>
        <v>0</v>
      </c>
      <c r="L1281" s="7">
        <f>Import!O1278</f>
        <v>0</v>
      </c>
      <c r="M1281" s="7">
        <f>Import!P1278</f>
        <v>0</v>
      </c>
      <c r="N1281" s="7">
        <f>Import!Q1278</f>
        <v>0</v>
      </c>
      <c r="O1281" s="7">
        <f>Import!R1278</f>
        <v>0</v>
      </c>
      <c r="P1281" s="7">
        <f>Import!S1278</f>
        <v>0</v>
      </c>
      <c r="Q1281" s="7">
        <f>Import!T1278</f>
        <v>0</v>
      </c>
      <c r="R1281" s="7">
        <f>Import!U1278</f>
        <v>0</v>
      </c>
      <c r="T1281" s="7">
        <f t="shared" si="257"/>
        <v>-1440</v>
      </c>
      <c r="U1281" s="7" t="str">
        <f t="shared" si="258"/>
        <v>0</v>
      </c>
      <c r="V1281" s="4">
        <f t="shared" si="247"/>
        <v>-17.777777777777779</v>
      </c>
      <c r="W1281" s="4">
        <f t="shared" si="248"/>
        <v>-17.777777777777779</v>
      </c>
      <c r="X1281" s="4">
        <f t="shared" si="249"/>
        <v>-17.777777777777779</v>
      </c>
      <c r="Y1281" s="3">
        <f t="shared" si="250"/>
        <v>0</v>
      </c>
      <c r="Z1281" s="4">
        <f t="shared" si="251"/>
        <v>0</v>
      </c>
      <c r="AA1281" s="4" t="e">
        <f t="shared" si="259"/>
        <v>#N/A</v>
      </c>
      <c r="AB1281" s="4">
        <f t="shared" si="252"/>
        <v>-17.777777777777779</v>
      </c>
      <c r="AC1281" s="4">
        <f t="shared" si="253"/>
        <v>0</v>
      </c>
      <c r="AD1281" s="4">
        <f t="shared" si="254"/>
        <v>0</v>
      </c>
      <c r="AE1281">
        <f t="shared" si="255"/>
        <v>0</v>
      </c>
      <c r="AF1281" t="s">
        <v>20</v>
      </c>
      <c r="AG1281">
        <f t="shared" si="256"/>
        <v>0</v>
      </c>
      <c r="AH1281" t="s">
        <v>21</v>
      </c>
    </row>
    <row r="1282" spans="1:34">
      <c r="A1282" s="1">
        <f>Import!D1279</f>
        <v>0</v>
      </c>
      <c r="B1282" s="7">
        <f>Import!E1279</f>
        <v>0</v>
      </c>
      <c r="C1282" s="6">
        <f>Import!F1279</f>
        <v>0</v>
      </c>
      <c r="D1282" s="7">
        <f>Import!G1279</f>
        <v>0</v>
      </c>
      <c r="E1282" s="7">
        <f>Import!H1279</f>
        <v>0</v>
      </c>
      <c r="F1282" s="7">
        <f>Import!I1279</f>
        <v>0</v>
      </c>
      <c r="G1282" s="7">
        <f>Import!J1279</f>
        <v>0</v>
      </c>
      <c r="H1282" s="7">
        <f>Import!K1279</f>
        <v>0</v>
      </c>
      <c r="I1282" s="7">
        <f>Import!L1279</f>
        <v>0</v>
      </c>
      <c r="J1282" s="7">
        <f>Import!M1279</f>
        <v>0</v>
      </c>
      <c r="K1282" s="7">
        <f>Import!N1279</f>
        <v>0</v>
      </c>
      <c r="L1282" s="7">
        <f>Import!O1279</f>
        <v>0</v>
      </c>
      <c r="M1282" s="7">
        <f>Import!P1279</f>
        <v>0</v>
      </c>
      <c r="N1282" s="7">
        <f>Import!Q1279</f>
        <v>0</v>
      </c>
      <c r="O1282" s="7">
        <f>Import!R1279</f>
        <v>0</v>
      </c>
      <c r="P1282" s="7">
        <f>Import!S1279</f>
        <v>0</v>
      </c>
      <c r="Q1282" s="7">
        <f>Import!T1279</f>
        <v>0</v>
      </c>
      <c r="R1282" s="7">
        <f>Import!U1279</f>
        <v>0</v>
      </c>
      <c r="T1282" s="7">
        <f t="shared" si="257"/>
        <v>-1440</v>
      </c>
      <c r="U1282" s="7" t="str">
        <f t="shared" si="258"/>
        <v>0</v>
      </c>
      <c r="V1282" s="4">
        <f t="shared" si="247"/>
        <v>-17.777777777777779</v>
      </c>
      <c r="W1282" s="4">
        <f t="shared" si="248"/>
        <v>-17.777777777777779</v>
      </c>
      <c r="X1282" s="4">
        <f t="shared" si="249"/>
        <v>-17.777777777777779</v>
      </c>
      <c r="Y1282" s="3">
        <f t="shared" si="250"/>
        <v>0</v>
      </c>
      <c r="Z1282" s="4">
        <f t="shared" si="251"/>
        <v>0</v>
      </c>
      <c r="AA1282" s="4" t="e">
        <f t="shared" si="259"/>
        <v>#N/A</v>
      </c>
      <c r="AB1282" s="4">
        <f t="shared" si="252"/>
        <v>-17.777777777777779</v>
      </c>
      <c r="AC1282" s="4">
        <f t="shared" si="253"/>
        <v>0</v>
      </c>
      <c r="AD1282" s="4">
        <f t="shared" si="254"/>
        <v>0</v>
      </c>
      <c r="AE1282">
        <f t="shared" si="255"/>
        <v>0</v>
      </c>
      <c r="AF1282" t="s">
        <v>20</v>
      </c>
      <c r="AG1282">
        <f t="shared" si="256"/>
        <v>0</v>
      </c>
      <c r="AH1282" t="s">
        <v>21</v>
      </c>
    </row>
    <row r="1283" spans="1:34">
      <c r="A1283" s="1">
        <f>Import!D1280</f>
        <v>0</v>
      </c>
      <c r="B1283" s="7">
        <f>Import!E1280</f>
        <v>0</v>
      </c>
      <c r="C1283" s="6">
        <f>Import!F1280</f>
        <v>0</v>
      </c>
      <c r="D1283" s="7">
        <f>Import!G1280</f>
        <v>0</v>
      </c>
      <c r="E1283" s="7">
        <f>Import!H1280</f>
        <v>0</v>
      </c>
      <c r="F1283" s="7">
        <f>Import!I1280</f>
        <v>0</v>
      </c>
      <c r="G1283" s="7">
        <f>Import!J1280</f>
        <v>0</v>
      </c>
      <c r="H1283" s="7">
        <f>Import!K1280</f>
        <v>0</v>
      </c>
      <c r="I1283" s="7">
        <f>Import!L1280</f>
        <v>0</v>
      </c>
      <c r="J1283" s="7">
        <f>Import!M1280</f>
        <v>0</v>
      </c>
      <c r="K1283" s="7">
        <f>Import!N1280</f>
        <v>0</v>
      </c>
      <c r="L1283" s="7">
        <f>Import!O1280</f>
        <v>0</v>
      </c>
      <c r="M1283" s="7">
        <f>Import!P1280</f>
        <v>0</v>
      </c>
      <c r="N1283" s="7">
        <f>Import!Q1280</f>
        <v>0</v>
      </c>
      <c r="O1283" s="7">
        <f>Import!R1280</f>
        <v>0</v>
      </c>
      <c r="P1283" s="7">
        <f>Import!S1280</f>
        <v>0</v>
      </c>
      <c r="Q1283" s="7">
        <f>Import!T1280</f>
        <v>0</v>
      </c>
      <c r="R1283" s="7">
        <f>Import!U1280</f>
        <v>0</v>
      </c>
      <c r="T1283" s="7">
        <f t="shared" si="257"/>
        <v>-1440</v>
      </c>
      <c r="U1283" s="7" t="str">
        <f t="shared" si="258"/>
        <v>0</v>
      </c>
      <c r="V1283" s="4">
        <f t="shared" si="247"/>
        <v>-17.777777777777779</v>
      </c>
      <c r="W1283" s="4">
        <f t="shared" si="248"/>
        <v>-17.777777777777779</v>
      </c>
      <c r="X1283" s="4">
        <f t="shared" si="249"/>
        <v>-17.777777777777779</v>
      </c>
      <c r="Y1283" s="3">
        <f t="shared" si="250"/>
        <v>0</v>
      </c>
      <c r="Z1283" s="4">
        <f t="shared" si="251"/>
        <v>0</v>
      </c>
      <c r="AA1283" s="4" t="e">
        <f t="shared" si="259"/>
        <v>#N/A</v>
      </c>
      <c r="AB1283" s="4">
        <f t="shared" si="252"/>
        <v>-17.777777777777779</v>
      </c>
      <c r="AC1283" s="4">
        <f t="shared" si="253"/>
        <v>0</v>
      </c>
      <c r="AD1283" s="4">
        <f t="shared" si="254"/>
        <v>0</v>
      </c>
      <c r="AE1283">
        <f t="shared" si="255"/>
        <v>0</v>
      </c>
      <c r="AF1283" t="s">
        <v>20</v>
      </c>
      <c r="AG1283">
        <f t="shared" si="256"/>
        <v>0</v>
      </c>
      <c r="AH1283" t="s">
        <v>21</v>
      </c>
    </row>
    <row r="1284" spans="1:34">
      <c r="A1284" s="1">
        <f>Import!D1281</f>
        <v>0</v>
      </c>
      <c r="B1284" s="7">
        <f>Import!E1281</f>
        <v>0</v>
      </c>
      <c r="C1284" s="6">
        <f>Import!F1281</f>
        <v>0</v>
      </c>
      <c r="D1284" s="7">
        <f>Import!G1281</f>
        <v>0</v>
      </c>
      <c r="E1284" s="7">
        <f>Import!H1281</f>
        <v>0</v>
      </c>
      <c r="F1284" s="7">
        <f>Import!I1281</f>
        <v>0</v>
      </c>
      <c r="G1284" s="7">
        <f>Import!J1281</f>
        <v>0</v>
      </c>
      <c r="H1284" s="7">
        <f>Import!K1281</f>
        <v>0</v>
      </c>
      <c r="I1284" s="7">
        <f>Import!L1281</f>
        <v>0</v>
      </c>
      <c r="J1284" s="7">
        <f>Import!M1281</f>
        <v>0</v>
      </c>
      <c r="K1284" s="7">
        <f>Import!N1281</f>
        <v>0</v>
      </c>
      <c r="L1284" s="7">
        <f>Import!O1281</f>
        <v>0</v>
      </c>
      <c r="M1284" s="7">
        <f>Import!P1281</f>
        <v>0</v>
      </c>
      <c r="N1284" s="7">
        <f>Import!Q1281</f>
        <v>0</v>
      </c>
      <c r="O1284" s="7">
        <f>Import!R1281</f>
        <v>0</v>
      </c>
      <c r="P1284" s="7">
        <f>Import!S1281</f>
        <v>0</v>
      </c>
      <c r="Q1284" s="7">
        <f>Import!T1281</f>
        <v>0</v>
      </c>
      <c r="R1284" s="7">
        <f>Import!U1281</f>
        <v>0</v>
      </c>
      <c r="T1284" s="7">
        <f t="shared" si="257"/>
        <v>-1440</v>
      </c>
      <c r="U1284" s="7" t="str">
        <f t="shared" si="258"/>
        <v>0</v>
      </c>
      <c r="V1284" s="4">
        <f t="shared" ref="V1284:V1347" si="260">(E1284-32)*5/9</f>
        <v>-17.777777777777779</v>
      </c>
      <c r="W1284" s="4">
        <f t="shared" ref="W1284:W1347" si="261">(P1284-32)*5/9</f>
        <v>-17.777777777777779</v>
      </c>
      <c r="X1284" s="4">
        <f t="shared" ref="X1284:X1347" si="262">(J1284-32)*5/9</f>
        <v>-17.777777777777779</v>
      </c>
      <c r="Y1284" s="3">
        <f t="shared" ref="Y1284:Y1347" si="263">O1284*33.8639</f>
        <v>0</v>
      </c>
      <c r="Z1284" s="4">
        <f t="shared" ref="Z1284:Z1347" si="264">K1284/0.6214</f>
        <v>0</v>
      </c>
      <c r="AA1284" s="4" t="e">
        <f t="shared" si="259"/>
        <v>#N/A</v>
      </c>
      <c r="AB1284" s="4">
        <f t="shared" ref="AB1284:AB1347" si="265">(F1284-32)*5/9</f>
        <v>-17.777777777777779</v>
      </c>
      <c r="AC1284" s="4">
        <f t="shared" ref="AC1284:AC1347" si="266">L1284/0.6214</f>
        <v>0</v>
      </c>
      <c r="AD1284" s="4">
        <f t="shared" ref="AD1284:AD1347" si="267">AD1283+(N1284*25.4)</f>
        <v>0</v>
      </c>
      <c r="AE1284">
        <f t="shared" ref="AE1284:AE1347" si="268">I1284</f>
        <v>0</v>
      </c>
      <c r="AF1284" t="s">
        <v>20</v>
      </c>
      <c r="AG1284">
        <f t="shared" ref="AG1284:AG1347" si="269">Q1284</f>
        <v>0</v>
      </c>
      <c r="AH1284" t="s">
        <v>21</v>
      </c>
    </row>
    <row r="1285" spans="1:34">
      <c r="A1285" s="1">
        <f>Import!D1282</f>
        <v>0</v>
      </c>
      <c r="B1285" s="7">
        <f>Import!E1282</f>
        <v>0</v>
      </c>
      <c r="C1285" s="6">
        <f>Import!F1282</f>
        <v>0</v>
      </c>
      <c r="D1285" s="7">
        <f>Import!G1282</f>
        <v>0</v>
      </c>
      <c r="E1285" s="7">
        <f>Import!H1282</f>
        <v>0</v>
      </c>
      <c r="F1285" s="7">
        <f>Import!I1282</f>
        <v>0</v>
      </c>
      <c r="G1285" s="7">
        <f>Import!J1282</f>
        <v>0</v>
      </c>
      <c r="H1285" s="7">
        <f>Import!K1282</f>
        <v>0</v>
      </c>
      <c r="I1285" s="7">
        <f>Import!L1282</f>
        <v>0</v>
      </c>
      <c r="J1285" s="7">
        <f>Import!M1282</f>
        <v>0</v>
      </c>
      <c r="K1285" s="7">
        <f>Import!N1282</f>
        <v>0</v>
      </c>
      <c r="L1285" s="7">
        <f>Import!O1282</f>
        <v>0</v>
      </c>
      <c r="M1285" s="7">
        <f>Import!P1282</f>
        <v>0</v>
      </c>
      <c r="N1285" s="7">
        <f>Import!Q1282</f>
        <v>0</v>
      </c>
      <c r="O1285" s="7">
        <f>Import!R1282</f>
        <v>0</v>
      </c>
      <c r="P1285" s="7">
        <f>Import!S1282</f>
        <v>0</v>
      </c>
      <c r="Q1285" s="7">
        <f>Import!T1282</f>
        <v>0</v>
      </c>
      <c r="R1285" s="7">
        <f>Import!U1282</f>
        <v>0</v>
      </c>
      <c r="T1285" s="7">
        <f t="shared" ref="T1285:T1348" si="270">(DAY(A1285)-1)*1440+HOUR(C1285)*60+MINUTE(C1285)</f>
        <v>-1440</v>
      </c>
      <c r="U1285" s="7" t="str">
        <f t="shared" ref="U1285:U1348" si="271">TEXT((DAY(A1285)*10000)+(HOUR(C1285)*100)+MINUTE(C1285),"0#####")</f>
        <v>0</v>
      </c>
      <c r="V1285" s="4">
        <f t="shared" si="260"/>
        <v>-17.777777777777779</v>
      </c>
      <c r="W1285" s="4">
        <f t="shared" si="261"/>
        <v>-17.777777777777779</v>
      </c>
      <c r="X1285" s="4">
        <f t="shared" si="262"/>
        <v>-17.777777777777779</v>
      </c>
      <c r="Y1285" s="3">
        <f t="shared" si="263"/>
        <v>0</v>
      </c>
      <c r="Z1285" s="4">
        <f t="shared" si="264"/>
        <v>0</v>
      </c>
      <c r="AA1285" s="4" t="e">
        <f t="shared" ref="AA1285:AA1348" si="272">VLOOKUP(M1285,$AI$4:$AJ$20,2)</f>
        <v>#N/A</v>
      </c>
      <c r="AB1285" s="4">
        <f t="shared" si="265"/>
        <v>-17.777777777777779</v>
      </c>
      <c r="AC1285" s="4">
        <f t="shared" si="266"/>
        <v>0</v>
      </c>
      <c r="AD1285" s="4">
        <f t="shared" si="267"/>
        <v>0</v>
      </c>
      <c r="AE1285">
        <f t="shared" si="268"/>
        <v>0</v>
      </c>
      <c r="AF1285" t="s">
        <v>20</v>
      </c>
      <c r="AG1285">
        <f t="shared" si="269"/>
        <v>0</v>
      </c>
      <c r="AH1285" t="s">
        <v>21</v>
      </c>
    </row>
    <row r="1286" spans="1:34">
      <c r="A1286" s="1">
        <f>Import!D1283</f>
        <v>0</v>
      </c>
      <c r="B1286" s="7">
        <f>Import!E1283</f>
        <v>0</v>
      </c>
      <c r="C1286" s="6">
        <f>Import!F1283</f>
        <v>0</v>
      </c>
      <c r="D1286" s="7">
        <f>Import!G1283</f>
        <v>0</v>
      </c>
      <c r="E1286" s="7">
        <f>Import!H1283</f>
        <v>0</v>
      </c>
      <c r="F1286" s="7">
        <f>Import!I1283</f>
        <v>0</v>
      </c>
      <c r="G1286" s="7">
        <f>Import!J1283</f>
        <v>0</v>
      </c>
      <c r="H1286" s="7">
        <f>Import!K1283</f>
        <v>0</v>
      </c>
      <c r="I1286" s="7">
        <f>Import!L1283</f>
        <v>0</v>
      </c>
      <c r="J1286" s="7">
        <f>Import!M1283</f>
        <v>0</v>
      </c>
      <c r="K1286" s="7">
        <f>Import!N1283</f>
        <v>0</v>
      </c>
      <c r="L1286" s="7">
        <f>Import!O1283</f>
        <v>0</v>
      </c>
      <c r="M1286" s="7">
        <f>Import!P1283</f>
        <v>0</v>
      </c>
      <c r="N1286" s="7">
        <f>Import!Q1283</f>
        <v>0</v>
      </c>
      <c r="O1286" s="7">
        <f>Import!R1283</f>
        <v>0</v>
      </c>
      <c r="P1286" s="7">
        <f>Import!S1283</f>
        <v>0</v>
      </c>
      <c r="Q1286" s="7">
        <f>Import!T1283</f>
        <v>0</v>
      </c>
      <c r="R1286" s="7">
        <f>Import!U1283</f>
        <v>0</v>
      </c>
      <c r="T1286" s="7">
        <f t="shared" si="270"/>
        <v>-1440</v>
      </c>
      <c r="U1286" s="7" t="str">
        <f t="shared" si="271"/>
        <v>0</v>
      </c>
      <c r="V1286" s="4">
        <f t="shared" si="260"/>
        <v>-17.777777777777779</v>
      </c>
      <c r="W1286" s="4">
        <f t="shared" si="261"/>
        <v>-17.777777777777779</v>
      </c>
      <c r="X1286" s="4">
        <f t="shared" si="262"/>
        <v>-17.777777777777779</v>
      </c>
      <c r="Y1286" s="3">
        <f t="shared" si="263"/>
        <v>0</v>
      </c>
      <c r="Z1286" s="4">
        <f t="shared" si="264"/>
        <v>0</v>
      </c>
      <c r="AA1286" s="4" t="e">
        <f t="shared" si="272"/>
        <v>#N/A</v>
      </c>
      <c r="AB1286" s="4">
        <f t="shared" si="265"/>
        <v>-17.777777777777779</v>
      </c>
      <c r="AC1286" s="4">
        <f t="shared" si="266"/>
        <v>0</v>
      </c>
      <c r="AD1286" s="4">
        <f t="shared" si="267"/>
        <v>0</v>
      </c>
      <c r="AE1286">
        <f t="shared" si="268"/>
        <v>0</v>
      </c>
      <c r="AF1286" t="s">
        <v>20</v>
      </c>
      <c r="AG1286">
        <f t="shared" si="269"/>
        <v>0</v>
      </c>
      <c r="AH1286" t="s">
        <v>21</v>
      </c>
    </row>
    <row r="1287" spans="1:34">
      <c r="A1287" s="1">
        <f>Import!D1284</f>
        <v>0</v>
      </c>
      <c r="B1287" s="7">
        <f>Import!E1284</f>
        <v>0</v>
      </c>
      <c r="C1287" s="6">
        <f>Import!F1284</f>
        <v>0</v>
      </c>
      <c r="D1287" s="7">
        <f>Import!G1284</f>
        <v>0</v>
      </c>
      <c r="E1287" s="7">
        <f>Import!H1284</f>
        <v>0</v>
      </c>
      <c r="F1287" s="7">
        <f>Import!I1284</f>
        <v>0</v>
      </c>
      <c r="G1287" s="7">
        <f>Import!J1284</f>
        <v>0</v>
      </c>
      <c r="H1287" s="7">
        <f>Import!K1284</f>
        <v>0</v>
      </c>
      <c r="I1287" s="7">
        <f>Import!L1284</f>
        <v>0</v>
      </c>
      <c r="J1287" s="7">
        <f>Import!M1284</f>
        <v>0</v>
      </c>
      <c r="K1287" s="7">
        <f>Import!N1284</f>
        <v>0</v>
      </c>
      <c r="L1287" s="7">
        <f>Import!O1284</f>
        <v>0</v>
      </c>
      <c r="M1287" s="7">
        <f>Import!P1284</f>
        <v>0</v>
      </c>
      <c r="N1287" s="7">
        <f>Import!Q1284</f>
        <v>0</v>
      </c>
      <c r="O1287" s="7">
        <f>Import!R1284</f>
        <v>0</v>
      </c>
      <c r="P1287" s="7">
        <f>Import!S1284</f>
        <v>0</v>
      </c>
      <c r="Q1287" s="7">
        <f>Import!T1284</f>
        <v>0</v>
      </c>
      <c r="R1287" s="7">
        <f>Import!U1284</f>
        <v>0</v>
      </c>
      <c r="T1287" s="7">
        <f t="shared" si="270"/>
        <v>-1440</v>
      </c>
      <c r="U1287" s="7" t="str">
        <f t="shared" si="271"/>
        <v>0</v>
      </c>
      <c r="V1287" s="4">
        <f t="shared" si="260"/>
        <v>-17.777777777777779</v>
      </c>
      <c r="W1287" s="4">
        <f t="shared" si="261"/>
        <v>-17.777777777777779</v>
      </c>
      <c r="X1287" s="4">
        <f t="shared" si="262"/>
        <v>-17.777777777777779</v>
      </c>
      <c r="Y1287" s="3">
        <f t="shared" si="263"/>
        <v>0</v>
      </c>
      <c r="Z1287" s="4">
        <f t="shared" si="264"/>
        <v>0</v>
      </c>
      <c r="AA1287" s="4" t="e">
        <f t="shared" si="272"/>
        <v>#N/A</v>
      </c>
      <c r="AB1287" s="4">
        <f t="shared" si="265"/>
        <v>-17.777777777777779</v>
      </c>
      <c r="AC1287" s="4">
        <f t="shared" si="266"/>
        <v>0</v>
      </c>
      <c r="AD1287" s="4">
        <f t="shared" si="267"/>
        <v>0</v>
      </c>
      <c r="AE1287">
        <f t="shared" si="268"/>
        <v>0</v>
      </c>
      <c r="AF1287" t="s">
        <v>20</v>
      </c>
      <c r="AG1287">
        <f t="shared" si="269"/>
        <v>0</v>
      </c>
      <c r="AH1287" t="s">
        <v>21</v>
      </c>
    </row>
    <row r="1288" spans="1:34">
      <c r="A1288" s="1">
        <f>Import!D1285</f>
        <v>0</v>
      </c>
      <c r="B1288" s="7">
        <f>Import!E1285</f>
        <v>0</v>
      </c>
      <c r="C1288" s="6">
        <f>Import!F1285</f>
        <v>0</v>
      </c>
      <c r="D1288" s="7">
        <f>Import!G1285</f>
        <v>0</v>
      </c>
      <c r="E1288" s="7">
        <f>Import!H1285</f>
        <v>0</v>
      </c>
      <c r="F1288" s="7">
        <f>Import!I1285</f>
        <v>0</v>
      </c>
      <c r="G1288" s="7">
        <f>Import!J1285</f>
        <v>0</v>
      </c>
      <c r="H1288" s="7">
        <f>Import!K1285</f>
        <v>0</v>
      </c>
      <c r="I1288" s="7">
        <f>Import!L1285</f>
        <v>0</v>
      </c>
      <c r="J1288" s="7">
        <f>Import!M1285</f>
        <v>0</v>
      </c>
      <c r="K1288" s="7">
        <f>Import!N1285</f>
        <v>0</v>
      </c>
      <c r="L1288" s="7">
        <f>Import!O1285</f>
        <v>0</v>
      </c>
      <c r="M1288" s="7">
        <f>Import!P1285</f>
        <v>0</v>
      </c>
      <c r="N1288" s="7">
        <f>Import!Q1285</f>
        <v>0</v>
      </c>
      <c r="O1288" s="7">
        <f>Import!R1285</f>
        <v>0</v>
      </c>
      <c r="P1288" s="7">
        <f>Import!S1285</f>
        <v>0</v>
      </c>
      <c r="Q1288" s="7">
        <f>Import!T1285</f>
        <v>0</v>
      </c>
      <c r="R1288" s="7">
        <f>Import!U1285</f>
        <v>0</v>
      </c>
      <c r="T1288" s="7">
        <f t="shared" si="270"/>
        <v>-1440</v>
      </c>
      <c r="U1288" s="7" t="str">
        <f t="shared" si="271"/>
        <v>0</v>
      </c>
      <c r="V1288" s="4">
        <f t="shared" si="260"/>
        <v>-17.777777777777779</v>
      </c>
      <c r="W1288" s="4">
        <f t="shared" si="261"/>
        <v>-17.777777777777779</v>
      </c>
      <c r="X1288" s="4">
        <f t="shared" si="262"/>
        <v>-17.777777777777779</v>
      </c>
      <c r="Y1288" s="3">
        <f t="shared" si="263"/>
        <v>0</v>
      </c>
      <c r="Z1288" s="4">
        <f t="shared" si="264"/>
        <v>0</v>
      </c>
      <c r="AA1288" s="4" t="e">
        <f t="shared" si="272"/>
        <v>#N/A</v>
      </c>
      <c r="AB1288" s="4">
        <f t="shared" si="265"/>
        <v>-17.777777777777779</v>
      </c>
      <c r="AC1288" s="4">
        <f t="shared" si="266"/>
        <v>0</v>
      </c>
      <c r="AD1288" s="4">
        <f t="shared" si="267"/>
        <v>0</v>
      </c>
      <c r="AE1288">
        <f t="shared" si="268"/>
        <v>0</v>
      </c>
      <c r="AF1288" t="s">
        <v>20</v>
      </c>
      <c r="AG1288">
        <f t="shared" si="269"/>
        <v>0</v>
      </c>
      <c r="AH1288" t="s">
        <v>21</v>
      </c>
    </row>
    <row r="1289" spans="1:34">
      <c r="A1289" s="1">
        <f>Import!D1286</f>
        <v>0</v>
      </c>
      <c r="B1289" s="7">
        <f>Import!E1286</f>
        <v>0</v>
      </c>
      <c r="C1289" s="6">
        <f>Import!F1286</f>
        <v>0</v>
      </c>
      <c r="D1289" s="7">
        <f>Import!G1286</f>
        <v>0</v>
      </c>
      <c r="E1289" s="7">
        <f>Import!H1286</f>
        <v>0</v>
      </c>
      <c r="F1289" s="7">
        <f>Import!I1286</f>
        <v>0</v>
      </c>
      <c r="G1289" s="7">
        <f>Import!J1286</f>
        <v>0</v>
      </c>
      <c r="H1289" s="7">
        <f>Import!K1286</f>
        <v>0</v>
      </c>
      <c r="I1289" s="7">
        <f>Import!L1286</f>
        <v>0</v>
      </c>
      <c r="J1289" s="7">
        <f>Import!M1286</f>
        <v>0</v>
      </c>
      <c r="K1289" s="7">
        <f>Import!N1286</f>
        <v>0</v>
      </c>
      <c r="L1289" s="7">
        <f>Import!O1286</f>
        <v>0</v>
      </c>
      <c r="M1289" s="7">
        <f>Import!P1286</f>
        <v>0</v>
      </c>
      <c r="N1289" s="7">
        <f>Import!Q1286</f>
        <v>0</v>
      </c>
      <c r="O1289" s="7">
        <f>Import!R1286</f>
        <v>0</v>
      </c>
      <c r="P1289" s="7">
        <f>Import!S1286</f>
        <v>0</v>
      </c>
      <c r="Q1289" s="7">
        <f>Import!T1286</f>
        <v>0</v>
      </c>
      <c r="R1289" s="7">
        <f>Import!U1286</f>
        <v>0</v>
      </c>
      <c r="T1289" s="7">
        <f t="shared" si="270"/>
        <v>-1440</v>
      </c>
      <c r="U1289" s="7" t="str">
        <f t="shared" si="271"/>
        <v>0</v>
      </c>
      <c r="V1289" s="4">
        <f t="shared" si="260"/>
        <v>-17.777777777777779</v>
      </c>
      <c r="W1289" s="4">
        <f t="shared" si="261"/>
        <v>-17.777777777777779</v>
      </c>
      <c r="X1289" s="4">
        <f t="shared" si="262"/>
        <v>-17.777777777777779</v>
      </c>
      <c r="Y1289" s="3">
        <f t="shared" si="263"/>
        <v>0</v>
      </c>
      <c r="Z1289" s="4">
        <f t="shared" si="264"/>
        <v>0</v>
      </c>
      <c r="AA1289" s="4" t="e">
        <f t="shared" si="272"/>
        <v>#N/A</v>
      </c>
      <c r="AB1289" s="4">
        <f t="shared" si="265"/>
        <v>-17.777777777777779</v>
      </c>
      <c r="AC1289" s="4">
        <f t="shared" si="266"/>
        <v>0</v>
      </c>
      <c r="AD1289" s="4">
        <f t="shared" si="267"/>
        <v>0</v>
      </c>
      <c r="AE1289">
        <f t="shared" si="268"/>
        <v>0</v>
      </c>
      <c r="AF1289" t="s">
        <v>20</v>
      </c>
      <c r="AG1289">
        <f t="shared" si="269"/>
        <v>0</v>
      </c>
      <c r="AH1289" t="s">
        <v>21</v>
      </c>
    </row>
    <row r="1290" spans="1:34">
      <c r="A1290" s="1">
        <f>Import!D1287</f>
        <v>0</v>
      </c>
      <c r="B1290" s="7">
        <f>Import!E1287</f>
        <v>0</v>
      </c>
      <c r="C1290" s="6">
        <f>Import!F1287</f>
        <v>0</v>
      </c>
      <c r="D1290" s="7">
        <f>Import!G1287</f>
        <v>0</v>
      </c>
      <c r="E1290" s="7">
        <f>Import!H1287</f>
        <v>0</v>
      </c>
      <c r="F1290" s="7">
        <f>Import!I1287</f>
        <v>0</v>
      </c>
      <c r="G1290" s="7">
        <f>Import!J1287</f>
        <v>0</v>
      </c>
      <c r="H1290" s="7">
        <f>Import!K1287</f>
        <v>0</v>
      </c>
      <c r="I1290" s="7">
        <f>Import!L1287</f>
        <v>0</v>
      </c>
      <c r="J1290" s="7">
        <f>Import!M1287</f>
        <v>0</v>
      </c>
      <c r="K1290" s="7">
        <f>Import!N1287</f>
        <v>0</v>
      </c>
      <c r="L1290" s="7">
        <f>Import!O1287</f>
        <v>0</v>
      </c>
      <c r="M1290" s="7">
        <f>Import!P1287</f>
        <v>0</v>
      </c>
      <c r="N1290" s="7">
        <f>Import!Q1287</f>
        <v>0</v>
      </c>
      <c r="O1290" s="7">
        <f>Import!R1287</f>
        <v>0</v>
      </c>
      <c r="P1290" s="7">
        <f>Import!S1287</f>
        <v>0</v>
      </c>
      <c r="Q1290" s="7">
        <f>Import!T1287</f>
        <v>0</v>
      </c>
      <c r="R1290" s="7">
        <f>Import!U1287</f>
        <v>0</v>
      </c>
      <c r="T1290" s="7">
        <f t="shared" si="270"/>
        <v>-1440</v>
      </c>
      <c r="U1290" s="7" t="str">
        <f t="shared" si="271"/>
        <v>0</v>
      </c>
      <c r="V1290" s="4">
        <f t="shared" si="260"/>
        <v>-17.777777777777779</v>
      </c>
      <c r="W1290" s="4">
        <f t="shared" si="261"/>
        <v>-17.777777777777779</v>
      </c>
      <c r="X1290" s="4">
        <f t="shared" si="262"/>
        <v>-17.777777777777779</v>
      </c>
      <c r="Y1290" s="3">
        <f t="shared" si="263"/>
        <v>0</v>
      </c>
      <c r="Z1290" s="4">
        <f t="shared" si="264"/>
        <v>0</v>
      </c>
      <c r="AA1290" s="4" t="e">
        <f t="shared" si="272"/>
        <v>#N/A</v>
      </c>
      <c r="AB1290" s="4">
        <f t="shared" si="265"/>
        <v>-17.777777777777779</v>
      </c>
      <c r="AC1290" s="4">
        <f t="shared" si="266"/>
        <v>0</v>
      </c>
      <c r="AD1290" s="4">
        <f t="shared" si="267"/>
        <v>0</v>
      </c>
      <c r="AE1290">
        <f t="shared" si="268"/>
        <v>0</v>
      </c>
      <c r="AF1290" t="s">
        <v>20</v>
      </c>
      <c r="AG1290">
        <f t="shared" si="269"/>
        <v>0</v>
      </c>
      <c r="AH1290" t="s">
        <v>21</v>
      </c>
    </row>
    <row r="1291" spans="1:34">
      <c r="A1291" s="1">
        <f>Import!D1288</f>
        <v>0</v>
      </c>
      <c r="B1291" s="7">
        <f>Import!E1288</f>
        <v>0</v>
      </c>
      <c r="C1291" s="6">
        <f>Import!F1288</f>
        <v>0</v>
      </c>
      <c r="D1291" s="7">
        <f>Import!G1288</f>
        <v>0</v>
      </c>
      <c r="E1291" s="7">
        <f>Import!H1288</f>
        <v>0</v>
      </c>
      <c r="F1291" s="7">
        <f>Import!I1288</f>
        <v>0</v>
      </c>
      <c r="G1291" s="7">
        <f>Import!J1288</f>
        <v>0</v>
      </c>
      <c r="H1291" s="7">
        <f>Import!K1288</f>
        <v>0</v>
      </c>
      <c r="I1291" s="7">
        <f>Import!L1288</f>
        <v>0</v>
      </c>
      <c r="J1291" s="7">
        <f>Import!M1288</f>
        <v>0</v>
      </c>
      <c r="K1291" s="7">
        <f>Import!N1288</f>
        <v>0</v>
      </c>
      <c r="L1291" s="7">
        <f>Import!O1288</f>
        <v>0</v>
      </c>
      <c r="M1291" s="7">
        <f>Import!P1288</f>
        <v>0</v>
      </c>
      <c r="N1291" s="7">
        <f>Import!Q1288</f>
        <v>0</v>
      </c>
      <c r="O1291" s="7">
        <f>Import!R1288</f>
        <v>0</v>
      </c>
      <c r="P1291" s="7">
        <f>Import!S1288</f>
        <v>0</v>
      </c>
      <c r="Q1291" s="7">
        <f>Import!T1288</f>
        <v>0</v>
      </c>
      <c r="R1291" s="7">
        <f>Import!U1288</f>
        <v>0</v>
      </c>
      <c r="T1291" s="7">
        <f t="shared" si="270"/>
        <v>-1440</v>
      </c>
      <c r="U1291" s="7" t="str">
        <f t="shared" si="271"/>
        <v>0</v>
      </c>
      <c r="V1291" s="4">
        <f t="shared" si="260"/>
        <v>-17.777777777777779</v>
      </c>
      <c r="W1291" s="4">
        <f t="shared" si="261"/>
        <v>-17.777777777777779</v>
      </c>
      <c r="X1291" s="4">
        <f t="shared" si="262"/>
        <v>-17.777777777777779</v>
      </c>
      <c r="Y1291" s="3">
        <f t="shared" si="263"/>
        <v>0</v>
      </c>
      <c r="Z1291" s="4">
        <f t="shared" si="264"/>
        <v>0</v>
      </c>
      <c r="AA1291" s="4" t="e">
        <f t="shared" si="272"/>
        <v>#N/A</v>
      </c>
      <c r="AB1291" s="4">
        <f t="shared" si="265"/>
        <v>-17.777777777777779</v>
      </c>
      <c r="AC1291" s="4">
        <f t="shared" si="266"/>
        <v>0</v>
      </c>
      <c r="AD1291" s="4">
        <f t="shared" si="267"/>
        <v>0</v>
      </c>
      <c r="AE1291">
        <f t="shared" si="268"/>
        <v>0</v>
      </c>
      <c r="AF1291" t="s">
        <v>20</v>
      </c>
      <c r="AG1291">
        <f t="shared" si="269"/>
        <v>0</v>
      </c>
      <c r="AH1291" t="s">
        <v>21</v>
      </c>
    </row>
    <row r="1292" spans="1:34">
      <c r="A1292" s="1">
        <f>Import!D1289</f>
        <v>0</v>
      </c>
      <c r="B1292" s="7">
        <f>Import!E1289</f>
        <v>0</v>
      </c>
      <c r="C1292" s="6">
        <f>Import!F1289</f>
        <v>0</v>
      </c>
      <c r="D1292" s="7">
        <f>Import!G1289</f>
        <v>0</v>
      </c>
      <c r="E1292" s="7">
        <f>Import!H1289</f>
        <v>0</v>
      </c>
      <c r="F1292" s="7">
        <f>Import!I1289</f>
        <v>0</v>
      </c>
      <c r="G1292" s="7">
        <f>Import!J1289</f>
        <v>0</v>
      </c>
      <c r="H1292" s="7">
        <f>Import!K1289</f>
        <v>0</v>
      </c>
      <c r="I1292" s="7">
        <f>Import!L1289</f>
        <v>0</v>
      </c>
      <c r="J1292" s="7">
        <f>Import!M1289</f>
        <v>0</v>
      </c>
      <c r="K1292" s="7">
        <f>Import!N1289</f>
        <v>0</v>
      </c>
      <c r="L1292" s="7">
        <f>Import!O1289</f>
        <v>0</v>
      </c>
      <c r="M1292" s="7">
        <f>Import!P1289</f>
        <v>0</v>
      </c>
      <c r="N1292" s="7">
        <f>Import!Q1289</f>
        <v>0</v>
      </c>
      <c r="O1292" s="7">
        <f>Import!R1289</f>
        <v>0</v>
      </c>
      <c r="P1292" s="7">
        <f>Import!S1289</f>
        <v>0</v>
      </c>
      <c r="Q1292" s="7">
        <f>Import!T1289</f>
        <v>0</v>
      </c>
      <c r="R1292" s="7">
        <f>Import!U1289</f>
        <v>0</v>
      </c>
      <c r="T1292" s="7">
        <f t="shared" si="270"/>
        <v>-1440</v>
      </c>
      <c r="U1292" s="7" t="str">
        <f t="shared" si="271"/>
        <v>0</v>
      </c>
      <c r="V1292" s="4">
        <f t="shared" si="260"/>
        <v>-17.777777777777779</v>
      </c>
      <c r="W1292" s="4">
        <f t="shared" si="261"/>
        <v>-17.777777777777779</v>
      </c>
      <c r="X1292" s="4">
        <f t="shared" si="262"/>
        <v>-17.777777777777779</v>
      </c>
      <c r="Y1292" s="3">
        <f t="shared" si="263"/>
        <v>0</v>
      </c>
      <c r="Z1292" s="4">
        <f t="shared" si="264"/>
        <v>0</v>
      </c>
      <c r="AA1292" s="4" t="e">
        <f t="shared" si="272"/>
        <v>#N/A</v>
      </c>
      <c r="AB1292" s="4">
        <f t="shared" si="265"/>
        <v>-17.777777777777779</v>
      </c>
      <c r="AC1292" s="4">
        <f t="shared" si="266"/>
        <v>0</v>
      </c>
      <c r="AD1292" s="4">
        <f t="shared" si="267"/>
        <v>0</v>
      </c>
      <c r="AE1292">
        <f t="shared" si="268"/>
        <v>0</v>
      </c>
      <c r="AF1292" t="s">
        <v>20</v>
      </c>
      <c r="AG1292">
        <f t="shared" si="269"/>
        <v>0</v>
      </c>
      <c r="AH1292" t="s">
        <v>21</v>
      </c>
    </row>
    <row r="1293" spans="1:34">
      <c r="A1293" s="1">
        <f>Import!D1290</f>
        <v>0</v>
      </c>
      <c r="B1293" s="7">
        <f>Import!E1290</f>
        <v>0</v>
      </c>
      <c r="C1293" s="6">
        <f>Import!F1290</f>
        <v>0</v>
      </c>
      <c r="D1293" s="7">
        <f>Import!G1290</f>
        <v>0</v>
      </c>
      <c r="E1293" s="7">
        <f>Import!H1290</f>
        <v>0</v>
      </c>
      <c r="F1293" s="7">
        <f>Import!I1290</f>
        <v>0</v>
      </c>
      <c r="G1293" s="7">
        <f>Import!J1290</f>
        <v>0</v>
      </c>
      <c r="H1293" s="7">
        <f>Import!K1290</f>
        <v>0</v>
      </c>
      <c r="I1293" s="7">
        <f>Import!L1290</f>
        <v>0</v>
      </c>
      <c r="J1293" s="7">
        <f>Import!M1290</f>
        <v>0</v>
      </c>
      <c r="K1293" s="7">
        <f>Import!N1290</f>
        <v>0</v>
      </c>
      <c r="L1293" s="7">
        <f>Import!O1290</f>
        <v>0</v>
      </c>
      <c r="M1293" s="7">
        <f>Import!P1290</f>
        <v>0</v>
      </c>
      <c r="N1293" s="7">
        <f>Import!Q1290</f>
        <v>0</v>
      </c>
      <c r="O1293" s="7">
        <f>Import!R1290</f>
        <v>0</v>
      </c>
      <c r="P1293" s="7">
        <f>Import!S1290</f>
        <v>0</v>
      </c>
      <c r="Q1293" s="7">
        <f>Import!T1290</f>
        <v>0</v>
      </c>
      <c r="R1293" s="7">
        <f>Import!U1290</f>
        <v>0</v>
      </c>
      <c r="T1293" s="7">
        <f t="shared" si="270"/>
        <v>-1440</v>
      </c>
      <c r="U1293" s="7" t="str">
        <f t="shared" si="271"/>
        <v>0</v>
      </c>
      <c r="V1293" s="4">
        <f t="shared" si="260"/>
        <v>-17.777777777777779</v>
      </c>
      <c r="W1293" s="4">
        <f t="shared" si="261"/>
        <v>-17.777777777777779</v>
      </c>
      <c r="X1293" s="4">
        <f t="shared" si="262"/>
        <v>-17.777777777777779</v>
      </c>
      <c r="Y1293" s="3">
        <f t="shared" si="263"/>
        <v>0</v>
      </c>
      <c r="Z1293" s="4">
        <f t="shared" si="264"/>
        <v>0</v>
      </c>
      <c r="AA1293" s="4" t="e">
        <f t="shared" si="272"/>
        <v>#N/A</v>
      </c>
      <c r="AB1293" s="4">
        <f t="shared" si="265"/>
        <v>-17.777777777777779</v>
      </c>
      <c r="AC1293" s="4">
        <f t="shared" si="266"/>
        <v>0</v>
      </c>
      <c r="AD1293" s="4">
        <f t="shared" si="267"/>
        <v>0</v>
      </c>
      <c r="AE1293">
        <f t="shared" si="268"/>
        <v>0</v>
      </c>
      <c r="AF1293" t="s">
        <v>20</v>
      </c>
      <c r="AG1293">
        <f t="shared" si="269"/>
        <v>0</v>
      </c>
      <c r="AH1293" t="s">
        <v>21</v>
      </c>
    </row>
    <row r="1294" spans="1:34">
      <c r="A1294" s="1">
        <f>Import!D1291</f>
        <v>0</v>
      </c>
      <c r="B1294" s="7">
        <f>Import!E1291</f>
        <v>0</v>
      </c>
      <c r="C1294" s="6">
        <f>Import!F1291</f>
        <v>0</v>
      </c>
      <c r="D1294" s="7">
        <f>Import!G1291</f>
        <v>0</v>
      </c>
      <c r="E1294" s="7">
        <f>Import!H1291</f>
        <v>0</v>
      </c>
      <c r="F1294" s="7">
        <f>Import!I1291</f>
        <v>0</v>
      </c>
      <c r="G1294" s="7">
        <f>Import!J1291</f>
        <v>0</v>
      </c>
      <c r="H1294" s="7">
        <f>Import!K1291</f>
        <v>0</v>
      </c>
      <c r="I1294" s="7">
        <f>Import!L1291</f>
        <v>0</v>
      </c>
      <c r="J1294" s="7">
        <f>Import!M1291</f>
        <v>0</v>
      </c>
      <c r="K1294" s="7">
        <f>Import!N1291</f>
        <v>0</v>
      </c>
      <c r="L1294" s="7">
        <f>Import!O1291</f>
        <v>0</v>
      </c>
      <c r="M1294" s="7">
        <f>Import!P1291</f>
        <v>0</v>
      </c>
      <c r="N1294" s="7">
        <f>Import!Q1291</f>
        <v>0</v>
      </c>
      <c r="O1294" s="7">
        <f>Import!R1291</f>
        <v>0</v>
      </c>
      <c r="P1294" s="7">
        <f>Import!S1291</f>
        <v>0</v>
      </c>
      <c r="Q1294" s="7">
        <f>Import!T1291</f>
        <v>0</v>
      </c>
      <c r="R1294" s="7">
        <f>Import!U1291</f>
        <v>0</v>
      </c>
      <c r="T1294" s="7">
        <f t="shared" si="270"/>
        <v>-1440</v>
      </c>
      <c r="U1294" s="7" t="str">
        <f t="shared" si="271"/>
        <v>0</v>
      </c>
      <c r="V1294" s="4">
        <f t="shared" si="260"/>
        <v>-17.777777777777779</v>
      </c>
      <c r="W1294" s="4">
        <f t="shared" si="261"/>
        <v>-17.777777777777779</v>
      </c>
      <c r="X1294" s="4">
        <f t="shared" si="262"/>
        <v>-17.777777777777779</v>
      </c>
      <c r="Y1294" s="3">
        <f t="shared" si="263"/>
        <v>0</v>
      </c>
      <c r="Z1294" s="4">
        <f t="shared" si="264"/>
        <v>0</v>
      </c>
      <c r="AA1294" s="4" t="e">
        <f t="shared" si="272"/>
        <v>#N/A</v>
      </c>
      <c r="AB1294" s="4">
        <f t="shared" si="265"/>
        <v>-17.777777777777779</v>
      </c>
      <c r="AC1294" s="4">
        <f t="shared" si="266"/>
        <v>0</v>
      </c>
      <c r="AD1294" s="4">
        <f t="shared" si="267"/>
        <v>0</v>
      </c>
      <c r="AE1294">
        <f t="shared" si="268"/>
        <v>0</v>
      </c>
      <c r="AF1294" t="s">
        <v>20</v>
      </c>
      <c r="AG1294">
        <f t="shared" si="269"/>
        <v>0</v>
      </c>
      <c r="AH1294" t="s">
        <v>21</v>
      </c>
    </row>
    <row r="1295" spans="1:34">
      <c r="A1295" s="1">
        <f>Import!D1292</f>
        <v>0</v>
      </c>
      <c r="B1295" s="7">
        <f>Import!E1292</f>
        <v>0</v>
      </c>
      <c r="C1295" s="6">
        <f>Import!F1292</f>
        <v>0</v>
      </c>
      <c r="D1295" s="7">
        <f>Import!G1292</f>
        <v>0</v>
      </c>
      <c r="E1295" s="7">
        <f>Import!H1292</f>
        <v>0</v>
      </c>
      <c r="F1295" s="7">
        <f>Import!I1292</f>
        <v>0</v>
      </c>
      <c r="G1295" s="7">
        <f>Import!J1292</f>
        <v>0</v>
      </c>
      <c r="H1295" s="7">
        <f>Import!K1292</f>
        <v>0</v>
      </c>
      <c r="I1295" s="7">
        <f>Import!L1292</f>
        <v>0</v>
      </c>
      <c r="J1295" s="7">
        <f>Import!M1292</f>
        <v>0</v>
      </c>
      <c r="K1295" s="7">
        <f>Import!N1292</f>
        <v>0</v>
      </c>
      <c r="L1295" s="7">
        <f>Import!O1292</f>
        <v>0</v>
      </c>
      <c r="M1295" s="7">
        <f>Import!P1292</f>
        <v>0</v>
      </c>
      <c r="N1295" s="7">
        <f>Import!Q1292</f>
        <v>0</v>
      </c>
      <c r="O1295" s="7">
        <f>Import!R1292</f>
        <v>0</v>
      </c>
      <c r="P1295" s="7">
        <f>Import!S1292</f>
        <v>0</v>
      </c>
      <c r="Q1295" s="7">
        <f>Import!T1292</f>
        <v>0</v>
      </c>
      <c r="R1295" s="7">
        <f>Import!U1292</f>
        <v>0</v>
      </c>
      <c r="T1295" s="7">
        <f t="shared" si="270"/>
        <v>-1440</v>
      </c>
      <c r="U1295" s="7" t="str">
        <f t="shared" si="271"/>
        <v>0</v>
      </c>
      <c r="V1295" s="4">
        <f t="shared" si="260"/>
        <v>-17.777777777777779</v>
      </c>
      <c r="W1295" s="4">
        <f t="shared" si="261"/>
        <v>-17.777777777777779</v>
      </c>
      <c r="X1295" s="4">
        <f t="shared" si="262"/>
        <v>-17.777777777777779</v>
      </c>
      <c r="Y1295" s="3">
        <f t="shared" si="263"/>
        <v>0</v>
      </c>
      <c r="Z1295" s="4">
        <f t="shared" si="264"/>
        <v>0</v>
      </c>
      <c r="AA1295" s="4" t="e">
        <f t="shared" si="272"/>
        <v>#N/A</v>
      </c>
      <c r="AB1295" s="4">
        <f t="shared" si="265"/>
        <v>-17.777777777777779</v>
      </c>
      <c r="AC1295" s="4">
        <f t="shared" si="266"/>
        <v>0</v>
      </c>
      <c r="AD1295" s="4">
        <f t="shared" si="267"/>
        <v>0</v>
      </c>
      <c r="AE1295">
        <f t="shared" si="268"/>
        <v>0</v>
      </c>
      <c r="AF1295" t="s">
        <v>20</v>
      </c>
      <c r="AG1295">
        <f t="shared" si="269"/>
        <v>0</v>
      </c>
      <c r="AH1295" t="s">
        <v>21</v>
      </c>
    </row>
    <row r="1296" spans="1:34">
      <c r="A1296" s="1">
        <f>Import!D1293</f>
        <v>0</v>
      </c>
      <c r="B1296" s="7">
        <f>Import!E1293</f>
        <v>0</v>
      </c>
      <c r="C1296" s="6">
        <f>Import!F1293</f>
        <v>0</v>
      </c>
      <c r="D1296" s="7">
        <f>Import!G1293</f>
        <v>0</v>
      </c>
      <c r="E1296" s="7">
        <f>Import!H1293</f>
        <v>0</v>
      </c>
      <c r="F1296" s="7">
        <f>Import!I1293</f>
        <v>0</v>
      </c>
      <c r="G1296" s="7">
        <f>Import!J1293</f>
        <v>0</v>
      </c>
      <c r="H1296" s="7">
        <f>Import!K1293</f>
        <v>0</v>
      </c>
      <c r="I1296" s="7">
        <f>Import!L1293</f>
        <v>0</v>
      </c>
      <c r="J1296" s="7">
        <f>Import!M1293</f>
        <v>0</v>
      </c>
      <c r="K1296" s="7">
        <f>Import!N1293</f>
        <v>0</v>
      </c>
      <c r="L1296" s="7">
        <f>Import!O1293</f>
        <v>0</v>
      </c>
      <c r="M1296" s="7">
        <f>Import!P1293</f>
        <v>0</v>
      </c>
      <c r="N1296" s="7">
        <f>Import!Q1293</f>
        <v>0</v>
      </c>
      <c r="O1296" s="7">
        <f>Import!R1293</f>
        <v>0</v>
      </c>
      <c r="P1296" s="7">
        <f>Import!S1293</f>
        <v>0</v>
      </c>
      <c r="Q1296" s="7">
        <f>Import!T1293</f>
        <v>0</v>
      </c>
      <c r="R1296" s="7">
        <f>Import!U1293</f>
        <v>0</v>
      </c>
      <c r="T1296" s="7">
        <f t="shared" si="270"/>
        <v>-1440</v>
      </c>
      <c r="U1296" s="7" t="str">
        <f t="shared" si="271"/>
        <v>0</v>
      </c>
      <c r="V1296" s="4">
        <f t="shared" si="260"/>
        <v>-17.777777777777779</v>
      </c>
      <c r="W1296" s="4">
        <f t="shared" si="261"/>
        <v>-17.777777777777779</v>
      </c>
      <c r="X1296" s="4">
        <f t="shared" si="262"/>
        <v>-17.777777777777779</v>
      </c>
      <c r="Y1296" s="3">
        <f t="shared" si="263"/>
        <v>0</v>
      </c>
      <c r="Z1296" s="4">
        <f t="shared" si="264"/>
        <v>0</v>
      </c>
      <c r="AA1296" s="4" t="e">
        <f t="shared" si="272"/>
        <v>#N/A</v>
      </c>
      <c r="AB1296" s="4">
        <f t="shared" si="265"/>
        <v>-17.777777777777779</v>
      </c>
      <c r="AC1296" s="4">
        <f t="shared" si="266"/>
        <v>0</v>
      </c>
      <c r="AD1296" s="4">
        <f t="shared" si="267"/>
        <v>0</v>
      </c>
      <c r="AE1296">
        <f t="shared" si="268"/>
        <v>0</v>
      </c>
      <c r="AF1296" t="s">
        <v>20</v>
      </c>
      <c r="AG1296">
        <f t="shared" si="269"/>
        <v>0</v>
      </c>
      <c r="AH1296" t="s">
        <v>21</v>
      </c>
    </row>
    <row r="1297" spans="1:34">
      <c r="A1297" s="1">
        <f>Import!D1294</f>
        <v>0</v>
      </c>
      <c r="B1297" s="7">
        <f>Import!E1294</f>
        <v>0</v>
      </c>
      <c r="C1297" s="6">
        <f>Import!F1294</f>
        <v>0</v>
      </c>
      <c r="D1297" s="7">
        <f>Import!G1294</f>
        <v>0</v>
      </c>
      <c r="E1297" s="7">
        <f>Import!H1294</f>
        <v>0</v>
      </c>
      <c r="F1297" s="7">
        <f>Import!I1294</f>
        <v>0</v>
      </c>
      <c r="G1297" s="7">
        <f>Import!J1294</f>
        <v>0</v>
      </c>
      <c r="H1297" s="7">
        <f>Import!K1294</f>
        <v>0</v>
      </c>
      <c r="I1297" s="7">
        <f>Import!L1294</f>
        <v>0</v>
      </c>
      <c r="J1297" s="7">
        <f>Import!M1294</f>
        <v>0</v>
      </c>
      <c r="K1297" s="7">
        <f>Import!N1294</f>
        <v>0</v>
      </c>
      <c r="L1297" s="7">
        <f>Import!O1294</f>
        <v>0</v>
      </c>
      <c r="M1297" s="7">
        <f>Import!P1294</f>
        <v>0</v>
      </c>
      <c r="N1297" s="7">
        <f>Import!Q1294</f>
        <v>0</v>
      </c>
      <c r="O1297" s="7">
        <f>Import!R1294</f>
        <v>0</v>
      </c>
      <c r="P1297" s="7">
        <f>Import!S1294</f>
        <v>0</v>
      </c>
      <c r="Q1297" s="7">
        <f>Import!T1294</f>
        <v>0</v>
      </c>
      <c r="R1297" s="7">
        <f>Import!U1294</f>
        <v>0</v>
      </c>
      <c r="T1297" s="7">
        <f t="shared" si="270"/>
        <v>-1440</v>
      </c>
      <c r="U1297" s="7" t="str">
        <f t="shared" si="271"/>
        <v>0</v>
      </c>
      <c r="V1297" s="4">
        <f t="shared" si="260"/>
        <v>-17.777777777777779</v>
      </c>
      <c r="W1297" s="4">
        <f t="shared" si="261"/>
        <v>-17.777777777777779</v>
      </c>
      <c r="X1297" s="4">
        <f t="shared" si="262"/>
        <v>-17.777777777777779</v>
      </c>
      <c r="Y1297" s="3">
        <f t="shared" si="263"/>
        <v>0</v>
      </c>
      <c r="Z1297" s="4">
        <f t="shared" si="264"/>
        <v>0</v>
      </c>
      <c r="AA1297" s="4" t="e">
        <f t="shared" si="272"/>
        <v>#N/A</v>
      </c>
      <c r="AB1297" s="4">
        <f t="shared" si="265"/>
        <v>-17.777777777777779</v>
      </c>
      <c r="AC1297" s="4">
        <f t="shared" si="266"/>
        <v>0</v>
      </c>
      <c r="AD1297" s="4">
        <f t="shared" si="267"/>
        <v>0</v>
      </c>
      <c r="AE1297">
        <f t="shared" si="268"/>
        <v>0</v>
      </c>
      <c r="AF1297" t="s">
        <v>20</v>
      </c>
      <c r="AG1297">
        <f t="shared" si="269"/>
        <v>0</v>
      </c>
      <c r="AH1297" t="s">
        <v>21</v>
      </c>
    </row>
    <row r="1298" spans="1:34">
      <c r="A1298" s="1">
        <f>Import!D1295</f>
        <v>0</v>
      </c>
      <c r="B1298" s="7">
        <f>Import!E1295</f>
        <v>0</v>
      </c>
      <c r="C1298" s="6">
        <f>Import!F1295</f>
        <v>0</v>
      </c>
      <c r="D1298" s="7">
        <f>Import!G1295</f>
        <v>0</v>
      </c>
      <c r="E1298" s="7">
        <f>Import!H1295</f>
        <v>0</v>
      </c>
      <c r="F1298" s="7">
        <f>Import!I1295</f>
        <v>0</v>
      </c>
      <c r="G1298" s="7">
        <f>Import!J1295</f>
        <v>0</v>
      </c>
      <c r="H1298" s="7">
        <f>Import!K1295</f>
        <v>0</v>
      </c>
      <c r="I1298" s="7">
        <f>Import!L1295</f>
        <v>0</v>
      </c>
      <c r="J1298" s="7">
        <f>Import!M1295</f>
        <v>0</v>
      </c>
      <c r="K1298" s="7">
        <f>Import!N1295</f>
        <v>0</v>
      </c>
      <c r="L1298" s="7">
        <f>Import!O1295</f>
        <v>0</v>
      </c>
      <c r="M1298" s="7">
        <f>Import!P1295</f>
        <v>0</v>
      </c>
      <c r="N1298" s="7">
        <f>Import!Q1295</f>
        <v>0</v>
      </c>
      <c r="O1298" s="7">
        <f>Import!R1295</f>
        <v>0</v>
      </c>
      <c r="P1298" s="7">
        <f>Import!S1295</f>
        <v>0</v>
      </c>
      <c r="Q1298" s="7">
        <f>Import!T1295</f>
        <v>0</v>
      </c>
      <c r="R1298" s="7">
        <f>Import!U1295</f>
        <v>0</v>
      </c>
      <c r="T1298" s="7">
        <f t="shared" si="270"/>
        <v>-1440</v>
      </c>
      <c r="U1298" s="7" t="str">
        <f t="shared" si="271"/>
        <v>0</v>
      </c>
      <c r="V1298" s="4">
        <f t="shared" si="260"/>
        <v>-17.777777777777779</v>
      </c>
      <c r="W1298" s="4">
        <f t="shared" si="261"/>
        <v>-17.777777777777779</v>
      </c>
      <c r="X1298" s="4">
        <f t="shared" si="262"/>
        <v>-17.777777777777779</v>
      </c>
      <c r="Y1298" s="3">
        <f t="shared" si="263"/>
        <v>0</v>
      </c>
      <c r="Z1298" s="4">
        <f t="shared" si="264"/>
        <v>0</v>
      </c>
      <c r="AA1298" s="4" t="e">
        <f t="shared" si="272"/>
        <v>#N/A</v>
      </c>
      <c r="AB1298" s="4">
        <f t="shared" si="265"/>
        <v>-17.777777777777779</v>
      </c>
      <c r="AC1298" s="4">
        <f t="shared" si="266"/>
        <v>0</v>
      </c>
      <c r="AD1298" s="4">
        <f t="shared" si="267"/>
        <v>0</v>
      </c>
      <c r="AE1298">
        <f t="shared" si="268"/>
        <v>0</v>
      </c>
      <c r="AF1298" t="s">
        <v>20</v>
      </c>
      <c r="AG1298">
        <f t="shared" si="269"/>
        <v>0</v>
      </c>
      <c r="AH1298" t="s">
        <v>21</v>
      </c>
    </row>
    <row r="1299" spans="1:34">
      <c r="A1299" s="1">
        <f>Import!D1296</f>
        <v>0</v>
      </c>
      <c r="B1299" s="7">
        <f>Import!E1296</f>
        <v>0</v>
      </c>
      <c r="C1299" s="6">
        <f>Import!F1296</f>
        <v>0</v>
      </c>
      <c r="D1299" s="7">
        <f>Import!G1296</f>
        <v>0</v>
      </c>
      <c r="E1299" s="7">
        <f>Import!H1296</f>
        <v>0</v>
      </c>
      <c r="F1299" s="7">
        <f>Import!I1296</f>
        <v>0</v>
      </c>
      <c r="G1299" s="7">
        <f>Import!J1296</f>
        <v>0</v>
      </c>
      <c r="H1299" s="7">
        <f>Import!K1296</f>
        <v>0</v>
      </c>
      <c r="I1299" s="7">
        <f>Import!L1296</f>
        <v>0</v>
      </c>
      <c r="J1299" s="7">
        <f>Import!M1296</f>
        <v>0</v>
      </c>
      <c r="K1299" s="7">
        <f>Import!N1296</f>
        <v>0</v>
      </c>
      <c r="L1299" s="7">
        <f>Import!O1296</f>
        <v>0</v>
      </c>
      <c r="M1299" s="7">
        <f>Import!P1296</f>
        <v>0</v>
      </c>
      <c r="N1299" s="7">
        <f>Import!Q1296</f>
        <v>0</v>
      </c>
      <c r="O1299" s="7">
        <f>Import!R1296</f>
        <v>0</v>
      </c>
      <c r="P1299" s="7">
        <f>Import!S1296</f>
        <v>0</v>
      </c>
      <c r="Q1299" s="7">
        <f>Import!T1296</f>
        <v>0</v>
      </c>
      <c r="R1299" s="7">
        <f>Import!U1296</f>
        <v>0</v>
      </c>
      <c r="T1299" s="7">
        <f t="shared" si="270"/>
        <v>-1440</v>
      </c>
      <c r="U1299" s="7" t="str">
        <f t="shared" si="271"/>
        <v>0</v>
      </c>
      <c r="V1299" s="4">
        <f t="shared" si="260"/>
        <v>-17.777777777777779</v>
      </c>
      <c r="W1299" s="4">
        <f t="shared" si="261"/>
        <v>-17.777777777777779</v>
      </c>
      <c r="X1299" s="4">
        <f t="shared" si="262"/>
        <v>-17.777777777777779</v>
      </c>
      <c r="Y1299" s="3">
        <f t="shared" si="263"/>
        <v>0</v>
      </c>
      <c r="Z1299" s="4">
        <f t="shared" si="264"/>
        <v>0</v>
      </c>
      <c r="AA1299" s="4" t="e">
        <f t="shared" si="272"/>
        <v>#N/A</v>
      </c>
      <c r="AB1299" s="4">
        <f t="shared" si="265"/>
        <v>-17.777777777777779</v>
      </c>
      <c r="AC1299" s="4">
        <f t="shared" si="266"/>
        <v>0</v>
      </c>
      <c r="AD1299" s="4">
        <f t="shared" si="267"/>
        <v>0</v>
      </c>
      <c r="AE1299">
        <f t="shared" si="268"/>
        <v>0</v>
      </c>
      <c r="AF1299" t="s">
        <v>20</v>
      </c>
      <c r="AG1299">
        <f t="shared" si="269"/>
        <v>0</v>
      </c>
      <c r="AH1299" t="s">
        <v>21</v>
      </c>
    </row>
    <row r="1300" spans="1:34">
      <c r="A1300" s="1">
        <f>Import!D1297</f>
        <v>0</v>
      </c>
      <c r="B1300" s="7">
        <f>Import!E1297</f>
        <v>0</v>
      </c>
      <c r="C1300" s="6">
        <f>Import!F1297</f>
        <v>0</v>
      </c>
      <c r="D1300" s="7">
        <f>Import!G1297</f>
        <v>0</v>
      </c>
      <c r="E1300" s="7">
        <f>Import!H1297</f>
        <v>0</v>
      </c>
      <c r="F1300" s="7">
        <f>Import!I1297</f>
        <v>0</v>
      </c>
      <c r="G1300" s="7">
        <f>Import!J1297</f>
        <v>0</v>
      </c>
      <c r="H1300" s="7">
        <f>Import!K1297</f>
        <v>0</v>
      </c>
      <c r="I1300" s="7">
        <f>Import!L1297</f>
        <v>0</v>
      </c>
      <c r="J1300" s="7">
        <f>Import!M1297</f>
        <v>0</v>
      </c>
      <c r="K1300" s="7">
        <f>Import!N1297</f>
        <v>0</v>
      </c>
      <c r="L1300" s="7">
        <f>Import!O1297</f>
        <v>0</v>
      </c>
      <c r="M1300" s="7">
        <f>Import!P1297</f>
        <v>0</v>
      </c>
      <c r="N1300" s="7">
        <f>Import!Q1297</f>
        <v>0</v>
      </c>
      <c r="O1300" s="7">
        <f>Import!R1297</f>
        <v>0</v>
      </c>
      <c r="P1300" s="7">
        <f>Import!S1297</f>
        <v>0</v>
      </c>
      <c r="Q1300" s="7">
        <f>Import!T1297</f>
        <v>0</v>
      </c>
      <c r="R1300" s="7">
        <f>Import!U1297</f>
        <v>0</v>
      </c>
      <c r="T1300" s="7">
        <f t="shared" si="270"/>
        <v>-1440</v>
      </c>
      <c r="U1300" s="7" t="str">
        <f t="shared" si="271"/>
        <v>0</v>
      </c>
      <c r="V1300" s="4">
        <f t="shared" si="260"/>
        <v>-17.777777777777779</v>
      </c>
      <c r="W1300" s="4">
        <f t="shared" si="261"/>
        <v>-17.777777777777779</v>
      </c>
      <c r="X1300" s="4">
        <f t="shared" si="262"/>
        <v>-17.777777777777779</v>
      </c>
      <c r="Y1300" s="3">
        <f t="shared" si="263"/>
        <v>0</v>
      </c>
      <c r="Z1300" s="4">
        <f t="shared" si="264"/>
        <v>0</v>
      </c>
      <c r="AA1300" s="4" t="e">
        <f t="shared" si="272"/>
        <v>#N/A</v>
      </c>
      <c r="AB1300" s="4">
        <f t="shared" si="265"/>
        <v>-17.777777777777779</v>
      </c>
      <c r="AC1300" s="4">
        <f t="shared" si="266"/>
        <v>0</v>
      </c>
      <c r="AD1300" s="4">
        <f t="shared" si="267"/>
        <v>0</v>
      </c>
      <c r="AE1300">
        <f t="shared" si="268"/>
        <v>0</v>
      </c>
      <c r="AF1300" t="s">
        <v>20</v>
      </c>
      <c r="AG1300">
        <f t="shared" si="269"/>
        <v>0</v>
      </c>
      <c r="AH1300" t="s">
        <v>21</v>
      </c>
    </row>
    <row r="1301" spans="1:34">
      <c r="A1301" s="1">
        <f>Import!D1298</f>
        <v>0</v>
      </c>
      <c r="B1301" s="7">
        <f>Import!E1298</f>
        <v>0</v>
      </c>
      <c r="C1301" s="6">
        <f>Import!F1298</f>
        <v>0</v>
      </c>
      <c r="D1301" s="7">
        <f>Import!G1298</f>
        <v>0</v>
      </c>
      <c r="E1301" s="7">
        <f>Import!H1298</f>
        <v>0</v>
      </c>
      <c r="F1301" s="7">
        <f>Import!I1298</f>
        <v>0</v>
      </c>
      <c r="G1301" s="7">
        <f>Import!J1298</f>
        <v>0</v>
      </c>
      <c r="H1301" s="7">
        <f>Import!K1298</f>
        <v>0</v>
      </c>
      <c r="I1301" s="7">
        <f>Import!L1298</f>
        <v>0</v>
      </c>
      <c r="J1301" s="7">
        <f>Import!M1298</f>
        <v>0</v>
      </c>
      <c r="K1301" s="7">
        <f>Import!N1298</f>
        <v>0</v>
      </c>
      <c r="L1301" s="7">
        <f>Import!O1298</f>
        <v>0</v>
      </c>
      <c r="M1301" s="7">
        <f>Import!P1298</f>
        <v>0</v>
      </c>
      <c r="N1301" s="7">
        <f>Import!Q1298</f>
        <v>0</v>
      </c>
      <c r="O1301" s="7">
        <f>Import!R1298</f>
        <v>0</v>
      </c>
      <c r="P1301" s="7">
        <f>Import!S1298</f>
        <v>0</v>
      </c>
      <c r="Q1301" s="7">
        <f>Import!T1298</f>
        <v>0</v>
      </c>
      <c r="R1301" s="7">
        <f>Import!U1298</f>
        <v>0</v>
      </c>
      <c r="T1301" s="7">
        <f t="shared" si="270"/>
        <v>-1440</v>
      </c>
      <c r="U1301" s="7" t="str">
        <f t="shared" si="271"/>
        <v>0</v>
      </c>
      <c r="V1301" s="4">
        <f t="shared" si="260"/>
        <v>-17.777777777777779</v>
      </c>
      <c r="W1301" s="4">
        <f t="shared" si="261"/>
        <v>-17.777777777777779</v>
      </c>
      <c r="X1301" s="4">
        <f t="shared" si="262"/>
        <v>-17.777777777777779</v>
      </c>
      <c r="Y1301" s="3">
        <f t="shared" si="263"/>
        <v>0</v>
      </c>
      <c r="Z1301" s="4">
        <f t="shared" si="264"/>
        <v>0</v>
      </c>
      <c r="AA1301" s="4" t="e">
        <f t="shared" si="272"/>
        <v>#N/A</v>
      </c>
      <c r="AB1301" s="4">
        <f t="shared" si="265"/>
        <v>-17.777777777777779</v>
      </c>
      <c r="AC1301" s="4">
        <f t="shared" si="266"/>
        <v>0</v>
      </c>
      <c r="AD1301" s="4">
        <f t="shared" si="267"/>
        <v>0</v>
      </c>
      <c r="AE1301">
        <f t="shared" si="268"/>
        <v>0</v>
      </c>
      <c r="AF1301" t="s">
        <v>20</v>
      </c>
      <c r="AG1301">
        <f t="shared" si="269"/>
        <v>0</v>
      </c>
      <c r="AH1301" t="s">
        <v>21</v>
      </c>
    </row>
    <row r="1302" spans="1:34">
      <c r="A1302" s="1">
        <f>Import!D1299</f>
        <v>0</v>
      </c>
      <c r="B1302" s="7">
        <f>Import!E1299</f>
        <v>0</v>
      </c>
      <c r="C1302" s="6">
        <f>Import!F1299</f>
        <v>0</v>
      </c>
      <c r="D1302" s="7">
        <f>Import!G1299</f>
        <v>0</v>
      </c>
      <c r="E1302" s="7">
        <f>Import!H1299</f>
        <v>0</v>
      </c>
      <c r="F1302" s="7">
        <f>Import!I1299</f>
        <v>0</v>
      </c>
      <c r="G1302" s="7">
        <f>Import!J1299</f>
        <v>0</v>
      </c>
      <c r="H1302" s="7">
        <f>Import!K1299</f>
        <v>0</v>
      </c>
      <c r="I1302" s="7">
        <f>Import!L1299</f>
        <v>0</v>
      </c>
      <c r="J1302" s="7">
        <f>Import!M1299</f>
        <v>0</v>
      </c>
      <c r="K1302" s="7">
        <f>Import!N1299</f>
        <v>0</v>
      </c>
      <c r="L1302" s="7">
        <f>Import!O1299</f>
        <v>0</v>
      </c>
      <c r="M1302" s="7">
        <f>Import!P1299</f>
        <v>0</v>
      </c>
      <c r="N1302" s="7">
        <f>Import!Q1299</f>
        <v>0</v>
      </c>
      <c r="O1302" s="7">
        <f>Import!R1299</f>
        <v>0</v>
      </c>
      <c r="P1302" s="7">
        <f>Import!S1299</f>
        <v>0</v>
      </c>
      <c r="Q1302" s="7">
        <f>Import!T1299</f>
        <v>0</v>
      </c>
      <c r="R1302" s="7">
        <f>Import!U1299</f>
        <v>0</v>
      </c>
      <c r="T1302" s="7">
        <f t="shared" si="270"/>
        <v>-1440</v>
      </c>
      <c r="U1302" s="7" t="str">
        <f t="shared" si="271"/>
        <v>0</v>
      </c>
      <c r="V1302" s="4">
        <f t="shared" si="260"/>
        <v>-17.777777777777779</v>
      </c>
      <c r="W1302" s="4">
        <f t="shared" si="261"/>
        <v>-17.777777777777779</v>
      </c>
      <c r="X1302" s="4">
        <f t="shared" si="262"/>
        <v>-17.777777777777779</v>
      </c>
      <c r="Y1302" s="3">
        <f t="shared" si="263"/>
        <v>0</v>
      </c>
      <c r="Z1302" s="4">
        <f t="shared" si="264"/>
        <v>0</v>
      </c>
      <c r="AA1302" s="4" t="e">
        <f t="shared" si="272"/>
        <v>#N/A</v>
      </c>
      <c r="AB1302" s="4">
        <f t="shared" si="265"/>
        <v>-17.777777777777779</v>
      </c>
      <c r="AC1302" s="4">
        <f t="shared" si="266"/>
        <v>0</v>
      </c>
      <c r="AD1302" s="4">
        <f t="shared" si="267"/>
        <v>0</v>
      </c>
      <c r="AE1302">
        <f t="shared" si="268"/>
        <v>0</v>
      </c>
      <c r="AF1302" t="s">
        <v>20</v>
      </c>
      <c r="AG1302">
        <f t="shared" si="269"/>
        <v>0</v>
      </c>
      <c r="AH1302" t="s">
        <v>21</v>
      </c>
    </row>
    <row r="1303" spans="1:34">
      <c r="A1303" s="1">
        <f>Import!D1300</f>
        <v>0</v>
      </c>
      <c r="B1303" s="7">
        <f>Import!E1300</f>
        <v>0</v>
      </c>
      <c r="C1303" s="6">
        <f>Import!F1300</f>
        <v>0</v>
      </c>
      <c r="D1303" s="7">
        <f>Import!G1300</f>
        <v>0</v>
      </c>
      <c r="E1303" s="7">
        <f>Import!H1300</f>
        <v>0</v>
      </c>
      <c r="F1303" s="7">
        <f>Import!I1300</f>
        <v>0</v>
      </c>
      <c r="G1303" s="7">
        <f>Import!J1300</f>
        <v>0</v>
      </c>
      <c r="H1303" s="7">
        <f>Import!K1300</f>
        <v>0</v>
      </c>
      <c r="I1303" s="7">
        <f>Import!L1300</f>
        <v>0</v>
      </c>
      <c r="J1303" s="7">
        <f>Import!M1300</f>
        <v>0</v>
      </c>
      <c r="K1303" s="7">
        <f>Import!N1300</f>
        <v>0</v>
      </c>
      <c r="L1303" s="7">
        <f>Import!O1300</f>
        <v>0</v>
      </c>
      <c r="M1303" s="7">
        <f>Import!P1300</f>
        <v>0</v>
      </c>
      <c r="N1303" s="7">
        <f>Import!Q1300</f>
        <v>0</v>
      </c>
      <c r="O1303" s="7">
        <f>Import!R1300</f>
        <v>0</v>
      </c>
      <c r="P1303" s="7">
        <f>Import!S1300</f>
        <v>0</v>
      </c>
      <c r="Q1303" s="7">
        <f>Import!T1300</f>
        <v>0</v>
      </c>
      <c r="R1303" s="7">
        <f>Import!U1300</f>
        <v>0</v>
      </c>
      <c r="T1303" s="7">
        <f t="shared" si="270"/>
        <v>-1440</v>
      </c>
      <c r="U1303" s="7" t="str">
        <f t="shared" si="271"/>
        <v>0</v>
      </c>
      <c r="V1303" s="4">
        <f t="shared" si="260"/>
        <v>-17.777777777777779</v>
      </c>
      <c r="W1303" s="4">
        <f t="shared" si="261"/>
        <v>-17.777777777777779</v>
      </c>
      <c r="X1303" s="4">
        <f t="shared" si="262"/>
        <v>-17.777777777777779</v>
      </c>
      <c r="Y1303" s="3">
        <f t="shared" si="263"/>
        <v>0</v>
      </c>
      <c r="Z1303" s="4">
        <f t="shared" si="264"/>
        <v>0</v>
      </c>
      <c r="AA1303" s="4" t="e">
        <f t="shared" si="272"/>
        <v>#N/A</v>
      </c>
      <c r="AB1303" s="4">
        <f t="shared" si="265"/>
        <v>-17.777777777777779</v>
      </c>
      <c r="AC1303" s="4">
        <f t="shared" si="266"/>
        <v>0</v>
      </c>
      <c r="AD1303" s="4">
        <f t="shared" si="267"/>
        <v>0</v>
      </c>
      <c r="AE1303">
        <f t="shared" si="268"/>
        <v>0</v>
      </c>
      <c r="AF1303" t="s">
        <v>20</v>
      </c>
      <c r="AG1303">
        <f t="shared" si="269"/>
        <v>0</v>
      </c>
      <c r="AH1303" t="s">
        <v>21</v>
      </c>
    </row>
    <row r="1304" spans="1:34">
      <c r="A1304" s="1">
        <f>Import!D1301</f>
        <v>0</v>
      </c>
      <c r="B1304" s="7">
        <f>Import!E1301</f>
        <v>0</v>
      </c>
      <c r="C1304" s="6">
        <f>Import!F1301</f>
        <v>0</v>
      </c>
      <c r="D1304" s="7">
        <f>Import!G1301</f>
        <v>0</v>
      </c>
      <c r="E1304" s="7">
        <f>Import!H1301</f>
        <v>0</v>
      </c>
      <c r="F1304" s="7">
        <f>Import!I1301</f>
        <v>0</v>
      </c>
      <c r="G1304" s="7">
        <f>Import!J1301</f>
        <v>0</v>
      </c>
      <c r="H1304" s="7">
        <f>Import!K1301</f>
        <v>0</v>
      </c>
      <c r="I1304" s="7">
        <f>Import!L1301</f>
        <v>0</v>
      </c>
      <c r="J1304" s="7">
        <f>Import!M1301</f>
        <v>0</v>
      </c>
      <c r="K1304" s="7">
        <f>Import!N1301</f>
        <v>0</v>
      </c>
      <c r="L1304" s="7">
        <f>Import!O1301</f>
        <v>0</v>
      </c>
      <c r="M1304" s="7">
        <f>Import!P1301</f>
        <v>0</v>
      </c>
      <c r="N1304" s="7">
        <f>Import!Q1301</f>
        <v>0</v>
      </c>
      <c r="O1304" s="7">
        <f>Import!R1301</f>
        <v>0</v>
      </c>
      <c r="P1304" s="7">
        <f>Import!S1301</f>
        <v>0</v>
      </c>
      <c r="Q1304" s="7">
        <f>Import!T1301</f>
        <v>0</v>
      </c>
      <c r="R1304" s="7">
        <f>Import!U1301</f>
        <v>0</v>
      </c>
      <c r="T1304" s="7">
        <f t="shared" si="270"/>
        <v>-1440</v>
      </c>
      <c r="U1304" s="7" t="str">
        <f t="shared" si="271"/>
        <v>0</v>
      </c>
      <c r="V1304" s="4">
        <f t="shared" si="260"/>
        <v>-17.777777777777779</v>
      </c>
      <c r="W1304" s="4">
        <f t="shared" si="261"/>
        <v>-17.777777777777779</v>
      </c>
      <c r="X1304" s="4">
        <f t="shared" si="262"/>
        <v>-17.777777777777779</v>
      </c>
      <c r="Y1304" s="3">
        <f t="shared" si="263"/>
        <v>0</v>
      </c>
      <c r="Z1304" s="4">
        <f t="shared" si="264"/>
        <v>0</v>
      </c>
      <c r="AA1304" s="4" t="e">
        <f t="shared" si="272"/>
        <v>#N/A</v>
      </c>
      <c r="AB1304" s="4">
        <f t="shared" si="265"/>
        <v>-17.777777777777779</v>
      </c>
      <c r="AC1304" s="4">
        <f t="shared" si="266"/>
        <v>0</v>
      </c>
      <c r="AD1304" s="4">
        <f t="shared" si="267"/>
        <v>0</v>
      </c>
      <c r="AE1304">
        <f t="shared" si="268"/>
        <v>0</v>
      </c>
      <c r="AF1304" t="s">
        <v>20</v>
      </c>
      <c r="AG1304">
        <f t="shared" si="269"/>
        <v>0</v>
      </c>
      <c r="AH1304" t="s">
        <v>21</v>
      </c>
    </row>
    <row r="1305" spans="1:34">
      <c r="A1305" s="1">
        <f>Import!D1302</f>
        <v>0</v>
      </c>
      <c r="B1305" s="7">
        <f>Import!E1302</f>
        <v>0</v>
      </c>
      <c r="C1305" s="6">
        <f>Import!F1302</f>
        <v>0</v>
      </c>
      <c r="D1305" s="7">
        <f>Import!G1302</f>
        <v>0</v>
      </c>
      <c r="E1305" s="7">
        <f>Import!H1302</f>
        <v>0</v>
      </c>
      <c r="F1305" s="7">
        <f>Import!I1302</f>
        <v>0</v>
      </c>
      <c r="G1305" s="7">
        <f>Import!J1302</f>
        <v>0</v>
      </c>
      <c r="H1305" s="7">
        <f>Import!K1302</f>
        <v>0</v>
      </c>
      <c r="I1305" s="7">
        <f>Import!L1302</f>
        <v>0</v>
      </c>
      <c r="J1305" s="7">
        <f>Import!M1302</f>
        <v>0</v>
      </c>
      <c r="K1305" s="7">
        <f>Import!N1302</f>
        <v>0</v>
      </c>
      <c r="L1305" s="7">
        <f>Import!O1302</f>
        <v>0</v>
      </c>
      <c r="M1305" s="7">
        <f>Import!P1302</f>
        <v>0</v>
      </c>
      <c r="N1305" s="7">
        <f>Import!Q1302</f>
        <v>0</v>
      </c>
      <c r="O1305" s="7">
        <f>Import!R1302</f>
        <v>0</v>
      </c>
      <c r="P1305" s="7">
        <f>Import!S1302</f>
        <v>0</v>
      </c>
      <c r="Q1305" s="7">
        <f>Import!T1302</f>
        <v>0</v>
      </c>
      <c r="R1305" s="7">
        <f>Import!U1302</f>
        <v>0</v>
      </c>
      <c r="T1305" s="7">
        <f t="shared" si="270"/>
        <v>-1440</v>
      </c>
      <c r="U1305" s="7" t="str">
        <f t="shared" si="271"/>
        <v>0</v>
      </c>
      <c r="V1305" s="4">
        <f t="shared" si="260"/>
        <v>-17.777777777777779</v>
      </c>
      <c r="W1305" s="4">
        <f t="shared" si="261"/>
        <v>-17.777777777777779</v>
      </c>
      <c r="X1305" s="4">
        <f t="shared" si="262"/>
        <v>-17.777777777777779</v>
      </c>
      <c r="Y1305" s="3">
        <f t="shared" si="263"/>
        <v>0</v>
      </c>
      <c r="Z1305" s="4">
        <f t="shared" si="264"/>
        <v>0</v>
      </c>
      <c r="AA1305" s="4" t="e">
        <f t="shared" si="272"/>
        <v>#N/A</v>
      </c>
      <c r="AB1305" s="4">
        <f t="shared" si="265"/>
        <v>-17.777777777777779</v>
      </c>
      <c r="AC1305" s="4">
        <f t="shared" si="266"/>
        <v>0</v>
      </c>
      <c r="AD1305" s="4">
        <f t="shared" si="267"/>
        <v>0</v>
      </c>
      <c r="AE1305">
        <f t="shared" si="268"/>
        <v>0</v>
      </c>
      <c r="AF1305" t="s">
        <v>20</v>
      </c>
      <c r="AG1305">
        <f t="shared" si="269"/>
        <v>0</v>
      </c>
      <c r="AH1305" t="s">
        <v>21</v>
      </c>
    </row>
    <row r="1306" spans="1:34">
      <c r="A1306" s="1">
        <f>Import!D1303</f>
        <v>0</v>
      </c>
      <c r="B1306" s="7">
        <f>Import!E1303</f>
        <v>0</v>
      </c>
      <c r="C1306" s="6">
        <f>Import!F1303</f>
        <v>0</v>
      </c>
      <c r="D1306" s="7">
        <f>Import!G1303</f>
        <v>0</v>
      </c>
      <c r="E1306" s="7">
        <f>Import!H1303</f>
        <v>0</v>
      </c>
      <c r="F1306" s="7">
        <f>Import!I1303</f>
        <v>0</v>
      </c>
      <c r="G1306" s="7">
        <f>Import!J1303</f>
        <v>0</v>
      </c>
      <c r="H1306" s="7">
        <f>Import!K1303</f>
        <v>0</v>
      </c>
      <c r="I1306" s="7">
        <f>Import!L1303</f>
        <v>0</v>
      </c>
      <c r="J1306" s="7">
        <f>Import!M1303</f>
        <v>0</v>
      </c>
      <c r="K1306" s="7">
        <f>Import!N1303</f>
        <v>0</v>
      </c>
      <c r="L1306" s="7">
        <f>Import!O1303</f>
        <v>0</v>
      </c>
      <c r="M1306" s="7">
        <f>Import!P1303</f>
        <v>0</v>
      </c>
      <c r="N1306" s="7">
        <f>Import!Q1303</f>
        <v>0</v>
      </c>
      <c r="O1306" s="7">
        <f>Import!R1303</f>
        <v>0</v>
      </c>
      <c r="P1306" s="7">
        <f>Import!S1303</f>
        <v>0</v>
      </c>
      <c r="Q1306" s="7">
        <f>Import!T1303</f>
        <v>0</v>
      </c>
      <c r="R1306" s="7">
        <f>Import!U1303</f>
        <v>0</v>
      </c>
      <c r="T1306" s="7">
        <f t="shared" si="270"/>
        <v>-1440</v>
      </c>
      <c r="U1306" s="7" t="str">
        <f t="shared" si="271"/>
        <v>0</v>
      </c>
      <c r="V1306" s="4">
        <f t="shared" si="260"/>
        <v>-17.777777777777779</v>
      </c>
      <c r="W1306" s="4">
        <f t="shared" si="261"/>
        <v>-17.777777777777779</v>
      </c>
      <c r="X1306" s="4">
        <f t="shared" si="262"/>
        <v>-17.777777777777779</v>
      </c>
      <c r="Y1306" s="3">
        <f t="shared" si="263"/>
        <v>0</v>
      </c>
      <c r="Z1306" s="4">
        <f t="shared" si="264"/>
        <v>0</v>
      </c>
      <c r="AA1306" s="4" t="e">
        <f t="shared" si="272"/>
        <v>#N/A</v>
      </c>
      <c r="AB1306" s="4">
        <f t="shared" si="265"/>
        <v>-17.777777777777779</v>
      </c>
      <c r="AC1306" s="4">
        <f t="shared" si="266"/>
        <v>0</v>
      </c>
      <c r="AD1306" s="4">
        <f t="shared" si="267"/>
        <v>0</v>
      </c>
      <c r="AE1306">
        <f t="shared" si="268"/>
        <v>0</v>
      </c>
      <c r="AF1306" t="s">
        <v>20</v>
      </c>
      <c r="AG1306">
        <f t="shared" si="269"/>
        <v>0</v>
      </c>
      <c r="AH1306" t="s">
        <v>21</v>
      </c>
    </row>
    <row r="1307" spans="1:34">
      <c r="A1307" s="1">
        <f>Import!D1304</f>
        <v>0</v>
      </c>
      <c r="B1307" s="7">
        <f>Import!E1304</f>
        <v>0</v>
      </c>
      <c r="C1307" s="6">
        <f>Import!F1304</f>
        <v>0</v>
      </c>
      <c r="D1307" s="7">
        <f>Import!G1304</f>
        <v>0</v>
      </c>
      <c r="E1307" s="7">
        <f>Import!H1304</f>
        <v>0</v>
      </c>
      <c r="F1307" s="7">
        <f>Import!I1304</f>
        <v>0</v>
      </c>
      <c r="G1307" s="7">
        <f>Import!J1304</f>
        <v>0</v>
      </c>
      <c r="H1307" s="7">
        <f>Import!K1304</f>
        <v>0</v>
      </c>
      <c r="I1307" s="7">
        <f>Import!L1304</f>
        <v>0</v>
      </c>
      <c r="J1307" s="7">
        <f>Import!M1304</f>
        <v>0</v>
      </c>
      <c r="K1307" s="7">
        <f>Import!N1304</f>
        <v>0</v>
      </c>
      <c r="L1307" s="7">
        <f>Import!O1304</f>
        <v>0</v>
      </c>
      <c r="M1307" s="7">
        <f>Import!P1304</f>
        <v>0</v>
      </c>
      <c r="N1307" s="7">
        <f>Import!Q1304</f>
        <v>0</v>
      </c>
      <c r="O1307" s="7">
        <f>Import!R1304</f>
        <v>0</v>
      </c>
      <c r="P1307" s="7">
        <f>Import!S1304</f>
        <v>0</v>
      </c>
      <c r="Q1307" s="7">
        <f>Import!T1304</f>
        <v>0</v>
      </c>
      <c r="R1307" s="7">
        <f>Import!U1304</f>
        <v>0</v>
      </c>
      <c r="T1307" s="7">
        <f t="shared" si="270"/>
        <v>-1440</v>
      </c>
      <c r="U1307" s="7" t="str">
        <f t="shared" si="271"/>
        <v>0</v>
      </c>
      <c r="V1307" s="4">
        <f t="shared" si="260"/>
        <v>-17.777777777777779</v>
      </c>
      <c r="W1307" s="4">
        <f t="shared" si="261"/>
        <v>-17.777777777777779</v>
      </c>
      <c r="X1307" s="4">
        <f t="shared" si="262"/>
        <v>-17.777777777777779</v>
      </c>
      <c r="Y1307" s="3">
        <f t="shared" si="263"/>
        <v>0</v>
      </c>
      <c r="Z1307" s="4">
        <f t="shared" si="264"/>
        <v>0</v>
      </c>
      <c r="AA1307" s="4" t="e">
        <f t="shared" si="272"/>
        <v>#N/A</v>
      </c>
      <c r="AB1307" s="4">
        <f t="shared" si="265"/>
        <v>-17.777777777777779</v>
      </c>
      <c r="AC1307" s="4">
        <f t="shared" si="266"/>
        <v>0</v>
      </c>
      <c r="AD1307" s="4">
        <f t="shared" si="267"/>
        <v>0</v>
      </c>
      <c r="AE1307">
        <f t="shared" si="268"/>
        <v>0</v>
      </c>
      <c r="AF1307" t="s">
        <v>20</v>
      </c>
      <c r="AG1307">
        <f t="shared" si="269"/>
        <v>0</v>
      </c>
      <c r="AH1307" t="s">
        <v>21</v>
      </c>
    </row>
    <row r="1308" spans="1:34">
      <c r="A1308" s="1">
        <f>Import!D1305</f>
        <v>0</v>
      </c>
      <c r="B1308" s="7">
        <f>Import!E1305</f>
        <v>0</v>
      </c>
      <c r="C1308" s="6">
        <f>Import!F1305</f>
        <v>0</v>
      </c>
      <c r="D1308" s="7">
        <f>Import!G1305</f>
        <v>0</v>
      </c>
      <c r="E1308" s="7">
        <f>Import!H1305</f>
        <v>0</v>
      </c>
      <c r="F1308" s="7">
        <f>Import!I1305</f>
        <v>0</v>
      </c>
      <c r="G1308" s="7">
        <f>Import!J1305</f>
        <v>0</v>
      </c>
      <c r="H1308" s="7">
        <f>Import!K1305</f>
        <v>0</v>
      </c>
      <c r="I1308" s="7">
        <f>Import!L1305</f>
        <v>0</v>
      </c>
      <c r="J1308" s="7">
        <f>Import!M1305</f>
        <v>0</v>
      </c>
      <c r="K1308" s="7">
        <f>Import!N1305</f>
        <v>0</v>
      </c>
      <c r="L1308" s="7">
        <f>Import!O1305</f>
        <v>0</v>
      </c>
      <c r="M1308" s="7">
        <f>Import!P1305</f>
        <v>0</v>
      </c>
      <c r="N1308" s="7">
        <f>Import!Q1305</f>
        <v>0</v>
      </c>
      <c r="O1308" s="7">
        <f>Import!R1305</f>
        <v>0</v>
      </c>
      <c r="P1308" s="7">
        <f>Import!S1305</f>
        <v>0</v>
      </c>
      <c r="Q1308" s="7">
        <f>Import!T1305</f>
        <v>0</v>
      </c>
      <c r="R1308" s="7">
        <f>Import!U1305</f>
        <v>0</v>
      </c>
      <c r="T1308" s="7">
        <f t="shared" si="270"/>
        <v>-1440</v>
      </c>
      <c r="U1308" s="7" t="str">
        <f t="shared" si="271"/>
        <v>0</v>
      </c>
      <c r="V1308" s="4">
        <f t="shared" si="260"/>
        <v>-17.777777777777779</v>
      </c>
      <c r="W1308" s="4">
        <f t="shared" si="261"/>
        <v>-17.777777777777779</v>
      </c>
      <c r="X1308" s="4">
        <f t="shared" si="262"/>
        <v>-17.777777777777779</v>
      </c>
      <c r="Y1308" s="3">
        <f t="shared" si="263"/>
        <v>0</v>
      </c>
      <c r="Z1308" s="4">
        <f t="shared" si="264"/>
        <v>0</v>
      </c>
      <c r="AA1308" s="4" t="e">
        <f t="shared" si="272"/>
        <v>#N/A</v>
      </c>
      <c r="AB1308" s="4">
        <f t="shared" si="265"/>
        <v>-17.777777777777779</v>
      </c>
      <c r="AC1308" s="4">
        <f t="shared" si="266"/>
        <v>0</v>
      </c>
      <c r="AD1308" s="4">
        <f t="shared" si="267"/>
        <v>0</v>
      </c>
      <c r="AE1308">
        <f t="shared" si="268"/>
        <v>0</v>
      </c>
      <c r="AF1308" t="s">
        <v>20</v>
      </c>
      <c r="AG1308">
        <f t="shared" si="269"/>
        <v>0</v>
      </c>
      <c r="AH1308" t="s">
        <v>21</v>
      </c>
    </row>
    <row r="1309" spans="1:34">
      <c r="A1309" s="1">
        <f>Import!D1306</f>
        <v>0</v>
      </c>
      <c r="B1309" s="7">
        <f>Import!E1306</f>
        <v>0</v>
      </c>
      <c r="C1309" s="6">
        <f>Import!F1306</f>
        <v>0</v>
      </c>
      <c r="D1309" s="7">
        <f>Import!G1306</f>
        <v>0</v>
      </c>
      <c r="E1309" s="7">
        <f>Import!H1306</f>
        <v>0</v>
      </c>
      <c r="F1309" s="7">
        <f>Import!I1306</f>
        <v>0</v>
      </c>
      <c r="G1309" s="7">
        <f>Import!J1306</f>
        <v>0</v>
      </c>
      <c r="H1309" s="7">
        <f>Import!K1306</f>
        <v>0</v>
      </c>
      <c r="I1309" s="7">
        <f>Import!L1306</f>
        <v>0</v>
      </c>
      <c r="J1309" s="7">
        <f>Import!M1306</f>
        <v>0</v>
      </c>
      <c r="K1309" s="7">
        <f>Import!N1306</f>
        <v>0</v>
      </c>
      <c r="L1309" s="7">
        <f>Import!O1306</f>
        <v>0</v>
      </c>
      <c r="M1309" s="7">
        <f>Import!P1306</f>
        <v>0</v>
      </c>
      <c r="N1309" s="7">
        <f>Import!Q1306</f>
        <v>0</v>
      </c>
      <c r="O1309" s="7">
        <f>Import!R1306</f>
        <v>0</v>
      </c>
      <c r="P1309" s="7">
        <f>Import!S1306</f>
        <v>0</v>
      </c>
      <c r="Q1309" s="7">
        <f>Import!T1306</f>
        <v>0</v>
      </c>
      <c r="R1309" s="7">
        <f>Import!U1306</f>
        <v>0</v>
      </c>
      <c r="T1309" s="7">
        <f t="shared" si="270"/>
        <v>-1440</v>
      </c>
      <c r="U1309" s="7" t="str">
        <f t="shared" si="271"/>
        <v>0</v>
      </c>
      <c r="V1309" s="4">
        <f t="shared" si="260"/>
        <v>-17.777777777777779</v>
      </c>
      <c r="W1309" s="4">
        <f t="shared" si="261"/>
        <v>-17.777777777777779</v>
      </c>
      <c r="X1309" s="4">
        <f t="shared" si="262"/>
        <v>-17.777777777777779</v>
      </c>
      <c r="Y1309" s="3">
        <f t="shared" si="263"/>
        <v>0</v>
      </c>
      <c r="Z1309" s="4">
        <f t="shared" si="264"/>
        <v>0</v>
      </c>
      <c r="AA1309" s="4" t="e">
        <f t="shared" si="272"/>
        <v>#N/A</v>
      </c>
      <c r="AB1309" s="4">
        <f t="shared" si="265"/>
        <v>-17.777777777777779</v>
      </c>
      <c r="AC1309" s="4">
        <f t="shared" si="266"/>
        <v>0</v>
      </c>
      <c r="AD1309" s="4">
        <f t="shared" si="267"/>
        <v>0</v>
      </c>
      <c r="AE1309">
        <f t="shared" si="268"/>
        <v>0</v>
      </c>
      <c r="AF1309" t="s">
        <v>20</v>
      </c>
      <c r="AG1309">
        <f t="shared" si="269"/>
        <v>0</v>
      </c>
      <c r="AH1309" t="s">
        <v>21</v>
      </c>
    </row>
    <row r="1310" spans="1:34">
      <c r="A1310" s="1">
        <f>Import!D1307</f>
        <v>0</v>
      </c>
      <c r="B1310" s="7">
        <f>Import!E1307</f>
        <v>0</v>
      </c>
      <c r="C1310" s="6">
        <f>Import!F1307</f>
        <v>0</v>
      </c>
      <c r="D1310" s="7">
        <f>Import!G1307</f>
        <v>0</v>
      </c>
      <c r="E1310" s="7">
        <f>Import!H1307</f>
        <v>0</v>
      </c>
      <c r="F1310" s="7">
        <f>Import!I1307</f>
        <v>0</v>
      </c>
      <c r="G1310" s="7">
        <f>Import!J1307</f>
        <v>0</v>
      </c>
      <c r="H1310" s="7">
        <f>Import!K1307</f>
        <v>0</v>
      </c>
      <c r="I1310" s="7">
        <f>Import!L1307</f>
        <v>0</v>
      </c>
      <c r="J1310" s="7">
        <f>Import!M1307</f>
        <v>0</v>
      </c>
      <c r="K1310" s="7">
        <f>Import!N1307</f>
        <v>0</v>
      </c>
      <c r="L1310" s="7">
        <f>Import!O1307</f>
        <v>0</v>
      </c>
      <c r="M1310" s="7">
        <f>Import!P1307</f>
        <v>0</v>
      </c>
      <c r="N1310" s="7">
        <f>Import!Q1307</f>
        <v>0</v>
      </c>
      <c r="O1310" s="7">
        <f>Import!R1307</f>
        <v>0</v>
      </c>
      <c r="P1310" s="7">
        <f>Import!S1307</f>
        <v>0</v>
      </c>
      <c r="Q1310" s="7">
        <f>Import!T1307</f>
        <v>0</v>
      </c>
      <c r="R1310" s="7">
        <f>Import!U1307</f>
        <v>0</v>
      </c>
      <c r="T1310" s="7">
        <f t="shared" si="270"/>
        <v>-1440</v>
      </c>
      <c r="U1310" s="7" t="str">
        <f t="shared" si="271"/>
        <v>0</v>
      </c>
      <c r="V1310" s="4">
        <f t="shared" si="260"/>
        <v>-17.777777777777779</v>
      </c>
      <c r="W1310" s="4">
        <f t="shared" si="261"/>
        <v>-17.777777777777779</v>
      </c>
      <c r="X1310" s="4">
        <f t="shared" si="262"/>
        <v>-17.777777777777779</v>
      </c>
      <c r="Y1310" s="3">
        <f t="shared" si="263"/>
        <v>0</v>
      </c>
      <c r="Z1310" s="4">
        <f t="shared" si="264"/>
        <v>0</v>
      </c>
      <c r="AA1310" s="4" t="e">
        <f t="shared" si="272"/>
        <v>#N/A</v>
      </c>
      <c r="AB1310" s="4">
        <f t="shared" si="265"/>
        <v>-17.777777777777779</v>
      </c>
      <c r="AC1310" s="4">
        <f t="shared" si="266"/>
        <v>0</v>
      </c>
      <c r="AD1310" s="4">
        <f t="shared" si="267"/>
        <v>0</v>
      </c>
      <c r="AE1310">
        <f t="shared" si="268"/>
        <v>0</v>
      </c>
      <c r="AF1310" t="s">
        <v>20</v>
      </c>
      <c r="AG1310">
        <f t="shared" si="269"/>
        <v>0</v>
      </c>
      <c r="AH1310" t="s">
        <v>21</v>
      </c>
    </row>
    <row r="1311" spans="1:34">
      <c r="A1311" s="1">
        <f>Import!D1308</f>
        <v>0</v>
      </c>
      <c r="B1311" s="7">
        <f>Import!E1308</f>
        <v>0</v>
      </c>
      <c r="C1311" s="6">
        <f>Import!F1308</f>
        <v>0</v>
      </c>
      <c r="D1311" s="7">
        <f>Import!G1308</f>
        <v>0</v>
      </c>
      <c r="E1311" s="7">
        <f>Import!H1308</f>
        <v>0</v>
      </c>
      <c r="F1311" s="7">
        <f>Import!I1308</f>
        <v>0</v>
      </c>
      <c r="G1311" s="7">
        <f>Import!J1308</f>
        <v>0</v>
      </c>
      <c r="H1311" s="7">
        <f>Import!K1308</f>
        <v>0</v>
      </c>
      <c r="I1311" s="7">
        <f>Import!L1308</f>
        <v>0</v>
      </c>
      <c r="J1311" s="7">
        <f>Import!M1308</f>
        <v>0</v>
      </c>
      <c r="K1311" s="7">
        <f>Import!N1308</f>
        <v>0</v>
      </c>
      <c r="L1311" s="7">
        <f>Import!O1308</f>
        <v>0</v>
      </c>
      <c r="M1311" s="7">
        <f>Import!P1308</f>
        <v>0</v>
      </c>
      <c r="N1311" s="7">
        <f>Import!Q1308</f>
        <v>0</v>
      </c>
      <c r="O1311" s="7">
        <f>Import!R1308</f>
        <v>0</v>
      </c>
      <c r="P1311" s="7">
        <f>Import!S1308</f>
        <v>0</v>
      </c>
      <c r="Q1311" s="7">
        <f>Import!T1308</f>
        <v>0</v>
      </c>
      <c r="R1311" s="7">
        <f>Import!U1308</f>
        <v>0</v>
      </c>
      <c r="T1311" s="7">
        <f t="shared" si="270"/>
        <v>-1440</v>
      </c>
      <c r="U1311" s="7" t="str">
        <f t="shared" si="271"/>
        <v>0</v>
      </c>
      <c r="V1311" s="4">
        <f t="shared" si="260"/>
        <v>-17.777777777777779</v>
      </c>
      <c r="W1311" s="4">
        <f t="shared" si="261"/>
        <v>-17.777777777777779</v>
      </c>
      <c r="X1311" s="4">
        <f t="shared" si="262"/>
        <v>-17.777777777777779</v>
      </c>
      <c r="Y1311" s="3">
        <f t="shared" si="263"/>
        <v>0</v>
      </c>
      <c r="Z1311" s="4">
        <f t="shared" si="264"/>
        <v>0</v>
      </c>
      <c r="AA1311" s="4" t="e">
        <f t="shared" si="272"/>
        <v>#N/A</v>
      </c>
      <c r="AB1311" s="4">
        <f t="shared" si="265"/>
        <v>-17.777777777777779</v>
      </c>
      <c r="AC1311" s="4">
        <f t="shared" si="266"/>
        <v>0</v>
      </c>
      <c r="AD1311" s="4">
        <f t="shared" si="267"/>
        <v>0</v>
      </c>
      <c r="AE1311">
        <f t="shared" si="268"/>
        <v>0</v>
      </c>
      <c r="AF1311" t="s">
        <v>20</v>
      </c>
      <c r="AG1311">
        <f t="shared" si="269"/>
        <v>0</v>
      </c>
      <c r="AH1311" t="s">
        <v>21</v>
      </c>
    </row>
    <row r="1312" spans="1:34">
      <c r="A1312" s="1">
        <f>Import!D1309</f>
        <v>0</v>
      </c>
      <c r="B1312" s="7">
        <f>Import!E1309</f>
        <v>0</v>
      </c>
      <c r="C1312" s="6">
        <f>Import!F1309</f>
        <v>0</v>
      </c>
      <c r="D1312" s="7">
        <f>Import!G1309</f>
        <v>0</v>
      </c>
      <c r="E1312" s="7">
        <f>Import!H1309</f>
        <v>0</v>
      </c>
      <c r="F1312" s="7">
        <f>Import!I1309</f>
        <v>0</v>
      </c>
      <c r="G1312" s="7">
        <f>Import!J1309</f>
        <v>0</v>
      </c>
      <c r="H1312" s="7">
        <f>Import!K1309</f>
        <v>0</v>
      </c>
      <c r="I1312" s="7">
        <f>Import!L1309</f>
        <v>0</v>
      </c>
      <c r="J1312" s="7">
        <f>Import!M1309</f>
        <v>0</v>
      </c>
      <c r="K1312" s="7">
        <f>Import!N1309</f>
        <v>0</v>
      </c>
      <c r="L1312" s="7">
        <f>Import!O1309</f>
        <v>0</v>
      </c>
      <c r="M1312" s="7">
        <f>Import!P1309</f>
        <v>0</v>
      </c>
      <c r="N1312" s="7">
        <f>Import!Q1309</f>
        <v>0</v>
      </c>
      <c r="O1312" s="7">
        <f>Import!R1309</f>
        <v>0</v>
      </c>
      <c r="P1312" s="7">
        <f>Import!S1309</f>
        <v>0</v>
      </c>
      <c r="Q1312" s="7">
        <f>Import!T1309</f>
        <v>0</v>
      </c>
      <c r="R1312" s="7">
        <f>Import!U1309</f>
        <v>0</v>
      </c>
      <c r="T1312" s="7">
        <f t="shared" si="270"/>
        <v>-1440</v>
      </c>
      <c r="U1312" s="7" t="str">
        <f t="shared" si="271"/>
        <v>0</v>
      </c>
      <c r="V1312" s="4">
        <f t="shared" si="260"/>
        <v>-17.777777777777779</v>
      </c>
      <c r="W1312" s="4">
        <f t="shared" si="261"/>
        <v>-17.777777777777779</v>
      </c>
      <c r="X1312" s="4">
        <f t="shared" si="262"/>
        <v>-17.777777777777779</v>
      </c>
      <c r="Y1312" s="3">
        <f t="shared" si="263"/>
        <v>0</v>
      </c>
      <c r="Z1312" s="4">
        <f t="shared" si="264"/>
        <v>0</v>
      </c>
      <c r="AA1312" s="4" t="e">
        <f t="shared" si="272"/>
        <v>#N/A</v>
      </c>
      <c r="AB1312" s="4">
        <f t="shared" si="265"/>
        <v>-17.777777777777779</v>
      </c>
      <c r="AC1312" s="4">
        <f t="shared" si="266"/>
        <v>0</v>
      </c>
      <c r="AD1312" s="4">
        <f t="shared" si="267"/>
        <v>0</v>
      </c>
      <c r="AE1312">
        <f t="shared" si="268"/>
        <v>0</v>
      </c>
      <c r="AF1312" t="s">
        <v>20</v>
      </c>
      <c r="AG1312">
        <f t="shared" si="269"/>
        <v>0</v>
      </c>
      <c r="AH1312" t="s">
        <v>21</v>
      </c>
    </row>
    <row r="1313" spans="1:34">
      <c r="A1313" s="1">
        <f>Import!D1310</f>
        <v>0</v>
      </c>
      <c r="B1313" s="7">
        <f>Import!E1310</f>
        <v>0</v>
      </c>
      <c r="C1313" s="6">
        <f>Import!F1310</f>
        <v>0</v>
      </c>
      <c r="D1313" s="7">
        <f>Import!G1310</f>
        <v>0</v>
      </c>
      <c r="E1313" s="7">
        <f>Import!H1310</f>
        <v>0</v>
      </c>
      <c r="F1313" s="7">
        <f>Import!I1310</f>
        <v>0</v>
      </c>
      <c r="G1313" s="7">
        <f>Import!J1310</f>
        <v>0</v>
      </c>
      <c r="H1313" s="7">
        <f>Import!K1310</f>
        <v>0</v>
      </c>
      <c r="I1313" s="7">
        <f>Import!L1310</f>
        <v>0</v>
      </c>
      <c r="J1313" s="7">
        <f>Import!M1310</f>
        <v>0</v>
      </c>
      <c r="K1313" s="7">
        <f>Import!N1310</f>
        <v>0</v>
      </c>
      <c r="L1313" s="7">
        <f>Import!O1310</f>
        <v>0</v>
      </c>
      <c r="M1313" s="7">
        <f>Import!P1310</f>
        <v>0</v>
      </c>
      <c r="N1313" s="7">
        <f>Import!Q1310</f>
        <v>0</v>
      </c>
      <c r="O1313" s="7">
        <f>Import!R1310</f>
        <v>0</v>
      </c>
      <c r="P1313" s="7">
        <f>Import!S1310</f>
        <v>0</v>
      </c>
      <c r="Q1313" s="7">
        <f>Import!T1310</f>
        <v>0</v>
      </c>
      <c r="R1313" s="7">
        <f>Import!U1310</f>
        <v>0</v>
      </c>
      <c r="T1313" s="7">
        <f t="shared" si="270"/>
        <v>-1440</v>
      </c>
      <c r="U1313" s="7" t="str">
        <f t="shared" si="271"/>
        <v>0</v>
      </c>
      <c r="V1313" s="4">
        <f t="shared" si="260"/>
        <v>-17.777777777777779</v>
      </c>
      <c r="W1313" s="4">
        <f t="shared" si="261"/>
        <v>-17.777777777777779</v>
      </c>
      <c r="X1313" s="4">
        <f t="shared" si="262"/>
        <v>-17.777777777777779</v>
      </c>
      <c r="Y1313" s="3">
        <f t="shared" si="263"/>
        <v>0</v>
      </c>
      <c r="Z1313" s="4">
        <f t="shared" si="264"/>
        <v>0</v>
      </c>
      <c r="AA1313" s="4" t="e">
        <f t="shared" si="272"/>
        <v>#N/A</v>
      </c>
      <c r="AB1313" s="4">
        <f t="shared" si="265"/>
        <v>-17.777777777777779</v>
      </c>
      <c r="AC1313" s="4">
        <f t="shared" si="266"/>
        <v>0</v>
      </c>
      <c r="AD1313" s="4">
        <f t="shared" si="267"/>
        <v>0</v>
      </c>
      <c r="AE1313">
        <f t="shared" si="268"/>
        <v>0</v>
      </c>
      <c r="AF1313" t="s">
        <v>20</v>
      </c>
      <c r="AG1313">
        <f t="shared" si="269"/>
        <v>0</v>
      </c>
      <c r="AH1313" t="s">
        <v>21</v>
      </c>
    </row>
    <row r="1314" spans="1:34">
      <c r="A1314" s="1">
        <f>Import!D1311</f>
        <v>0</v>
      </c>
      <c r="B1314" s="7">
        <f>Import!E1311</f>
        <v>0</v>
      </c>
      <c r="C1314" s="6">
        <f>Import!F1311</f>
        <v>0</v>
      </c>
      <c r="D1314" s="7">
        <f>Import!G1311</f>
        <v>0</v>
      </c>
      <c r="E1314" s="7">
        <f>Import!H1311</f>
        <v>0</v>
      </c>
      <c r="F1314" s="7">
        <f>Import!I1311</f>
        <v>0</v>
      </c>
      <c r="G1314" s="7">
        <f>Import!J1311</f>
        <v>0</v>
      </c>
      <c r="H1314" s="7">
        <f>Import!K1311</f>
        <v>0</v>
      </c>
      <c r="I1314" s="7">
        <f>Import!L1311</f>
        <v>0</v>
      </c>
      <c r="J1314" s="7">
        <f>Import!M1311</f>
        <v>0</v>
      </c>
      <c r="K1314" s="7">
        <f>Import!N1311</f>
        <v>0</v>
      </c>
      <c r="L1314" s="7">
        <f>Import!O1311</f>
        <v>0</v>
      </c>
      <c r="M1314" s="7">
        <f>Import!P1311</f>
        <v>0</v>
      </c>
      <c r="N1314" s="7">
        <f>Import!Q1311</f>
        <v>0</v>
      </c>
      <c r="O1314" s="7">
        <f>Import!R1311</f>
        <v>0</v>
      </c>
      <c r="P1314" s="7">
        <f>Import!S1311</f>
        <v>0</v>
      </c>
      <c r="Q1314" s="7">
        <f>Import!T1311</f>
        <v>0</v>
      </c>
      <c r="R1314" s="7">
        <f>Import!U1311</f>
        <v>0</v>
      </c>
      <c r="T1314" s="7">
        <f t="shared" si="270"/>
        <v>-1440</v>
      </c>
      <c r="U1314" s="7" t="str">
        <f t="shared" si="271"/>
        <v>0</v>
      </c>
      <c r="V1314" s="4">
        <f t="shared" si="260"/>
        <v>-17.777777777777779</v>
      </c>
      <c r="W1314" s="4">
        <f t="shared" si="261"/>
        <v>-17.777777777777779</v>
      </c>
      <c r="X1314" s="4">
        <f t="shared" si="262"/>
        <v>-17.777777777777779</v>
      </c>
      <c r="Y1314" s="3">
        <f t="shared" si="263"/>
        <v>0</v>
      </c>
      <c r="Z1314" s="4">
        <f t="shared" si="264"/>
        <v>0</v>
      </c>
      <c r="AA1314" s="4" t="e">
        <f t="shared" si="272"/>
        <v>#N/A</v>
      </c>
      <c r="AB1314" s="4">
        <f t="shared" si="265"/>
        <v>-17.777777777777779</v>
      </c>
      <c r="AC1314" s="4">
        <f t="shared" si="266"/>
        <v>0</v>
      </c>
      <c r="AD1314" s="4">
        <f t="shared" si="267"/>
        <v>0</v>
      </c>
      <c r="AE1314">
        <f t="shared" si="268"/>
        <v>0</v>
      </c>
      <c r="AF1314" t="s">
        <v>20</v>
      </c>
      <c r="AG1314">
        <f t="shared" si="269"/>
        <v>0</v>
      </c>
      <c r="AH1314" t="s">
        <v>21</v>
      </c>
    </row>
    <row r="1315" spans="1:34">
      <c r="A1315" s="1">
        <f>Import!D1312</f>
        <v>0</v>
      </c>
      <c r="B1315" s="7">
        <f>Import!E1312</f>
        <v>0</v>
      </c>
      <c r="C1315" s="6">
        <f>Import!F1312</f>
        <v>0</v>
      </c>
      <c r="D1315" s="7">
        <f>Import!G1312</f>
        <v>0</v>
      </c>
      <c r="E1315" s="7">
        <f>Import!H1312</f>
        <v>0</v>
      </c>
      <c r="F1315" s="7">
        <f>Import!I1312</f>
        <v>0</v>
      </c>
      <c r="G1315" s="7">
        <f>Import!J1312</f>
        <v>0</v>
      </c>
      <c r="H1315" s="7">
        <f>Import!K1312</f>
        <v>0</v>
      </c>
      <c r="I1315" s="7">
        <f>Import!L1312</f>
        <v>0</v>
      </c>
      <c r="J1315" s="7">
        <f>Import!M1312</f>
        <v>0</v>
      </c>
      <c r="K1315" s="7">
        <f>Import!N1312</f>
        <v>0</v>
      </c>
      <c r="L1315" s="7">
        <f>Import!O1312</f>
        <v>0</v>
      </c>
      <c r="M1315" s="7">
        <f>Import!P1312</f>
        <v>0</v>
      </c>
      <c r="N1315" s="7">
        <f>Import!Q1312</f>
        <v>0</v>
      </c>
      <c r="O1315" s="7">
        <f>Import!R1312</f>
        <v>0</v>
      </c>
      <c r="P1315" s="7">
        <f>Import!S1312</f>
        <v>0</v>
      </c>
      <c r="Q1315" s="7">
        <f>Import!T1312</f>
        <v>0</v>
      </c>
      <c r="R1315" s="7">
        <f>Import!U1312</f>
        <v>0</v>
      </c>
      <c r="T1315" s="7">
        <f t="shared" si="270"/>
        <v>-1440</v>
      </c>
      <c r="U1315" s="7" t="str">
        <f t="shared" si="271"/>
        <v>0</v>
      </c>
      <c r="V1315" s="4">
        <f t="shared" si="260"/>
        <v>-17.777777777777779</v>
      </c>
      <c r="W1315" s="4">
        <f t="shared" si="261"/>
        <v>-17.777777777777779</v>
      </c>
      <c r="X1315" s="4">
        <f t="shared" si="262"/>
        <v>-17.777777777777779</v>
      </c>
      <c r="Y1315" s="3">
        <f t="shared" si="263"/>
        <v>0</v>
      </c>
      <c r="Z1315" s="4">
        <f t="shared" si="264"/>
        <v>0</v>
      </c>
      <c r="AA1315" s="4" t="e">
        <f t="shared" si="272"/>
        <v>#N/A</v>
      </c>
      <c r="AB1315" s="4">
        <f t="shared" si="265"/>
        <v>-17.777777777777779</v>
      </c>
      <c r="AC1315" s="4">
        <f t="shared" si="266"/>
        <v>0</v>
      </c>
      <c r="AD1315" s="4">
        <f t="shared" si="267"/>
        <v>0</v>
      </c>
      <c r="AE1315">
        <f t="shared" si="268"/>
        <v>0</v>
      </c>
      <c r="AF1315" t="s">
        <v>20</v>
      </c>
      <c r="AG1315">
        <f t="shared" si="269"/>
        <v>0</v>
      </c>
      <c r="AH1315" t="s">
        <v>21</v>
      </c>
    </row>
    <row r="1316" spans="1:34">
      <c r="A1316" s="1">
        <f>Import!D1313</f>
        <v>0</v>
      </c>
      <c r="B1316" s="7">
        <f>Import!E1313</f>
        <v>0</v>
      </c>
      <c r="C1316" s="6">
        <f>Import!F1313</f>
        <v>0</v>
      </c>
      <c r="D1316" s="7">
        <f>Import!G1313</f>
        <v>0</v>
      </c>
      <c r="E1316" s="7">
        <f>Import!H1313</f>
        <v>0</v>
      </c>
      <c r="F1316" s="7">
        <f>Import!I1313</f>
        <v>0</v>
      </c>
      <c r="G1316" s="7">
        <f>Import!J1313</f>
        <v>0</v>
      </c>
      <c r="H1316" s="7">
        <f>Import!K1313</f>
        <v>0</v>
      </c>
      <c r="I1316" s="7">
        <f>Import!L1313</f>
        <v>0</v>
      </c>
      <c r="J1316" s="7">
        <f>Import!M1313</f>
        <v>0</v>
      </c>
      <c r="K1316" s="7">
        <f>Import!N1313</f>
        <v>0</v>
      </c>
      <c r="L1316" s="7">
        <f>Import!O1313</f>
        <v>0</v>
      </c>
      <c r="M1316" s="7">
        <f>Import!P1313</f>
        <v>0</v>
      </c>
      <c r="N1316" s="7">
        <f>Import!Q1313</f>
        <v>0</v>
      </c>
      <c r="O1316" s="7">
        <f>Import!R1313</f>
        <v>0</v>
      </c>
      <c r="P1316" s="7">
        <f>Import!S1313</f>
        <v>0</v>
      </c>
      <c r="Q1316" s="7">
        <f>Import!T1313</f>
        <v>0</v>
      </c>
      <c r="R1316" s="7">
        <f>Import!U1313</f>
        <v>0</v>
      </c>
      <c r="T1316" s="7">
        <f t="shared" si="270"/>
        <v>-1440</v>
      </c>
      <c r="U1316" s="7" t="str">
        <f t="shared" si="271"/>
        <v>0</v>
      </c>
      <c r="V1316" s="4">
        <f t="shared" si="260"/>
        <v>-17.777777777777779</v>
      </c>
      <c r="W1316" s="4">
        <f t="shared" si="261"/>
        <v>-17.777777777777779</v>
      </c>
      <c r="X1316" s="4">
        <f t="shared" si="262"/>
        <v>-17.777777777777779</v>
      </c>
      <c r="Y1316" s="3">
        <f t="shared" si="263"/>
        <v>0</v>
      </c>
      <c r="Z1316" s="4">
        <f t="shared" si="264"/>
        <v>0</v>
      </c>
      <c r="AA1316" s="4" t="e">
        <f t="shared" si="272"/>
        <v>#N/A</v>
      </c>
      <c r="AB1316" s="4">
        <f t="shared" si="265"/>
        <v>-17.777777777777779</v>
      </c>
      <c r="AC1316" s="4">
        <f t="shared" si="266"/>
        <v>0</v>
      </c>
      <c r="AD1316" s="4">
        <f t="shared" si="267"/>
        <v>0</v>
      </c>
      <c r="AE1316">
        <f t="shared" si="268"/>
        <v>0</v>
      </c>
      <c r="AF1316" t="s">
        <v>20</v>
      </c>
      <c r="AG1316">
        <f t="shared" si="269"/>
        <v>0</v>
      </c>
      <c r="AH1316" t="s">
        <v>21</v>
      </c>
    </row>
    <row r="1317" spans="1:34">
      <c r="A1317" s="1">
        <f>Import!D1314</f>
        <v>0</v>
      </c>
      <c r="B1317" s="7">
        <f>Import!E1314</f>
        <v>0</v>
      </c>
      <c r="C1317" s="6">
        <f>Import!F1314</f>
        <v>0</v>
      </c>
      <c r="D1317" s="7">
        <f>Import!G1314</f>
        <v>0</v>
      </c>
      <c r="E1317" s="7">
        <f>Import!H1314</f>
        <v>0</v>
      </c>
      <c r="F1317" s="7">
        <f>Import!I1314</f>
        <v>0</v>
      </c>
      <c r="G1317" s="7">
        <f>Import!J1314</f>
        <v>0</v>
      </c>
      <c r="H1317" s="7">
        <f>Import!K1314</f>
        <v>0</v>
      </c>
      <c r="I1317" s="7">
        <f>Import!L1314</f>
        <v>0</v>
      </c>
      <c r="J1317" s="7">
        <f>Import!M1314</f>
        <v>0</v>
      </c>
      <c r="K1317" s="7">
        <f>Import!N1314</f>
        <v>0</v>
      </c>
      <c r="L1317" s="7">
        <f>Import!O1314</f>
        <v>0</v>
      </c>
      <c r="M1317" s="7">
        <f>Import!P1314</f>
        <v>0</v>
      </c>
      <c r="N1317" s="7">
        <f>Import!Q1314</f>
        <v>0</v>
      </c>
      <c r="O1317" s="7">
        <f>Import!R1314</f>
        <v>0</v>
      </c>
      <c r="P1317" s="7">
        <f>Import!S1314</f>
        <v>0</v>
      </c>
      <c r="Q1317" s="7">
        <f>Import!T1314</f>
        <v>0</v>
      </c>
      <c r="R1317" s="7">
        <f>Import!U1314</f>
        <v>0</v>
      </c>
      <c r="T1317" s="7">
        <f t="shared" si="270"/>
        <v>-1440</v>
      </c>
      <c r="U1317" s="7" t="str">
        <f t="shared" si="271"/>
        <v>0</v>
      </c>
      <c r="V1317" s="4">
        <f t="shared" si="260"/>
        <v>-17.777777777777779</v>
      </c>
      <c r="W1317" s="4">
        <f t="shared" si="261"/>
        <v>-17.777777777777779</v>
      </c>
      <c r="X1317" s="4">
        <f t="shared" si="262"/>
        <v>-17.777777777777779</v>
      </c>
      <c r="Y1317" s="3">
        <f t="shared" si="263"/>
        <v>0</v>
      </c>
      <c r="Z1317" s="4">
        <f t="shared" si="264"/>
        <v>0</v>
      </c>
      <c r="AA1317" s="4" t="e">
        <f t="shared" si="272"/>
        <v>#N/A</v>
      </c>
      <c r="AB1317" s="4">
        <f t="shared" si="265"/>
        <v>-17.777777777777779</v>
      </c>
      <c r="AC1317" s="4">
        <f t="shared" si="266"/>
        <v>0</v>
      </c>
      <c r="AD1317" s="4">
        <f t="shared" si="267"/>
        <v>0</v>
      </c>
      <c r="AE1317">
        <f t="shared" si="268"/>
        <v>0</v>
      </c>
      <c r="AF1317" t="s">
        <v>20</v>
      </c>
      <c r="AG1317">
        <f t="shared" si="269"/>
        <v>0</v>
      </c>
      <c r="AH1317" t="s">
        <v>21</v>
      </c>
    </row>
    <row r="1318" spans="1:34">
      <c r="A1318" s="1">
        <f>Import!D1315</f>
        <v>0</v>
      </c>
      <c r="B1318" s="7">
        <f>Import!E1315</f>
        <v>0</v>
      </c>
      <c r="C1318" s="6">
        <f>Import!F1315</f>
        <v>0</v>
      </c>
      <c r="D1318" s="7">
        <f>Import!G1315</f>
        <v>0</v>
      </c>
      <c r="E1318" s="7">
        <f>Import!H1315</f>
        <v>0</v>
      </c>
      <c r="F1318" s="7">
        <f>Import!I1315</f>
        <v>0</v>
      </c>
      <c r="G1318" s="7">
        <f>Import!J1315</f>
        <v>0</v>
      </c>
      <c r="H1318" s="7">
        <f>Import!K1315</f>
        <v>0</v>
      </c>
      <c r="I1318" s="7">
        <f>Import!L1315</f>
        <v>0</v>
      </c>
      <c r="J1318" s="7">
        <f>Import!M1315</f>
        <v>0</v>
      </c>
      <c r="K1318" s="7">
        <f>Import!N1315</f>
        <v>0</v>
      </c>
      <c r="L1318" s="7">
        <f>Import!O1315</f>
        <v>0</v>
      </c>
      <c r="M1318" s="7">
        <f>Import!P1315</f>
        <v>0</v>
      </c>
      <c r="N1318" s="7">
        <f>Import!Q1315</f>
        <v>0</v>
      </c>
      <c r="O1318" s="7">
        <f>Import!R1315</f>
        <v>0</v>
      </c>
      <c r="P1318" s="7">
        <f>Import!S1315</f>
        <v>0</v>
      </c>
      <c r="Q1318" s="7">
        <f>Import!T1315</f>
        <v>0</v>
      </c>
      <c r="R1318" s="7">
        <f>Import!U1315</f>
        <v>0</v>
      </c>
      <c r="T1318" s="7">
        <f t="shared" si="270"/>
        <v>-1440</v>
      </c>
      <c r="U1318" s="7" t="str">
        <f t="shared" si="271"/>
        <v>0</v>
      </c>
      <c r="V1318" s="4">
        <f t="shared" si="260"/>
        <v>-17.777777777777779</v>
      </c>
      <c r="W1318" s="4">
        <f t="shared" si="261"/>
        <v>-17.777777777777779</v>
      </c>
      <c r="X1318" s="4">
        <f t="shared" si="262"/>
        <v>-17.777777777777779</v>
      </c>
      <c r="Y1318" s="3">
        <f t="shared" si="263"/>
        <v>0</v>
      </c>
      <c r="Z1318" s="4">
        <f t="shared" si="264"/>
        <v>0</v>
      </c>
      <c r="AA1318" s="4" t="e">
        <f t="shared" si="272"/>
        <v>#N/A</v>
      </c>
      <c r="AB1318" s="4">
        <f t="shared" si="265"/>
        <v>-17.777777777777779</v>
      </c>
      <c r="AC1318" s="4">
        <f t="shared" si="266"/>
        <v>0</v>
      </c>
      <c r="AD1318" s="4">
        <f t="shared" si="267"/>
        <v>0</v>
      </c>
      <c r="AE1318">
        <f t="shared" si="268"/>
        <v>0</v>
      </c>
      <c r="AF1318" t="s">
        <v>20</v>
      </c>
      <c r="AG1318">
        <f t="shared" si="269"/>
        <v>0</v>
      </c>
      <c r="AH1318" t="s">
        <v>21</v>
      </c>
    </row>
    <row r="1319" spans="1:34">
      <c r="A1319" s="1">
        <f>Import!D1316</f>
        <v>0</v>
      </c>
      <c r="B1319" s="7">
        <f>Import!E1316</f>
        <v>0</v>
      </c>
      <c r="C1319" s="6">
        <f>Import!F1316</f>
        <v>0</v>
      </c>
      <c r="D1319" s="7">
        <f>Import!G1316</f>
        <v>0</v>
      </c>
      <c r="E1319" s="7">
        <f>Import!H1316</f>
        <v>0</v>
      </c>
      <c r="F1319" s="7">
        <f>Import!I1316</f>
        <v>0</v>
      </c>
      <c r="G1319" s="7">
        <f>Import!J1316</f>
        <v>0</v>
      </c>
      <c r="H1319" s="7">
        <f>Import!K1316</f>
        <v>0</v>
      </c>
      <c r="I1319" s="7">
        <f>Import!L1316</f>
        <v>0</v>
      </c>
      <c r="J1319" s="7">
        <f>Import!M1316</f>
        <v>0</v>
      </c>
      <c r="K1319" s="7">
        <f>Import!N1316</f>
        <v>0</v>
      </c>
      <c r="L1319" s="7">
        <f>Import!O1316</f>
        <v>0</v>
      </c>
      <c r="M1319" s="7">
        <f>Import!P1316</f>
        <v>0</v>
      </c>
      <c r="N1319" s="7">
        <f>Import!Q1316</f>
        <v>0</v>
      </c>
      <c r="O1319" s="7">
        <f>Import!R1316</f>
        <v>0</v>
      </c>
      <c r="P1319" s="7">
        <f>Import!S1316</f>
        <v>0</v>
      </c>
      <c r="Q1319" s="7">
        <f>Import!T1316</f>
        <v>0</v>
      </c>
      <c r="R1319" s="7">
        <f>Import!U1316</f>
        <v>0</v>
      </c>
      <c r="T1319" s="7">
        <f t="shared" si="270"/>
        <v>-1440</v>
      </c>
      <c r="U1319" s="7" t="str">
        <f t="shared" si="271"/>
        <v>0</v>
      </c>
      <c r="V1319" s="4">
        <f t="shared" si="260"/>
        <v>-17.777777777777779</v>
      </c>
      <c r="W1319" s="4">
        <f t="shared" si="261"/>
        <v>-17.777777777777779</v>
      </c>
      <c r="X1319" s="4">
        <f t="shared" si="262"/>
        <v>-17.777777777777779</v>
      </c>
      <c r="Y1319" s="3">
        <f t="shared" si="263"/>
        <v>0</v>
      </c>
      <c r="Z1319" s="4">
        <f t="shared" si="264"/>
        <v>0</v>
      </c>
      <c r="AA1319" s="4" t="e">
        <f t="shared" si="272"/>
        <v>#N/A</v>
      </c>
      <c r="AB1319" s="4">
        <f t="shared" si="265"/>
        <v>-17.777777777777779</v>
      </c>
      <c r="AC1319" s="4">
        <f t="shared" si="266"/>
        <v>0</v>
      </c>
      <c r="AD1319" s="4">
        <f t="shared" si="267"/>
        <v>0</v>
      </c>
      <c r="AE1319">
        <f t="shared" si="268"/>
        <v>0</v>
      </c>
      <c r="AF1319" t="s">
        <v>20</v>
      </c>
      <c r="AG1319">
        <f t="shared" si="269"/>
        <v>0</v>
      </c>
      <c r="AH1319" t="s">
        <v>21</v>
      </c>
    </row>
    <row r="1320" spans="1:34">
      <c r="A1320" s="1">
        <f>Import!D1317</f>
        <v>0</v>
      </c>
      <c r="B1320" s="7">
        <f>Import!E1317</f>
        <v>0</v>
      </c>
      <c r="C1320" s="6">
        <f>Import!F1317</f>
        <v>0</v>
      </c>
      <c r="D1320" s="7">
        <f>Import!G1317</f>
        <v>0</v>
      </c>
      <c r="E1320" s="7">
        <f>Import!H1317</f>
        <v>0</v>
      </c>
      <c r="F1320" s="7">
        <f>Import!I1317</f>
        <v>0</v>
      </c>
      <c r="G1320" s="7">
        <f>Import!J1317</f>
        <v>0</v>
      </c>
      <c r="H1320" s="7">
        <f>Import!K1317</f>
        <v>0</v>
      </c>
      <c r="I1320" s="7">
        <f>Import!L1317</f>
        <v>0</v>
      </c>
      <c r="J1320" s="7">
        <f>Import!M1317</f>
        <v>0</v>
      </c>
      <c r="K1320" s="7">
        <f>Import!N1317</f>
        <v>0</v>
      </c>
      <c r="L1320" s="7">
        <f>Import!O1317</f>
        <v>0</v>
      </c>
      <c r="M1320" s="7">
        <f>Import!P1317</f>
        <v>0</v>
      </c>
      <c r="N1320" s="7">
        <f>Import!Q1317</f>
        <v>0</v>
      </c>
      <c r="O1320" s="7">
        <f>Import!R1317</f>
        <v>0</v>
      </c>
      <c r="P1320" s="7">
        <f>Import!S1317</f>
        <v>0</v>
      </c>
      <c r="Q1320" s="7">
        <f>Import!T1317</f>
        <v>0</v>
      </c>
      <c r="R1320" s="7">
        <f>Import!U1317</f>
        <v>0</v>
      </c>
      <c r="T1320" s="7">
        <f t="shared" si="270"/>
        <v>-1440</v>
      </c>
      <c r="U1320" s="7" t="str">
        <f t="shared" si="271"/>
        <v>0</v>
      </c>
      <c r="V1320" s="4">
        <f t="shared" si="260"/>
        <v>-17.777777777777779</v>
      </c>
      <c r="W1320" s="4">
        <f t="shared" si="261"/>
        <v>-17.777777777777779</v>
      </c>
      <c r="X1320" s="4">
        <f t="shared" si="262"/>
        <v>-17.777777777777779</v>
      </c>
      <c r="Y1320" s="3">
        <f t="shared" si="263"/>
        <v>0</v>
      </c>
      <c r="Z1320" s="4">
        <f t="shared" si="264"/>
        <v>0</v>
      </c>
      <c r="AA1320" s="4" t="e">
        <f t="shared" si="272"/>
        <v>#N/A</v>
      </c>
      <c r="AB1320" s="4">
        <f t="shared" si="265"/>
        <v>-17.777777777777779</v>
      </c>
      <c r="AC1320" s="4">
        <f t="shared" si="266"/>
        <v>0</v>
      </c>
      <c r="AD1320" s="4">
        <f t="shared" si="267"/>
        <v>0</v>
      </c>
      <c r="AE1320">
        <f t="shared" si="268"/>
        <v>0</v>
      </c>
      <c r="AF1320" t="s">
        <v>20</v>
      </c>
      <c r="AG1320">
        <f t="shared" si="269"/>
        <v>0</v>
      </c>
      <c r="AH1320" t="s">
        <v>21</v>
      </c>
    </row>
    <row r="1321" spans="1:34">
      <c r="A1321" s="1">
        <f>Import!D1318</f>
        <v>0</v>
      </c>
      <c r="B1321" s="7">
        <f>Import!E1318</f>
        <v>0</v>
      </c>
      <c r="C1321" s="6">
        <f>Import!F1318</f>
        <v>0</v>
      </c>
      <c r="D1321" s="7">
        <f>Import!G1318</f>
        <v>0</v>
      </c>
      <c r="E1321" s="7">
        <f>Import!H1318</f>
        <v>0</v>
      </c>
      <c r="F1321" s="7">
        <f>Import!I1318</f>
        <v>0</v>
      </c>
      <c r="G1321" s="7">
        <f>Import!J1318</f>
        <v>0</v>
      </c>
      <c r="H1321" s="7">
        <f>Import!K1318</f>
        <v>0</v>
      </c>
      <c r="I1321" s="7">
        <f>Import!L1318</f>
        <v>0</v>
      </c>
      <c r="J1321" s="7">
        <f>Import!M1318</f>
        <v>0</v>
      </c>
      <c r="K1321" s="7">
        <f>Import!N1318</f>
        <v>0</v>
      </c>
      <c r="L1321" s="7">
        <f>Import!O1318</f>
        <v>0</v>
      </c>
      <c r="M1321" s="7">
        <f>Import!P1318</f>
        <v>0</v>
      </c>
      <c r="N1321" s="7">
        <f>Import!Q1318</f>
        <v>0</v>
      </c>
      <c r="O1321" s="7">
        <f>Import!R1318</f>
        <v>0</v>
      </c>
      <c r="P1321" s="7">
        <f>Import!S1318</f>
        <v>0</v>
      </c>
      <c r="Q1321" s="7">
        <f>Import!T1318</f>
        <v>0</v>
      </c>
      <c r="R1321" s="7">
        <f>Import!U1318</f>
        <v>0</v>
      </c>
      <c r="T1321" s="7">
        <f t="shared" si="270"/>
        <v>-1440</v>
      </c>
      <c r="U1321" s="7" t="str">
        <f t="shared" si="271"/>
        <v>0</v>
      </c>
      <c r="V1321" s="4">
        <f t="shared" si="260"/>
        <v>-17.777777777777779</v>
      </c>
      <c r="W1321" s="4">
        <f t="shared" si="261"/>
        <v>-17.777777777777779</v>
      </c>
      <c r="X1321" s="4">
        <f t="shared" si="262"/>
        <v>-17.777777777777779</v>
      </c>
      <c r="Y1321" s="3">
        <f t="shared" si="263"/>
        <v>0</v>
      </c>
      <c r="Z1321" s="4">
        <f t="shared" si="264"/>
        <v>0</v>
      </c>
      <c r="AA1321" s="4" t="e">
        <f t="shared" si="272"/>
        <v>#N/A</v>
      </c>
      <c r="AB1321" s="4">
        <f t="shared" si="265"/>
        <v>-17.777777777777779</v>
      </c>
      <c r="AC1321" s="4">
        <f t="shared" si="266"/>
        <v>0</v>
      </c>
      <c r="AD1321" s="4">
        <f t="shared" si="267"/>
        <v>0</v>
      </c>
      <c r="AE1321">
        <f t="shared" si="268"/>
        <v>0</v>
      </c>
      <c r="AF1321" t="s">
        <v>20</v>
      </c>
      <c r="AG1321">
        <f t="shared" si="269"/>
        <v>0</v>
      </c>
      <c r="AH1321" t="s">
        <v>21</v>
      </c>
    </row>
    <row r="1322" spans="1:34">
      <c r="A1322" s="1">
        <f>Import!D1319</f>
        <v>0</v>
      </c>
      <c r="B1322" s="7">
        <f>Import!E1319</f>
        <v>0</v>
      </c>
      <c r="C1322" s="6">
        <f>Import!F1319</f>
        <v>0</v>
      </c>
      <c r="D1322" s="7">
        <f>Import!G1319</f>
        <v>0</v>
      </c>
      <c r="E1322" s="7">
        <f>Import!H1319</f>
        <v>0</v>
      </c>
      <c r="F1322" s="7">
        <f>Import!I1319</f>
        <v>0</v>
      </c>
      <c r="G1322" s="7">
        <f>Import!J1319</f>
        <v>0</v>
      </c>
      <c r="H1322" s="7">
        <f>Import!K1319</f>
        <v>0</v>
      </c>
      <c r="I1322" s="7">
        <f>Import!L1319</f>
        <v>0</v>
      </c>
      <c r="J1322" s="7">
        <f>Import!M1319</f>
        <v>0</v>
      </c>
      <c r="K1322" s="7">
        <f>Import!N1319</f>
        <v>0</v>
      </c>
      <c r="L1322" s="7">
        <f>Import!O1319</f>
        <v>0</v>
      </c>
      <c r="M1322" s="7">
        <f>Import!P1319</f>
        <v>0</v>
      </c>
      <c r="N1322" s="7">
        <f>Import!Q1319</f>
        <v>0</v>
      </c>
      <c r="O1322" s="7">
        <f>Import!R1319</f>
        <v>0</v>
      </c>
      <c r="P1322" s="7">
        <f>Import!S1319</f>
        <v>0</v>
      </c>
      <c r="Q1322" s="7">
        <f>Import!T1319</f>
        <v>0</v>
      </c>
      <c r="R1322" s="7">
        <f>Import!U1319</f>
        <v>0</v>
      </c>
      <c r="T1322" s="7">
        <f t="shared" si="270"/>
        <v>-1440</v>
      </c>
      <c r="U1322" s="7" t="str">
        <f t="shared" si="271"/>
        <v>0</v>
      </c>
      <c r="V1322" s="4">
        <f t="shared" si="260"/>
        <v>-17.777777777777779</v>
      </c>
      <c r="W1322" s="4">
        <f t="shared" si="261"/>
        <v>-17.777777777777779</v>
      </c>
      <c r="X1322" s="4">
        <f t="shared" si="262"/>
        <v>-17.777777777777779</v>
      </c>
      <c r="Y1322" s="3">
        <f t="shared" si="263"/>
        <v>0</v>
      </c>
      <c r="Z1322" s="4">
        <f t="shared" si="264"/>
        <v>0</v>
      </c>
      <c r="AA1322" s="4" t="e">
        <f t="shared" si="272"/>
        <v>#N/A</v>
      </c>
      <c r="AB1322" s="4">
        <f t="shared" si="265"/>
        <v>-17.777777777777779</v>
      </c>
      <c r="AC1322" s="4">
        <f t="shared" si="266"/>
        <v>0</v>
      </c>
      <c r="AD1322" s="4">
        <f t="shared" si="267"/>
        <v>0</v>
      </c>
      <c r="AE1322">
        <f t="shared" si="268"/>
        <v>0</v>
      </c>
      <c r="AF1322" t="s">
        <v>20</v>
      </c>
      <c r="AG1322">
        <f t="shared" si="269"/>
        <v>0</v>
      </c>
      <c r="AH1322" t="s">
        <v>21</v>
      </c>
    </row>
    <row r="1323" spans="1:34">
      <c r="A1323" s="1">
        <f>Import!D1320</f>
        <v>0</v>
      </c>
      <c r="B1323" s="7">
        <f>Import!E1320</f>
        <v>0</v>
      </c>
      <c r="C1323" s="6">
        <f>Import!F1320</f>
        <v>0</v>
      </c>
      <c r="D1323" s="7">
        <f>Import!G1320</f>
        <v>0</v>
      </c>
      <c r="E1323" s="7">
        <f>Import!H1320</f>
        <v>0</v>
      </c>
      <c r="F1323" s="7">
        <f>Import!I1320</f>
        <v>0</v>
      </c>
      <c r="G1323" s="7">
        <f>Import!J1320</f>
        <v>0</v>
      </c>
      <c r="H1323" s="7">
        <f>Import!K1320</f>
        <v>0</v>
      </c>
      <c r="I1323" s="7">
        <f>Import!L1320</f>
        <v>0</v>
      </c>
      <c r="J1323" s="7">
        <f>Import!M1320</f>
        <v>0</v>
      </c>
      <c r="K1323" s="7">
        <f>Import!N1320</f>
        <v>0</v>
      </c>
      <c r="L1323" s="7">
        <f>Import!O1320</f>
        <v>0</v>
      </c>
      <c r="M1323" s="7">
        <f>Import!P1320</f>
        <v>0</v>
      </c>
      <c r="N1323" s="7">
        <f>Import!Q1320</f>
        <v>0</v>
      </c>
      <c r="O1323" s="7">
        <f>Import!R1320</f>
        <v>0</v>
      </c>
      <c r="P1323" s="7">
        <f>Import!S1320</f>
        <v>0</v>
      </c>
      <c r="Q1323" s="7">
        <f>Import!T1320</f>
        <v>0</v>
      </c>
      <c r="R1323" s="7">
        <f>Import!U1320</f>
        <v>0</v>
      </c>
      <c r="T1323" s="7">
        <f t="shared" si="270"/>
        <v>-1440</v>
      </c>
      <c r="U1323" s="7" t="str">
        <f t="shared" si="271"/>
        <v>0</v>
      </c>
      <c r="V1323" s="4">
        <f t="shared" si="260"/>
        <v>-17.777777777777779</v>
      </c>
      <c r="W1323" s="4">
        <f t="shared" si="261"/>
        <v>-17.777777777777779</v>
      </c>
      <c r="X1323" s="4">
        <f t="shared" si="262"/>
        <v>-17.777777777777779</v>
      </c>
      <c r="Y1323" s="3">
        <f t="shared" si="263"/>
        <v>0</v>
      </c>
      <c r="Z1323" s="4">
        <f t="shared" si="264"/>
        <v>0</v>
      </c>
      <c r="AA1323" s="4" t="e">
        <f t="shared" si="272"/>
        <v>#N/A</v>
      </c>
      <c r="AB1323" s="4">
        <f t="shared" si="265"/>
        <v>-17.777777777777779</v>
      </c>
      <c r="AC1323" s="4">
        <f t="shared" si="266"/>
        <v>0</v>
      </c>
      <c r="AD1323" s="4">
        <f t="shared" si="267"/>
        <v>0</v>
      </c>
      <c r="AE1323">
        <f t="shared" si="268"/>
        <v>0</v>
      </c>
      <c r="AF1323" t="s">
        <v>20</v>
      </c>
      <c r="AG1323">
        <f t="shared" si="269"/>
        <v>0</v>
      </c>
      <c r="AH1323" t="s">
        <v>21</v>
      </c>
    </row>
    <row r="1324" spans="1:34">
      <c r="A1324" s="1">
        <f>Import!D1321</f>
        <v>0</v>
      </c>
      <c r="B1324" s="7">
        <f>Import!E1321</f>
        <v>0</v>
      </c>
      <c r="C1324" s="6">
        <f>Import!F1321</f>
        <v>0</v>
      </c>
      <c r="D1324" s="7">
        <f>Import!G1321</f>
        <v>0</v>
      </c>
      <c r="E1324" s="7">
        <f>Import!H1321</f>
        <v>0</v>
      </c>
      <c r="F1324" s="7">
        <f>Import!I1321</f>
        <v>0</v>
      </c>
      <c r="G1324" s="7">
        <f>Import!J1321</f>
        <v>0</v>
      </c>
      <c r="H1324" s="7">
        <f>Import!K1321</f>
        <v>0</v>
      </c>
      <c r="I1324" s="7">
        <f>Import!L1321</f>
        <v>0</v>
      </c>
      <c r="J1324" s="7">
        <f>Import!M1321</f>
        <v>0</v>
      </c>
      <c r="K1324" s="7">
        <f>Import!N1321</f>
        <v>0</v>
      </c>
      <c r="L1324" s="7">
        <f>Import!O1321</f>
        <v>0</v>
      </c>
      <c r="M1324" s="7">
        <f>Import!P1321</f>
        <v>0</v>
      </c>
      <c r="N1324" s="7">
        <f>Import!Q1321</f>
        <v>0</v>
      </c>
      <c r="O1324" s="7">
        <f>Import!R1321</f>
        <v>0</v>
      </c>
      <c r="P1324" s="7">
        <f>Import!S1321</f>
        <v>0</v>
      </c>
      <c r="Q1324" s="7">
        <f>Import!T1321</f>
        <v>0</v>
      </c>
      <c r="R1324" s="7">
        <f>Import!U1321</f>
        <v>0</v>
      </c>
      <c r="T1324" s="7">
        <f t="shared" si="270"/>
        <v>-1440</v>
      </c>
      <c r="U1324" s="7" t="str">
        <f t="shared" si="271"/>
        <v>0</v>
      </c>
      <c r="V1324" s="4">
        <f t="shared" si="260"/>
        <v>-17.777777777777779</v>
      </c>
      <c r="W1324" s="4">
        <f t="shared" si="261"/>
        <v>-17.777777777777779</v>
      </c>
      <c r="X1324" s="4">
        <f t="shared" si="262"/>
        <v>-17.777777777777779</v>
      </c>
      <c r="Y1324" s="3">
        <f t="shared" si="263"/>
        <v>0</v>
      </c>
      <c r="Z1324" s="4">
        <f t="shared" si="264"/>
        <v>0</v>
      </c>
      <c r="AA1324" s="4" t="e">
        <f t="shared" si="272"/>
        <v>#N/A</v>
      </c>
      <c r="AB1324" s="4">
        <f t="shared" si="265"/>
        <v>-17.777777777777779</v>
      </c>
      <c r="AC1324" s="4">
        <f t="shared" si="266"/>
        <v>0</v>
      </c>
      <c r="AD1324" s="4">
        <f t="shared" si="267"/>
        <v>0</v>
      </c>
      <c r="AE1324">
        <f t="shared" si="268"/>
        <v>0</v>
      </c>
      <c r="AF1324" t="s">
        <v>20</v>
      </c>
      <c r="AG1324">
        <f t="shared" si="269"/>
        <v>0</v>
      </c>
      <c r="AH1324" t="s">
        <v>21</v>
      </c>
    </row>
    <row r="1325" spans="1:34">
      <c r="A1325" s="1">
        <f>Import!D1322</f>
        <v>0</v>
      </c>
      <c r="B1325" s="7">
        <f>Import!E1322</f>
        <v>0</v>
      </c>
      <c r="C1325" s="6">
        <f>Import!F1322</f>
        <v>0</v>
      </c>
      <c r="D1325" s="7">
        <f>Import!G1322</f>
        <v>0</v>
      </c>
      <c r="E1325" s="7">
        <f>Import!H1322</f>
        <v>0</v>
      </c>
      <c r="F1325" s="7">
        <f>Import!I1322</f>
        <v>0</v>
      </c>
      <c r="G1325" s="7">
        <f>Import!J1322</f>
        <v>0</v>
      </c>
      <c r="H1325" s="7">
        <f>Import!K1322</f>
        <v>0</v>
      </c>
      <c r="I1325" s="7">
        <f>Import!L1322</f>
        <v>0</v>
      </c>
      <c r="J1325" s="7">
        <f>Import!M1322</f>
        <v>0</v>
      </c>
      <c r="K1325" s="7">
        <f>Import!N1322</f>
        <v>0</v>
      </c>
      <c r="L1325" s="7">
        <f>Import!O1322</f>
        <v>0</v>
      </c>
      <c r="M1325" s="7">
        <f>Import!P1322</f>
        <v>0</v>
      </c>
      <c r="N1325" s="7">
        <f>Import!Q1322</f>
        <v>0</v>
      </c>
      <c r="O1325" s="7">
        <f>Import!R1322</f>
        <v>0</v>
      </c>
      <c r="P1325" s="7">
        <f>Import!S1322</f>
        <v>0</v>
      </c>
      <c r="Q1325" s="7">
        <f>Import!T1322</f>
        <v>0</v>
      </c>
      <c r="R1325" s="7">
        <f>Import!U1322</f>
        <v>0</v>
      </c>
      <c r="T1325" s="7">
        <f t="shared" si="270"/>
        <v>-1440</v>
      </c>
      <c r="U1325" s="7" t="str">
        <f t="shared" si="271"/>
        <v>0</v>
      </c>
      <c r="V1325" s="4">
        <f t="shared" si="260"/>
        <v>-17.777777777777779</v>
      </c>
      <c r="W1325" s="4">
        <f t="shared" si="261"/>
        <v>-17.777777777777779</v>
      </c>
      <c r="X1325" s="4">
        <f t="shared" si="262"/>
        <v>-17.777777777777779</v>
      </c>
      <c r="Y1325" s="3">
        <f t="shared" si="263"/>
        <v>0</v>
      </c>
      <c r="Z1325" s="4">
        <f t="shared" si="264"/>
        <v>0</v>
      </c>
      <c r="AA1325" s="4" t="e">
        <f t="shared" si="272"/>
        <v>#N/A</v>
      </c>
      <c r="AB1325" s="4">
        <f t="shared" si="265"/>
        <v>-17.777777777777779</v>
      </c>
      <c r="AC1325" s="4">
        <f t="shared" si="266"/>
        <v>0</v>
      </c>
      <c r="AD1325" s="4">
        <f t="shared" si="267"/>
        <v>0</v>
      </c>
      <c r="AE1325">
        <f t="shared" si="268"/>
        <v>0</v>
      </c>
      <c r="AF1325" t="s">
        <v>20</v>
      </c>
      <c r="AG1325">
        <f t="shared" si="269"/>
        <v>0</v>
      </c>
      <c r="AH1325" t="s">
        <v>21</v>
      </c>
    </row>
    <row r="1326" spans="1:34">
      <c r="A1326" s="1">
        <f>Import!D1323</f>
        <v>0</v>
      </c>
      <c r="B1326" s="7">
        <f>Import!E1323</f>
        <v>0</v>
      </c>
      <c r="C1326" s="6">
        <f>Import!F1323</f>
        <v>0</v>
      </c>
      <c r="D1326" s="7">
        <f>Import!G1323</f>
        <v>0</v>
      </c>
      <c r="E1326" s="7">
        <f>Import!H1323</f>
        <v>0</v>
      </c>
      <c r="F1326" s="7">
        <f>Import!I1323</f>
        <v>0</v>
      </c>
      <c r="G1326" s="7">
        <f>Import!J1323</f>
        <v>0</v>
      </c>
      <c r="H1326" s="7">
        <f>Import!K1323</f>
        <v>0</v>
      </c>
      <c r="I1326" s="7">
        <f>Import!L1323</f>
        <v>0</v>
      </c>
      <c r="J1326" s="7">
        <f>Import!M1323</f>
        <v>0</v>
      </c>
      <c r="K1326" s="7">
        <f>Import!N1323</f>
        <v>0</v>
      </c>
      <c r="L1326" s="7">
        <f>Import!O1323</f>
        <v>0</v>
      </c>
      <c r="M1326" s="7">
        <f>Import!P1323</f>
        <v>0</v>
      </c>
      <c r="N1326" s="7">
        <f>Import!Q1323</f>
        <v>0</v>
      </c>
      <c r="O1326" s="7">
        <f>Import!R1323</f>
        <v>0</v>
      </c>
      <c r="P1326" s="7">
        <f>Import!S1323</f>
        <v>0</v>
      </c>
      <c r="Q1326" s="7">
        <f>Import!T1323</f>
        <v>0</v>
      </c>
      <c r="R1326" s="7">
        <f>Import!U1323</f>
        <v>0</v>
      </c>
      <c r="T1326" s="7">
        <f t="shared" si="270"/>
        <v>-1440</v>
      </c>
      <c r="U1326" s="7" t="str">
        <f t="shared" si="271"/>
        <v>0</v>
      </c>
      <c r="V1326" s="4">
        <f t="shared" si="260"/>
        <v>-17.777777777777779</v>
      </c>
      <c r="W1326" s="4">
        <f t="shared" si="261"/>
        <v>-17.777777777777779</v>
      </c>
      <c r="X1326" s="4">
        <f t="shared" si="262"/>
        <v>-17.777777777777779</v>
      </c>
      <c r="Y1326" s="3">
        <f t="shared" si="263"/>
        <v>0</v>
      </c>
      <c r="Z1326" s="4">
        <f t="shared" si="264"/>
        <v>0</v>
      </c>
      <c r="AA1326" s="4" t="e">
        <f t="shared" si="272"/>
        <v>#N/A</v>
      </c>
      <c r="AB1326" s="4">
        <f t="shared" si="265"/>
        <v>-17.777777777777779</v>
      </c>
      <c r="AC1326" s="4">
        <f t="shared" si="266"/>
        <v>0</v>
      </c>
      <c r="AD1326" s="4">
        <f t="shared" si="267"/>
        <v>0</v>
      </c>
      <c r="AE1326">
        <f t="shared" si="268"/>
        <v>0</v>
      </c>
      <c r="AF1326" t="s">
        <v>20</v>
      </c>
      <c r="AG1326">
        <f t="shared" si="269"/>
        <v>0</v>
      </c>
      <c r="AH1326" t="s">
        <v>21</v>
      </c>
    </row>
    <row r="1327" spans="1:34">
      <c r="A1327" s="1">
        <f>Import!D1324</f>
        <v>0</v>
      </c>
      <c r="B1327" s="7">
        <f>Import!E1324</f>
        <v>0</v>
      </c>
      <c r="C1327" s="6">
        <f>Import!F1324</f>
        <v>0</v>
      </c>
      <c r="D1327" s="7">
        <f>Import!G1324</f>
        <v>0</v>
      </c>
      <c r="E1327" s="7">
        <f>Import!H1324</f>
        <v>0</v>
      </c>
      <c r="F1327" s="7">
        <f>Import!I1324</f>
        <v>0</v>
      </c>
      <c r="G1327" s="7">
        <f>Import!J1324</f>
        <v>0</v>
      </c>
      <c r="H1327" s="7">
        <f>Import!K1324</f>
        <v>0</v>
      </c>
      <c r="I1327" s="7">
        <f>Import!L1324</f>
        <v>0</v>
      </c>
      <c r="J1327" s="7">
        <f>Import!M1324</f>
        <v>0</v>
      </c>
      <c r="K1327" s="7">
        <f>Import!N1324</f>
        <v>0</v>
      </c>
      <c r="L1327" s="7">
        <f>Import!O1324</f>
        <v>0</v>
      </c>
      <c r="M1327" s="7">
        <f>Import!P1324</f>
        <v>0</v>
      </c>
      <c r="N1327" s="7">
        <f>Import!Q1324</f>
        <v>0</v>
      </c>
      <c r="O1327" s="7">
        <f>Import!R1324</f>
        <v>0</v>
      </c>
      <c r="P1327" s="7">
        <f>Import!S1324</f>
        <v>0</v>
      </c>
      <c r="Q1327" s="7">
        <f>Import!T1324</f>
        <v>0</v>
      </c>
      <c r="R1327" s="7">
        <f>Import!U1324</f>
        <v>0</v>
      </c>
      <c r="T1327" s="7">
        <f t="shared" si="270"/>
        <v>-1440</v>
      </c>
      <c r="U1327" s="7" t="str">
        <f t="shared" si="271"/>
        <v>0</v>
      </c>
      <c r="V1327" s="4">
        <f t="shared" si="260"/>
        <v>-17.777777777777779</v>
      </c>
      <c r="W1327" s="4">
        <f t="shared" si="261"/>
        <v>-17.777777777777779</v>
      </c>
      <c r="X1327" s="4">
        <f t="shared" si="262"/>
        <v>-17.777777777777779</v>
      </c>
      <c r="Y1327" s="3">
        <f t="shared" si="263"/>
        <v>0</v>
      </c>
      <c r="Z1327" s="4">
        <f t="shared" si="264"/>
        <v>0</v>
      </c>
      <c r="AA1327" s="4" t="e">
        <f t="shared" si="272"/>
        <v>#N/A</v>
      </c>
      <c r="AB1327" s="4">
        <f t="shared" si="265"/>
        <v>-17.777777777777779</v>
      </c>
      <c r="AC1327" s="4">
        <f t="shared" si="266"/>
        <v>0</v>
      </c>
      <c r="AD1327" s="4">
        <f t="shared" si="267"/>
        <v>0</v>
      </c>
      <c r="AE1327">
        <f t="shared" si="268"/>
        <v>0</v>
      </c>
      <c r="AF1327" t="s">
        <v>20</v>
      </c>
      <c r="AG1327">
        <f t="shared" si="269"/>
        <v>0</v>
      </c>
      <c r="AH1327" t="s">
        <v>21</v>
      </c>
    </row>
    <row r="1328" spans="1:34">
      <c r="A1328" s="1">
        <f>Import!D1325</f>
        <v>0</v>
      </c>
      <c r="B1328" s="7">
        <f>Import!E1325</f>
        <v>0</v>
      </c>
      <c r="C1328" s="6">
        <f>Import!F1325</f>
        <v>0</v>
      </c>
      <c r="D1328" s="7">
        <f>Import!G1325</f>
        <v>0</v>
      </c>
      <c r="E1328" s="7">
        <f>Import!H1325</f>
        <v>0</v>
      </c>
      <c r="F1328" s="7">
        <f>Import!I1325</f>
        <v>0</v>
      </c>
      <c r="G1328" s="7">
        <f>Import!J1325</f>
        <v>0</v>
      </c>
      <c r="H1328" s="7">
        <f>Import!K1325</f>
        <v>0</v>
      </c>
      <c r="I1328" s="7">
        <f>Import!L1325</f>
        <v>0</v>
      </c>
      <c r="J1328" s="7">
        <f>Import!M1325</f>
        <v>0</v>
      </c>
      <c r="K1328" s="7">
        <f>Import!N1325</f>
        <v>0</v>
      </c>
      <c r="L1328" s="7">
        <f>Import!O1325</f>
        <v>0</v>
      </c>
      <c r="M1328" s="7">
        <f>Import!P1325</f>
        <v>0</v>
      </c>
      <c r="N1328" s="7">
        <f>Import!Q1325</f>
        <v>0</v>
      </c>
      <c r="O1328" s="7">
        <f>Import!R1325</f>
        <v>0</v>
      </c>
      <c r="P1328" s="7">
        <f>Import!S1325</f>
        <v>0</v>
      </c>
      <c r="Q1328" s="7">
        <f>Import!T1325</f>
        <v>0</v>
      </c>
      <c r="R1328" s="7">
        <f>Import!U1325</f>
        <v>0</v>
      </c>
      <c r="T1328" s="7">
        <f t="shared" si="270"/>
        <v>-1440</v>
      </c>
      <c r="U1328" s="7" t="str">
        <f t="shared" si="271"/>
        <v>0</v>
      </c>
      <c r="V1328" s="4">
        <f t="shared" si="260"/>
        <v>-17.777777777777779</v>
      </c>
      <c r="W1328" s="4">
        <f t="shared" si="261"/>
        <v>-17.777777777777779</v>
      </c>
      <c r="X1328" s="4">
        <f t="shared" si="262"/>
        <v>-17.777777777777779</v>
      </c>
      <c r="Y1328" s="3">
        <f t="shared" si="263"/>
        <v>0</v>
      </c>
      <c r="Z1328" s="4">
        <f t="shared" si="264"/>
        <v>0</v>
      </c>
      <c r="AA1328" s="4" t="e">
        <f t="shared" si="272"/>
        <v>#N/A</v>
      </c>
      <c r="AB1328" s="4">
        <f t="shared" si="265"/>
        <v>-17.777777777777779</v>
      </c>
      <c r="AC1328" s="4">
        <f t="shared" si="266"/>
        <v>0</v>
      </c>
      <c r="AD1328" s="4">
        <f t="shared" si="267"/>
        <v>0</v>
      </c>
      <c r="AE1328">
        <f t="shared" si="268"/>
        <v>0</v>
      </c>
      <c r="AF1328" t="s">
        <v>20</v>
      </c>
      <c r="AG1328">
        <f t="shared" si="269"/>
        <v>0</v>
      </c>
      <c r="AH1328" t="s">
        <v>21</v>
      </c>
    </row>
    <row r="1329" spans="1:34">
      <c r="A1329" s="1">
        <f>Import!D1326</f>
        <v>0</v>
      </c>
      <c r="B1329" s="7">
        <f>Import!E1326</f>
        <v>0</v>
      </c>
      <c r="C1329" s="6">
        <f>Import!F1326</f>
        <v>0</v>
      </c>
      <c r="D1329" s="7">
        <f>Import!G1326</f>
        <v>0</v>
      </c>
      <c r="E1329" s="7">
        <f>Import!H1326</f>
        <v>0</v>
      </c>
      <c r="F1329" s="7">
        <f>Import!I1326</f>
        <v>0</v>
      </c>
      <c r="G1329" s="7">
        <f>Import!J1326</f>
        <v>0</v>
      </c>
      <c r="H1329" s="7">
        <f>Import!K1326</f>
        <v>0</v>
      </c>
      <c r="I1329" s="7">
        <f>Import!L1326</f>
        <v>0</v>
      </c>
      <c r="J1329" s="7">
        <f>Import!M1326</f>
        <v>0</v>
      </c>
      <c r="K1329" s="7">
        <f>Import!N1326</f>
        <v>0</v>
      </c>
      <c r="L1329" s="7">
        <f>Import!O1326</f>
        <v>0</v>
      </c>
      <c r="M1329" s="7">
        <f>Import!P1326</f>
        <v>0</v>
      </c>
      <c r="N1329" s="7">
        <f>Import!Q1326</f>
        <v>0</v>
      </c>
      <c r="O1329" s="7">
        <f>Import!R1326</f>
        <v>0</v>
      </c>
      <c r="P1329" s="7">
        <f>Import!S1326</f>
        <v>0</v>
      </c>
      <c r="Q1329" s="7">
        <f>Import!T1326</f>
        <v>0</v>
      </c>
      <c r="R1329" s="7">
        <f>Import!U1326</f>
        <v>0</v>
      </c>
      <c r="T1329" s="7">
        <f t="shared" si="270"/>
        <v>-1440</v>
      </c>
      <c r="U1329" s="7" t="str">
        <f t="shared" si="271"/>
        <v>0</v>
      </c>
      <c r="V1329" s="4">
        <f t="shared" si="260"/>
        <v>-17.777777777777779</v>
      </c>
      <c r="W1329" s="4">
        <f t="shared" si="261"/>
        <v>-17.777777777777779</v>
      </c>
      <c r="X1329" s="4">
        <f t="shared" si="262"/>
        <v>-17.777777777777779</v>
      </c>
      <c r="Y1329" s="3">
        <f t="shared" si="263"/>
        <v>0</v>
      </c>
      <c r="Z1329" s="4">
        <f t="shared" si="264"/>
        <v>0</v>
      </c>
      <c r="AA1329" s="4" t="e">
        <f t="shared" si="272"/>
        <v>#N/A</v>
      </c>
      <c r="AB1329" s="4">
        <f t="shared" si="265"/>
        <v>-17.777777777777779</v>
      </c>
      <c r="AC1329" s="4">
        <f t="shared" si="266"/>
        <v>0</v>
      </c>
      <c r="AD1329" s="4">
        <f t="shared" si="267"/>
        <v>0</v>
      </c>
      <c r="AE1329">
        <f t="shared" si="268"/>
        <v>0</v>
      </c>
      <c r="AF1329" t="s">
        <v>20</v>
      </c>
      <c r="AG1329">
        <f t="shared" si="269"/>
        <v>0</v>
      </c>
      <c r="AH1329" t="s">
        <v>21</v>
      </c>
    </row>
    <row r="1330" spans="1:34">
      <c r="A1330" s="1">
        <f>Import!D1327</f>
        <v>0</v>
      </c>
      <c r="B1330" s="7">
        <f>Import!E1327</f>
        <v>0</v>
      </c>
      <c r="C1330" s="6">
        <f>Import!F1327</f>
        <v>0</v>
      </c>
      <c r="D1330" s="7">
        <f>Import!G1327</f>
        <v>0</v>
      </c>
      <c r="E1330" s="7">
        <f>Import!H1327</f>
        <v>0</v>
      </c>
      <c r="F1330" s="7">
        <f>Import!I1327</f>
        <v>0</v>
      </c>
      <c r="G1330" s="7">
        <f>Import!J1327</f>
        <v>0</v>
      </c>
      <c r="H1330" s="7">
        <f>Import!K1327</f>
        <v>0</v>
      </c>
      <c r="I1330" s="7">
        <f>Import!L1327</f>
        <v>0</v>
      </c>
      <c r="J1330" s="7">
        <f>Import!M1327</f>
        <v>0</v>
      </c>
      <c r="K1330" s="7">
        <f>Import!N1327</f>
        <v>0</v>
      </c>
      <c r="L1330" s="7">
        <f>Import!O1327</f>
        <v>0</v>
      </c>
      <c r="M1330" s="7">
        <f>Import!P1327</f>
        <v>0</v>
      </c>
      <c r="N1330" s="7">
        <f>Import!Q1327</f>
        <v>0</v>
      </c>
      <c r="O1330" s="7">
        <f>Import!R1327</f>
        <v>0</v>
      </c>
      <c r="P1330" s="7">
        <f>Import!S1327</f>
        <v>0</v>
      </c>
      <c r="Q1330" s="7">
        <f>Import!T1327</f>
        <v>0</v>
      </c>
      <c r="R1330" s="7">
        <f>Import!U1327</f>
        <v>0</v>
      </c>
      <c r="T1330" s="7">
        <f t="shared" si="270"/>
        <v>-1440</v>
      </c>
      <c r="U1330" s="7" t="str">
        <f t="shared" si="271"/>
        <v>0</v>
      </c>
      <c r="V1330" s="4">
        <f t="shared" si="260"/>
        <v>-17.777777777777779</v>
      </c>
      <c r="W1330" s="4">
        <f t="shared" si="261"/>
        <v>-17.777777777777779</v>
      </c>
      <c r="X1330" s="4">
        <f t="shared" si="262"/>
        <v>-17.777777777777779</v>
      </c>
      <c r="Y1330" s="3">
        <f t="shared" si="263"/>
        <v>0</v>
      </c>
      <c r="Z1330" s="4">
        <f t="shared" si="264"/>
        <v>0</v>
      </c>
      <c r="AA1330" s="4" t="e">
        <f t="shared" si="272"/>
        <v>#N/A</v>
      </c>
      <c r="AB1330" s="4">
        <f t="shared" si="265"/>
        <v>-17.777777777777779</v>
      </c>
      <c r="AC1330" s="4">
        <f t="shared" si="266"/>
        <v>0</v>
      </c>
      <c r="AD1330" s="4">
        <f t="shared" si="267"/>
        <v>0</v>
      </c>
      <c r="AE1330">
        <f t="shared" si="268"/>
        <v>0</v>
      </c>
      <c r="AF1330" t="s">
        <v>20</v>
      </c>
      <c r="AG1330">
        <f t="shared" si="269"/>
        <v>0</v>
      </c>
      <c r="AH1330" t="s">
        <v>21</v>
      </c>
    </row>
    <row r="1331" spans="1:34">
      <c r="A1331" s="1">
        <f>Import!D1328</f>
        <v>0</v>
      </c>
      <c r="B1331" s="7">
        <f>Import!E1328</f>
        <v>0</v>
      </c>
      <c r="C1331" s="6">
        <f>Import!F1328</f>
        <v>0</v>
      </c>
      <c r="D1331" s="7">
        <f>Import!G1328</f>
        <v>0</v>
      </c>
      <c r="E1331" s="7">
        <f>Import!H1328</f>
        <v>0</v>
      </c>
      <c r="F1331" s="7">
        <f>Import!I1328</f>
        <v>0</v>
      </c>
      <c r="G1331" s="7">
        <f>Import!J1328</f>
        <v>0</v>
      </c>
      <c r="H1331" s="7">
        <f>Import!K1328</f>
        <v>0</v>
      </c>
      <c r="I1331" s="7">
        <f>Import!L1328</f>
        <v>0</v>
      </c>
      <c r="J1331" s="7">
        <f>Import!M1328</f>
        <v>0</v>
      </c>
      <c r="K1331" s="7">
        <f>Import!N1328</f>
        <v>0</v>
      </c>
      <c r="L1331" s="7">
        <f>Import!O1328</f>
        <v>0</v>
      </c>
      <c r="M1331" s="7">
        <f>Import!P1328</f>
        <v>0</v>
      </c>
      <c r="N1331" s="7">
        <f>Import!Q1328</f>
        <v>0</v>
      </c>
      <c r="O1331" s="7">
        <f>Import!R1328</f>
        <v>0</v>
      </c>
      <c r="P1331" s="7">
        <f>Import!S1328</f>
        <v>0</v>
      </c>
      <c r="Q1331" s="7">
        <f>Import!T1328</f>
        <v>0</v>
      </c>
      <c r="R1331" s="7">
        <f>Import!U1328</f>
        <v>0</v>
      </c>
      <c r="T1331" s="7">
        <f t="shared" si="270"/>
        <v>-1440</v>
      </c>
      <c r="U1331" s="7" t="str">
        <f t="shared" si="271"/>
        <v>0</v>
      </c>
      <c r="V1331" s="4">
        <f t="shared" si="260"/>
        <v>-17.777777777777779</v>
      </c>
      <c r="W1331" s="4">
        <f t="shared" si="261"/>
        <v>-17.777777777777779</v>
      </c>
      <c r="X1331" s="4">
        <f t="shared" si="262"/>
        <v>-17.777777777777779</v>
      </c>
      <c r="Y1331" s="3">
        <f t="shared" si="263"/>
        <v>0</v>
      </c>
      <c r="Z1331" s="4">
        <f t="shared" si="264"/>
        <v>0</v>
      </c>
      <c r="AA1331" s="4" t="e">
        <f t="shared" si="272"/>
        <v>#N/A</v>
      </c>
      <c r="AB1331" s="4">
        <f t="shared" si="265"/>
        <v>-17.777777777777779</v>
      </c>
      <c r="AC1331" s="4">
        <f t="shared" si="266"/>
        <v>0</v>
      </c>
      <c r="AD1331" s="4">
        <f t="shared" si="267"/>
        <v>0</v>
      </c>
      <c r="AE1331">
        <f t="shared" si="268"/>
        <v>0</v>
      </c>
      <c r="AF1331" t="s">
        <v>20</v>
      </c>
      <c r="AG1331">
        <f t="shared" si="269"/>
        <v>0</v>
      </c>
      <c r="AH1331" t="s">
        <v>21</v>
      </c>
    </row>
    <row r="1332" spans="1:34">
      <c r="A1332" s="1">
        <f>Import!D1329</f>
        <v>0</v>
      </c>
      <c r="B1332" s="7">
        <f>Import!E1329</f>
        <v>0</v>
      </c>
      <c r="C1332" s="6">
        <f>Import!F1329</f>
        <v>0</v>
      </c>
      <c r="D1332" s="7">
        <f>Import!G1329</f>
        <v>0</v>
      </c>
      <c r="E1332" s="7">
        <f>Import!H1329</f>
        <v>0</v>
      </c>
      <c r="F1332" s="7">
        <f>Import!I1329</f>
        <v>0</v>
      </c>
      <c r="G1332" s="7">
        <f>Import!J1329</f>
        <v>0</v>
      </c>
      <c r="H1332" s="7">
        <f>Import!K1329</f>
        <v>0</v>
      </c>
      <c r="I1332" s="7">
        <f>Import!L1329</f>
        <v>0</v>
      </c>
      <c r="J1332" s="7">
        <f>Import!M1329</f>
        <v>0</v>
      </c>
      <c r="K1332" s="7">
        <f>Import!N1329</f>
        <v>0</v>
      </c>
      <c r="L1332" s="7">
        <f>Import!O1329</f>
        <v>0</v>
      </c>
      <c r="M1332" s="7">
        <f>Import!P1329</f>
        <v>0</v>
      </c>
      <c r="N1332" s="7">
        <f>Import!Q1329</f>
        <v>0</v>
      </c>
      <c r="O1332" s="7">
        <f>Import!R1329</f>
        <v>0</v>
      </c>
      <c r="P1332" s="7">
        <f>Import!S1329</f>
        <v>0</v>
      </c>
      <c r="Q1332" s="7">
        <f>Import!T1329</f>
        <v>0</v>
      </c>
      <c r="R1332" s="7">
        <f>Import!U1329</f>
        <v>0</v>
      </c>
      <c r="T1332" s="7">
        <f t="shared" si="270"/>
        <v>-1440</v>
      </c>
      <c r="U1332" s="7" t="str">
        <f t="shared" si="271"/>
        <v>0</v>
      </c>
      <c r="V1332" s="4">
        <f t="shared" si="260"/>
        <v>-17.777777777777779</v>
      </c>
      <c r="W1332" s="4">
        <f t="shared" si="261"/>
        <v>-17.777777777777779</v>
      </c>
      <c r="X1332" s="4">
        <f t="shared" si="262"/>
        <v>-17.777777777777779</v>
      </c>
      <c r="Y1332" s="3">
        <f t="shared" si="263"/>
        <v>0</v>
      </c>
      <c r="Z1332" s="4">
        <f t="shared" si="264"/>
        <v>0</v>
      </c>
      <c r="AA1332" s="4" t="e">
        <f t="shared" si="272"/>
        <v>#N/A</v>
      </c>
      <c r="AB1332" s="4">
        <f t="shared" si="265"/>
        <v>-17.777777777777779</v>
      </c>
      <c r="AC1332" s="4">
        <f t="shared" si="266"/>
        <v>0</v>
      </c>
      <c r="AD1332" s="4">
        <f t="shared" si="267"/>
        <v>0</v>
      </c>
      <c r="AE1332">
        <f t="shared" si="268"/>
        <v>0</v>
      </c>
      <c r="AF1332" t="s">
        <v>20</v>
      </c>
      <c r="AG1332">
        <f t="shared" si="269"/>
        <v>0</v>
      </c>
      <c r="AH1332" t="s">
        <v>21</v>
      </c>
    </row>
    <row r="1333" spans="1:34">
      <c r="A1333" s="1">
        <f>Import!D1330</f>
        <v>0</v>
      </c>
      <c r="B1333" s="7">
        <f>Import!E1330</f>
        <v>0</v>
      </c>
      <c r="C1333" s="6">
        <f>Import!F1330</f>
        <v>0</v>
      </c>
      <c r="D1333" s="7">
        <f>Import!G1330</f>
        <v>0</v>
      </c>
      <c r="E1333" s="7">
        <f>Import!H1330</f>
        <v>0</v>
      </c>
      <c r="F1333" s="7">
        <f>Import!I1330</f>
        <v>0</v>
      </c>
      <c r="G1333" s="7">
        <f>Import!J1330</f>
        <v>0</v>
      </c>
      <c r="H1333" s="7">
        <f>Import!K1330</f>
        <v>0</v>
      </c>
      <c r="I1333" s="7">
        <f>Import!L1330</f>
        <v>0</v>
      </c>
      <c r="J1333" s="7">
        <f>Import!M1330</f>
        <v>0</v>
      </c>
      <c r="K1333" s="7">
        <f>Import!N1330</f>
        <v>0</v>
      </c>
      <c r="L1333" s="7">
        <f>Import!O1330</f>
        <v>0</v>
      </c>
      <c r="M1333" s="7">
        <f>Import!P1330</f>
        <v>0</v>
      </c>
      <c r="N1333" s="7">
        <f>Import!Q1330</f>
        <v>0</v>
      </c>
      <c r="O1333" s="7">
        <f>Import!R1330</f>
        <v>0</v>
      </c>
      <c r="P1333" s="7">
        <f>Import!S1330</f>
        <v>0</v>
      </c>
      <c r="Q1333" s="7">
        <f>Import!T1330</f>
        <v>0</v>
      </c>
      <c r="R1333" s="7">
        <f>Import!U1330</f>
        <v>0</v>
      </c>
      <c r="T1333" s="7">
        <f t="shared" si="270"/>
        <v>-1440</v>
      </c>
      <c r="U1333" s="7" t="str">
        <f t="shared" si="271"/>
        <v>0</v>
      </c>
      <c r="V1333" s="4">
        <f t="shared" si="260"/>
        <v>-17.777777777777779</v>
      </c>
      <c r="W1333" s="4">
        <f t="shared" si="261"/>
        <v>-17.777777777777779</v>
      </c>
      <c r="X1333" s="4">
        <f t="shared" si="262"/>
        <v>-17.777777777777779</v>
      </c>
      <c r="Y1333" s="3">
        <f t="shared" si="263"/>
        <v>0</v>
      </c>
      <c r="Z1333" s="4">
        <f t="shared" si="264"/>
        <v>0</v>
      </c>
      <c r="AA1333" s="4" t="e">
        <f t="shared" si="272"/>
        <v>#N/A</v>
      </c>
      <c r="AB1333" s="4">
        <f t="shared" si="265"/>
        <v>-17.777777777777779</v>
      </c>
      <c r="AC1333" s="4">
        <f t="shared" si="266"/>
        <v>0</v>
      </c>
      <c r="AD1333" s="4">
        <f t="shared" si="267"/>
        <v>0</v>
      </c>
      <c r="AE1333">
        <f t="shared" si="268"/>
        <v>0</v>
      </c>
      <c r="AF1333" t="s">
        <v>20</v>
      </c>
      <c r="AG1333">
        <f t="shared" si="269"/>
        <v>0</v>
      </c>
      <c r="AH1333" t="s">
        <v>21</v>
      </c>
    </row>
    <row r="1334" spans="1:34">
      <c r="A1334" s="1">
        <f>Import!D1331</f>
        <v>0</v>
      </c>
      <c r="B1334" s="7">
        <f>Import!E1331</f>
        <v>0</v>
      </c>
      <c r="C1334" s="6">
        <f>Import!F1331</f>
        <v>0</v>
      </c>
      <c r="D1334" s="7">
        <f>Import!G1331</f>
        <v>0</v>
      </c>
      <c r="E1334" s="7">
        <f>Import!H1331</f>
        <v>0</v>
      </c>
      <c r="F1334" s="7">
        <f>Import!I1331</f>
        <v>0</v>
      </c>
      <c r="G1334" s="7">
        <f>Import!J1331</f>
        <v>0</v>
      </c>
      <c r="H1334" s="7">
        <f>Import!K1331</f>
        <v>0</v>
      </c>
      <c r="I1334" s="7">
        <f>Import!L1331</f>
        <v>0</v>
      </c>
      <c r="J1334" s="7">
        <f>Import!M1331</f>
        <v>0</v>
      </c>
      <c r="K1334" s="7">
        <f>Import!N1331</f>
        <v>0</v>
      </c>
      <c r="L1334" s="7">
        <f>Import!O1331</f>
        <v>0</v>
      </c>
      <c r="M1334" s="7">
        <f>Import!P1331</f>
        <v>0</v>
      </c>
      <c r="N1334" s="7">
        <f>Import!Q1331</f>
        <v>0</v>
      </c>
      <c r="O1334" s="7">
        <f>Import!R1331</f>
        <v>0</v>
      </c>
      <c r="P1334" s="7">
        <f>Import!S1331</f>
        <v>0</v>
      </c>
      <c r="Q1334" s="7">
        <f>Import!T1331</f>
        <v>0</v>
      </c>
      <c r="R1334" s="7">
        <f>Import!U1331</f>
        <v>0</v>
      </c>
      <c r="T1334" s="7">
        <f t="shared" si="270"/>
        <v>-1440</v>
      </c>
      <c r="U1334" s="7" t="str">
        <f t="shared" si="271"/>
        <v>0</v>
      </c>
      <c r="V1334" s="4">
        <f t="shared" si="260"/>
        <v>-17.777777777777779</v>
      </c>
      <c r="W1334" s="4">
        <f t="shared" si="261"/>
        <v>-17.777777777777779</v>
      </c>
      <c r="X1334" s="4">
        <f t="shared" si="262"/>
        <v>-17.777777777777779</v>
      </c>
      <c r="Y1334" s="3">
        <f t="shared" si="263"/>
        <v>0</v>
      </c>
      <c r="Z1334" s="4">
        <f t="shared" si="264"/>
        <v>0</v>
      </c>
      <c r="AA1334" s="4" t="e">
        <f t="shared" si="272"/>
        <v>#N/A</v>
      </c>
      <c r="AB1334" s="4">
        <f t="shared" si="265"/>
        <v>-17.777777777777779</v>
      </c>
      <c r="AC1334" s="4">
        <f t="shared" si="266"/>
        <v>0</v>
      </c>
      <c r="AD1334" s="4">
        <f t="shared" si="267"/>
        <v>0</v>
      </c>
      <c r="AE1334">
        <f t="shared" si="268"/>
        <v>0</v>
      </c>
      <c r="AF1334" t="s">
        <v>20</v>
      </c>
      <c r="AG1334">
        <f t="shared" si="269"/>
        <v>0</v>
      </c>
      <c r="AH1334" t="s">
        <v>21</v>
      </c>
    </row>
    <row r="1335" spans="1:34">
      <c r="A1335" s="1">
        <f>Import!D1332</f>
        <v>0</v>
      </c>
      <c r="B1335" s="7">
        <f>Import!E1332</f>
        <v>0</v>
      </c>
      <c r="C1335" s="6">
        <f>Import!F1332</f>
        <v>0</v>
      </c>
      <c r="D1335" s="7">
        <f>Import!G1332</f>
        <v>0</v>
      </c>
      <c r="E1335" s="7">
        <f>Import!H1332</f>
        <v>0</v>
      </c>
      <c r="F1335" s="7">
        <f>Import!I1332</f>
        <v>0</v>
      </c>
      <c r="G1335" s="7">
        <f>Import!J1332</f>
        <v>0</v>
      </c>
      <c r="H1335" s="7">
        <f>Import!K1332</f>
        <v>0</v>
      </c>
      <c r="I1335" s="7">
        <f>Import!L1332</f>
        <v>0</v>
      </c>
      <c r="J1335" s="7">
        <f>Import!M1332</f>
        <v>0</v>
      </c>
      <c r="K1335" s="7">
        <f>Import!N1332</f>
        <v>0</v>
      </c>
      <c r="L1335" s="7">
        <f>Import!O1332</f>
        <v>0</v>
      </c>
      <c r="M1335" s="7">
        <f>Import!P1332</f>
        <v>0</v>
      </c>
      <c r="N1335" s="7">
        <f>Import!Q1332</f>
        <v>0</v>
      </c>
      <c r="O1335" s="7">
        <f>Import!R1332</f>
        <v>0</v>
      </c>
      <c r="P1335" s="7">
        <f>Import!S1332</f>
        <v>0</v>
      </c>
      <c r="Q1335" s="7">
        <f>Import!T1332</f>
        <v>0</v>
      </c>
      <c r="R1335" s="7">
        <f>Import!U1332</f>
        <v>0</v>
      </c>
      <c r="T1335" s="7">
        <f t="shared" si="270"/>
        <v>-1440</v>
      </c>
      <c r="U1335" s="7" t="str">
        <f t="shared" si="271"/>
        <v>0</v>
      </c>
      <c r="V1335" s="4">
        <f t="shared" si="260"/>
        <v>-17.777777777777779</v>
      </c>
      <c r="W1335" s="4">
        <f t="shared" si="261"/>
        <v>-17.777777777777779</v>
      </c>
      <c r="X1335" s="4">
        <f t="shared" si="262"/>
        <v>-17.777777777777779</v>
      </c>
      <c r="Y1335" s="3">
        <f t="shared" si="263"/>
        <v>0</v>
      </c>
      <c r="Z1335" s="4">
        <f t="shared" si="264"/>
        <v>0</v>
      </c>
      <c r="AA1335" s="4" t="e">
        <f t="shared" si="272"/>
        <v>#N/A</v>
      </c>
      <c r="AB1335" s="4">
        <f t="shared" si="265"/>
        <v>-17.777777777777779</v>
      </c>
      <c r="AC1335" s="4">
        <f t="shared" si="266"/>
        <v>0</v>
      </c>
      <c r="AD1335" s="4">
        <f t="shared" si="267"/>
        <v>0</v>
      </c>
      <c r="AE1335">
        <f t="shared" si="268"/>
        <v>0</v>
      </c>
      <c r="AF1335" t="s">
        <v>20</v>
      </c>
      <c r="AG1335">
        <f t="shared" si="269"/>
        <v>0</v>
      </c>
      <c r="AH1335" t="s">
        <v>21</v>
      </c>
    </row>
    <row r="1336" spans="1:34">
      <c r="A1336" s="1">
        <f>Import!D1333</f>
        <v>0</v>
      </c>
      <c r="B1336" s="7">
        <f>Import!E1333</f>
        <v>0</v>
      </c>
      <c r="C1336" s="6">
        <f>Import!F1333</f>
        <v>0</v>
      </c>
      <c r="D1336" s="7">
        <f>Import!G1333</f>
        <v>0</v>
      </c>
      <c r="E1336" s="7">
        <f>Import!H1333</f>
        <v>0</v>
      </c>
      <c r="F1336" s="7">
        <f>Import!I1333</f>
        <v>0</v>
      </c>
      <c r="G1336" s="7">
        <f>Import!J1333</f>
        <v>0</v>
      </c>
      <c r="H1336" s="7">
        <f>Import!K1333</f>
        <v>0</v>
      </c>
      <c r="I1336" s="7">
        <f>Import!L1333</f>
        <v>0</v>
      </c>
      <c r="J1336" s="7">
        <f>Import!M1333</f>
        <v>0</v>
      </c>
      <c r="K1336" s="7">
        <f>Import!N1333</f>
        <v>0</v>
      </c>
      <c r="L1336" s="7">
        <f>Import!O1333</f>
        <v>0</v>
      </c>
      <c r="M1336" s="7">
        <f>Import!P1333</f>
        <v>0</v>
      </c>
      <c r="N1336" s="7">
        <f>Import!Q1333</f>
        <v>0</v>
      </c>
      <c r="O1336" s="7">
        <f>Import!R1333</f>
        <v>0</v>
      </c>
      <c r="P1336" s="7">
        <f>Import!S1333</f>
        <v>0</v>
      </c>
      <c r="Q1336" s="7">
        <f>Import!T1333</f>
        <v>0</v>
      </c>
      <c r="R1336" s="7">
        <f>Import!U1333</f>
        <v>0</v>
      </c>
      <c r="T1336" s="7">
        <f t="shared" si="270"/>
        <v>-1440</v>
      </c>
      <c r="U1336" s="7" t="str">
        <f t="shared" si="271"/>
        <v>0</v>
      </c>
      <c r="V1336" s="4">
        <f t="shared" si="260"/>
        <v>-17.777777777777779</v>
      </c>
      <c r="W1336" s="4">
        <f t="shared" si="261"/>
        <v>-17.777777777777779</v>
      </c>
      <c r="X1336" s="4">
        <f t="shared" si="262"/>
        <v>-17.777777777777779</v>
      </c>
      <c r="Y1336" s="3">
        <f t="shared" si="263"/>
        <v>0</v>
      </c>
      <c r="Z1336" s="4">
        <f t="shared" si="264"/>
        <v>0</v>
      </c>
      <c r="AA1336" s="4" t="e">
        <f t="shared" si="272"/>
        <v>#N/A</v>
      </c>
      <c r="AB1336" s="4">
        <f t="shared" si="265"/>
        <v>-17.777777777777779</v>
      </c>
      <c r="AC1336" s="4">
        <f t="shared" si="266"/>
        <v>0</v>
      </c>
      <c r="AD1336" s="4">
        <f t="shared" si="267"/>
        <v>0</v>
      </c>
      <c r="AE1336">
        <f t="shared" si="268"/>
        <v>0</v>
      </c>
      <c r="AF1336" t="s">
        <v>20</v>
      </c>
      <c r="AG1336">
        <f t="shared" si="269"/>
        <v>0</v>
      </c>
      <c r="AH1336" t="s">
        <v>21</v>
      </c>
    </row>
    <row r="1337" spans="1:34">
      <c r="A1337" s="1">
        <f>Import!D1334</f>
        <v>0</v>
      </c>
      <c r="B1337" s="7">
        <f>Import!E1334</f>
        <v>0</v>
      </c>
      <c r="C1337" s="6">
        <f>Import!F1334</f>
        <v>0</v>
      </c>
      <c r="D1337" s="7">
        <f>Import!G1334</f>
        <v>0</v>
      </c>
      <c r="E1337" s="7">
        <f>Import!H1334</f>
        <v>0</v>
      </c>
      <c r="F1337" s="7">
        <f>Import!I1334</f>
        <v>0</v>
      </c>
      <c r="G1337" s="7">
        <f>Import!J1334</f>
        <v>0</v>
      </c>
      <c r="H1337" s="7">
        <f>Import!K1334</f>
        <v>0</v>
      </c>
      <c r="I1337" s="7">
        <f>Import!L1334</f>
        <v>0</v>
      </c>
      <c r="J1337" s="7">
        <f>Import!M1334</f>
        <v>0</v>
      </c>
      <c r="K1337" s="7">
        <f>Import!N1334</f>
        <v>0</v>
      </c>
      <c r="L1337" s="7">
        <f>Import!O1334</f>
        <v>0</v>
      </c>
      <c r="M1337" s="7">
        <f>Import!P1334</f>
        <v>0</v>
      </c>
      <c r="N1337" s="7">
        <f>Import!Q1334</f>
        <v>0</v>
      </c>
      <c r="O1337" s="7">
        <f>Import!R1334</f>
        <v>0</v>
      </c>
      <c r="P1337" s="7">
        <f>Import!S1334</f>
        <v>0</v>
      </c>
      <c r="Q1337" s="7">
        <f>Import!T1334</f>
        <v>0</v>
      </c>
      <c r="R1337" s="7">
        <f>Import!U1334</f>
        <v>0</v>
      </c>
      <c r="T1337" s="7">
        <f t="shared" si="270"/>
        <v>-1440</v>
      </c>
      <c r="U1337" s="7" t="str">
        <f t="shared" si="271"/>
        <v>0</v>
      </c>
      <c r="V1337" s="4">
        <f t="shared" si="260"/>
        <v>-17.777777777777779</v>
      </c>
      <c r="W1337" s="4">
        <f t="shared" si="261"/>
        <v>-17.777777777777779</v>
      </c>
      <c r="X1337" s="4">
        <f t="shared" si="262"/>
        <v>-17.777777777777779</v>
      </c>
      <c r="Y1337" s="3">
        <f t="shared" si="263"/>
        <v>0</v>
      </c>
      <c r="Z1337" s="4">
        <f t="shared" si="264"/>
        <v>0</v>
      </c>
      <c r="AA1337" s="4" t="e">
        <f t="shared" si="272"/>
        <v>#N/A</v>
      </c>
      <c r="AB1337" s="4">
        <f t="shared" si="265"/>
        <v>-17.777777777777779</v>
      </c>
      <c r="AC1337" s="4">
        <f t="shared" si="266"/>
        <v>0</v>
      </c>
      <c r="AD1337" s="4">
        <f t="shared" si="267"/>
        <v>0</v>
      </c>
      <c r="AE1337">
        <f t="shared" si="268"/>
        <v>0</v>
      </c>
      <c r="AF1337" t="s">
        <v>20</v>
      </c>
      <c r="AG1337">
        <f t="shared" si="269"/>
        <v>0</v>
      </c>
      <c r="AH1337" t="s">
        <v>21</v>
      </c>
    </row>
    <row r="1338" spans="1:34">
      <c r="A1338" s="1">
        <f>Import!D1335</f>
        <v>0</v>
      </c>
      <c r="B1338" s="7">
        <f>Import!E1335</f>
        <v>0</v>
      </c>
      <c r="C1338" s="6">
        <f>Import!F1335</f>
        <v>0</v>
      </c>
      <c r="D1338" s="7">
        <f>Import!G1335</f>
        <v>0</v>
      </c>
      <c r="E1338" s="7">
        <f>Import!H1335</f>
        <v>0</v>
      </c>
      <c r="F1338" s="7">
        <f>Import!I1335</f>
        <v>0</v>
      </c>
      <c r="G1338" s="7">
        <f>Import!J1335</f>
        <v>0</v>
      </c>
      <c r="H1338" s="7">
        <f>Import!K1335</f>
        <v>0</v>
      </c>
      <c r="I1338" s="7">
        <f>Import!L1335</f>
        <v>0</v>
      </c>
      <c r="J1338" s="7">
        <f>Import!M1335</f>
        <v>0</v>
      </c>
      <c r="K1338" s="7">
        <f>Import!N1335</f>
        <v>0</v>
      </c>
      <c r="L1338" s="7">
        <f>Import!O1335</f>
        <v>0</v>
      </c>
      <c r="M1338" s="7">
        <f>Import!P1335</f>
        <v>0</v>
      </c>
      <c r="N1338" s="7">
        <f>Import!Q1335</f>
        <v>0</v>
      </c>
      <c r="O1338" s="7">
        <f>Import!R1335</f>
        <v>0</v>
      </c>
      <c r="P1338" s="7">
        <f>Import!S1335</f>
        <v>0</v>
      </c>
      <c r="Q1338" s="7">
        <f>Import!T1335</f>
        <v>0</v>
      </c>
      <c r="R1338" s="7">
        <f>Import!U1335</f>
        <v>0</v>
      </c>
      <c r="T1338" s="7">
        <f t="shared" si="270"/>
        <v>-1440</v>
      </c>
      <c r="U1338" s="7" t="str">
        <f t="shared" si="271"/>
        <v>0</v>
      </c>
      <c r="V1338" s="4">
        <f t="shared" si="260"/>
        <v>-17.777777777777779</v>
      </c>
      <c r="W1338" s="4">
        <f t="shared" si="261"/>
        <v>-17.777777777777779</v>
      </c>
      <c r="X1338" s="4">
        <f t="shared" si="262"/>
        <v>-17.777777777777779</v>
      </c>
      <c r="Y1338" s="3">
        <f t="shared" si="263"/>
        <v>0</v>
      </c>
      <c r="Z1338" s="4">
        <f t="shared" si="264"/>
        <v>0</v>
      </c>
      <c r="AA1338" s="4" t="e">
        <f t="shared" si="272"/>
        <v>#N/A</v>
      </c>
      <c r="AB1338" s="4">
        <f t="shared" si="265"/>
        <v>-17.777777777777779</v>
      </c>
      <c r="AC1338" s="4">
        <f t="shared" si="266"/>
        <v>0</v>
      </c>
      <c r="AD1338" s="4">
        <f t="shared" si="267"/>
        <v>0</v>
      </c>
      <c r="AE1338">
        <f t="shared" si="268"/>
        <v>0</v>
      </c>
      <c r="AF1338" t="s">
        <v>20</v>
      </c>
      <c r="AG1338">
        <f t="shared" si="269"/>
        <v>0</v>
      </c>
      <c r="AH1338" t="s">
        <v>21</v>
      </c>
    </row>
    <row r="1339" spans="1:34">
      <c r="A1339" s="1">
        <f>Import!D1336</f>
        <v>0</v>
      </c>
      <c r="B1339" s="7">
        <f>Import!E1336</f>
        <v>0</v>
      </c>
      <c r="C1339" s="6">
        <f>Import!F1336</f>
        <v>0</v>
      </c>
      <c r="D1339" s="7">
        <f>Import!G1336</f>
        <v>0</v>
      </c>
      <c r="E1339" s="7">
        <f>Import!H1336</f>
        <v>0</v>
      </c>
      <c r="F1339" s="7">
        <f>Import!I1336</f>
        <v>0</v>
      </c>
      <c r="G1339" s="7">
        <f>Import!J1336</f>
        <v>0</v>
      </c>
      <c r="H1339" s="7">
        <f>Import!K1336</f>
        <v>0</v>
      </c>
      <c r="I1339" s="7">
        <f>Import!L1336</f>
        <v>0</v>
      </c>
      <c r="J1339" s="7">
        <f>Import!M1336</f>
        <v>0</v>
      </c>
      <c r="K1339" s="7">
        <f>Import!N1336</f>
        <v>0</v>
      </c>
      <c r="L1339" s="7">
        <f>Import!O1336</f>
        <v>0</v>
      </c>
      <c r="M1339" s="7">
        <f>Import!P1336</f>
        <v>0</v>
      </c>
      <c r="N1339" s="7">
        <f>Import!Q1336</f>
        <v>0</v>
      </c>
      <c r="O1339" s="7">
        <f>Import!R1336</f>
        <v>0</v>
      </c>
      <c r="P1339" s="7">
        <f>Import!S1336</f>
        <v>0</v>
      </c>
      <c r="Q1339" s="7">
        <f>Import!T1336</f>
        <v>0</v>
      </c>
      <c r="R1339" s="7">
        <f>Import!U1336</f>
        <v>0</v>
      </c>
      <c r="T1339" s="7">
        <f t="shared" si="270"/>
        <v>-1440</v>
      </c>
      <c r="U1339" s="7" t="str">
        <f t="shared" si="271"/>
        <v>0</v>
      </c>
      <c r="V1339" s="4">
        <f t="shared" si="260"/>
        <v>-17.777777777777779</v>
      </c>
      <c r="W1339" s="4">
        <f t="shared" si="261"/>
        <v>-17.777777777777779</v>
      </c>
      <c r="X1339" s="4">
        <f t="shared" si="262"/>
        <v>-17.777777777777779</v>
      </c>
      <c r="Y1339" s="3">
        <f t="shared" si="263"/>
        <v>0</v>
      </c>
      <c r="Z1339" s="4">
        <f t="shared" si="264"/>
        <v>0</v>
      </c>
      <c r="AA1339" s="4" t="e">
        <f t="shared" si="272"/>
        <v>#N/A</v>
      </c>
      <c r="AB1339" s="4">
        <f t="shared" si="265"/>
        <v>-17.777777777777779</v>
      </c>
      <c r="AC1339" s="4">
        <f t="shared" si="266"/>
        <v>0</v>
      </c>
      <c r="AD1339" s="4">
        <f t="shared" si="267"/>
        <v>0</v>
      </c>
      <c r="AE1339">
        <f t="shared" si="268"/>
        <v>0</v>
      </c>
      <c r="AF1339" t="s">
        <v>20</v>
      </c>
      <c r="AG1339">
        <f t="shared" si="269"/>
        <v>0</v>
      </c>
      <c r="AH1339" t="s">
        <v>21</v>
      </c>
    </row>
    <row r="1340" spans="1:34">
      <c r="A1340" s="1">
        <f>Import!D1337</f>
        <v>0</v>
      </c>
      <c r="B1340" s="7">
        <f>Import!E1337</f>
        <v>0</v>
      </c>
      <c r="C1340" s="6">
        <f>Import!F1337</f>
        <v>0</v>
      </c>
      <c r="D1340" s="7">
        <f>Import!G1337</f>
        <v>0</v>
      </c>
      <c r="E1340" s="7">
        <f>Import!H1337</f>
        <v>0</v>
      </c>
      <c r="F1340" s="7">
        <f>Import!I1337</f>
        <v>0</v>
      </c>
      <c r="G1340" s="7">
        <f>Import!J1337</f>
        <v>0</v>
      </c>
      <c r="H1340" s="7">
        <f>Import!K1337</f>
        <v>0</v>
      </c>
      <c r="I1340" s="7">
        <f>Import!L1337</f>
        <v>0</v>
      </c>
      <c r="J1340" s="7">
        <f>Import!M1337</f>
        <v>0</v>
      </c>
      <c r="K1340" s="7">
        <f>Import!N1337</f>
        <v>0</v>
      </c>
      <c r="L1340" s="7">
        <f>Import!O1337</f>
        <v>0</v>
      </c>
      <c r="M1340" s="7">
        <f>Import!P1337</f>
        <v>0</v>
      </c>
      <c r="N1340" s="7">
        <f>Import!Q1337</f>
        <v>0</v>
      </c>
      <c r="O1340" s="7">
        <f>Import!R1337</f>
        <v>0</v>
      </c>
      <c r="P1340" s="7">
        <f>Import!S1337</f>
        <v>0</v>
      </c>
      <c r="Q1340" s="7">
        <f>Import!T1337</f>
        <v>0</v>
      </c>
      <c r="R1340" s="7">
        <f>Import!U1337</f>
        <v>0</v>
      </c>
      <c r="T1340" s="7">
        <f t="shared" si="270"/>
        <v>-1440</v>
      </c>
      <c r="U1340" s="7" t="str">
        <f t="shared" si="271"/>
        <v>0</v>
      </c>
      <c r="V1340" s="4">
        <f t="shared" si="260"/>
        <v>-17.777777777777779</v>
      </c>
      <c r="W1340" s="4">
        <f t="shared" si="261"/>
        <v>-17.777777777777779</v>
      </c>
      <c r="X1340" s="4">
        <f t="shared" si="262"/>
        <v>-17.777777777777779</v>
      </c>
      <c r="Y1340" s="3">
        <f t="shared" si="263"/>
        <v>0</v>
      </c>
      <c r="Z1340" s="4">
        <f t="shared" si="264"/>
        <v>0</v>
      </c>
      <c r="AA1340" s="4" t="e">
        <f t="shared" si="272"/>
        <v>#N/A</v>
      </c>
      <c r="AB1340" s="4">
        <f t="shared" si="265"/>
        <v>-17.777777777777779</v>
      </c>
      <c r="AC1340" s="4">
        <f t="shared" si="266"/>
        <v>0</v>
      </c>
      <c r="AD1340" s="4">
        <f t="shared" si="267"/>
        <v>0</v>
      </c>
      <c r="AE1340">
        <f t="shared" si="268"/>
        <v>0</v>
      </c>
      <c r="AF1340" t="s">
        <v>20</v>
      </c>
      <c r="AG1340">
        <f t="shared" si="269"/>
        <v>0</v>
      </c>
      <c r="AH1340" t="s">
        <v>21</v>
      </c>
    </row>
    <row r="1341" spans="1:34">
      <c r="A1341" s="1">
        <f>Import!D1338</f>
        <v>0</v>
      </c>
      <c r="B1341" s="7">
        <f>Import!E1338</f>
        <v>0</v>
      </c>
      <c r="C1341" s="6">
        <f>Import!F1338</f>
        <v>0</v>
      </c>
      <c r="D1341" s="7">
        <f>Import!G1338</f>
        <v>0</v>
      </c>
      <c r="E1341" s="7">
        <f>Import!H1338</f>
        <v>0</v>
      </c>
      <c r="F1341" s="7">
        <f>Import!I1338</f>
        <v>0</v>
      </c>
      <c r="G1341" s="7">
        <f>Import!J1338</f>
        <v>0</v>
      </c>
      <c r="H1341" s="7">
        <f>Import!K1338</f>
        <v>0</v>
      </c>
      <c r="I1341" s="7">
        <f>Import!L1338</f>
        <v>0</v>
      </c>
      <c r="J1341" s="7">
        <f>Import!M1338</f>
        <v>0</v>
      </c>
      <c r="K1341" s="7">
        <f>Import!N1338</f>
        <v>0</v>
      </c>
      <c r="L1341" s="7">
        <f>Import!O1338</f>
        <v>0</v>
      </c>
      <c r="M1341" s="7">
        <f>Import!P1338</f>
        <v>0</v>
      </c>
      <c r="N1341" s="7">
        <f>Import!Q1338</f>
        <v>0</v>
      </c>
      <c r="O1341" s="7">
        <f>Import!R1338</f>
        <v>0</v>
      </c>
      <c r="P1341" s="7">
        <f>Import!S1338</f>
        <v>0</v>
      </c>
      <c r="Q1341" s="7">
        <f>Import!T1338</f>
        <v>0</v>
      </c>
      <c r="R1341" s="7">
        <f>Import!U1338</f>
        <v>0</v>
      </c>
      <c r="T1341" s="7">
        <f t="shared" si="270"/>
        <v>-1440</v>
      </c>
      <c r="U1341" s="7" t="str">
        <f t="shared" si="271"/>
        <v>0</v>
      </c>
      <c r="V1341" s="4">
        <f t="shared" si="260"/>
        <v>-17.777777777777779</v>
      </c>
      <c r="W1341" s="4">
        <f t="shared" si="261"/>
        <v>-17.777777777777779</v>
      </c>
      <c r="X1341" s="4">
        <f t="shared" si="262"/>
        <v>-17.777777777777779</v>
      </c>
      <c r="Y1341" s="3">
        <f t="shared" si="263"/>
        <v>0</v>
      </c>
      <c r="Z1341" s="4">
        <f t="shared" si="264"/>
        <v>0</v>
      </c>
      <c r="AA1341" s="4" t="e">
        <f t="shared" si="272"/>
        <v>#N/A</v>
      </c>
      <c r="AB1341" s="4">
        <f t="shared" si="265"/>
        <v>-17.777777777777779</v>
      </c>
      <c r="AC1341" s="4">
        <f t="shared" si="266"/>
        <v>0</v>
      </c>
      <c r="AD1341" s="4">
        <f t="shared" si="267"/>
        <v>0</v>
      </c>
      <c r="AE1341">
        <f t="shared" si="268"/>
        <v>0</v>
      </c>
      <c r="AF1341" t="s">
        <v>20</v>
      </c>
      <c r="AG1341">
        <f t="shared" si="269"/>
        <v>0</v>
      </c>
      <c r="AH1341" t="s">
        <v>21</v>
      </c>
    </row>
    <row r="1342" spans="1:34">
      <c r="A1342" s="1">
        <f>Import!D1339</f>
        <v>0</v>
      </c>
      <c r="B1342" s="7">
        <f>Import!E1339</f>
        <v>0</v>
      </c>
      <c r="C1342" s="6">
        <f>Import!F1339</f>
        <v>0</v>
      </c>
      <c r="D1342" s="7">
        <f>Import!G1339</f>
        <v>0</v>
      </c>
      <c r="E1342" s="7">
        <f>Import!H1339</f>
        <v>0</v>
      </c>
      <c r="F1342" s="7">
        <f>Import!I1339</f>
        <v>0</v>
      </c>
      <c r="G1342" s="7">
        <f>Import!J1339</f>
        <v>0</v>
      </c>
      <c r="H1342" s="7">
        <f>Import!K1339</f>
        <v>0</v>
      </c>
      <c r="I1342" s="7">
        <f>Import!L1339</f>
        <v>0</v>
      </c>
      <c r="J1342" s="7">
        <f>Import!M1339</f>
        <v>0</v>
      </c>
      <c r="K1342" s="7">
        <f>Import!N1339</f>
        <v>0</v>
      </c>
      <c r="L1342" s="7">
        <f>Import!O1339</f>
        <v>0</v>
      </c>
      <c r="M1342" s="7">
        <f>Import!P1339</f>
        <v>0</v>
      </c>
      <c r="N1342" s="7">
        <f>Import!Q1339</f>
        <v>0</v>
      </c>
      <c r="O1342" s="7">
        <f>Import!R1339</f>
        <v>0</v>
      </c>
      <c r="P1342" s="7">
        <f>Import!S1339</f>
        <v>0</v>
      </c>
      <c r="Q1342" s="7">
        <f>Import!T1339</f>
        <v>0</v>
      </c>
      <c r="R1342" s="7">
        <f>Import!U1339</f>
        <v>0</v>
      </c>
      <c r="T1342" s="7">
        <f t="shared" si="270"/>
        <v>-1440</v>
      </c>
      <c r="U1342" s="7" t="str">
        <f t="shared" si="271"/>
        <v>0</v>
      </c>
      <c r="V1342" s="4">
        <f t="shared" si="260"/>
        <v>-17.777777777777779</v>
      </c>
      <c r="W1342" s="4">
        <f t="shared" si="261"/>
        <v>-17.777777777777779</v>
      </c>
      <c r="X1342" s="4">
        <f t="shared" si="262"/>
        <v>-17.777777777777779</v>
      </c>
      <c r="Y1342" s="3">
        <f t="shared" si="263"/>
        <v>0</v>
      </c>
      <c r="Z1342" s="4">
        <f t="shared" si="264"/>
        <v>0</v>
      </c>
      <c r="AA1342" s="4" t="e">
        <f t="shared" si="272"/>
        <v>#N/A</v>
      </c>
      <c r="AB1342" s="4">
        <f t="shared" si="265"/>
        <v>-17.777777777777779</v>
      </c>
      <c r="AC1342" s="4">
        <f t="shared" si="266"/>
        <v>0</v>
      </c>
      <c r="AD1342" s="4">
        <f t="shared" si="267"/>
        <v>0</v>
      </c>
      <c r="AE1342">
        <f t="shared" si="268"/>
        <v>0</v>
      </c>
      <c r="AF1342" t="s">
        <v>20</v>
      </c>
      <c r="AG1342">
        <f t="shared" si="269"/>
        <v>0</v>
      </c>
      <c r="AH1342" t="s">
        <v>21</v>
      </c>
    </row>
    <row r="1343" spans="1:34">
      <c r="A1343" s="1">
        <f>Import!D1340</f>
        <v>0</v>
      </c>
      <c r="B1343" s="7">
        <f>Import!E1340</f>
        <v>0</v>
      </c>
      <c r="C1343" s="6">
        <f>Import!F1340</f>
        <v>0</v>
      </c>
      <c r="D1343" s="7">
        <f>Import!G1340</f>
        <v>0</v>
      </c>
      <c r="E1343" s="7">
        <f>Import!H1340</f>
        <v>0</v>
      </c>
      <c r="F1343" s="7">
        <f>Import!I1340</f>
        <v>0</v>
      </c>
      <c r="G1343" s="7">
        <f>Import!J1340</f>
        <v>0</v>
      </c>
      <c r="H1343" s="7">
        <f>Import!K1340</f>
        <v>0</v>
      </c>
      <c r="I1343" s="7">
        <f>Import!L1340</f>
        <v>0</v>
      </c>
      <c r="J1343" s="7">
        <f>Import!M1340</f>
        <v>0</v>
      </c>
      <c r="K1343" s="7">
        <f>Import!N1340</f>
        <v>0</v>
      </c>
      <c r="L1343" s="7">
        <f>Import!O1340</f>
        <v>0</v>
      </c>
      <c r="M1343" s="7">
        <f>Import!P1340</f>
        <v>0</v>
      </c>
      <c r="N1343" s="7">
        <f>Import!Q1340</f>
        <v>0</v>
      </c>
      <c r="O1343" s="7">
        <f>Import!R1340</f>
        <v>0</v>
      </c>
      <c r="P1343" s="7">
        <f>Import!S1340</f>
        <v>0</v>
      </c>
      <c r="Q1343" s="7">
        <f>Import!T1340</f>
        <v>0</v>
      </c>
      <c r="R1343" s="7">
        <f>Import!U1340</f>
        <v>0</v>
      </c>
      <c r="T1343" s="7">
        <f t="shared" si="270"/>
        <v>-1440</v>
      </c>
      <c r="U1343" s="7" t="str">
        <f t="shared" si="271"/>
        <v>0</v>
      </c>
      <c r="V1343" s="4">
        <f t="shared" si="260"/>
        <v>-17.777777777777779</v>
      </c>
      <c r="W1343" s="4">
        <f t="shared" si="261"/>
        <v>-17.777777777777779</v>
      </c>
      <c r="X1343" s="4">
        <f t="shared" si="262"/>
        <v>-17.777777777777779</v>
      </c>
      <c r="Y1343" s="3">
        <f t="shared" si="263"/>
        <v>0</v>
      </c>
      <c r="Z1343" s="4">
        <f t="shared" si="264"/>
        <v>0</v>
      </c>
      <c r="AA1343" s="4" t="e">
        <f t="shared" si="272"/>
        <v>#N/A</v>
      </c>
      <c r="AB1343" s="4">
        <f t="shared" si="265"/>
        <v>-17.777777777777779</v>
      </c>
      <c r="AC1343" s="4">
        <f t="shared" si="266"/>
        <v>0</v>
      </c>
      <c r="AD1343" s="4">
        <f t="shared" si="267"/>
        <v>0</v>
      </c>
      <c r="AE1343">
        <f t="shared" si="268"/>
        <v>0</v>
      </c>
      <c r="AF1343" t="s">
        <v>20</v>
      </c>
      <c r="AG1343">
        <f t="shared" si="269"/>
        <v>0</v>
      </c>
      <c r="AH1343" t="s">
        <v>21</v>
      </c>
    </row>
    <row r="1344" spans="1:34">
      <c r="A1344" s="1">
        <f>Import!D1341</f>
        <v>0</v>
      </c>
      <c r="B1344" s="7">
        <f>Import!E1341</f>
        <v>0</v>
      </c>
      <c r="C1344" s="6">
        <f>Import!F1341</f>
        <v>0</v>
      </c>
      <c r="D1344" s="7">
        <f>Import!G1341</f>
        <v>0</v>
      </c>
      <c r="E1344" s="7">
        <f>Import!H1341</f>
        <v>0</v>
      </c>
      <c r="F1344" s="7">
        <f>Import!I1341</f>
        <v>0</v>
      </c>
      <c r="G1344" s="7">
        <f>Import!J1341</f>
        <v>0</v>
      </c>
      <c r="H1344" s="7">
        <f>Import!K1341</f>
        <v>0</v>
      </c>
      <c r="I1344" s="7">
        <f>Import!L1341</f>
        <v>0</v>
      </c>
      <c r="J1344" s="7">
        <f>Import!M1341</f>
        <v>0</v>
      </c>
      <c r="K1344" s="7">
        <f>Import!N1341</f>
        <v>0</v>
      </c>
      <c r="L1344" s="7">
        <f>Import!O1341</f>
        <v>0</v>
      </c>
      <c r="M1344" s="7">
        <f>Import!P1341</f>
        <v>0</v>
      </c>
      <c r="N1344" s="7">
        <f>Import!Q1341</f>
        <v>0</v>
      </c>
      <c r="O1344" s="7">
        <f>Import!R1341</f>
        <v>0</v>
      </c>
      <c r="P1344" s="7">
        <f>Import!S1341</f>
        <v>0</v>
      </c>
      <c r="Q1344" s="7">
        <f>Import!T1341</f>
        <v>0</v>
      </c>
      <c r="R1344" s="7">
        <f>Import!U1341</f>
        <v>0</v>
      </c>
      <c r="T1344" s="7">
        <f t="shared" si="270"/>
        <v>-1440</v>
      </c>
      <c r="U1344" s="7" t="str">
        <f t="shared" si="271"/>
        <v>0</v>
      </c>
      <c r="V1344" s="4">
        <f t="shared" si="260"/>
        <v>-17.777777777777779</v>
      </c>
      <c r="W1344" s="4">
        <f t="shared" si="261"/>
        <v>-17.777777777777779</v>
      </c>
      <c r="X1344" s="4">
        <f t="shared" si="262"/>
        <v>-17.777777777777779</v>
      </c>
      <c r="Y1344" s="3">
        <f t="shared" si="263"/>
        <v>0</v>
      </c>
      <c r="Z1344" s="4">
        <f t="shared" si="264"/>
        <v>0</v>
      </c>
      <c r="AA1344" s="4" t="e">
        <f t="shared" si="272"/>
        <v>#N/A</v>
      </c>
      <c r="AB1344" s="4">
        <f t="shared" si="265"/>
        <v>-17.777777777777779</v>
      </c>
      <c r="AC1344" s="4">
        <f t="shared" si="266"/>
        <v>0</v>
      </c>
      <c r="AD1344" s="4">
        <f t="shared" si="267"/>
        <v>0</v>
      </c>
      <c r="AE1344">
        <f t="shared" si="268"/>
        <v>0</v>
      </c>
      <c r="AF1344" t="s">
        <v>20</v>
      </c>
      <c r="AG1344">
        <f t="shared" si="269"/>
        <v>0</v>
      </c>
      <c r="AH1344" t="s">
        <v>21</v>
      </c>
    </row>
    <row r="1345" spans="1:34">
      <c r="A1345" s="1">
        <f>Import!D1342</f>
        <v>0</v>
      </c>
      <c r="B1345" s="7">
        <f>Import!E1342</f>
        <v>0</v>
      </c>
      <c r="C1345" s="6">
        <f>Import!F1342</f>
        <v>0</v>
      </c>
      <c r="D1345" s="7">
        <f>Import!G1342</f>
        <v>0</v>
      </c>
      <c r="E1345" s="7">
        <f>Import!H1342</f>
        <v>0</v>
      </c>
      <c r="F1345" s="7">
        <f>Import!I1342</f>
        <v>0</v>
      </c>
      <c r="G1345" s="7">
        <f>Import!J1342</f>
        <v>0</v>
      </c>
      <c r="H1345" s="7">
        <f>Import!K1342</f>
        <v>0</v>
      </c>
      <c r="I1345" s="7">
        <f>Import!L1342</f>
        <v>0</v>
      </c>
      <c r="J1345" s="7">
        <f>Import!M1342</f>
        <v>0</v>
      </c>
      <c r="K1345" s="7">
        <f>Import!N1342</f>
        <v>0</v>
      </c>
      <c r="L1345" s="7">
        <f>Import!O1342</f>
        <v>0</v>
      </c>
      <c r="M1345" s="7">
        <f>Import!P1342</f>
        <v>0</v>
      </c>
      <c r="N1345" s="7">
        <f>Import!Q1342</f>
        <v>0</v>
      </c>
      <c r="O1345" s="7">
        <f>Import!R1342</f>
        <v>0</v>
      </c>
      <c r="P1345" s="7">
        <f>Import!S1342</f>
        <v>0</v>
      </c>
      <c r="Q1345" s="7">
        <f>Import!T1342</f>
        <v>0</v>
      </c>
      <c r="R1345" s="7">
        <f>Import!U1342</f>
        <v>0</v>
      </c>
      <c r="T1345" s="7">
        <f t="shared" si="270"/>
        <v>-1440</v>
      </c>
      <c r="U1345" s="7" t="str">
        <f t="shared" si="271"/>
        <v>0</v>
      </c>
      <c r="V1345" s="4">
        <f t="shared" si="260"/>
        <v>-17.777777777777779</v>
      </c>
      <c r="W1345" s="4">
        <f t="shared" si="261"/>
        <v>-17.777777777777779</v>
      </c>
      <c r="X1345" s="4">
        <f t="shared" si="262"/>
        <v>-17.777777777777779</v>
      </c>
      <c r="Y1345" s="3">
        <f t="shared" si="263"/>
        <v>0</v>
      </c>
      <c r="Z1345" s="4">
        <f t="shared" si="264"/>
        <v>0</v>
      </c>
      <c r="AA1345" s="4" t="e">
        <f t="shared" si="272"/>
        <v>#N/A</v>
      </c>
      <c r="AB1345" s="4">
        <f t="shared" si="265"/>
        <v>-17.777777777777779</v>
      </c>
      <c r="AC1345" s="4">
        <f t="shared" si="266"/>
        <v>0</v>
      </c>
      <c r="AD1345" s="4">
        <f t="shared" si="267"/>
        <v>0</v>
      </c>
      <c r="AE1345">
        <f t="shared" si="268"/>
        <v>0</v>
      </c>
      <c r="AF1345" t="s">
        <v>20</v>
      </c>
      <c r="AG1345">
        <f t="shared" si="269"/>
        <v>0</v>
      </c>
      <c r="AH1345" t="s">
        <v>21</v>
      </c>
    </row>
    <row r="1346" spans="1:34">
      <c r="A1346" s="1">
        <f>Import!D1343</f>
        <v>0</v>
      </c>
      <c r="B1346" s="7">
        <f>Import!E1343</f>
        <v>0</v>
      </c>
      <c r="C1346" s="6">
        <f>Import!F1343</f>
        <v>0</v>
      </c>
      <c r="D1346" s="7">
        <f>Import!G1343</f>
        <v>0</v>
      </c>
      <c r="E1346" s="7">
        <f>Import!H1343</f>
        <v>0</v>
      </c>
      <c r="F1346" s="7">
        <f>Import!I1343</f>
        <v>0</v>
      </c>
      <c r="G1346" s="7">
        <f>Import!J1343</f>
        <v>0</v>
      </c>
      <c r="H1346" s="7">
        <f>Import!K1343</f>
        <v>0</v>
      </c>
      <c r="I1346" s="7">
        <f>Import!L1343</f>
        <v>0</v>
      </c>
      <c r="J1346" s="7">
        <f>Import!M1343</f>
        <v>0</v>
      </c>
      <c r="K1346" s="7">
        <f>Import!N1343</f>
        <v>0</v>
      </c>
      <c r="L1346" s="7">
        <f>Import!O1343</f>
        <v>0</v>
      </c>
      <c r="M1346" s="7">
        <f>Import!P1343</f>
        <v>0</v>
      </c>
      <c r="N1346" s="7">
        <f>Import!Q1343</f>
        <v>0</v>
      </c>
      <c r="O1346" s="7">
        <f>Import!R1343</f>
        <v>0</v>
      </c>
      <c r="P1346" s="7">
        <f>Import!S1343</f>
        <v>0</v>
      </c>
      <c r="Q1346" s="7">
        <f>Import!T1343</f>
        <v>0</v>
      </c>
      <c r="R1346" s="7">
        <f>Import!U1343</f>
        <v>0</v>
      </c>
      <c r="T1346" s="7">
        <f t="shared" si="270"/>
        <v>-1440</v>
      </c>
      <c r="U1346" s="7" t="str">
        <f t="shared" si="271"/>
        <v>0</v>
      </c>
      <c r="V1346" s="4">
        <f t="shared" si="260"/>
        <v>-17.777777777777779</v>
      </c>
      <c r="W1346" s="4">
        <f t="shared" si="261"/>
        <v>-17.777777777777779</v>
      </c>
      <c r="X1346" s="4">
        <f t="shared" si="262"/>
        <v>-17.777777777777779</v>
      </c>
      <c r="Y1346" s="3">
        <f t="shared" si="263"/>
        <v>0</v>
      </c>
      <c r="Z1346" s="4">
        <f t="shared" si="264"/>
        <v>0</v>
      </c>
      <c r="AA1346" s="4" t="e">
        <f t="shared" si="272"/>
        <v>#N/A</v>
      </c>
      <c r="AB1346" s="4">
        <f t="shared" si="265"/>
        <v>-17.777777777777779</v>
      </c>
      <c r="AC1346" s="4">
        <f t="shared" si="266"/>
        <v>0</v>
      </c>
      <c r="AD1346" s="4">
        <f t="shared" si="267"/>
        <v>0</v>
      </c>
      <c r="AE1346">
        <f t="shared" si="268"/>
        <v>0</v>
      </c>
      <c r="AF1346" t="s">
        <v>20</v>
      </c>
      <c r="AG1346">
        <f t="shared" si="269"/>
        <v>0</v>
      </c>
      <c r="AH1346" t="s">
        <v>21</v>
      </c>
    </row>
    <row r="1347" spans="1:34">
      <c r="A1347" s="1">
        <f>Import!D1344</f>
        <v>0</v>
      </c>
      <c r="B1347" s="7">
        <f>Import!E1344</f>
        <v>0</v>
      </c>
      <c r="C1347" s="6">
        <f>Import!F1344</f>
        <v>0</v>
      </c>
      <c r="D1347" s="7">
        <f>Import!G1344</f>
        <v>0</v>
      </c>
      <c r="E1347" s="7">
        <f>Import!H1344</f>
        <v>0</v>
      </c>
      <c r="F1347" s="7">
        <f>Import!I1344</f>
        <v>0</v>
      </c>
      <c r="G1347" s="7">
        <f>Import!J1344</f>
        <v>0</v>
      </c>
      <c r="H1347" s="7">
        <f>Import!K1344</f>
        <v>0</v>
      </c>
      <c r="I1347" s="7">
        <f>Import!L1344</f>
        <v>0</v>
      </c>
      <c r="J1347" s="7">
        <f>Import!M1344</f>
        <v>0</v>
      </c>
      <c r="K1347" s="7">
        <f>Import!N1344</f>
        <v>0</v>
      </c>
      <c r="L1347" s="7">
        <f>Import!O1344</f>
        <v>0</v>
      </c>
      <c r="M1347" s="7">
        <f>Import!P1344</f>
        <v>0</v>
      </c>
      <c r="N1347" s="7">
        <f>Import!Q1344</f>
        <v>0</v>
      </c>
      <c r="O1347" s="7">
        <f>Import!R1344</f>
        <v>0</v>
      </c>
      <c r="P1347" s="7">
        <f>Import!S1344</f>
        <v>0</v>
      </c>
      <c r="Q1347" s="7">
        <f>Import!T1344</f>
        <v>0</v>
      </c>
      <c r="R1347" s="7">
        <f>Import!U1344</f>
        <v>0</v>
      </c>
      <c r="T1347" s="7">
        <f t="shared" si="270"/>
        <v>-1440</v>
      </c>
      <c r="U1347" s="7" t="str">
        <f t="shared" si="271"/>
        <v>0</v>
      </c>
      <c r="V1347" s="4">
        <f t="shared" si="260"/>
        <v>-17.777777777777779</v>
      </c>
      <c r="W1347" s="4">
        <f t="shared" si="261"/>
        <v>-17.777777777777779</v>
      </c>
      <c r="X1347" s="4">
        <f t="shared" si="262"/>
        <v>-17.777777777777779</v>
      </c>
      <c r="Y1347" s="3">
        <f t="shared" si="263"/>
        <v>0</v>
      </c>
      <c r="Z1347" s="4">
        <f t="shared" si="264"/>
        <v>0</v>
      </c>
      <c r="AA1347" s="4" t="e">
        <f t="shared" si="272"/>
        <v>#N/A</v>
      </c>
      <c r="AB1347" s="4">
        <f t="shared" si="265"/>
        <v>-17.777777777777779</v>
      </c>
      <c r="AC1347" s="4">
        <f t="shared" si="266"/>
        <v>0</v>
      </c>
      <c r="AD1347" s="4">
        <f t="shared" si="267"/>
        <v>0</v>
      </c>
      <c r="AE1347">
        <f t="shared" si="268"/>
        <v>0</v>
      </c>
      <c r="AF1347" t="s">
        <v>20</v>
      </c>
      <c r="AG1347">
        <f t="shared" si="269"/>
        <v>0</v>
      </c>
      <c r="AH1347" t="s">
        <v>21</v>
      </c>
    </row>
    <row r="1348" spans="1:34">
      <c r="A1348" s="1">
        <f>Import!D1345</f>
        <v>0</v>
      </c>
      <c r="B1348" s="7">
        <f>Import!E1345</f>
        <v>0</v>
      </c>
      <c r="C1348" s="6">
        <f>Import!F1345</f>
        <v>0</v>
      </c>
      <c r="D1348" s="7">
        <f>Import!G1345</f>
        <v>0</v>
      </c>
      <c r="E1348" s="7">
        <f>Import!H1345</f>
        <v>0</v>
      </c>
      <c r="F1348" s="7">
        <f>Import!I1345</f>
        <v>0</v>
      </c>
      <c r="G1348" s="7">
        <f>Import!J1345</f>
        <v>0</v>
      </c>
      <c r="H1348" s="7">
        <f>Import!K1345</f>
        <v>0</v>
      </c>
      <c r="I1348" s="7">
        <f>Import!L1345</f>
        <v>0</v>
      </c>
      <c r="J1348" s="7">
        <f>Import!M1345</f>
        <v>0</v>
      </c>
      <c r="K1348" s="7">
        <f>Import!N1345</f>
        <v>0</v>
      </c>
      <c r="L1348" s="7">
        <f>Import!O1345</f>
        <v>0</v>
      </c>
      <c r="M1348" s="7">
        <f>Import!P1345</f>
        <v>0</v>
      </c>
      <c r="N1348" s="7">
        <f>Import!Q1345</f>
        <v>0</v>
      </c>
      <c r="O1348" s="7">
        <f>Import!R1345</f>
        <v>0</v>
      </c>
      <c r="P1348" s="7">
        <f>Import!S1345</f>
        <v>0</v>
      </c>
      <c r="Q1348" s="7">
        <f>Import!T1345</f>
        <v>0</v>
      </c>
      <c r="R1348" s="7">
        <f>Import!U1345</f>
        <v>0</v>
      </c>
      <c r="T1348" s="7">
        <f t="shared" si="270"/>
        <v>-1440</v>
      </c>
      <c r="U1348" s="7" t="str">
        <f t="shared" si="271"/>
        <v>0</v>
      </c>
      <c r="V1348" s="4">
        <f t="shared" ref="V1348:V1411" si="273">(E1348-32)*5/9</f>
        <v>-17.777777777777779</v>
      </c>
      <c r="W1348" s="4">
        <f t="shared" ref="W1348:W1411" si="274">(P1348-32)*5/9</f>
        <v>-17.777777777777779</v>
      </c>
      <c r="X1348" s="4">
        <f t="shared" ref="X1348:X1411" si="275">(J1348-32)*5/9</f>
        <v>-17.777777777777779</v>
      </c>
      <c r="Y1348" s="3">
        <f t="shared" ref="Y1348:Y1411" si="276">O1348*33.8639</f>
        <v>0</v>
      </c>
      <c r="Z1348" s="4">
        <f t="shared" ref="Z1348:Z1411" si="277">K1348/0.6214</f>
        <v>0</v>
      </c>
      <c r="AA1348" s="4" t="e">
        <f t="shared" si="272"/>
        <v>#N/A</v>
      </c>
      <c r="AB1348" s="4">
        <f t="shared" ref="AB1348:AB1411" si="278">(F1348-32)*5/9</f>
        <v>-17.777777777777779</v>
      </c>
      <c r="AC1348" s="4">
        <f t="shared" ref="AC1348:AC1411" si="279">L1348/0.6214</f>
        <v>0</v>
      </c>
      <c r="AD1348" s="4">
        <f t="shared" ref="AD1348:AD1411" si="280">AD1347+(N1348*25.4)</f>
        <v>0</v>
      </c>
      <c r="AE1348">
        <f t="shared" ref="AE1348:AE1411" si="281">I1348</f>
        <v>0</v>
      </c>
      <c r="AF1348" t="s">
        <v>20</v>
      </c>
      <c r="AG1348">
        <f t="shared" ref="AG1348:AG1411" si="282">Q1348</f>
        <v>0</v>
      </c>
      <c r="AH1348" t="s">
        <v>21</v>
      </c>
    </row>
    <row r="1349" spans="1:34">
      <c r="A1349" s="1">
        <f>Import!D1346</f>
        <v>0</v>
      </c>
      <c r="B1349" s="7">
        <f>Import!E1346</f>
        <v>0</v>
      </c>
      <c r="C1349" s="6">
        <f>Import!F1346</f>
        <v>0</v>
      </c>
      <c r="D1349" s="7">
        <f>Import!G1346</f>
        <v>0</v>
      </c>
      <c r="E1349" s="7">
        <f>Import!H1346</f>
        <v>0</v>
      </c>
      <c r="F1349" s="7">
        <f>Import!I1346</f>
        <v>0</v>
      </c>
      <c r="G1349" s="7">
        <f>Import!J1346</f>
        <v>0</v>
      </c>
      <c r="H1349" s="7">
        <f>Import!K1346</f>
        <v>0</v>
      </c>
      <c r="I1349" s="7">
        <f>Import!L1346</f>
        <v>0</v>
      </c>
      <c r="J1349" s="7">
        <f>Import!M1346</f>
        <v>0</v>
      </c>
      <c r="K1349" s="7">
        <f>Import!N1346</f>
        <v>0</v>
      </c>
      <c r="L1349" s="7">
        <f>Import!O1346</f>
        <v>0</v>
      </c>
      <c r="M1349" s="7">
        <f>Import!P1346</f>
        <v>0</v>
      </c>
      <c r="N1349" s="7">
        <f>Import!Q1346</f>
        <v>0</v>
      </c>
      <c r="O1349" s="7">
        <f>Import!R1346</f>
        <v>0</v>
      </c>
      <c r="P1349" s="7">
        <f>Import!S1346</f>
        <v>0</v>
      </c>
      <c r="Q1349" s="7">
        <f>Import!T1346</f>
        <v>0</v>
      </c>
      <c r="R1349" s="7">
        <f>Import!U1346</f>
        <v>0</v>
      </c>
      <c r="T1349" s="7">
        <f t="shared" ref="T1349:T1412" si="283">(DAY(A1349)-1)*1440+HOUR(C1349)*60+MINUTE(C1349)</f>
        <v>-1440</v>
      </c>
      <c r="U1349" s="7" t="str">
        <f t="shared" ref="U1349:U1412" si="284">TEXT((DAY(A1349)*10000)+(HOUR(C1349)*100)+MINUTE(C1349),"0#####")</f>
        <v>0</v>
      </c>
      <c r="V1349" s="4">
        <f t="shared" si="273"/>
        <v>-17.777777777777779</v>
      </c>
      <c r="W1349" s="4">
        <f t="shared" si="274"/>
        <v>-17.777777777777779</v>
      </c>
      <c r="X1349" s="4">
        <f t="shared" si="275"/>
        <v>-17.777777777777779</v>
      </c>
      <c r="Y1349" s="3">
        <f t="shared" si="276"/>
        <v>0</v>
      </c>
      <c r="Z1349" s="4">
        <f t="shared" si="277"/>
        <v>0</v>
      </c>
      <c r="AA1349" s="4" t="e">
        <f t="shared" ref="AA1349:AA1412" si="285">VLOOKUP(M1349,$AI$4:$AJ$20,2)</f>
        <v>#N/A</v>
      </c>
      <c r="AB1349" s="4">
        <f t="shared" si="278"/>
        <v>-17.777777777777779</v>
      </c>
      <c r="AC1349" s="4">
        <f t="shared" si="279"/>
        <v>0</v>
      </c>
      <c r="AD1349" s="4">
        <f t="shared" si="280"/>
        <v>0</v>
      </c>
      <c r="AE1349">
        <f t="shared" si="281"/>
        <v>0</v>
      </c>
      <c r="AF1349" t="s">
        <v>20</v>
      </c>
      <c r="AG1349">
        <f t="shared" si="282"/>
        <v>0</v>
      </c>
      <c r="AH1349" t="s">
        <v>21</v>
      </c>
    </row>
    <row r="1350" spans="1:34">
      <c r="A1350" s="1">
        <f>Import!D1347</f>
        <v>0</v>
      </c>
      <c r="B1350" s="7">
        <f>Import!E1347</f>
        <v>0</v>
      </c>
      <c r="C1350" s="6">
        <f>Import!F1347</f>
        <v>0</v>
      </c>
      <c r="D1350" s="7">
        <f>Import!G1347</f>
        <v>0</v>
      </c>
      <c r="E1350" s="7">
        <f>Import!H1347</f>
        <v>0</v>
      </c>
      <c r="F1350" s="7">
        <f>Import!I1347</f>
        <v>0</v>
      </c>
      <c r="G1350" s="7">
        <f>Import!J1347</f>
        <v>0</v>
      </c>
      <c r="H1350" s="7">
        <f>Import!K1347</f>
        <v>0</v>
      </c>
      <c r="I1350" s="7">
        <f>Import!L1347</f>
        <v>0</v>
      </c>
      <c r="J1350" s="7">
        <f>Import!M1347</f>
        <v>0</v>
      </c>
      <c r="K1350" s="7">
        <f>Import!N1347</f>
        <v>0</v>
      </c>
      <c r="L1350" s="7">
        <f>Import!O1347</f>
        <v>0</v>
      </c>
      <c r="M1350" s="7">
        <f>Import!P1347</f>
        <v>0</v>
      </c>
      <c r="N1350" s="7">
        <f>Import!Q1347</f>
        <v>0</v>
      </c>
      <c r="O1350" s="7">
        <f>Import!R1347</f>
        <v>0</v>
      </c>
      <c r="P1350" s="7">
        <f>Import!S1347</f>
        <v>0</v>
      </c>
      <c r="Q1350" s="7">
        <f>Import!T1347</f>
        <v>0</v>
      </c>
      <c r="R1350" s="7">
        <f>Import!U1347</f>
        <v>0</v>
      </c>
      <c r="T1350" s="7">
        <f t="shared" si="283"/>
        <v>-1440</v>
      </c>
      <c r="U1350" s="7" t="str">
        <f t="shared" si="284"/>
        <v>0</v>
      </c>
      <c r="V1350" s="4">
        <f t="shared" si="273"/>
        <v>-17.777777777777779</v>
      </c>
      <c r="W1350" s="4">
        <f t="shared" si="274"/>
        <v>-17.777777777777779</v>
      </c>
      <c r="X1350" s="4">
        <f t="shared" si="275"/>
        <v>-17.777777777777779</v>
      </c>
      <c r="Y1350" s="3">
        <f t="shared" si="276"/>
        <v>0</v>
      </c>
      <c r="Z1350" s="4">
        <f t="shared" si="277"/>
        <v>0</v>
      </c>
      <c r="AA1350" s="4" t="e">
        <f t="shared" si="285"/>
        <v>#N/A</v>
      </c>
      <c r="AB1350" s="4">
        <f t="shared" si="278"/>
        <v>-17.777777777777779</v>
      </c>
      <c r="AC1350" s="4">
        <f t="shared" si="279"/>
        <v>0</v>
      </c>
      <c r="AD1350" s="4">
        <f t="shared" si="280"/>
        <v>0</v>
      </c>
      <c r="AE1350">
        <f t="shared" si="281"/>
        <v>0</v>
      </c>
      <c r="AF1350" t="s">
        <v>20</v>
      </c>
      <c r="AG1350">
        <f t="shared" si="282"/>
        <v>0</v>
      </c>
      <c r="AH1350" t="s">
        <v>21</v>
      </c>
    </row>
    <row r="1351" spans="1:34">
      <c r="A1351" s="1">
        <f>Import!D1348</f>
        <v>0</v>
      </c>
      <c r="B1351" s="7">
        <f>Import!E1348</f>
        <v>0</v>
      </c>
      <c r="C1351" s="6">
        <f>Import!F1348</f>
        <v>0</v>
      </c>
      <c r="D1351" s="7">
        <f>Import!G1348</f>
        <v>0</v>
      </c>
      <c r="E1351" s="7">
        <f>Import!H1348</f>
        <v>0</v>
      </c>
      <c r="F1351" s="7">
        <f>Import!I1348</f>
        <v>0</v>
      </c>
      <c r="G1351" s="7">
        <f>Import!J1348</f>
        <v>0</v>
      </c>
      <c r="H1351" s="7">
        <f>Import!K1348</f>
        <v>0</v>
      </c>
      <c r="I1351" s="7">
        <f>Import!L1348</f>
        <v>0</v>
      </c>
      <c r="J1351" s="7">
        <f>Import!M1348</f>
        <v>0</v>
      </c>
      <c r="K1351" s="7">
        <f>Import!N1348</f>
        <v>0</v>
      </c>
      <c r="L1351" s="7">
        <f>Import!O1348</f>
        <v>0</v>
      </c>
      <c r="M1351" s="7">
        <f>Import!P1348</f>
        <v>0</v>
      </c>
      <c r="N1351" s="7">
        <f>Import!Q1348</f>
        <v>0</v>
      </c>
      <c r="O1351" s="7">
        <f>Import!R1348</f>
        <v>0</v>
      </c>
      <c r="P1351" s="7">
        <f>Import!S1348</f>
        <v>0</v>
      </c>
      <c r="Q1351" s="7">
        <f>Import!T1348</f>
        <v>0</v>
      </c>
      <c r="R1351" s="7">
        <f>Import!U1348</f>
        <v>0</v>
      </c>
      <c r="T1351" s="7">
        <f t="shared" si="283"/>
        <v>-1440</v>
      </c>
      <c r="U1351" s="7" t="str">
        <f t="shared" si="284"/>
        <v>0</v>
      </c>
      <c r="V1351" s="4">
        <f t="shared" si="273"/>
        <v>-17.777777777777779</v>
      </c>
      <c r="W1351" s="4">
        <f t="shared" si="274"/>
        <v>-17.777777777777779</v>
      </c>
      <c r="X1351" s="4">
        <f t="shared" si="275"/>
        <v>-17.777777777777779</v>
      </c>
      <c r="Y1351" s="3">
        <f t="shared" si="276"/>
        <v>0</v>
      </c>
      <c r="Z1351" s="4">
        <f t="shared" si="277"/>
        <v>0</v>
      </c>
      <c r="AA1351" s="4" t="e">
        <f t="shared" si="285"/>
        <v>#N/A</v>
      </c>
      <c r="AB1351" s="4">
        <f t="shared" si="278"/>
        <v>-17.777777777777779</v>
      </c>
      <c r="AC1351" s="4">
        <f t="shared" si="279"/>
        <v>0</v>
      </c>
      <c r="AD1351" s="4">
        <f t="shared" si="280"/>
        <v>0</v>
      </c>
      <c r="AE1351">
        <f t="shared" si="281"/>
        <v>0</v>
      </c>
      <c r="AF1351" t="s">
        <v>20</v>
      </c>
      <c r="AG1351">
        <f t="shared" si="282"/>
        <v>0</v>
      </c>
      <c r="AH1351" t="s">
        <v>21</v>
      </c>
    </row>
    <row r="1352" spans="1:34">
      <c r="A1352" s="1">
        <f>Import!D1349</f>
        <v>0</v>
      </c>
      <c r="B1352" s="7">
        <f>Import!E1349</f>
        <v>0</v>
      </c>
      <c r="C1352" s="6">
        <f>Import!F1349</f>
        <v>0</v>
      </c>
      <c r="D1352" s="7">
        <f>Import!G1349</f>
        <v>0</v>
      </c>
      <c r="E1352" s="7">
        <f>Import!H1349</f>
        <v>0</v>
      </c>
      <c r="F1352" s="7">
        <f>Import!I1349</f>
        <v>0</v>
      </c>
      <c r="G1352" s="7">
        <f>Import!J1349</f>
        <v>0</v>
      </c>
      <c r="H1352" s="7">
        <f>Import!K1349</f>
        <v>0</v>
      </c>
      <c r="I1352" s="7">
        <f>Import!L1349</f>
        <v>0</v>
      </c>
      <c r="J1352" s="7">
        <f>Import!M1349</f>
        <v>0</v>
      </c>
      <c r="K1352" s="7">
        <f>Import!N1349</f>
        <v>0</v>
      </c>
      <c r="L1352" s="7">
        <f>Import!O1349</f>
        <v>0</v>
      </c>
      <c r="M1352" s="7">
        <f>Import!P1349</f>
        <v>0</v>
      </c>
      <c r="N1352" s="7">
        <f>Import!Q1349</f>
        <v>0</v>
      </c>
      <c r="O1352" s="7">
        <f>Import!R1349</f>
        <v>0</v>
      </c>
      <c r="P1352" s="7">
        <f>Import!S1349</f>
        <v>0</v>
      </c>
      <c r="Q1352" s="7">
        <f>Import!T1349</f>
        <v>0</v>
      </c>
      <c r="R1352" s="7">
        <f>Import!U1349</f>
        <v>0</v>
      </c>
      <c r="T1352" s="7">
        <f t="shared" si="283"/>
        <v>-1440</v>
      </c>
      <c r="U1352" s="7" t="str">
        <f t="shared" si="284"/>
        <v>0</v>
      </c>
      <c r="V1352" s="4">
        <f t="shared" si="273"/>
        <v>-17.777777777777779</v>
      </c>
      <c r="W1352" s="4">
        <f t="shared" si="274"/>
        <v>-17.777777777777779</v>
      </c>
      <c r="X1352" s="4">
        <f t="shared" si="275"/>
        <v>-17.777777777777779</v>
      </c>
      <c r="Y1352" s="3">
        <f t="shared" si="276"/>
        <v>0</v>
      </c>
      <c r="Z1352" s="4">
        <f t="shared" si="277"/>
        <v>0</v>
      </c>
      <c r="AA1352" s="4" t="e">
        <f t="shared" si="285"/>
        <v>#N/A</v>
      </c>
      <c r="AB1352" s="4">
        <f t="shared" si="278"/>
        <v>-17.777777777777779</v>
      </c>
      <c r="AC1352" s="4">
        <f t="shared" si="279"/>
        <v>0</v>
      </c>
      <c r="AD1352" s="4">
        <f t="shared" si="280"/>
        <v>0</v>
      </c>
      <c r="AE1352">
        <f t="shared" si="281"/>
        <v>0</v>
      </c>
      <c r="AF1352" t="s">
        <v>20</v>
      </c>
      <c r="AG1352">
        <f t="shared" si="282"/>
        <v>0</v>
      </c>
      <c r="AH1352" t="s">
        <v>21</v>
      </c>
    </row>
    <row r="1353" spans="1:34">
      <c r="A1353" s="1">
        <f>Import!D1350</f>
        <v>0</v>
      </c>
      <c r="B1353" s="7">
        <f>Import!E1350</f>
        <v>0</v>
      </c>
      <c r="C1353" s="6">
        <f>Import!F1350</f>
        <v>0</v>
      </c>
      <c r="D1353" s="7">
        <f>Import!G1350</f>
        <v>0</v>
      </c>
      <c r="E1353" s="7">
        <f>Import!H1350</f>
        <v>0</v>
      </c>
      <c r="F1353" s="7">
        <f>Import!I1350</f>
        <v>0</v>
      </c>
      <c r="G1353" s="7">
        <f>Import!J1350</f>
        <v>0</v>
      </c>
      <c r="H1353" s="7">
        <f>Import!K1350</f>
        <v>0</v>
      </c>
      <c r="I1353" s="7">
        <f>Import!L1350</f>
        <v>0</v>
      </c>
      <c r="J1353" s="7">
        <f>Import!M1350</f>
        <v>0</v>
      </c>
      <c r="K1353" s="7">
        <f>Import!N1350</f>
        <v>0</v>
      </c>
      <c r="L1353" s="7">
        <f>Import!O1350</f>
        <v>0</v>
      </c>
      <c r="M1353" s="7">
        <f>Import!P1350</f>
        <v>0</v>
      </c>
      <c r="N1353" s="7">
        <f>Import!Q1350</f>
        <v>0</v>
      </c>
      <c r="O1353" s="7">
        <f>Import!R1350</f>
        <v>0</v>
      </c>
      <c r="P1353" s="7">
        <f>Import!S1350</f>
        <v>0</v>
      </c>
      <c r="Q1353" s="7">
        <f>Import!T1350</f>
        <v>0</v>
      </c>
      <c r="R1353" s="7">
        <f>Import!U1350</f>
        <v>0</v>
      </c>
      <c r="T1353" s="7">
        <f t="shared" si="283"/>
        <v>-1440</v>
      </c>
      <c r="U1353" s="7" t="str">
        <f t="shared" si="284"/>
        <v>0</v>
      </c>
      <c r="V1353" s="4">
        <f t="shared" si="273"/>
        <v>-17.777777777777779</v>
      </c>
      <c r="W1353" s="4">
        <f t="shared" si="274"/>
        <v>-17.777777777777779</v>
      </c>
      <c r="X1353" s="4">
        <f t="shared" si="275"/>
        <v>-17.777777777777779</v>
      </c>
      <c r="Y1353" s="3">
        <f t="shared" si="276"/>
        <v>0</v>
      </c>
      <c r="Z1353" s="4">
        <f t="shared" si="277"/>
        <v>0</v>
      </c>
      <c r="AA1353" s="4" t="e">
        <f t="shared" si="285"/>
        <v>#N/A</v>
      </c>
      <c r="AB1353" s="4">
        <f t="shared" si="278"/>
        <v>-17.777777777777779</v>
      </c>
      <c r="AC1353" s="4">
        <f t="shared" si="279"/>
        <v>0</v>
      </c>
      <c r="AD1353" s="4">
        <f t="shared" si="280"/>
        <v>0</v>
      </c>
      <c r="AE1353">
        <f t="shared" si="281"/>
        <v>0</v>
      </c>
      <c r="AF1353" t="s">
        <v>20</v>
      </c>
      <c r="AG1353">
        <f t="shared" si="282"/>
        <v>0</v>
      </c>
      <c r="AH1353" t="s">
        <v>21</v>
      </c>
    </row>
    <row r="1354" spans="1:34">
      <c r="A1354" s="1">
        <f>Import!D1351</f>
        <v>0</v>
      </c>
      <c r="B1354" s="7">
        <f>Import!E1351</f>
        <v>0</v>
      </c>
      <c r="C1354" s="6">
        <f>Import!F1351</f>
        <v>0</v>
      </c>
      <c r="D1354" s="7">
        <f>Import!G1351</f>
        <v>0</v>
      </c>
      <c r="E1354" s="7">
        <f>Import!H1351</f>
        <v>0</v>
      </c>
      <c r="F1354" s="7">
        <f>Import!I1351</f>
        <v>0</v>
      </c>
      <c r="G1354" s="7">
        <f>Import!J1351</f>
        <v>0</v>
      </c>
      <c r="H1354" s="7">
        <f>Import!K1351</f>
        <v>0</v>
      </c>
      <c r="I1354" s="7">
        <f>Import!L1351</f>
        <v>0</v>
      </c>
      <c r="J1354" s="7">
        <f>Import!M1351</f>
        <v>0</v>
      </c>
      <c r="K1354" s="7">
        <f>Import!N1351</f>
        <v>0</v>
      </c>
      <c r="L1354" s="7">
        <f>Import!O1351</f>
        <v>0</v>
      </c>
      <c r="M1354" s="7">
        <f>Import!P1351</f>
        <v>0</v>
      </c>
      <c r="N1354" s="7">
        <f>Import!Q1351</f>
        <v>0</v>
      </c>
      <c r="O1354" s="7">
        <f>Import!R1351</f>
        <v>0</v>
      </c>
      <c r="P1354" s="7">
        <f>Import!S1351</f>
        <v>0</v>
      </c>
      <c r="Q1354" s="7">
        <f>Import!T1351</f>
        <v>0</v>
      </c>
      <c r="R1354" s="7">
        <f>Import!U1351</f>
        <v>0</v>
      </c>
      <c r="T1354" s="7">
        <f t="shared" si="283"/>
        <v>-1440</v>
      </c>
      <c r="U1354" s="7" t="str">
        <f t="shared" si="284"/>
        <v>0</v>
      </c>
      <c r="V1354" s="4">
        <f t="shared" si="273"/>
        <v>-17.777777777777779</v>
      </c>
      <c r="W1354" s="4">
        <f t="shared" si="274"/>
        <v>-17.777777777777779</v>
      </c>
      <c r="X1354" s="4">
        <f t="shared" si="275"/>
        <v>-17.777777777777779</v>
      </c>
      <c r="Y1354" s="3">
        <f t="shared" si="276"/>
        <v>0</v>
      </c>
      <c r="Z1354" s="4">
        <f t="shared" si="277"/>
        <v>0</v>
      </c>
      <c r="AA1354" s="4" t="e">
        <f t="shared" si="285"/>
        <v>#N/A</v>
      </c>
      <c r="AB1354" s="4">
        <f t="shared" si="278"/>
        <v>-17.777777777777779</v>
      </c>
      <c r="AC1354" s="4">
        <f t="shared" si="279"/>
        <v>0</v>
      </c>
      <c r="AD1354" s="4">
        <f t="shared" si="280"/>
        <v>0</v>
      </c>
      <c r="AE1354">
        <f t="shared" si="281"/>
        <v>0</v>
      </c>
      <c r="AF1354" t="s">
        <v>20</v>
      </c>
      <c r="AG1354">
        <f t="shared" si="282"/>
        <v>0</v>
      </c>
      <c r="AH1354" t="s">
        <v>21</v>
      </c>
    </row>
    <row r="1355" spans="1:34">
      <c r="A1355" s="1">
        <f>Import!D1352</f>
        <v>0</v>
      </c>
      <c r="B1355" s="7">
        <f>Import!E1352</f>
        <v>0</v>
      </c>
      <c r="C1355" s="6">
        <f>Import!F1352</f>
        <v>0</v>
      </c>
      <c r="D1355" s="7">
        <f>Import!G1352</f>
        <v>0</v>
      </c>
      <c r="E1355" s="7">
        <f>Import!H1352</f>
        <v>0</v>
      </c>
      <c r="F1355" s="7">
        <f>Import!I1352</f>
        <v>0</v>
      </c>
      <c r="G1355" s="7">
        <f>Import!J1352</f>
        <v>0</v>
      </c>
      <c r="H1355" s="7">
        <f>Import!K1352</f>
        <v>0</v>
      </c>
      <c r="I1355" s="7">
        <f>Import!L1352</f>
        <v>0</v>
      </c>
      <c r="J1355" s="7">
        <f>Import!M1352</f>
        <v>0</v>
      </c>
      <c r="K1355" s="7">
        <f>Import!N1352</f>
        <v>0</v>
      </c>
      <c r="L1355" s="7">
        <f>Import!O1352</f>
        <v>0</v>
      </c>
      <c r="M1355" s="7">
        <f>Import!P1352</f>
        <v>0</v>
      </c>
      <c r="N1355" s="7">
        <f>Import!Q1352</f>
        <v>0</v>
      </c>
      <c r="O1355" s="7">
        <f>Import!R1352</f>
        <v>0</v>
      </c>
      <c r="P1355" s="7">
        <f>Import!S1352</f>
        <v>0</v>
      </c>
      <c r="Q1355" s="7">
        <f>Import!T1352</f>
        <v>0</v>
      </c>
      <c r="R1355" s="7">
        <f>Import!U1352</f>
        <v>0</v>
      </c>
      <c r="T1355" s="7">
        <f t="shared" si="283"/>
        <v>-1440</v>
      </c>
      <c r="U1355" s="7" t="str">
        <f t="shared" si="284"/>
        <v>0</v>
      </c>
      <c r="V1355" s="4">
        <f t="shared" si="273"/>
        <v>-17.777777777777779</v>
      </c>
      <c r="W1355" s="4">
        <f t="shared" si="274"/>
        <v>-17.777777777777779</v>
      </c>
      <c r="X1355" s="4">
        <f t="shared" si="275"/>
        <v>-17.777777777777779</v>
      </c>
      <c r="Y1355" s="3">
        <f t="shared" si="276"/>
        <v>0</v>
      </c>
      <c r="Z1355" s="4">
        <f t="shared" si="277"/>
        <v>0</v>
      </c>
      <c r="AA1355" s="4" t="e">
        <f t="shared" si="285"/>
        <v>#N/A</v>
      </c>
      <c r="AB1355" s="4">
        <f t="shared" si="278"/>
        <v>-17.777777777777779</v>
      </c>
      <c r="AC1355" s="4">
        <f t="shared" si="279"/>
        <v>0</v>
      </c>
      <c r="AD1355" s="4">
        <f t="shared" si="280"/>
        <v>0</v>
      </c>
      <c r="AE1355">
        <f t="shared" si="281"/>
        <v>0</v>
      </c>
      <c r="AF1355" t="s">
        <v>20</v>
      </c>
      <c r="AG1355">
        <f t="shared" si="282"/>
        <v>0</v>
      </c>
      <c r="AH1355" t="s">
        <v>21</v>
      </c>
    </row>
    <row r="1356" spans="1:34">
      <c r="A1356" s="1">
        <f>Import!D1353</f>
        <v>0</v>
      </c>
      <c r="B1356" s="7">
        <f>Import!E1353</f>
        <v>0</v>
      </c>
      <c r="C1356" s="6">
        <f>Import!F1353</f>
        <v>0</v>
      </c>
      <c r="D1356" s="7">
        <f>Import!G1353</f>
        <v>0</v>
      </c>
      <c r="E1356" s="7">
        <f>Import!H1353</f>
        <v>0</v>
      </c>
      <c r="F1356" s="7">
        <f>Import!I1353</f>
        <v>0</v>
      </c>
      <c r="G1356" s="7">
        <f>Import!J1353</f>
        <v>0</v>
      </c>
      <c r="H1356" s="7">
        <f>Import!K1353</f>
        <v>0</v>
      </c>
      <c r="I1356" s="7">
        <f>Import!L1353</f>
        <v>0</v>
      </c>
      <c r="J1356" s="7">
        <f>Import!M1353</f>
        <v>0</v>
      </c>
      <c r="K1356" s="7">
        <f>Import!N1353</f>
        <v>0</v>
      </c>
      <c r="L1356" s="7">
        <f>Import!O1353</f>
        <v>0</v>
      </c>
      <c r="M1356" s="7">
        <f>Import!P1353</f>
        <v>0</v>
      </c>
      <c r="N1356" s="7">
        <f>Import!Q1353</f>
        <v>0</v>
      </c>
      <c r="O1356" s="7">
        <f>Import!R1353</f>
        <v>0</v>
      </c>
      <c r="P1356" s="7">
        <f>Import!S1353</f>
        <v>0</v>
      </c>
      <c r="Q1356" s="7">
        <f>Import!T1353</f>
        <v>0</v>
      </c>
      <c r="R1356" s="7">
        <f>Import!U1353</f>
        <v>0</v>
      </c>
      <c r="T1356" s="7">
        <f t="shared" si="283"/>
        <v>-1440</v>
      </c>
      <c r="U1356" s="7" t="str">
        <f t="shared" si="284"/>
        <v>0</v>
      </c>
      <c r="V1356" s="4">
        <f t="shared" si="273"/>
        <v>-17.777777777777779</v>
      </c>
      <c r="W1356" s="4">
        <f t="shared" si="274"/>
        <v>-17.777777777777779</v>
      </c>
      <c r="X1356" s="4">
        <f t="shared" si="275"/>
        <v>-17.777777777777779</v>
      </c>
      <c r="Y1356" s="3">
        <f t="shared" si="276"/>
        <v>0</v>
      </c>
      <c r="Z1356" s="4">
        <f t="shared" si="277"/>
        <v>0</v>
      </c>
      <c r="AA1356" s="4" t="e">
        <f t="shared" si="285"/>
        <v>#N/A</v>
      </c>
      <c r="AB1356" s="4">
        <f t="shared" si="278"/>
        <v>-17.777777777777779</v>
      </c>
      <c r="AC1356" s="4">
        <f t="shared" si="279"/>
        <v>0</v>
      </c>
      <c r="AD1356" s="4">
        <f t="shared" si="280"/>
        <v>0</v>
      </c>
      <c r="AE1356">
        <f t="shared" si="281"/>
        <v>0</v>
      </c>
      <c r="AF1356" t="s">
        <v>20</v>
      </c>
      <c r="AG1356">
        <f t="shared" si="282"/>
        <v>0</v>
      </c>
      <c r="AH1356" t="s">
        <v>21</v>
      </c>
    </row>
    <row r="1357" spans="1:34">
      <c r="A1357" s="1">
        <f>Import!D1354</f>
        <v>0</v>
      </c>
      <c r="B1357" s="7">
        <f>Import!E1354</f>
        <v>0</v>
      </c>
      <c r="C1357" s="6">
        <f>Import!F1354</f>
        <v>0</v>
      </c>
      <c r="D1357" s="7">
        <f>Import!G1354</f>
        <v>0</v>
      </c>
      <c r="E1357" s="7">
        <f>Import!H1354</f>
        <v>0</v>
      </c>
      <c r="F1357" s="7">
        <f>Import!I1354</f>
        <v>0</v>
      </c>
      <c r="G1357" s="7">
        <f>Import!J1354</f>
        <v>0</v>
      </c>
      <c r="H1357" s="7">
        <f>Import!K1354</f>
        <v>0</v>
      </c>
      <c r="I1357" s="7">
        <f>Import!L1354</f>
        <v>0</v>
      </c>
      <c r="J1357" s="7">
        <f>Import!M1354</f>
        <v>0</v>
      </c>
      <c r="K1357" s="7">
        <f>Import!N1354</f>
        <v>0</v>
      </c>
      <c r="L1357" s="7">
        <f>Import!O1354</f>
        <v>0</v>
      </c>
      <c r="M1357" s="7">
        <f>Import!P1354</f>
        <v>0</v>
      </c>
      <c r="N1357" s="7">
        <f>Import!Q1354</f>
        <v>0</v>
      </c>
      <c r="O1357" s="7">
        <f>Import!R1354</f>
        <v>0</v>
      </c>
      <c r="P1357" s="7">
        <f>Import!S1354</f>
        <v>0</v>
      </c>
      <c r="Q1357" s="7">
        <f>Import!T1354</f>
        <v>0</v>
      </c>
      <c r="R1357" s="7">
        <f>Import!U1354</f>
        <v>0</v>
      </c>
      <c r="T1357" s="7">
        <f t="shared" si="283"/>
        <v>-1440</v>
      </c>
      <c r="U1357" s="7" t="str">
        <f t="shared" si="284"/>
        <v>0</v>
      </c>
      <c r="V1357" s="4">
        <f t="shared" si="273"/>
        <v>-17.777777777777779</v>
      </c>
      <c r="W1357" s="4">
        <f t="shared" si="274"/>
        <v>-17.777777777777779</v>
      </c>
      <c r="X1357" s="4">
        <f t="shared" si="275"/>
        <v>-17.777777777777779</v>
      </c>
      <c r="Y1357" s="3">
        <f t="shared" si="276"/>
        <v>0</v>
      </c>
      <c r="Z1357" s="4">
        <f t="shared" si="277"/>
        <v>0</v>
      </c>
      <c r="AA1357" s="4" t="e">
        <f t="shared" si="285"/>
        <v>#N/A</v>
      </c>
      <c r="AB1357" s="4">
        <f t="shared" si="278"/>
        <v>-17.777777777777779</v>
      </c>
      <c r="AC1357" s="4">
        <f t="shared" si="279"/>
        <v>0</v>
      </c>
      <c r="AD1357" s="4">
        <f t="shared" si="280"/>
        <v>0</v>
      </c>
      <c r="AE1357">
        <f t="shared" si="281"/>
        <v>0</v>
      </c>
      <c r="AF1357" t="s">
        <v>20</v>
      </c>
      <c r="AG1357">
        <f t="shared" si="282"/>
        <v>0</v>
      </c>
      <c r="AH1357" t="s">
        <v>21</v>
      </c>
    </row>
    <row r="1358" spans="1:34">
      <c r="A1358" s="1">
        <f>Import!D1355</f>
        <v>0</v>
      </c>
      <c r="B1358" s="7">
        <f>Import!E1355</f>
        <v>0</v>
      </c>
      <c r="C1358" s="6">
        <f>Import!F1355</f>
        <v>0</v>
      </c>
      <c r="D1358" s="7">
        <f>Import!G1355</f>
        <v>0</v>
      </c>
      <c r="E1358" s="7">
        <f>Import!H1355</f>
        <v>0</v>
      </c>
      <c r="F1358" s="7">
        <f>Import!I1355</f>
        <v>0</v>
      </c>
      <c r="G1358" s="7">
        <f>Import!J1355</f>
        <v>0</v>
      </c>
      <c r="H1358" s="7">
        <f>Import!K1355</f>
        <v>0</v>
      </c>
      <c r="I1358" s="7">
        <f>Import!L1355</f>
        <v>0</v>
      </c>
      <c r="J1358" s="7">
        <f>Import!M1355</f>
        <v>0</v>
      </c>
      <c r="K1358" s="7">
        <f>Import!N1355</f>
        <v>0</v>
      </c>
      <c r="L1358" s="7">
        <f>Import!O1355</f>
        <v>0</v>
      </c>
      <c r="M1358" s="7">
        <f>Import!P1355</f>
        <v>0</v>
      </c>
      <c r="N1358" s="7">
        <f>Import!Q1355</f>
        <v>0</v>
      </c>
      <c r="O1358" s="7">
        <f>Import!R1355</f>
        <v>0</v>
      </c>
      <c r="P1358" s="7">
        <f>Import!S1355</f>
        <v>0</v>
      </c>
      <c r="Q1358" s="7">
        <f>Import!T1355</f>
        <v>0</v>
      </c>
      <c r="R1358" s="7">
        <f>Import!U1355</f>
        <v>0</v>
      </c>
      <c r="T1358" s="7">
        <f t="shared" si="283"/>
        <v>-1440</v>
      </c>
      <c r="U1358" s="7" t="str">
        <f t="shared" si="284"/>
        <v>0</v>
      </c>
      <c r="V1358" s="4">
        <f t="shared" si="273"/>
        <v>-17.777777777777779</v>
      </c>
      <c r="W1358" s="4">
        <f t="shared" si="274"/>
        <v>-17.777777777777779</v>
      </c>
      <c r="X1358" s="4">
        <f t="shared" si="275"/>
        <v>-17.777777777777779</v>
      </c>
      <c r="Y1358" s="3">
        <f t="shared" si="276"/>
        <v>0</v>
      </c>
      <c r="Z1358" s="4">
        <f t="shared" si="277"/>
        <v>0</v>
      </c>
      <c r="AA1358" s="4" t="e">
        <f t="shared" si="285"/>
        <v>#N/A</v>
      </c>
      <c r="AB1358" s="4">
        <f t="shared" si="278"/>
        <v>-17.777777777777779</v>
      </c>
      <c r="AC1358" s="4">
        <f t="shared" si="279"/>
        <v>0</v>
      </c>
      <c r="AD1358" s="4">
        <f t="shared" si="280"/>
        <v>0</v>
      </c>
      <c r="AE1358">
        <f t="shared" si="281"/>
        <v>0</v>
      </c>
      <c r="AF1358" t="s">
        <v>20</v>
      </c>
      <c r="AG1358">
        <f t="shared" si="282"/>
        <v>0</v>
      </c>
      <c r="AH1358" t="s">
        <v>21</v>
      </c>
    </row>
    <row r="1359" spans="1:34">
      <c r="A1359" s="1">
        <f>Import!D1356</f>
        <v>0</v>
      </c>
      <c r="B1359" s="7">
        <f>Import!E1356</f>
        <v>0</v>
      </c>
      <c r="C1359" s="6">
        <f>Import!F1356</f>
        <v>0</v>
      </c>
      <c r="D1359" s="7">
        <f>Import!G1356</f>
        <v>0</v>
      </c>
      <c r="E1359" s="7">
        <f>Import!H1356</f>
        <v>0</v>
      </c>
      <c r="F1359" s="7">
        <f>Import!I1356</f>
        <v>0</v>
      </c>
      <c r="G1359" s="7">
        <f>Import!J1356</f>
        <v>0</v>
      </c>
      <c r="H1359" s="7">
        <f>Import!K1356</f>
        <v>0</v>
      </c>
      <c r="I1359" s="7">
        <f>Import!L1356</f>
        <v>0</v>
      </c>
      <c r="J1359" s="7">
        <f>Import!M1356</f>
        <v>0</v>
      </c>
      <c r="K1359" s="7">
        <f>Import!N1356</f>
        <v>0</v>
      </c>
      <c r="L1359" s="7">
        <f>Import!O1356</f>
        <v>0</v>
      </c>
      <c r="M1359" s="7">
        <f>Import!P1356</f>
        <v>0</v>
      </c>
      <c r="N1359" s="7">
        <f>Import!Q1356</f>
        <v>0</v>
      </c>
      <c r="O1359" s="7">
        <f>Import!R1356</f>
        <v>0</v>
      </c>
      <c r="P1359" s="7">
        <f>Import!S1356</f>
        <v>0</v>
      </c>
      <c r="Q1359" s="7">
        <f>Import!T1356</f>
        <v>0</v>
      </c>
      <c r="R1359" s="7">
        <f>Import!U1356</f>
        <v>0</v>
      </c>
      <c r="T1359" s="7">
        <f t="shared" si="283"/>
        <v>-1440</v>
      </c>
      <c r="U1359" s="7" t="str">
        <f t="shared" si="284"/>
        <v>0</v>
      </c>
      <c r="V1359" s="4">
        <f t="shared" si="273"/>
        <v>-17.777777777777779</v>
      </c>
      <c r="W1359" s="4">
        <f t="shared" si="274"/>
        <v>-17.777777777777779</v>
      </c>
      <c r="X1359" s="4">
        <f t="shared" si="275"/>
        <v>-17.777777777777779</v>
      </c>
      <c r="Y1359" s="3">
        <f t="shared" si="276"/>
        <v>0</v>
      </c>
      <c r="Z1359" s="4">
        <f t="shared" si="277"/>
        <v>0</v>
      </c>
      <c r="AA1359" s="4" t="e">
        <f t="shared" si="285"/>
        <v>#N/A</v>
      </c>
      <c r="AB1359" s="4">
        <f t="shared" si="278"/>
        <v>-17.777777777777779</v>
      </c>
      <c r="AC1359" s="4">
        <f t="shared" si="279"/>
        <v>0</v>
      </c>
      <c r="AD1359" s="4">
        <f t="shared" si="280"/>
        <v>0</v>
      </c>
      <c r="AE1359">
        <f t="shared" si="281"/>
        <v>0</v>
      </c>
      <c r="AF1359" t="s">
        <v>20</v>
      </c>
      <c r="AG1359">
        <f t="shared" si="282"/>
        <v>0</v>
      </c>
      <c r="AH1359" t="s">
        <v>21</v>
      </c>
    </row>
    <row r="1360" spans="1:34">
      <c r="A1360" s="1">
        <f>Import!D1357</f>
        <v>0</v>
      </c>
      <c r="B1360" s="7">
        <f>Import!E1357</f>
        <v>0</v>
      </c>
      <c r="C1360" s="6">
        <f>Import!F1357</f>
        <v>0</v>
      </c>
      <c r="D1360" s="7">
        <f>Import!G1357</f>
        <v>0</v>
      </c>
      <c r="E1360" s="7">
        <f>Import!H1357</f>
        <v>0</v>
      </c>
      <c r="F1360" s="7">
        <f>Import!I1357</f>
        <v>0</v>
      </c>
      <c r="G1360" s="7">
        <f>Import!J1357</f>
        <v>0</v>
      </c>
      <c r="H1360" s="7">
        <f>Import!K1357</f>
        <v>0</v>
      </c>
      <c r="I1360" s="7">
        <f>Import!L1357</f>
        <v>0</v>
      </c>
      <c r="J1360" s="7">
        <f>Import!M1357</f>
        <v>0</v>
      </c>
      <c r="K1360" s="7">
        <f>Import!N1357</f>
        <v>0</v>
      </c>
      <c r="L1360" s="7">
        <f>Import!O1357</f>
        <v>0</v>
      </c>
      <c r="M1360" s="7">
        <f>Import!P1357</f>
        <v>0</v>
      </c>
      <c r="N1360" s="7">
        <f>Import!Q1357</f>
        <v>0</v>
      </c>
      <c r="O1360" s="7">
        <f>Import!R1357</f>
        <v>0</v>
      </c>
      <c r="P1360" s="7">
        <f>Import!S1357</f>
        <v>0</v>
      </c>
      <c r="Q1360" s="7">
        <f>Import!T1357</f>
        <v>0</v>
      </c>
      <c r="R1360" s="7">
        <f>Import!U1357</f>
        <v>0</v>
      </c>
      <c r="T1360" s="7">
        <f t="shared" si="283"/>
        <v>-1440</v>
      </c>
      <c r="U1360" s="7" t="str">
        <f t="shared" si="284"/>
        <v>0</v>
      </c>
      <c r="V1360" s="4">
        <f t="shared" si="273"/>
        <v>-17.777777777777779</v>
      </c>
      <c r="W1360" s="4">
        <f t="shared" si="274"/>
        <v>-17.777777777777779</v>
      </c>
      <c r="X1360" s="4">
        <f t="shared" si="275"/>
        <v>-17.777777777777779</v>
      </c>
      <c r="Y1360" s="3">
        <f t="shared" si="276"/>
        <v>0</v>
      </c>
      <c r="Z1360" s="4">
        <f t="shared" si="277"/>
        <v>0</v>
      </c>
      <c r="AA1360" s="4" t="e">
        <f t="shared" si="285"/>
        <v>#N/A</v>
      </c>
      <c r="AB1360" s="4">
        <f t="shared" si="278"/>
        <v>-17.777777777777779</v>
      </c>
      <c r="AC1360" s="4">
        <f t="shared" si="279"/>
        <v>0</v>
      </c>
      <c r="AD1360" s="4">
        <f t="shared" si="280"/>
        <v>0</v>
      </c>
      <c r="AE1360">
        <f t="shared" si="281"/>
        <v>0</v>
      </c>
      <c r="AF1360" t="s">
        <v>20</v>
      </c>
      <c r="AG1360">
        <f t="shared" si="282"/>
        <v>0</v>
      </c>
      <c r="AH1360" t="s">
        <v>21</v>
      </c>
    </row>
    <row r="1361" spans="1:34">
      <c r="A1361" s="1">
        <f>Import!D1358</f>
        <v>0</v>
      </c>
      <c r="B1361" s="7">
        <f>Import!E1358</f>
        <v>0</v>
      </c>
      <c r="C1361" s="6">
        <f>Import!F1358</f>
        <v>0</v>
      </c>
      <c r="D1361" s="7">
        <f>Import!G1358</f>
        <v>0</v>
      </c>
      <c r="E1361" s="7">
        <f>Import!H1358</f>
        <v>0</v>
      </c>
      <c r="F1361" s="7">
        <f>Import!I1358</f>
        <v>0</v>
      </c>
      <c r="G1361" s="7">
        <f>Import!J1358</f>
        <v>0</v>
      </c>
      <c r="H1361" s="7">
        <f>Import!K1358</f>
        <v>0</v>
      </c>
      <c r="I1361" s="7">
        <f>Import!L1358</f>
        <v>0</v>
      </c>
      <c r="J1361" s="7">
        <f>Import!M1358</f>
        <v>0</v>
      </c>
      <c r="K1361" s="7">
        <f>Import!N1358</f>
        <v>0</v>
      </c>
      <c r="L1361" s="7">
        <f>Import!O1358</f>
        <v>0</v>
      </c>
      <c r="M1361" s="7">
        <f>Import!P1358</f>
        <v>0</v>
      </c>
      <c r="N1361" s="7">
        <f>Import!Q1358</f>
        <v>0</v>
      </c>
      <c r="O1361" s="7">
        <f>Import!R1358</f>
        <v>0</v>
      </c>
      <c r="P1361" s="7">
        <f>Import!S1358</f>
        <v>0</v>
      </c>
      <c r="Q1361" s="7">
        <f>Import!T1358</f>
        <v>0</v>
      </c>
      <c r="R1361" s="7">
        <f>Import!U1358</f>
        <v>0</v>
      </c>
      <c r="T1361" s="7">
        <f t="shared" si="283"/>
        <v>-1440</v>
      </c>
      <c r="U1361" s="7" t="str">
        <f t="shared" si="284"/>
        <v>0</v>
      </c>
      <c r="V1361" s="4">
        <f t="shared" si="273"/>
        <v>-17.777777777777779</v>
      </c>
      <c r="W1361" s="4">
        <f t="shared" si="274"/>
        <v>-17.777777777777779</v>
      </c>
      <c r="X1361" s="4">
        <f t="shared" si="275"/>
        <v>-17.777777777777779</v>
      </c>
      <c r="Y1361" s="3">
        <f t="shared" si="276"/>
        <v>0</v>
      </c>
      <c r="Z1361" s="4">
        <f t="shared" si="277"/>
        <v>0</v>
      </c>
      <c r="AA1361" s="4" t="e">
        <f t="shared" si="285"/>
        <v>#N/A</v>
      </c>
      <c r="AB1361" s="4">
        <f t="shared" si="278"/>
        <v>-17.777777777777779</v>
      </c>
      <c r="AC1361" s="4">
        <f t="shared" si="279"/>
        <v>0</v>
      </c>
      <c r="AD1361" s="4">
        <f t="shared" si="280"/>
        <v>0</v>
      </c>
      <c r="AE1361">
        <f t="shared" si="281"/>
        <v>0</v>
      </c>
      <c r="AF1361" t="s">
        <v>20</v>
      </c>
      <c r="AG1361">
        <f t="shared" si="282"/>
        <v>0</v>
      </c>
      <c r="AH1361" t="s">
        <v>21</v>
      </c>
    </row>
    <row r="1362" spans="1:34">
      <c r="A1362" s="1">
        <f>Import!D1359</f>
        <v>0</v>
      </c>
      <c r="B1362" s="7">
        <f>Import!E1359</f>
        <v>0</v>
      </c>
      <c r="C1362" s="6">
        <f>Import!F1359</f>
        <v>0</v>
      </c>
      <c r="D1362" s="7">
        <f>Import!G1359</f>
        <v>0</v>
      </c>
      <c r="E1362" s="7">
        <f>Import!H1359</f>
        <v>0</v>
      </c>
      <c r="F1362" s="7">
        <f>Import!I1359</f>
        <v>0</v>
      </c>
      <c r="G1362" s="7">
        <f>Import!J1359</f>
        <v>0</v>
      </c>
      <c r="H1362" s="7">
        <f>Import!K1359</f>
        <v>0</v>
      </c>
      <c r="I1362" s="7">
        <f>Import!L1359</f>
        <v>0</v>
      </c>
      <c r="J1362" s="7">
        <f>Import!M1359</f>
        <v>0</v>
      </c>
      <c r="K1362" s="7">
        <f>Import!N1359</f>
        <v>0</v>
      </c>
      <c r="L1362" s="7">
        <f>Import!O1359</f>
        <v>0</v>
      </c>
      <c r="M1362" s="7">
        <f>Import!P1359</f>
        <v>0</v>
      </c>
      <c r="N1362" s="7">
        <f>Import!Q1359</f>
        <v>0</v>
      </c>
      <c r="O1362" s="7">
        <f>Import!R1359</f>
        <v>0</v>
      </c>
      <c r="P1362" s="7">
        <f>Import!S1359</f>
        <v>0</v>
      </c>
      <c r="Q1362" s="7">
        <f>Import!T1359</f>
        <v>0</v>
      </c>
      <c r="R1362" s="7">
        <f>Import!U1359</f>
        <v>0</v>
      </c>
      <c r="T1362" s="7">
        <f t="shared" si="283"/>
        <v>-1440</v>
      </c>
      <c r="U1362" s="7" t="str">
        <f t="shared" si="284"/>
        <v>0</v>
      </c>
      <c r="V1362" s="4">
        <f t="shared" si="273"/>
        <v>-17.777777777777779</v>
      </c>
      <c r="W1362" s="4">
        <f t="shared" si="274"/>
        <v>-17.777777777777779</v>
      </c>
      <c r="X1362" s="4">
        <f t="shared" si="275"/>
        <v>-17.777777777777779</v>
      </c>
      <c r="Y1362" s="3">
        <f t="shared" si="276"/>
        <v>0</v>
      </c>
      <c r="Z1362" s="4">
        <f t="shared" si="277"/>
        <v>0</v>
      </c>
      <c r="AA1362" s="4" t="e">
        <f t="shared" si="285"/>
        <v>#N/A</v>
      </c>
      <c r="AB1362" s="4">
        <f t="shared" si="278"/>
        <v>-17.777777777777779</v>
      </c>
      <c r="AC1362" s="4">
        <f t="shared" si="279"/>
        <v>0</v>
      </c>
      <c r="AD1362" s="4">
        <f t="shared" si="280"/>
        <v>0</v>
      </c>
      <c r="AE1362">
        <f t="shared" si="281"/>
        <v>0</v>
      </c>
      <c r="AF1362" t="s">
        <v>20</v>
      </c>
      <c r="AG1362">
        <f t="shared" si="282"/>
        <v>0</v>
      </c>
      <c r="AH1362" t="s">
        <v>21</v>
      </c>
    </row>
    <row r="1363" spans="1:34">
      <c r="A1363" s="1">
        <f>Import!D1360</f>
        <v>0</v>
      </c>
      <c r="B1363" s="7">
        <f>Import!E1360</f>
        <v>0</v>
      </c>
      <c r="C1363" s="6">
        <f>Import!F1360</f>
        <v>0</v>
      </c>
      <c r="D1363" s="7">
        <f>Import!G1360</f>
        <v>0</v>
      </c>
      <c r="E1363" s="7">
        <f>Import!H1360</f>
        <v>0</v>
      </c>
      <c r="F1363" s="7">
        <f>Import!I1360</f>
        <v>0</v>
      </c>
      <c r="G1363" s="7">
        <f>Import!J1360</f>
        <v>0</v>
      </c>
      <c r="H1363" s="7">
        <f>Import!K1360</f>
        <v>0</v>
      </c>
      <c r="I1363" s="7">
        <f>Import!L1360</f>
        <v>0</v>
      </c>
      <c r="J1363" s="7">
        <f>Import!M1360</f>
        <v>0</v>
      </c>
      <c r="K1363" s="7">
        <f>Import!N1360</f>
        <v>0</v>
      </c>
      <c r="L1363" s="7">
        <f>Import!O1360</f>
        <v>0</v>
      </c>
      <c r="M1363" s="7">
        <f>Import!P1360</f>
        <v>0</v>
      </c>
      <c r="N1363" s="7">
        <f>Import!Q1360</f>
        <v>0</v>
      </c>
      <c r="O1363" s="7">
        <f>Import!R1360</f>
        <v>0</v>
      </c>
      <c r="P1363" s="7">
        <f>Import!S1360</f>
        <v>0</v>
      </c>
      <c r="Q1363" s="7">
        <f>Import!T1360</f>
        <v>0</v>
      </c>
      <c r="R1363" s="7">
        <f>Import!U1360</f>
        <v>0</v>
      </c>
      <c r="T1363" s="7">
        <f t="shared" si="283"/>
        <v>-1440</v>
      </c>
      <c r="U1363" s="7" t="str">
        <f t="shared" si="284"/>
        <v>0</v>
      </c>
      <c r="V1363" s="4">
        <f t="shared" si="273"/>
        <v>-17.777777777777779</v>
      </c>
      <c r="W1363" s="4">
        <f t="shared" si="274"/>
        <v>-17.777777777777779</v>
      </c>
      <c r="X1363" s="4">
        <f t="shared" si="275"/>
        <v>-17.777777777777779</v>
      </c>
      <c r="Y1363" s="3">
        <f t="shared" si="276"/>
        <v>0</v>
      </c>
      <c r="Z1363" s="4">
        <f t="shared" si="277"/>
        <v>0</v>
      </c>
      <c r="AA1363" s="4" t="e">
        <f t="shared" si="285"/>
        <v>#N/A</v>
      </c>
      <c r="AB1363" s="4">
        <f t="shared" si="278"/>
        <v>-17.777777777777779</v>
      </c>
      <c r="AC1363" s="4">
        <f t="shared" si="279"/>
        <v>0</v>
      </c>
      <c r="AD1363" s="4">
        <f t="shared" si="280"/>
        <v>0</v>
      </c>
      <c r="AE1363">
        <f t="shared" si="281"/>
        <v>0</v>
      </c>
      <c r="AF1363" t="s">
        <v>20</v>
      </c>
      <c r="AG1363">
        <f t="shared" si="282"/>
        <v>0</v>
      </c>
      <c r="AH1363" t="s">
        <v>21</v>
      </c>
    </row>
    <row r="1364" spans="1:34">
      <c r="A1364" s="1">
        <f>Import!D1361</f>
        <v>0</v>
      </c>
      <c r="B1364" s="7">
        <f>Import!E1361</f>
        <v>0</v>
      </c>
      <c r="C1364" s="6">
        <f>Import!F1361</f>
        <v>0</v>
      </c>
      <c r="D1364" s="7">
        <f>Import!G1361</f>
        <v>0</v>
      </c>
      <c r="E1364" s="7">
        <f>Import!H1361</f>
        <v>0</v>
      </c>
      <c r="F1364" s="7">
        <f>Import!I1361</f>
        <v>0</v>
      </c>
      <c r="G1364" s="7">
        <f>Import!J1361</f>
        <v>0</v>
      </c>
      <c r="H1364" s="7">
        <f>Import!K1361</f>
        <v>0</v>
      </c>
      <c r="I1364" s="7">
        <f>Import!L1361</f>
        <v>0</v>
      </c>
      <c r="J1364" s="7">
        <f>Import!M1361</f>
        <v>0</v>
      </c>
      <c r="K1364" s="7">
        <f>Import!N1361</f>
        <v>0</v>
      </c>
      <c r="L1364" s="7">
        <f>Import!O1361</f>
        <v>0</v>
      </c>
      <c r="M1364" s="7">
        <f>Import!P1361</f>
        <v>0</v>
      </c>
      <c r="N1364" s="7">
        <f>Import!Q1361</f>
        <v>0</v>
      </c>
      <c r="O1364" s="7">
        <f>Import!R1361</f>
        <v>0</v>
      </c>
      <c r="P1364" s="7">
        <f>Import!S1361</f>
        <v>0</v>
      </c>
      <c r="Q1364" s="7">
        <f>Import!T1361</f>
        <v>0</v>
      </c>
      <c r="R1364" s="7">
        <f>Import!U1361</f>
        <v>0</v>
      </c>
      <c r="T1364" s="7">
        <f t="shared" si="283"/>
        <v>-1440</v>
      </c>
      <c r="U1364" s="7" t="str">
        <f t="shared" si="284"/>
        <v>0</v>
      </c>
      <c r="V1364" s="4">
        <f t="shared" si="273"/>
        <v>-17.777777777777779</v>
      </c>
      <c r="W1364" s="4">
        <f t="shared" si="274"/>
        <v>-17.777777777777779</v>
      </c>
      <c r="X1364" s="4">
        <f t="shared" si="275"/>
        <v>-17.777777777777779</v>
      </c>
      <c r="Y1364" s="3">
        <f t="shared" si="276"/>
        <v>0</v>
      </c>
      <c r="Z1364" s="4">
        <f t="shared" si="277"/>
        <v>0</v>
      </c>
      <c r="AA1364" s="4" t="e">
        <f t="shared" si="285"/>
        <v>#N/A</v>
      </c>
      <c r="AB1364" s="4">
        <f t="shared" si="278"/>
        <v>-17.777777777777779</v>
      </c>
      <c r="AC1364" s="4">
        <f t="shared" si="279"/>
        <v>0</v>
      </c>
      <c r="AD1364" s="4">
        <f t="shared" si="280"/>
        <v>0</v>
      </c>
      <c r="AE1364">
        <f t="shared" si="281"/>
        <v>0</v>
      </c>
      <c r="AF1364" t="s">
        <v>20</v>
      </c>
      <c r="AG1364">
        <f t="shared" si="282"/>
        <v>0</v>
      </c>
      <c r="AH1364" t="s">
        <v>21</v>
      </c>
    </row>
    <row r="1365" spans="1:34">
      <c r="A1365" s="1">
        <f>Import!D1362</f>
        <v>0</v>
      </c>
      <c r="B1365" s="7">
        <f>Import!E1362</f>
        <v>0</v>
      </c>
      <c r="C1365" s="6">
        <f>Import!F1362</f>
        <v>0</v>
      </c>
      <c r="D1365" s="7">
        <f>Import!G1362</f>
        <v>0</v>
      </c>
      <c r="E1365" s="7">
        <f>Import!H1362</f>
        <v>0</v>
      </c>
      <c r="F1365" s="7">
        <f>Import!I1362</f>
        <v>0</v>
      </c>
      <c r="G1365" s="7">
        <f>Import!J1362</f>
        <v>0</v>
      </c>
      <c r="H1365" s="7">
        <f>Import!K1362</f>
        <v>0</v>
      </c>
      <c r="I1365" s="7">
        <f>Import!L1362</f>
        <v>0</v>
      </c>
      <c r="J1365" s="7">
        <f>Import!M1362</f>
        <v>0</v>
      </c>
      <c r="K1365" s="7">
        <f>Import!N1362</f>
        <v>0</v>
      </c>
      <c r="L1365" s="7">
        <f>Import!O1362</f>
        <v>0</v>
      </c>
      <c r="M1365" s="7">
        <f>Import!P1362</f>
        <v>0</v>
      </c>
      <c r="N1365" s="7">
        <f>Import!Q1362</f>
        <v>0</v>
      </c>
      <c r="O1365" s="7">
        <f>Import!R1362</f>
        <v>0</v>
      </c>
      <c r="P1365" s="7">
        <f>Import!S1362</f>
        <v>0</v>
      </c>
      <c r="Q1365" s="7">
        <f>Import!T1362</f>
        <v>0</v>
      </c>
      <c r="R1365" s="7">
        <f>Import!U1362</f>
        <v>0</v>
      </c>
      <c r="T1365" s="7">
        <f t="shared" si="283"/>
        <v>-1440</v>
      </c>
      <c r="U1365" s="7" t="str">
        <f t="shared" si="284"/>
        <v>0</v>
      </c>
      <c r="V1365" s="4">
        <f t="shared" si="273"/>
        <v>-17.777777777777779</v>
      </c>
      <c r="W1365" s="4">
        <f t="shared" si="274"/>
        <v>-17.777777777777779</v>
      </c>
      <c r="X1365" s="4">
        <f t="shared" si="275"/>
        <v>-17.777777777777779</v>
      </c>
      <c r="Y1365" s="3">
        <f t="shared" si="276"/>
        <v>0</v>
      </c>
      <c r="Z1365" s="4">
        <f t="shared" si="277"/>
        <v>0</v>
      </c>
      <c r="AA1365" s="4" t="e">
        <f t="shared" si="285"/>
        <v>#N/A</v>
      </c>
      <c r="AB1365" s="4">
        <f t="shared" si="278"/>
        <v>-17.777777777777779</v>
      </c>
      <c r="AC1365" s="4">
        <f t="shared" si="279"/>
        <v>0</v>
      </c>
      <c r="AD1365" s="4">
        <f t="shared" si="280"/>
        <v>0</v>
      </c>
      <c r="AE1365">
        <f t="shared" si="281"/>
        <v>0</v>
      </c>
      <c r="AF1365" t="s">
        <v>20</v>
      </c>
      <c r="AG1365">
        <f t="shared" si="282"/>
        <v>0</v>
      </c>
      <c r="AH1365" t="s">
        <v>21</v>
      </c>
    </row>
    <row r="1366" spans="1:34">
      <c r="A1366" s="1">
        <f>Import!D1363</f>
        <v>0</v>
      </c>
      <c r="B1366" s="7">
        <f>Import!E1363</f>
        <v>0</v>
      </c>
      <c r="C1366" s="6">
        <f>Import!F1363</f>
        <v>0</v>
      </c>
      <c r="D1366" s="7">
        <f>Import!G1363</f>
        <v>0</v>
      </c>
      <c r="E1366" s="7">
        <f>Import!H1363</f>
        <v>0</v>
      </c>
      <c r="F1366" s="7">
        <f>Import!I1363</f>
        <v>0</v>
      </c>
      <c r="G1366" s="7">
        <f>Import!J1363</f>
        <v>0</v>
      </c>
      <c r="H1366" s="7">
        <f>Import!K1363</f>
        <v>0</v>
      </c>
      <c r="I1366" s="7">
        <f>Import!L1363</f>
        <v>0</v>
      </c>
      <c r="J1366" s="7">
        <f>Import!M1363</f>
        <v>0</v>
      </c>
      <c r="K1366" s="7">
        <f>Import!N1363</f>
        <v>0</v>
      </c>
      <c r="L1366" s="7">
        <f>Import!O1363</f>
        <v>0</v>
      </c>
      <c r="M1366" s="7">
        <f>Import!P1363</f>
        <v>0</v>
      </c>
      <c r="N1366" s="7">
        <f>Import!Q1363</f>
        <v>0</v>
      </c>
      <c r="O1366" s="7">
        <f>Import!R1363</f>
        <v>0</v>
      </c>
      <c r="P1366" s="7">
        <f>Import!S1363</f>
        <v>0</v>
      </c>
      <c r="Q1366" s="7">
        <f>Import!T1363</f>
        <v>0</v>
      </c>
      <c r="R1366" s="7">
        <f>Import!U1363</f>
        <v>0</v>
      </c>
      <c r="T1366" s="7">
        <f t="shared" si="283"/>
        <v>-1440</v>
      </c>
      <c r="U1366" s="7" t="str">
        <f t="shared" si="284"/>
        <v>0</v>
      </c>
      <c r="V1366" s="4">
        <f t="shared" si="273"/>
        <v>-17.777777777777779</v>
      </c>
      <c r="W1366" s="4">
        <f t="shared" si="274"/>
        <v>-17.777777777777779</v>
      </c>
      <c r="X1366" s="4">
        <f t="shared" si="275"/>
        <v>-17.777777777777779</v>
      </c>
      <c r="Y1366" s="3">
        <f t="shared" si="276"/>
        <v>0</v>
      </c>
      <c r="Z1366" s="4">
        <f t="shared" si="277"/>
        <v>0</v>
      </c>
      <c r="AA1366" s="4" t="e">
        <f t="shared" si="285"/>
        <v>#N/A</v>
      </c>
      <c r="AB1366" s="4">
        <f t="shared" si="278"/>
        <v>-17.777777777777779</v>
      </c>
      <c r="AC1366" s="4">
        <f t="shared" si="279"/>
        <v>0</v>
      </c>
      <c r="AD1366" s="4">
        <f t="shared" si="280"/>
        <v>0</v>
      </c>
      <c r="AE1366">
        <f t="shared" si="281"/>
        <v>0</v>
      </c>
      <c r="AF1366" t="s">
        <v>20</v>
      </c>
      <c r="AG1366">
        <f t="shared" si="282"/>
        <v>0</v>
      </c>
      <c r="AH1366" t="s">
        <v>21</v>
      </c>
    </row>
    <row r="1367" spans="1:34">
      <c r="A1367" s="1">
        <f>Import!D1364</f>
        <v>0</v>
      </c>
      <c r="B1367" s="7">
        <f>Import!E1364</f>
        <v>0</v>
      </c>
      <c r="C1367" s="6">
        <f>Import!F1364</f>
        <v>0</v>
      </c>
      <c r="D1367" s="7">
        <f>Import!G1364</f>
        <v>0</v>
      </c>
      <c r="E1367" s="7">
        <f>Import!H1364</f>
        <v>0</v>
      </c>
      <c r="F1367" s="7">
        <f>Import!I1364</f>
        <v>0</v>
      </c>
      <c r="G1367" s="7">
        <f>Import!J1364</f>
        <v>0</v>
      </c>
      <c r="H1367" s="7">
        <f>Import!K1364</f>
        <v>0</v>
      </c>
      <c r="I1367" s="7">
        <f>Import!L1364</f>
        <v>0</v>
      </c>
      <c r="J1367" s="7">
        <f>Import!M1364</f>
        <v>0</v>
      </c>
      <c r="K1367" s="7">
        <f>Import!N1364</f>
        <v>0</v>
      </c>
      <c r="L1367" s="7">
        <f>Import!O1364</f>
        <v>0</v>
      </c>
      <c r="M1367" s="7">
        <f>Import!P1364</f>
        <v>0</v>
      </c>
      <c r="N1367" s="7">
        <f>Import!Q1364</f>
        <v>0</v>
      </c>
      <c r="O1367" s="7">
        <f>Import!R1364</f>
        <v>0</v>
      </c>
      <c r="P1367" s="7">
        <f>Import!S1364</f>
        <v>0</v>
      </c>
      <c r="Q1367" s="7">
        <f>Import!T1364</f>
        <v>0</v>
      </c>
      <c r="R1367" s="7">
        <f>Import!U1364</f>
        <v>0</v>
      </c>
      <c r="T1367" s="7">
        <f t="shared" si="283"/>
        <v>-1440</v>
      </c>
      <c r="U1367" s="7" t="str">
        <f t="shared" si="284"/>
        <v>0</v>
      </c>
      <c r="V1367" s="4">
        <f t="shared" si="273"/>
        <v>-17.777777777777779</v>
      </c>
      <c r="W1367" s="4">
        <f t="shared" si="274"/>
        <v>-17.777777777777779</v>
      </c>
      <c r="X1367" s="4">
        <f t="shared" si="275"/>
        <v>-17.777777777777779</v>
      </c>
      <c r="Y1367" s="3">
        <f t="shared" si="276"/>
        <v>0</v>
      </c>
      <c r="Z1367" s="4">
        <f t="shared" si="277"/>
        <v>0</v>
      </c>
      <c r="AA1367" s="4" t="e">
        <f t="shared" si="285"/>
        <v>#N/A</v>
      </c>
      <c r="AB1367" s="4">
        <f t="shared" si="278"/>
        <v>-17.777777777777779</v>
      </c>
      <c r="AC1367" s="4">
        <f t="shared" si="279"/>
        <v>0</v>
      </c>
      <c r="AD1367" s="4">
        <f t="shared" si="280"/>
        <v>0</v>
      </c>
      <c r="AE1367">
        <f t="shared" si="281"/>
        <v>0</v>
      </c>
      <c r="AF1367" t="s">
        <v>20</v>
      </c>
      <c r="AG1367">
        <f t="shared" si="282"/>
        <v>0</v>
      </c>
      <c r="AH1367" t="s">
        <v>21</v>
      </c>
    </row>
    <row r="1368" spans="1:34">
      <c r="A1368" s="1">
        <f>Import!D1365</f>
        <v>0</v>
      </c>
      <c r="B1368" s="7">
        <f>Import!E1365</f>
        <v>0</v>
      </c>
      <c r="C1368" s="6">
        <f>Import!F1365</f>
        <v>0</v>
      </c>
      <c r="D1368" s="7">
        <f>Import!G1365</f>
        <v>0</v>
      </c>
      <c r="E1368" s="7">
        <f>Import!H1365</f>
        <v>0</v>
      </c>
      <c r="F1368" s="7">
        <f>Import!I1365</f>
        <v>0</v>
      </c>
      <c r="G1368" s="7">
        <f>Import!J1365</f>
        <v>0</v>
      </c>
      <c r="H1368" s="7">
        <f>Import!K1365</f>
        <v>0</v>
      </c>
      <c r="I1368" s="7">
        <f>Import!L1365</f>
        <v>0</v>
      </c>
      <c r="J1368" s="7">
        <f>Import!M1365</f>
        <v>0</v>
      </c>
      <c r="K1368" s="7">
        <f>Import!N1365</f>
        <v>0</v>
      </c>
      <c r="L1368" s="7">
        <f>Import!O1365</f>
        <v>0</v>
      </c>
      <c r="M1368" s="7">
        <f>Import!P1365</f>
        <v>0</v>
      </c>
      <c r="N1368" s="7">
        <f>Import!Q1365</f>
        <v>0</v>
      </c>
      <c r="O1368" s="7">
        <f>Import!R1365</f>
        <v>0</v>
      </c>
      <c r="P1368" s="7">
        <f>Import!S1365</f>
        <v>0</v>
      </c>
      <c r="Q1368" s="7">
        <f>Import!T1365</f>
        <v>0</v>
      </c>
      <c r="R1368" s="7">
        <f>Import!U1365</f>
        <v>0</v>
      </c>
      <c r="T1368" s="7">
        <f t="shared" si="283"/>
        <v>-1440</v>
      </c>
      <c r="U1368" s="7" t="str">
        <f t="shared" si="284"/>
        <v>0</v>
      </c>
      <c r="V1368" s="4">
        <f t="shared" si="273"/>
        <v>-17.777777777777779</v>
      </c>
      <c r="W1368" s="4">
        <f t="shared" si="274"/>
        <v>-17.777777777777779</v>
      </c>
      <c r="X1368" s="4">
        <f t="shared" si="275"/>
        <v>-17.777777777777779</v>
      </c>
      <c r="Y1368" s="3">
        <f t="shared" si="276"/>
        <v>0</v>
      </c>
      <c r="Z1368" s="4">
        <f t="shared" si="277"/>
        <v>0</v>
      </c>
      <c r="AA1368" s="4" t="e">
        <f t="shared" si="285"/>
        <v>#N/A</v>
      </c>
      <c r="AB1368" s="4">
        <f t="shared" si="278"/>
        <v>-17.777777777777779</v>
      </c>
      <c r="AC1368" s="4">
        <f t="shared" si="279"/>
        <v>0</v>
      </c>
      <c r="AD1368" s="4">
        <f t="shared" si="280"/>
        <v>0</v>
      </c>
      <c r="AE1368">
        <f t="shared" si="281"/>
        <v>0</v>
      </c>
      <c r="AF1368" t="s">
        <v>20</v>
      </c>
      <c r="AG1368">
        <f t="shared" si="282"/>
        <v>0</v>
      </c>
      <c r="AH1368" t="s">
        <v>21</v>
      </c>
    </row>
    <row r="1369" spans="1:34">
      <c r="A1369" s="1">
        <f>Import!D1366</f>
        <v>0</v>
      </c>
      <c r="B1369" s="7">
        <f>Import!E1366</f>
        <v>0</v>
      </c>
      <c r="C1369" s="6">
        <f>Import!F1366</f>
        <v>0</v>
      </c>
      <c r="D1369" s="7">
        <f>Import!G1366</f>
        <v>0</v>
      </c>
      <c r="E1369" s="7">
        <f>Import!H1366</f>
        <v>0</v>
      </c>
      <c r="F1369" s="7">
        <f>Import!I1366</f>
        <v>0</v>
      </c>
      <c r="G1369" s="7">
        <f>Import!J1366</f>
        <v>0</v>
      </c>
      <c r="H1369" s="7">
        <f>Import!K1366</f>
        <v>0</v>
      </c>
      <c r="I1369" s="7">
        <f>Import!L1366</f>
        <v>0</v>
      </c>
      <c r="J1369" s="7">
        <f>Import!M1366</f>
        <v>0</v>
      </c>
      <c r="K1369" s="7">
        <f>Import!N1366</f>
        <v>0</v>
      </c>
      <c r="L1369" s="7">
        <f>Import!O1366</f>
        <v>0</v>
      </c>
      <c r="M1369" s="7">
        <f>Import!P1366</f>
        <v>0</v>
      </c>
      <c r="N1369" s="7">
        <f>Import!Q1366</f>
        <v>0</v>
      </c>
      <c r="O1369" s="7">
        <f>Import!R1366</f>
        <v>0</v>
      </c>
      <c r="P1369" s="7">
        <f>Import!S1366</f>
        <v>0</v>
      </c>
      <c r="Q1369" s="7">
        <f>Import!T1366</f>
        <v>0</v>
      </c>
      <c r="R1369" s="7">
        <f>Import!U1366</f>
        <v>0</v>
      </c>
      <c r="T1369" s="7">
        <f t="shared" si="283"/>
        <v>-1440</v>
      </c>
      <c r="U1369" s="7" t="str">
        <f t="shared" si="284"/>
        <v>0</v>
      </c>
      <c r="V1369" s="4">
        <f t="shared" si="273"/>
        <v>-17.777777777777779</v>
      </c>
      <c r="W1369" s="4">
        <f t="shared" si="274"/>
        <v>-17.777777777777779</v>
      </c>
      <c r="X1369" s="4">
        <f t="shared" si="275"/>
        <v>-17.777777777777779</v>
      </c>
      <c r="Y1369" s="3">
        <f t="shared" si="276"/>
        <v>0</v>
      </c>
      <c r="Z1369" s="4">
        <f t="shared" si="277"/>
        <v>0</v>
      </c>
      <c r="AA1369" s="4" t="e">
        <f t="shared" si="285"/>
        <v>#N/A</v>
      </c>
      <c r="AB1369" s="4">
        <f t="shared" si="278"/>
        <v>-17.777777777777779</v>
      </c>
      <c r="AC1369" s="4">
        <f t="shared" si="279"/>
        <v>0</v>
      </c>
      <c r="AD1369" s="4">
        <f t="shared" si="280"/>
        <v>0</v>
      </c>
      <c r="AE1369">
        <f t="shared" si="281"/>
        <v>0</v>
      </c>
      <c r="AF1369" t="s">
        <v>20</v>
      </c>
      <c r="AG1369">
        <f t="shared" si="282"/>
        <v>0</v>
      </c>
      <c r="AH1369" t="s">
        <v>21</v>
      </c>
    </row>
    <row r="1370" spans="1:34">
      <c r="A1370" s="1">
        <f>Import!D1367</f>
        <v>0</v>
      </c>
      <c r="B1370" s="7">
        <f>Import!E1367</f>
        <v>0</v>
      </c>
      <c r="C1370" s="6">
        <f>Import!F1367</f>
        <v>0</v>
      </c>
      <c r="D1370" s="7">
        <f>Import!G1367</f>
        <v>0</v>
      </c>
      <c r="E1370" s="7">
        <f>Import!H1367</f>
        <v>0</v>
      </c>
      <c r="F1370" s="7">
        <f>Import!I1367</f>
        <v>0</v>
      </c>
      <c r="G1370" s="7">
        <f>Import!J1367</f>
        <v>0</v>
      </c>
      <c r="H1370" s="7">
        <f>Import!K1367</f>
        <v>0</v>
      </c>
      <c r="I1370" s="7">
        <f>Import!L1367</f>
        <v>0</v>
      </c>
      <c r="J1370" s="7">
        <f>Import!M1367</f>
        <v>0</v>
      </c>
      <c r="K1370" s="7">
        <f>Import!N1367</f>
        <v>0</v>
      </c>
      <c r="L1370" s="7">
        <f>Import!O1367</f>
        <v>0</v>
      </c>
      <c r="M1370" s="7">
        <f>Import!P1367</f>
        <v>0</v>
      </c>
      <c r="N1370" s="7">
        <f>Import!Q1367</f>
        <v>0</v>
      </c>
      <c r="O1370" s="7">
        <f>Import!R1367</f>
        <v>0</v>
      </c>
      <c r="P1370" s="7">
        <f>Import!S1367</f>
        <v>0</v>
      </c>
      <c r="Q1370" s="7">
        <f>Import!T1367</f>
        <v>0</v>
      </c>
      <c r="R1370" s="7">
        <f>Import!U1367</f>
        <v>0</v>
      </c>
      <c r="T1370" s="7">
        <f t="shared" si="283"/>
        <v>-1440</v>
      </c>
      <c r="U1370" s="7" t="str">
        <f t="shared" si="284"/>
        <v>0</v>
      </c>
      <c r="V1370" s="4">
        <f t="shared" si="273"/>
        <v>-17.777777777777779</v>
      </c>
      <c r="W1370" s="4">
        <f t="shared" si="274"/>
        <v>-17.777777777777779</v>
      </c>
      <c r="X1370" s="4">
        <f t="shared" si="275"/>
        <v>-17.777777777777779</v>
      </c>
      <c r="Y1370" s="3">
        <f t="shared" si="276"/>
        <v>0</v>
      </c>
      <c r="Z1370" s="4">
        <f t="shared" si="277"/>
        <v>0</v>
      </c>
      <c r="AA1370" s="4" t="e">
        <f t="shared" si="285"/>
        <v>#N/A</v>
      </c>
      <c r="AB1370" s="4">
        <f t="shared" si="278"/>
        <v>-17.777777777777779</v>
      </c>
      <c r="AC1370" s="4">
        <f t="shared" si="279"/>
        <v>0</v>
      </c>
      <c r="AD1370" s="4">
        <f t="shared" si="280"/>
        <v>0</v>
      </c>
      <c r="AE1370">
        <f t="shared" si="281"/>
        <v>0</v>
      </c>
      <c r="AF1370" t="s">
        <v>20</v>
      </c>
      <c r="AG1370">
        <f t="shared" si="282"/>
        <v>0</v>
      </c>
      <c r="AH1370" t="s">
        <v>21</v>
      </c>
    </row>
    <row r="1371" spans="1:34">
      <c r="A1371" s="1">
        <f>Import!D1368</f>
        <v>0</v>
      </c>
      <c r="B1371" s="7">
        <f>Import!E1368</f>
        <v>0</v>
      </c>
      <c r="C1371" s="6">
        <f>Import!F1368</f>
        <v>0</v>
      </c>
      <c r="D1371" s="7">
        <f>Import!G1368</f>
        <v>0</v>
      </c>
      <c r="E1371" s="7">
        <f>Import!H1368</f>
        <v>0</v>
      </c>
      <c r="F1371" s="7">
        <f>Import!I1368</f>
        <v>0</v>
      </c>
      <c r="G1371" s="7">
        <f>Import!J1368</f>
        <v>0</v>
      </c>
      <c r="H1371" s="7">
        <f>Import!K1368</f>
        <v>0</v>
      </c>
      <c r="I1371" s="7">
        <f>Import!L1368</f>
        <v>0</v>
      </c>
      <c r="J1371" s="7">
        <f>Import!M1368</f>
        <v>0</v>
      </c>
      <c r="K1371" s="7">
        <f>Import!N1368</f>
        <v>0</v>
      </c>
      <c r="L1371" s="7">
        <f>Import!O1368</f>
        <v>0</v>
      </c>
      <c r="M1371" s="7">
        <f>Import!P1368</f>
        <v>0</v>
      </c>
      <c r="N1371" s="7">
        <f>Import!Q1368</f>
        <v>0</v>
      </c>
      <c r="O1371" s="7">
        <f>Import!R1368</f>
        <v>0</v>
      </c>
      <c r="P1371" s="7">
        <f>Import!S1368</f>
        <v>0</v>
      </c>
      <c r="Q1371" s="7">
        <f>Import!T1368</f>
        <v>0</v>
      </c>
      <c r="R1371" s="7">
        <f>Import!U1368</f>
        <v>0</v>
      </c>
      <c r="T1371" s="7">
        <f t="shared" si="283"/>
        <v>-1440</v>
      </c>
      <c r="U1371" s="7" t="str">
        <f t="shared" si="284"/>
        <v>0</v>
      </c>
      <c r="V1371" s="4">
        <f t="shared" si="273"/>
        <v>-17.777777777777779</v>
      </c>
      <c r="W1371" s="4">
        <f t="shared" si="274"/>
        <v>-17.777777777777779</v>
      </c>
      <c r="X1371" s="4">
        <f t="shared" si="275"/>
        <v>-17.777777777777779</v>
      </c>
      <c r="Y1371" s="3">
        <f t="shared" si="276"/>
        <v>0</v>
      </c>
      <c r="Z1371" s="4">
        <f t="shared" si="277"/>
        <v>0</v>
      </c>
      <c r="AA1371" s="4" t="e">
        <f t="shared" si="285"/>
        <v>#N/A</v>
      </c>
      <c r="AB1371" s="4">
        <f t="shared" si="278"/>
        <v>-17.777777777777779</v>
      </c>
      <c r="AC1371" s="4">
        <f t="shared" si="279"/>
        <v>0</v>
      </c>
      <c r="AD1371" s="4">
        <f t="shared" si="280"/>
        <v>0</v>
      </c>
      <c r="AE1371">
        <f t="shared" si="281"/>
        <v>0</v>
      </c>
      <c r="AF1371" t="s">
        <v>20</v>
      </c>
      <c r="AG1371">
        <f t="shared" si="282"/>
        <v>0</v>
      </c>
      <c r="AH1371" t="s">
        <v>21</v>
      </c>
    </row>
    <row r="1372" spans="1:34">
      <c r="A1372" s="1">
        <f>Import!D1369</f>
        <v>0</v>
      </c>
      <c r="B1372" s="7">
        <f>Import!E1369</f>
        <v>0</v>
      </c>
      <c r="C1372" s="6">
        <f>Import!F1369</f>
        <v>0</v>
      </c>
      <c r="D1372" s="7">
        <f>Import!G1369</f>
        <v>0</v>
      </c>
      <c r="E1372" s="7">
        <f>Import!H1369</f>
        <v>0</v>
      </c>
      <c r="F1372" s="7">
        <f>Import!I1369</f>
        <v>0</v>
      </c>
      <c r="G1372" s="7">
        <f>Import!J1369</f>
        <v>0</v>
      </c>
      <c r="H1372" s="7">
        <f>Import!K1369</f>
        <v>0</v>
      </c>
      <c r="I1372" s="7">
        <f>Import!L1369</f>
        <v>0</v>
      </c>
      <c r="J1372" s="7">
        <f>Import!M1369</f>
        <v>0</v>
      </c>
      <c r="K1372" s="7">
        <f>Import!N1369</f>
        <v>0</v>
      </c>
      <c r="L1372" s="7">
        <f>Import!O1369</f>
        <v>0</v>
      </c>
      <c r="M1372" s="7">
        <f>Import!P1369</f>
        <v>0</v>
      </c>
      <c r="N1372" s="7">
        <f>Import!Q1369</f>
        <v>0</v>
      </c>
      <c r="O1372" s="7">
        <f>Import!R1369</f>
        <v>0</v>
      </c>
      <c r="P1372" s="7">
        <f>Import!S1369</f>
        <v>0</v>
      </c>
      <c r="Q1372" s="7">
        <f>Import!T1369</f>
        <v>0</v>
      </c>
      <c r="R1372" s="7">
        <f>Import!U1369</f>
        <v>0</v>
      </c>
      <c r="T1372" s="7">
        <f t="shared" si="283"/>
        <v>-1440</v>
      </c>
      <c r="U1372" s="7" t="str">
        <f t="shared" si="284"/>
        <v>0</v>
      </c>
      <c r="V1372" s="4">
        <f t="shared" si="273"/>
        <v>-17.777777777777779</v>
      </c>
      <c r="W1372" s="4">
        <f t="shared" si="274"/>
        <v>-17.777777777777779</v>
      </c>
      <c r="X1372" s="4">
        <f t="shared" si="275"/>
        <v>-17.777777777777779</v>
      </c>
      <c r="Y1372" s="3">
        <f t="shared" si="276"/>
        <v>0</v>
      </c>
      <c r="Z1372" s="4">
        <f t="shared" si="277"/>
        <v>0</v>
      </c>
      <c r="AA1372" s="4" t="e">
        <f t="shared" si="285"/>
        <v>#N/A</v>
      </c>
      <c r="AB1372" s="4">
        <f t="shared" si="278"/>
        <v>-17.777777777777779</v>
      </c>
      <c r="AC1372" s="4">
        <f t="shared" si="279"/>
        <v>0</v>
      </c>
      <c r="AD1372" s="4">
        <f t="shared" si="280"/>
        <v>0</v>
      </c>
      <c r="AE1372">
        <f t="shared" si="281"/>
        <v>0</v>
      </c>
      <c r="AF1372" t="s">
        <v>20</v>
      </c>
      <c r="AG1372">
        <f t="shared" si="282"/>
        <v>0</v>
      </c>
      <c r="AH1372" t="s">
        <v>21</v>
      </c>
    </row>
    <row r="1373" spans="1:34">
      <c r="A1373" s="1">
        <f>Import!D1370</f>
        <v>0</v>
      </c>
      <c r="B1373" s="7">
        <f>Import!E1370</f>
        <v>0</v>
      </c>
      <c r="C1373" s="6">
        <f>Import!F1370</f>
        <v>0</v>
      </c>
      <c r="D1373" s="7">
        <f>Import!G1370</f>
        <v>0</v>
      </c>
      <c r="E1373" s="7">
        <f>Import!H1370</f>
        <v>0</v>
      </c>
      <c r="F1373" s="7">
        <f>Import!I1370</f>
        <v>0</v>
      </c>
      <c r="G1373" s="7">
        <f>Import!J1370</f>
        <v>0</v>
      </c>
      <c r="H1373" s="7">
        <f>Import!K1370</f>
        <v>0</v>
      </c>
      <c r="I1373" s="7">
        <f>Import!L1370</f>
        <v>0</v>
      </c>
      <c r="J1373" s="7">
        <f>Import!M1370</f>
        <v>0</v>
      </c>
      <c r="K1373" s="7">
        <f>Import!N1370</f>
        <v>0</v>
      </c>
      <c r="L1373" s="7">
        <f>Import!O1370</f>
        <v>0</v>
      </c>
      <c r="M1373" s="7">
        <f>Import!P1370</f>
        <v>0</v>
      </c>
      <c r="N1373" s="7">
        <f>Import!Q1370</f>
        <v>0</v>
      </c>
      <c r="O1373" s="7">
        <f>Import!R1370</f>
        <v>0</v>
      </c>
      <c r="P1373" s="7">
        <f>Import!S1370</f>
        <v>0</v>
      </c>
      <c r="Q1373" s="7">
        <f>Import!T1370</f>
        <v>0</v>
      </c>
      <c r="R1373" s="7">
        <f>Import!U1370</f>
        <v>0</v>
      </c>
      <c r="T1373" s="7">
        <f t="shared" si="283"/>
        <v>-1440</v>
      </c>
      <c r="U1373" s="7" t="str">
        <f t="shared" si="284"/>
        <v>0</v>
      </c>
      <c r="V1373" s="4">
        <f t="shared" si="273"/>
        <v>-17.777777777777779</v>
      </c>
      <c r="W1373" s="4">
        <f t="shared" si="274"/>
        <v>-17.777777777777779</v>
      </c>
      <c r="X1373" s="4">
        <f t="shared" si="275"/>
        <v>-17.777777777777779</v>
      </c>
      <c r="Y1373" s="3">
        <f t="shared" si="276"/>
        <v>0</v>
      </c>
      <c r="Z1373" s="4">
        <f t="shared" si="277"/>
        <v>0</v>
      </c>
      <c r="AA1373" s="4" t="e">
        <f t="shared" si="285"/>
        <v>#N/A</v>
      </c>
      <c r="AB1373" s="4">
        <f t="shared" si="278"/>
        <v>-17.777777777777779</v>
      </c>
      <c r="AC1373" s="4">
        <f t="shared" si="279"/>
        <v>0</v>
      </c>
      <c r="AD1373" s="4">
        <f t="shared" si="280"/>
        <v>0</v>
      </c>
      <c r="AE1373">
        <f t="shared" si="281"/>
        <v>0</v>
      </c>
      <c r="AF1373" t="s">
        <v>20</v>
      </c>
      <c r="AG1373">
        <f t="shared" si="282"/>
        <v>0</v>
      </c>
      <c r="AH1373" t="s">
        <v>21</v>
      </c>
    </row>
    <row r="1374" spans="1:34">
      <c r="A1374" s="1">
        <f>Import!D1371</f>
        <v>0</v>
      </c>
      <c r="B1374" s="7">
        <f>Import!E1371</f>
        <v>0</v>
      </c>
      <c r="C1374" s="6">
        <f>Import!F1371</f>
        <v>0</v>
      </c>
      <c r="D1374" s="7">
        <f>Import!G1371</f>
        <v>0</v>
      </c>
      <c r="E1374" s="7">
        <f>Import!H1371</f>
        <v>0</v>
      </c>
      <c r="F1374" s="7">
        <f>Import!I1371</f>
        <v>0</v>
      </c>
      <c r="G1374" s="7">
        <f>Import!J1371</f>
        <v>0</v>
      </c>
      <c r="H1374" s="7">
        <f>Import!K1371</f>
        <v>0</v>
      </c>
      <c r="I1374" s="7">
        <f>Import!L1371</f>
        <v>0</v>
      </c>
      <c r="J1374" s="7">
        <f>Import!M1371</f>
        <v>0</v>
      </c>
      <c r="K1374" s="7">
        <f>Import!N1371</f>
        <v>0</v>
      </c>
      <c r="L1374" s="7">
        <f>Import!O1371</f>
        <v>0</v>
      </c>
      <c r="M1374" s="7">
        <f>Import!P1371</f>
        <v>0</v>
      </c>
      <c r="N1374" s="7">
        <f>Import!Q1371</f>
        <v>0</v>
      </c>
      <c r="O1374" s="7">
        <f>Import!R1371</f>
        <v>0</v>
      </c>
      <c r="P1374" s="7">
        <f>Import!S1371</f>
        <v>0</v>
      </c>
      <c r="Q1374" s="7">
        <f>Import!T1371</f>
        <v>0</v>
      </c>
      <c r="R1374" s="7">
        <f>Import!U1371</f>
        <v>0</v>
      </c>
      <c r="T1374" s="7">
        <f t="shared" si="283"/>
        <v>-1440</v>
      </c>
      <c r="U1374" s="7" t="str">
        <f t="shared" si="284"/>
        <v>0</v>
      </c>
      <c r="V1374" s="4">
        <f t="shared" si="273"/>
        <v>-17.777777777777779</v>
      </c>
      <c r="W1374" s="4">
        <f t="shared" si="274"/>
        <v>-17.777777777777779</v>
      </c>
      <c r="X1374" s="4">
        <f t="shared" si="275"/>
        <v>-17.777777777777779</v>
      </c>
      <c r="Y1374" s="3">
        <f t="shared" si="276"/>
        <v>0</v>
      </c>
      <c r="Z1374" s="4">
        <f t="shared" si="277"/>
        <v>0</v>
      </c>
      <c r="AA1374" s="4" t="e">
        <f t="shared" si="285"/>
        <v>#N/A</v>
      </c>
      <c r="AB1374" s="4">
        <f t="shared" si="278"/>
        <v>-17.777777777777779</v>
      </c>
      <c r="AC1374" s="4">
        <f t="shared" si="279"/>
        <v>0</v>
      </c>
      <c r="AD1374" s="4">
        <f t="shared" si="280"/>
        <v>0</v>
      </c>
      <c r="AE1374">
        <f t="shared" si="281"/>
        <v>0</v>
      </c>
      <c r="AF1374" t="s">
        <v>20</v>
      </c>
      <c r="AG1374">
        <f t="shared" si="282"/>
        <v>0</v>
      </c>
      <c r="AH1374" t="s">
        <v>21</v>
      </c>
    </row>
    <row r="1375" spans="1:34">
      <c r="A1375" s="1">
        <f>Import!D1372</f>
        <v>0</v>
      </c>
      <c r="B1375" s="7">
        <f>Import!E1372</f>
        <v>0</v>
      </c>
      <c r="C1375" s="6">
        <f>Import!F1372</f>
        <v>0</v>
      </c>
      <c r="D1375" s="7">
        <f>Import!G1372</f>
        <v>0</v>
      </c>
      <c r="E1375" s="7">
        <f>Import!H1372</f>
        <v>0</v>
      </c>
      <c r="F1375" s="7">
        <f>Import!I1372</f>
        <v>0</v>
      </c>
      <c r="G1375" s="7">
        <f>Import!J1372</f>
        <v>0</v>
      </c>
      <c r="H1375" s="7">
        <f>Import!K1372</f>
        <v>0</v>
      </c>
      <c r="I1375" s="7">
        <f>Import!L1372</f>
        <v>0</v>
      </c>
      <c r="J1375" s="7">
        <f>Import!M1372</f>
        <v>0</v>
      </c>
      <c r="K1375" s="7">
        <f>Import!N1372</f>
        <v>0</v>
      </c>
      <c r="L1375" s="7">
        <f>Import!O1372</f>
        <v>0</v>
      </c>
      <c r="M1375" s="7">
        <f>Import!P1372</f>
        <v>0</v>
      </c>
      <c r="N1375" s="7">
        <f>Import!Q1372</f>
        <v>0</v>
      </c>
      <c r="O1375" s="7">
        <f>Import!R1372</f>
        <v>0</v>
      </c>
      <c r="P1375" s="7">
        <f>Import!S1372</f>
        <v>0</v>
      </c>
      <c r="Q1375" s="7">
        <f>Import!T1372</f>
        <v>0</v>
      </c>
      <c r="R1375" s="7">
        <f>Import!U1372</f>
        <v>0</v>
      </c>
      <c r="T1375" s="7">
        <f t="shared" si="283"/>
        <v>-1440</v>
      </c>
      <c r="U1375" s="7" t="str">
        <f t="shared" si="284"/>
        <v>0</v>
      </c>
      <c r="V1375" s="4">
        <f t="shared" si="273"/>
        <v>-17.777777777777779</v>
      </c>
      <c r="W1375" s="4">
        <f t="shared" si="274"/>
        <v>-17.777777777777779</v>
      </c>
      <c r="X1375" s="4">
        <f t="shared" si="275"/>
        <v>-17.777777777777779</v>
      </c>
      <c r="Y1375" s="3">
        <f t="shared" si="276"/>
        <v>0</v>
      </c>
      <c r="Z1375" s="4">
        <f t="shared" si="277"/>
        <v>0</v>
      </c>
      <c r="AA1375" s="4" t="e">
        <f t="shared" si="285"/>
        <v>#N/A</v>
      </c>
      <c r="AB1375" s="4">
        <f t="shared" si="278"/>
        <v>-17.777777777777779</v>
      </c>
      <c r="AC1375" s="4">
        <f t="shared" si="279"/>
        <v>0</v>
      </c>
      <c r="AD1375" s="4">
        <f t="shared" si="280"/>
        <v>0</v>
      </c>
      <c r="AE1375">
        <f t="shared" si="281"/>
        <v>0</v>
      </c>
      <c r="AF1375" t="s">
        <v>20</v>
      </c>
      <c r="AG1375">
        <f t="shared" si="282"/>
        <v>0</v>
      </c>
      <c r="AH1375" t="s">
        <v>21</v>
      </c>
    </row>
    <row r="1376" spans="1:34">
      <c r="A1376" s="1">
        <f>Import!D1373</f>
        <v>0</v>
      </c>
      <c r="B1376" s="7">
        <f>Import!E1373</f>
        <v>0</v>
      </c>
      <c r="C1376" s="6">
        <f>Import!F1373</f>
        <v>0</v>
      </c>
      <c r="D1376" s="7">
        <f>Import!G1373</f>
        <v>0</v>
      </c>
      <c r="E1376" s="7">
        <f>Import!H1373</f>
        <v>0</v>
      </c>
      <c r="F1376" s="7">
        <f>Import!I1373</f>
        <v>0</v>
      </c>
      <c r="G1376" s="7">
        <f>Import!J1373</f>
        <v>0</v>
      </c>
      <c r="H1376" s="7">
        <f>Import!K1373</f>
        <v>0</v>
      </c>
      <c r="I1376" s="7">
        <f>Import!L1373</f>
        <v>0</v>
      </c>
      <c r="J1376" s="7">
        <f>Import!M1373</f>
        <v>0</v>
      </c>
      <c r="K1376" s="7">
        <f>Import!N1373</f>
        <v>0</v>
      </c>
      <c r="L1376" s="7">
        <f>Import!O1373</f>
        <v>0</v>
      </c>
      <c r="M1376" s="7">
        <f>Import!P1373</f>
        <v>0</v>
      </c>
      <c r="N1376" s="7">
        <f>Import!Q1373</f>
        <v>0</v>
      </c>
      <c r="O1376" s="7">
        <f>Import!R1373</f>
        <v>0</v>
      </c>
      <c r="P1376" s="7">
        <f>Import!S1373</f>
        <v>0</v>
      </c>
      <c r="Q1376" s="7">
        <f>Import!T1373</f>
        <v>0</v>
      </c>
      <c r="R1376" s="7">
        <f>Import!U1373</f>
        <v>0</v>
      </c>
      <c r="T1376" s="7">
        <f t="shared" si="283"/>
        <v>-1440</v>
      </c>
      <c r="U1376" s="7" t="str">
        <f t="shared" si="284"/>
        <v>0</v>
      </c>
      <c r="V1376" s="4">
        <f t="shared" si="273"/>
        <v>-17.777777777777779</v>
      </c>
      <c r="W1376" s="4">
        <f t="shared" si="274"/>
        <v>-17.777777777777779</v>
      </c>
      <c r="X1376" s="4">
        <f t="shared" si="275"/>
        <v>-17.777777777777779</v>
      </c>
      <c r="Y1376" s="3">
        <f t="shared" si="276"/>
        <v>0</v>
      </c>
      <c r="Z1376" s="4">
        <f t="shared" si="277"/>
        <v>0</v>
      </c>
      <c r="AA1376" s="4" t="e">
        <f t="shared" si="285"/>
        <v>#N/A</v>
      </c>
      <c r="AB1376" s="4">
        <f t="shared" si="278"/>
        <v>-17.777777777777779</v>
      </c>
      <c r="AC1376" s="4">
        <f t="shared" si="279"/>
        <v>0</v>
      </c>
      <c r="AD1376" s="4">
        <f t="shared" si="280"/>
        <v>0</v>
      </c>
      <c r="AE1376">
        <f t="shared" si="281"/>
        <v>0</v>
      </c>
      <c r="AF1376" t="s">
        <v>20</v>
      </c>
      <c r="AG1376">
        <f t="shared" si="282"/>
        <v>0</v>
      </c>
      <c r="AH1376" t="s">
        <v>21</v>
      </c>
    </row>
    <row r="1377" spans="1:34">
      <c r="A1377" s="1">
        <f>Import!D1374</f>
        <v>0</v>
      </c>
      <c r="B1377" s="7">
        <f>Import!E1374</f>
        <v>0</v>
      </c>
      <c r="C1377" s="6">
        <f>Import!F1374</f>
        <v>0</v>
      </c>
      <c r="D1377" s="7">
        <f>Import!G1374</f>
        <v>0</v>
      </c>
      <c r="E1377" s="7">
        <f>Import!H1374</f>
        <v>0</v>
      </c>
      <c r="F1377" s="7">
        <f>Import!I1374</f>
        <v>0</v>
      </c>
      <c r="G1377" s="7">
        <f>Import!J1374</f>
        <v>0</v>
      </c>
      <c r="H1377" s="7">
        <f>Import!K1374</f>
        <v>0</v>
      </c>
      <c r="I1377" s="7">
        <f>Import!L1374</f>
        <v>0</v>
      </c>
      <c r="J1377" s="7">
        <f>Import!M1374</f>
        <v>0</v>
      </c>
      <c r="K1377" s="7">
        <f>Import!N1374</f>
        <v>0</v>
      </c>
      <c r="L1377" s="7">
        <f>Import!O1374</f>
        <v>0</v>
      </c>
      <c r="M1377" s="7">
        <f>Import!P1374</f>
        <v>0</v>
      </c>
      <c r="N1377" s="7">
        <f>Import!Q1374</f>
        <v>0</v>
      </c>
      <c r="O1377" s="7">
        <f>Import!R1374</f>
        <v>0</v>
      </c>
      <c r="P1377" s="7">
        <f>Import!S1374</f>
        <v>0</v>
      </c>
      <c r="Q1377" s="7">
        <f>Import!T1374</f>
        <v>0</v>
      </c>
      <c r="R1377" s="7">
        <f>Import!U1374</f>
        <v>0</v>
      </c>
      <c r="T1377" s="7">
        <f t="shared" si="283"/>
        <v>-1440</v>
      </c>
      <c r="U1377" s="7" t="str">
        <f t="shared" si="284"/>
        <v>0</v>
      </c>
      <c r="V1377" s="4">
        <f t="shared" si="273"/>
        <v>-17.777777777777779</v>
      </c>
      <c r="W1377" s="4">
        <f t="shared" si="274"/>
        <v>-17.777777777777779</v>
      </c>
      <c r="X1377" s="4">
        <f t="shared" si="275"/>
        <v>-17.777777777777779</v>
      </c>
      <c r="Y1377" s="3">
        <f t="shared" si="276"/>
        <v>0</v>
      </c>
      <c r="Z1377" s="4">
        <f t="shared" si="277"/>
        <v>0</v>
      </c>
      <c r="AA1377" s="4" t="e">
        <f t="shared" si="285"/>
        <v>#N/A</v>
      </c>
      <c r="AB1377" s="4">
        <f t="shared" si="278"/>
        <v>-17.777777777777779</v>
      </c>
      <c r="AC1377" s="4">
        <f t="shared" si="279"/>
        <v>0</v>
      </c>
      <c r="AD1377" s="4">
        <f t="shared" si="280"/>
        <v>0</v>
      </c>
      <c r="AE1377">
        <f t="shared" si="281"/>
        <v>0</v>
      </c>
      <c r="AF1377" t="s">
        <v>20</v>
      </c>
      <c r="AG1377">
        <f t="shared" si="282"/>
        <v>0</v>
      </c>
      <c r="AH1377" t="s">
        <v>21</v>
      </c>
    </row>
    <row r="1378" spans="1:34">
      <c r="A1378" s="1">
        <f>Import!D1375</f>
        <v>0</v>
      </c>
      <c r="B1378" s="7">
        <f>Import!E1375</f>
        <v>0</v>
      </c>
      <c r="C1378" s="6">
        <f>Import!F1375</f>
        <v>0</v>
      </c>
      <c r="D1378" s="7">
        <f>Import!G1375</f>
        <v>0</v>
      </c>
      <c r="E1378" s="7">
        <f>Import!H1375</f>
        <v>0</v>
      </c>
      <c r="F1378" s="7">
        <f>Import!I1375</f>
        <v>0</v>
      </c>
      <c r="G1378" s="7">
        <f>Import!J1375</f>
        <v>0</v>
      </c>
      <c r="H1378" s="7">
        <f>Import!K1375</f>
        <v>0</v>
      </c>
      <c r="I1378" s="7">
        <f>Import!L1375</f>
        <v>0</v>
      </c>
      <c r="J1378" s="7">
        <f>Import!M1375</f>
        <v>0</v>
      </c>
      <c r="K1378" s="7">
        <f>Import!N1375</f>
        <v>0</v>
      </c>
      <c r="L1378" s="7">
        <f>Import!O1375</f>
        <v>0</v>
      </c>
      <c r="M1378" s="7">
        <f>Import!P1375</f>
        <v>0</v>
      </c>
      <c r="N1378" s="7">
        <f>Import!Q1375</f>
        <v>0</v>
      </c>
      <c r="O1378" s="7">
        <f>Import!R1375</f>
        <v>0</v>
      </c>
      <c r="P1378" s="7">
        <f>Import!S1375</f>
        <v>0</v>
      </c>
      <c r="Q1378" s="7">
        <f>Import!T1375</f>
        <v>0</v>
      </c>
      <c r="R1378" s="7">
        <f>Import!U1375</f>
        <v>0</v>
      </c>
      <c r="T1378" s="7">
        <f t="shared" si="283"/>
        <v>-1440</v>
      </c>
      <c r="U1378" s="7" t="str">
        <f t="shared" si="284"/>
        <v>0</v>
      </c>
      <c r="V1378" s="4">
        <f t="shared" si="273"/>
        <v>-17.777777777777779</v>
      </c>
      <c r="W1378" s="4">
        <f t="shared" si="274"/>
        <v>-17.777777777777779</v>
      </c>
      <c r="X1378" s="4">
        <f t="shared" si="275"/>
        <v>-17.777777777777779</v>
      </c>
      <c r="Y1378" s="3">
        <f t="shared" si="276"/>
        <v>0</v>
      </c>
      <c r="Z1378" s="4">
        <f t="shared" si="277"/>
        <v>0</v>
      </c>
      <c r="AA1378" s="4" t="e">
        <f t="shared" si="285"/>
        <v>#N/A</v>
      </c>
      <c r="AB1378" s="4">
        <f t="shared" si="278"/>
        <v>-17.777777777777779</v>
      </c>
      <c r="AC1378" s="4">
        <f t="shared" si="279"/>
        <v>0</v>
      </c>
      <c r="AD1378" s="4">
        <f t="shared" si="280"/>
        <v>0</v>
      </c>
      <c r="AE1378">
        <f t="shared" si="281"/>
        <v>0</v>
      </c>
      <c r="AF1378" t="s">
        <v>20</v>
      </c>
      <c r="AG1378">
        <f t="shared" si="282"/>
        <v>0</v>
      </c>
      <c r="AH1378" t="s">
        <v>21</v>
      </c>
    </row>
    <row r="1379" spans="1:34">
      <c r="A1379" s="1">
        <f>Import!D1376</f>
        <v>0</v>
      </c>
      <c r="B1379" s="7">
        <f>Import!E1376</f>
        <v>0</v>
      </c>
      <c r="C1379" s="6">
        <f>Import!F1376</f>
        <v>0</v>
      </c>
      <c r="D1379" s="7">
        <f>Import!G1376</f>
        <v>0</v>
      </c>
      <c r="E1379" s="7">
        <f>Import!H1376</f>
        <v>0</v>
      </c>
      <c r="F1379" s="7">
        <f>Import!I1376</f>
        <v>0</v>
      </c>
      <c r="G1379" s="7">
        <f>Import!J1376</f>
        <v>0</v>
      </c>
      <c r="H1379" s="7">
        <f>Import!K1376</f>
        <v>0</v>
      </c>
      <c r="I1379" s="7">
        <f>Import!L1376</f>
        <v>0</v>
      </c>
      <c r="J1379" s="7">
        <f>Import!M1376</f>
        <v>0</v>
      </c>
      <c r="K1379" s="7">
        <f>Import!N1376</f>
        <v>0</v>
      </c>
      <c r="L1379" s="7">
        <f>Import!O1376</f>
        <v>0</v>
      </c>
      <c r="M1379" s="7">
        <f>Import!P1376</f>
        <v>0</v>
      </c>
      <c r="N1379" s="7">
        <f>Import!Q1376</f>
        <v>0</v>
      </c>
      <c r="O1379" s="7">
        <f>Import!R1376</f>
        <v>0</v>
      </c>
      <c r="P1379" s="7">
        <f>Import!S1376</f>
        <v>0</v>
      </c>
      <c r="Q1379" s="7">
        <f>Import!T1376</f>
        <v>0</v>
      </c>
      <c r="R1379" s="7">
        <f>Import!U1376</f>
        <v>0</v>
      </c>
      <c r="T1379" s="7">
        <f t="shared" si="283"/>
        <v>-1440</v>
      </c>
      <c r="U1379" s="7" t="str">
        <f t="shared" si="284"/>
        <v>0</v>
      </c>
      <c r="V1379" s="4">
        <f t="shared" si="273"/>
        <v>-17.777777777777779</v>
      </c>
      <c r="W1379" s="4">
        <f t="shared" si="274"/>
        <v>-17.777777777777779</v>
      </c>
      <c r="X1379" s="4">
        <f t="shared" si="275"/>
        <v>-17.777777777777779</v>
      </c>
      <c r="Y1379" s="3">
        <f t="shared" si="276"/>
        <v>0</v>
      </c>
      <c r="Z1379" s="4">
        <f t="shared" si="277"/>
        <v>0</v>
      </c>
      <c r="AA1379" s="4" t="e">
        <f t="shared" si="285"/>
        <v>#N/A</v>
      </c>
      <c r="AB1379" s="4">
        <f t="shared" si="278"/>
        <v>-17.777777777777779</v>
      </c>
      <c r="AC1379" s="4">
        <f t="shared" si="279"/>
        <v>0</v>
      </c>
      <c r="AD1379" s="4">
        <f t="shared" si="280"/>
        <v>0</v>
      </c>
      <c r="AE1379">
        <f t="shared" si="281"/>
        <v>0</v>
      </c>
      <c r="AF1379" t="s">
        <v>20</v>
      </c>
      <c r="AG1379">
        <f t="shared" si="282"/>
        <v>0</v>
      </c>
      <c r="AH1379" t="s">
        <v>21</v>
      </c>
    </row>
    <row r="1380" spans="1:34">
      <c r="A1380" s="1">
        <f>Import!D1377</f>
        <v>0</v>
      </c>
      <c r="B1380" s="7">
        <f>Import!E1377</f>
        <v>0</v>
      </c>
      <c r="C1380" s="6">
        <f>Import!F1377</f>
        <v>0</v>
      </c>
      <c r="D1380" s="7">
        <f>Import!G1377</f>
        <v>0</v>
      </c>
      <c r="E1380" s="7">
        <f>Import!H1377</f>
        <v>0</v>
      </c>
      <c r="F1380" s="7">
        <f>Import!I1377</f>
        <v>0</v>
      </c>
      <c r="G1380" s="7">
        <f>Import!J1377</f>
        <v>0</v>
      </c>
      <c r="H1380" s="7">
        <f>Import!K1377</f>
        <v>0</v>
      </c>
      <c r="I1380" s="7">
        <f>Import!L1377</f>
        <v>0</v>
      </c>
      <c r="J1380" s="7">
        <f>Import!M1377</f>
        <v>0</v>
      </c>
      <c r="K1380" s="7">
        <f>Import!N1377</f>
        <v>0</v>
      </c>
      <c r="L1380" s="7">
        <f>Import!O1377</f>
        <v>0</v>
      </c>
      <c r="M1380" s="7">
        <f>Import!P1377</f>
        <v>0</v>
      </c>
      <c r="N1380" s="7">
        <f>Import!Q1377</f>
        <v>0</v>
      </c>
      <c r="O1380" s="7">
        <f>Import!R1377</f>
        <v>0</v>
      </c>
      <c r="P1380" s="7">
        <f>Import!S1377</f>
        <v>0</v>
      </c>
      <c r="Q1380" s="7">
        <f>Import!T1377</f>
        <v>0</v>
      </c>
      <c r="R1380" s="7">
        <f>Import!U1377</f>
        <v>0</v>
      </c>
      <c r="T1380" s="7">
        <f t="shared" si="283"/>
        <v>-1440</v>
      </c>
      <c r="U1380" s="7" t="str">
        <f t="shared" si="284"/>
        <v>0</v>
      </c>
      <c r="V1380" s="4">
        <f t="shared" si="273"/>
        <v>-17.777777777777779</v>
      </c>
      <c r="W1380" s="4">
        <f t="shared" si="274"/>
        <v>-17.777777777777779</v>
      </c>
      <c r="X1380" s="4">
        <f t="shared" si="275"/>
        <v>-17.777777777777779</v>
      </c>
      <c r="Y1380" s="3">
        <f t="shared" si="276"/>
        <v>0</v>
      </c>
      <c r="Z1380" s="4">
        <f t="shared" si="277"/>
        <v>0</v>
      </c>
      <c r="AA1380" s="4" t="e">
        <f t="shared" si="285"/>
        <v>#N/A</v>
      </c>
      <c r="AB1380" s="4">
        <f t="shared" si="278"/>
        <v>-17.777777777777779</v>
      </c>
      <c r="AC1380" s="4">
        <f t="shared" si="279"/>
        <v>0</v>
      </c>
      <c r="AD1380" s="4">
        <f t="shared" si="280"/>
        <v>0</v>
      </c>
      <c r="AE1380">
        <f t="shared" si="281"/>
        <v>0</v>
      </c>
      <c r="AF1380" t="s">
        <v>20</v>
      </c>
      <c r="AG1380">
        <f t="shared" si="282"/>
        <v>0</v>
      </c>
      <c r="AH1380" t="s">
        <v>21</v>
      </c>
    </row>
    <row r="1381" spans="1:34">
      <c r="A1381" s="1">
        <f>Import!D1378</f>
        <v>0</v>
      </c>
      <c r="B1381" s="7">
        <f>Import!E1378</f>
        <v>0</v>
      </c>
      <c r="C1381" s="6">
        <f>Import!F1378</f>
        <v>0</v>
      </c>
      <c r="D1381" s="7">
        <f>Import!G1378</f>
        <v>0</v>
      </c>
      <c r="E1381" s="7">
        <f>Import!H1378</f>
        <v>0</v>
      </c>
      <c r="F1381" s="7">
        <f>Import!I1378</f>
        <v>0</v>
      </c>
      <c r="G1381" s="7">
        <f>Import!J1378</f>
        <v>0</v>
      </c>
      <c r="H1381" s="7">
        <f>Import!K1378</f>
        <v>0</v>
      </c>
      <c r="I1381" s="7">
        <f>Import!L1378</f>
        <v>0</v>
      </c>
      <c r="J1381" s="7">
        <f>Import!M1378</f>
        <v>0</v>
      </c>
      <c r="K1381" s="7">
        <f>Import!N1378</f>
        <v>0</v>
      </c>
      <c r="L1381" s="7">
        <f>Import!O1378</f>
        <v>0</v>
      </c>
      <c r="M1381" s="7">
        <f>Import!P1378</f>
        <v>0</v>
      </c>
      <c r="N1381" s="7">
        <f>Import!Q1378</f>
        <v>0</v>
      </c>
      <c r="O1381" s="7">
        <f>Import!R1378</f>
        <v>0</v>
      </c>
      <c r="P1381" s="7">
        <f>Import!S1378</f>
        <v>0</v>
      </c>
      <c r="Q1381" s="7">
        <f>Import!T1378</f>
        <v>0</v>
      </c>
      <c r="R1381" s="7">
        <f>Import!U1378</f>
        <v>0</v>
      </c>
      <c r="T1381" s="7">
        <f t="shared" si="283"/>
        <v>-1440</v>
      </c>
      <c r="U1381" s="7" t="str">
        <f t="shared" si="284"/>
        <v>0</v>
      </c>
      <c r="V1381" s="4">
        <f t="shared" si="273"/>
        <v>-17.777777777777779</v>
      </c>
      <c r="W1381" s="4">
        <f t="shared" si="274"/>
        <v>-17.777777777777779</v>
      </c>
      <c r="X1381" s="4">
        <f t="shared" si="275"/>
        <v>-17.777777777777779</v>
      </c>
      <c r="Y1381" s="3">
        <f t="shared" si="276"/>
        <v>0</v>
      </c>
      <c r="Z1381" s="4">
        <f t="shared" si="277"/>
        <v>0</v>
      </c>
      <c r="AA1381" s="4" t="e">
        <f t="shared" si="285"/>
        <v>#N/A</v>
      </c>
      <c r="AB1381" s="4">
        <f t="shared" si="278"/>
        <v>-17.777777777777779</v>
      </c>
      <c r="AC1381" s="4">
        <f t="shared" si="279"/>
        <v>0</v>
      </c>
      <c r="AD1381" s="4">
        <f t="shared" si="280"/>
        <v>0</v>
      </c>
      <c r="AE1381">
        <f t="shared" si="281"/>
        <v>0</v>
      </c>
      <c r="AF1381" t="s">
        <v>20</v>
      </c>
      <c r="AG1381">
        <f t="shared" si="282"/>
        <v>0</v>
      </c>
      <c r="AH1381" t="s">
        <v>21</v>
      </c>
    </row>
    <row r="1382" spans="1:34">
      <c r="A1382" s="1">
        <f>Import!D1379</f>
        <v>0</v>
      </c>
      <c r="B1382" s="7">
        <f>Import!E1379</f>
        <v>0</v>
      </c>
      <c r="C1382" s="6">
        <f>Import!F1379</f>
        <v>0</v>
      </c>
      <c r="D1382" s="7">
        <f>Import!G1379</f>
        <v>0</v>
      </c>
      <c r="E1382" s="7">
        <f>Import!H1379</f>
        <v>0</v>
      </c>
      <c r="F1382" s="7">
        <f>Import!I1379</f>
        <v>0</v>
      </c>
      <c r="G1382" s="7">
        <f>Import!J1379</f>
        <v>0</v>
      </c>
      <c r="H1382" s="7">
        <f>Import!K1379</f>
        <v>0</v>
      </c>
      <c r="I1382" s="7">
        <f>Import!L1379</f>
        <v>0</v>
      </c>
      <c r="J1382" s="7">
        <f>Import!M1379</f>
        <v>0</v>
      </c>
      <c r="K1382" s="7">
        <f>Import!N1379</f>
        <v>0</v>
      </c>
      <c r="L1382" s="7">
        <f>Import!O1379</f>
        <v>0</v>
      </c>
      <c r="M1382" s="7">
        <f>Import!P1379</f>
        <v>0</v>
      </c>
      <c r="N1382" s="7">
        <f>Import!Q1379</f>
        <v>0</v>
      </c>
      <c r="O1382" s="7">
        <f>Import!R1379</f>
        <v>0</v>
      </c>
      <c r="P1382" s="7">
        <f>Import!S1379</f>
        <v>0</v>
      </c>
      <c r="Q1382" s="7">
        <f>Import!T1379</f>
        <v>0</v>
      </c>
      <c r="R1382" s="7">
        <f>Import!U1379</f>
        <v>0</v>
      </c>
      <c r="T1382" s="7">
        <f t="shared" si="283"/>
        <v>-1440</v>
      </c>
      <c r="U1382" s="7" t="str">
        <f t="shared" si="284"/>
        <v>0</v>
      </c>
      <c r="V1382" s="4">
        <f t="shared" si="273"/>
        <v>-17.777777777777779</v>
      </c>
      <c r="W1382" s="4">
        <f t="shared" si="274"/>
        <v>-17.777777777777779</v>
      </c>
      <c r="X1382" s="4">
        <f t="shared" si="275"/>
        <v>-17.777777777777779</v>
      </c>
      <c r="Y1382" s="3">
        <f t="shared" si="276"/>
        <v>0</v>
      </c>
      <c r="Z1382" s="4">
        <f t="shared" si="277"/>
        <v>0</v>
      </c>
      <c r="AA1382" s="4" t="e">
        <f t="shared" si="285"/>
        <v>#N/A</v>
      </c>
      <c r="AB1382" s="4">
        <f t="shared" si="278"/>
        <v>-17.777777777777779</v>
      </c>
      <c r="AC1382" s="4">
        <f t="shared" si="279"/>
        <v>0</v>
      </c>
      <c r="AD1382" s="4">
        <f t="shared" si="280"/>
        <v>0</v>
      </c>
      <c r="AE1382">
        <f t="shared" si="281"/>
        <v>0</v>
      </c>
      <c r="AF1382" t="s">
        <v>20</v>
      </c>
      <c r="AG1382">
        <f t="shared" si="282"/>
        <v>0</v>
      </c>
      <c r="AH1382" t="s">
        <v>21</v>
      </c>
    </row>
    <row r="1383" spans="1:34">
      <c r="A1383" s="1">
        <f>Import!D1380</f>
        <v>0</v>
      </c>
      <c r="B1383" s="7">
        <f>Import!E1380</f>
        <v>0</v>
      </c>
      <c r="C1383" s="6">
        <f>Import!F1380</f>
        <v>0</v>
      </c>
      <c r="D1383" s="7">
        <f>Import!G1380</f>
        <v>0</v>
      </c>
      <c r="E1383" s="7">
        <f>Import!H1380</f>
        <v>0</v>
      </c>
      <c r="F1383" s="7">
        <f>Import!I1380</f>
        <v>0</v>
      </c>
      <c r="G1383" s="7">
        <f>Import!J1380</f>
        <v>0</v>
      </c>
      <c r="H1383" s="7">
        <f>Import!K1380</f>
        <v>0</v>
      </c>
      <c r="I1383" s="7">
        <f>Import!L1380</f>
        <v>0</v>
      </c>
      <c r="J1383" s="7">
        <f>Import!M1380</f>
        <v>0</v>
      </c>
      <c r="K1383" s="7">
        <f>Import!N1380</f>
        <v>0</v>
      </c>
      <c r="L1383" s="7">
        <f>Import!O1380</f>
        <v>0</v>
      </c>
      <c r="M1383" s="7">
        <f>Import!P1380</f>
        <v>0</v>
      </c>
      <c r="N1383" s="7">
        <f>Import!Q1380</f>
        <v>0</v>
      </c>
      <c r="O1383" s="7">
        <f>Import!R1380</f>
        <v>0</v>
      </c>
      <c r="P1383" s="7">
        <f>Import!S1380</f>
        <v>0</v>
      </c>
      <c r="Q1383" s="7">
        <f>Import!T1380</f>
        <v>0</v>
      </c>
      <c r="R1383" s="7">
        <f>Import!U1380</f>
        <v>0</v>
      </c>
      <c r="T1383" s="7">
        <f t="shared" si="283"/>
        <v>-1440</v>
      </c>
      <c r="U1383" s="7" t="str">
        <f t="shared" si="284"/>
        <v>0</v>
      </c>
      <c r="V1383" s="4">
        <f t="shared" si="273"/>
        <v>-17.777777777777779</v>
      </c>
      <c r="W1383" s="4">
        <f t="shared" si="274"/>
        <v>-17.777777777777779</v>
      </c>
      <c r="X1383" s="4">
        <f t="shared" si="275"/>
        <v>-17.777777777777779</v>
      </c>
      <c r="Y1383" s="3">
        <f t="shared" si="276"/>
        <v>0</v>
      </c>
      <c r="Z1383" s="4">
        <f t="shared" si="277"/>
        <v>0</v>
      </c>
      <c r="AA1383" s="4" t="e">
        <f t="shared" si="285"/>
        <v>#N/A</v>
      </c>
      <c r="AB1383" s="4">
        <f t="shared" si="278"/>
        <v>-17.777777777777779</v>
      </c>
      <c r="AC1383" s="4">
        <f t="shared" si="279"/>
        <v>0</v>
      </c>
      <c r="AD1383" s="4">
        <f t="shared" si="280"/>
        <v>0</v>
      </c>
      <c r="AE1383">
        <f t="shared" si="281"/>
        <v>0</v>
      </c>
      <c r="AF1383" t="s">
        <v>20</v>
      </c>
      <c r="AG1383">
        <f t="shared" si="282"/>
        <v>0</v>
      </c>
      <c r="AH1383" t="s">
        <v>21</v>
      </c>
    </row>
    <row r="1384" spans="1:34">
      <c r="A1384" s="1">
        <f>Import!D1381</f>
        <v>0</v>
      </c>
      <c r="B1384" s="7">
        <f>Import!E1381</f>
        <v>0</v>
      </c>
      <c r="C1384" s="6">
        <f>Import!F1381</f>
        <v>0</v>
      </c>
      <c r="D1384" s="7">
        <f>Import!G1381</f>
        <v>0</v>
      </c>
      <c r="E1384" s="7">
        <f>Import!H1381</f>
        <v>0</v>
      </c>
      <c r="F1384" s="7">
        <f>Import!I1381</f>
        <v>0</v>
      </c>
      <c r="G1384" s="7">
        <f>Import!J1381</f>
        <v>0</v>
      </c>
      <c r="H1384" s="7">
        <f>Import!K1381</f>
        <v>0</v>
      </c>
      <c r="I1384" s="7">
        <f>Import!L1381</f>
        <v>0</v>
      </c>
      <c r="J1384" s="7">
        <f>Import!M1381</f>
        <v>0</v>
      </c>
      <c r="K1384" s="7">
        <f>Import!N1381</f>
        <v>0</v>
      </c>
      <c r="L1384" s="7">
        <f>Import!O1381</f>
        <v>0</v>
      </c>
      <c r="M1384" s="7">
        <f>Import!P1381</f>
        <v>0</v>
      </c>
      <c r="N1384" s="7">
        <f>Import!Q1381</f>
        <v>0</v>
      </c>
      <c r="O1384" s="7">
        <f>Import!R1381</f>
        <v>0</v>
      </c>
      <c r="P1384" s="7">
        <f>Import!S1381</f>
        <v>0</v>
      </c>
      <c r="Q1384" s="7">
        <f>Import!T1381</f>
        <v>0</v>
      </c>
      <c r="R1384" s="7">
        <f>Import!U1381</f>
        <v>0</v>
      </c>
      <c r="T1384" s="7">
        <f t="shared" si="283"/>
        <v>-1440</v>
      </c>
      <c r="U1384" s="7" t="str">
        <f t="shared" si="284"/>
        <v>0</v>
      </c>
      <c r="V1384" s="4">
        <f t="shared" si="273"/>
        <v>-17.777777777777779</v>
      </c>
      <c r="W1384" s="4">
        <f t="shared" si="274"/>
        <v>-17.777777777777779</v>
      </c>
      <c r="X1384" s="4">
        <f t="shared" si="275"/>
        <v>-17.777777777777779</v>
      </c>
      <c r="Y1384" s="3">
        <f t="shared" si="276"/>
        <v>0</v>
      </c>
      <c r="Z1384" s="4">
        <f t="shared" si="277"/>
        <v>0</v>
      </c>
      <c r="AA1384" s="4" t="e">
        <f t="shared" si="285"/>
        <v>#N/A</v>
      </c>
      <c r="AB1384" s="4">
        <f t="shared" si="278"/>
        <v>-17.777777777777779</v>
      </c>
      <c r="AC1384" s="4">
        <f t="shared" si="279"/>
        <v>0</v>
      </c>
      <c r="AD1384" s="4">
        <f t="shared" si="280"/>
        <v>0</v>
      </c>
      <c r="AE1384">
        <f t="shared" si="281"/>
        <v>0</v>
      </c>
      <c r="AF1384" t="s">
        <v>20</v>
      </c>
      <c r="AG1384">
        <f t="shared" si="282"/>
        <v>0</v>
      </c>
      <c r="AH1384" t="s">
        <v>21</v>
      </c>
    </row>
    <row r="1385" spans="1:34">
      <c r="A1385" s="1">
        <f>Import!D1382</f>
        <v>0</v>
      </c>
      <c r="B1385" s="7">
        <f>Import!E1382</f>
        <v>0</v>
      </c>
      <c r="C1385" s="6">
        <f>Import!F1382</f>
        <v>0</v>
      </c>
      <c r="D1385" s="7">
        <f>Import!G1382</f>
        <v>0</v>
      </c>
      <c r="E1385" s="7">
        <f>Import!H1382</f>
        <v>0</v>
      </c>
      <c r="F1385" s="7">
        <f>Import!I1382</f>
        <v>0</v>
      </c>
      <c r="G1385" s="7">
        <f>Import!J1382</f>
        <v>0</v>
      </c>
      <c r="H1385" s="7">
        <f>Import!K1382</f>
        <v>0</v>
      </c>
      <c r="I1385" s="7">
        <f>Import!L1382</f>
        <v>0</v>
      </c>
      <c r="J1385" s="7">
        <f>Import!M1382</f>
        <v>0</v>
      </c>
      <c r="K1385" s="7">
        <f>Import!N1382</f>
        <v>0</v>
      </c>
      <c r="L1385" s="7">
        <f>Import!O1382</f>
        <v>0</v>
      </c>
      <c r="M1385" s="7">
        <f>Import!P1382</f>
        <v>0</v>
      </c>
      <c r="N1385" s="7">
        <f>Import!Q1382</f>
        <v>0</v>
      </c>
      <c r="O1385" s="7">
        <f>Import!R1382</f>
        <v>0</v>
      </c>
      <c r="P1385" s="7">
        <f>Import!S1382</f>
        <v>0</v>
      </c>
      <c r="Q1385" s="7">
        <f>Import!T1382</f>
        <v>0</v>
      </c>
      <c r="R1385" s="7">
        <f>Import!U1382</f>
        <v>0</v>
      </c>
      <c r="T1385" s="7">
        <f t="shared" si="283"/>
        <v>-1440</v>
      </c>
      <c r="U1385" s="7" t="str">
        <f t="shared" si="284"/>
        <v>0</v>
      </c>
      <c r="V1385" s="4">
        <f t="shared" si="273"/>
        <v>-17.777777777777779</v>
      </c>
      <c r="W1385" s="4">
        <f t="shared" si="274"/>
        <v>-17.777777777777779</v>
      </c>
      <c r="X1385" s="4">
        <f t="shared" si="275"/>
        <v>-17.777777777777779</v>
      </c>
      <c r="Y1385" s="3">
        <f t="shared" si="276"/>
        <v>0</v>
      </c>
      <c r="Z1385" s="4">
        <f t="shared" si="277"/>
        <v>0</v>
      </c>
      <c r="AA1385" s="4" t="e">
        <f t="shared" si="285"/>
        <v>#N/A</v>
      </c>
      <c r="AB1385" s="4">
        <f t="shared" si="278"/>
        <v>-17.777777777777779</v>
      </c>
      <c r="AC1385" s="4">
        <f t="shared" si="279"/>
        <v>0</v>
      </c>
      <c r="AD1385" s="4">
        <f t="shared" si="280"/>
        <v>0</v>
      </c>
      <c r="AE1385">
        <f t="shared" si="281"/>
        <v>0</v>
      </c>
      <c r="AF1385" t="s">
        <v>20</v>
      </c>
      <c r="AG1385">
        <f t="shared" si="282"/>
        <v>0</v>
      </c>
      <c r="AH1385" t="s">
        <v>21</v>
      </c>
    </row>
    <row r="1386" spans="1:34">
      <c r="A1386" s="1">
        <f>Import!D1383</f>
        <v>0</v>
      </c>
      <c r="B1386" s="7">
        <f>Import!E1383</f>
        <v>0</v>
      </c>
      <c r="C1386" s="6">
        <f>Import!F1383</f>
        <v>0</v>
      </c>
      <c r="D1386" s="7">
        <f>Import!G1383</f>
        <v>0</v>
      </c>
      <c r="E1386" s="7">
        <f>Import!H1383</f>
        <v>0</v>
      </c>
      <c r="F1386" s="7">
        <f>Import!I1383</f>
        <v>0</v>
      </c>
      <c r="G1386" s="7">
        <f>Import!J1383</f>
        <v>0</v>
      </c>
      <c r="H1386" s="7">
        <f>Import!K1383</f>
        <v>0</v>
      </c>
      <c r="I1386" s="7">
        <f>Import!L1383</f>
        <v>0</v>
      </c>
      <c r="J1386" s="7">
        <f>Import!M1383</f>
        <v>0</v>
      </c>
      <c r="K1386" s="7">
        <f>Import!N1383</f>
        <v>0</v>
      </c>
      <c r="L1386" s="7">
        <f>Import!O1383</f>
        <v>0</v>
      </c>
      <c r="M1386" s="7">
        <f>Import!P1383</f>
        <v>0</v>
      </c>
      <c r="N1386" s="7">
        <f>Import!Q1383</f>
        <v>0</v>
      </c>
      <c r="O1386" s="7">
        <f>Import!R1383</f>
        <v>0</v>
      </c>
      <c r="P1386" s="7">
        <f>Import!S1383</f>
        <v>0</v>
      </c>
      <c r="Q1386" s="7">
        <f>Import!T1383</f>
        <v>0</v>
      </c>
      <c r="R1386" s="7">
        <f>Import!U1383</f>
        <v>0</v>
      </c>
      <c r="T1386" s="7">
        <f t="shared" si="283"/>
        <v>-1440</v>
      </c>
      <c r="U1386" s="7" t="str">
        <f t="shared" si="284"/>
        <v>0</v>
      </c>
      <c r="V1386" s="4">
        <f t="shared" si="273"/>
        <v>-17.777777777777779</v>
      </c>
      <c r="W1386" s="4">
        <f t="shared" si="274"/>
        <v>-17.777777777777779</v>
      </c>
      <c r="X1386" s="4">
        <f t="shared" si="275"/>
        <v>-17.777777777777779</v>
      </c>
      <c r="Y1386" s="3">
        <f t="shared" si="276"/>
        <v>0</v>
      </c>
      <c r="Z1386" s="4">
        <f t="shared" si="277"/>
        <v>0</v>
      </c>
      <c r="AA1386" s="4" t="e">
        <f t="shared" si="285"/>
        <v>#N/A</v>
      </c>
      <c r="AB1386" s="4">
        <f t="shared" si="278"/>
        <v>-17.777777777777779</v>
      </c>
      <c r="AC1386" s="4">
        <f t="shared" si="279"/>
        <v>0</v>
      </c>
      <c r="AD1386" s="4">
        <f t="shared" si="280"/>
        <v>0</v>
      </c>
      <c r="AE1386">
        <f t="shared" si="281"/>
        <v>0</v>
      </c>
      <c r="AF1386" t="s">
        <v>20</v>
      </c>
      <c r="AG1386">
        <f t="shared" si="282"/>
        <v>0</v>
      </c>
      <c r="AH1386" t="s">
        <v>21</v>
      </c>
    </row>
    <row r="1387" spans="1:34">
      <c r="A1387" s="1">
        <f>Import!D1384</f>
        <v>0</v>
      </c>
      <c r="B1387" s="7">
        <f>Import!E1384</f>
        <v>0</v>
      </c>
      <c r="C1387" s="6">
        <f>Import!F1384</f>
        <v>0</v>
      </c>
      <c r="D1387" s="7">
        <f>Import!G1384</f>
        <v>0</v>
      </c>
      <c r="E1387" s="7">
        <f>Import!H1384</f>
        <v>0</v>
      </c>
      <c r="F1387" s="7">
        <f>Import!I1384</f>
        <v>0</v>
      </c>
      <c r="G1387" s="7">
        <f>Import!J1384</f>
        <v>0</v>
      </c>
      <c r="H1387" s="7">
        <f>Import!K1384</f>
        <v>0</v>
      </c>
      <c r="I1387" s="7">
        <f>Import!L1384</f>
        <v>0</v>
      </c>
      <c r="J1387" s="7">
        <f>Import!M1384</f>
        <v>0</v>
      </c>
      <c r="K1387" s="7">
        <f>Import!N1384</f>
        <v>0</v>
      </c>
      <c r="L1387" s="7">
        <f>Import!O1384</f>
        <v>0</v>
      </c>
      <c r="M1387" s="7">
        <f>Import!P1384</f>
        <v>0</v>
      </c>
      <c r="N1387" s="7">
        <f>Import!Q1384</f>
        <v>0</v>
      </c>
      <c r="O1387" s="7">
        <f>Import!R1384</f>
        <v>0</v>
      </c>
      <c r="P1387" s="7">
        <f>Import!S1384</f>
        <v>0</v>
      </c>
      <c r="Q1387" s="7">
        <f>Import!T1384</f>
        <v>0</v>
      </c>
      <c r="R1387" s="7">
        <f>Import!U1384</f>
        <v>0</v>
      </c>
      <c r="T1387" s="7">
        <f t="shared" si="283"/>
        <v>-1440</v>
      </c>
      <c r="U1387" s="7" t="str">
        <f t="shared" si="284"/>
        <v>0</v>
      </c>
      <c r="V1387" s="4">
        <f t="shared" si="273"/>
        <v>-17.777777777777779</v>
      </c>
      <c r="W1387" s="4">
        <f t="shared" si="274"/>
        <v>-17.777777777777779</v>
      </c>
      <c r="X1387" s="4">
        <f t="shared" si="275"/>
        <v>-17.777777777777779</v>
      </c>
      <c r="Y1387" s="3">
        <f t="shared" si="276"/>
        <v>0</v>
      </c>
      <c r="Z1387" s="4">
        <f t="shared" si="277"/>
        <v>0</v>
      </c>
      <c r="AA1387" s="4" t="e">
        <f t="shared" si="285"/>
        <v>#N/A</v>
      </c>
      <c r="AB1387" s="4">
        <f t="shared" si="278"/>
        <v>-17.777777777777779</v>
      </c>
      <c r="AC1387" s="4">
        <f t="shared" si="279"/>
        <v>0</v>
      </c>
      <c r="AD1387" s="4">
        <f t="shared" si="280"/>
        <v>0</v>
      </c>
      <c r="AE1387">
        <f t="shared" si="281"/>
        <v>0</v>
      </c>
      <c r="AF1387" t="s">
        <v>20</v>
      </c>
      <c r="AG1387">
        <f t="shared" si="282"/>
        <v>0</v>
      </c>
      <c r="AH1387" t="s">
        <v>21</v>
      </c>
    </row>
    <row r="1388" spans="1:34">
      <c r="A1388" s="1">
        <f>Import!D1385</f>
        <v>0</v>
      </c>
      <c r="B1388" s="7">
        <f>Import!E1385</f>
        <v>0</v>
      </c>
      <c r="C1388" s="6">
        <f>Import!F1385</f>
        <v>0</v>
      </c>
      <c r="D1388" s="7">
        <f>Import!G1385</f>
        <v>0</v>
      </c>
      <c r="E1388" s="7">
        <f>Import!H1385</f>
        <v>0</v>
      </c>
      <c r="F1388" s="7">
        <f>Import!I1385</f>
        <v>0</v>
      </c>
      <c r="G1388" s="7">
        <f>Import!J1385</f>
        <v>0</v>
      </c>
      <c r="H1388" s="7">
        <f>Import!K1385</f>
        <v>0</v>
      </c>
      <c r="I1388" s="7">
        <f>Import!L1385</f>
        <v>0</v>
      </c>
      <c r="J1388" s="7">
        <f>Import!M1385</f>
        <v>0</v>
      </c>
      <c r="K1388" s="7">
        <f>Import!N1385</f>
        <v>0</v>
      </c>
      <c r="L1388" s="7">
        <f>Import!O1385</f>
        <v>0</v>
      </c>
      <c r="M1388" s="7">
        <f>Import!P1385</f>
        <v>0</v>
      </c>
      <c r="N1388" s="7">
        <f>Import!Q1385</f>
        <v>0</v>
      </c>
      <c r="O1388" s="7">
        <f>Import!R1385</f>
        <v>0</v>
      </c>
      <c r="P1388" s="7">
        <f>Import!S1385</f>
        <v>0</v>
      </c>
      <c r="Q1388" s="7">
        <f>Import!T1385</f>
        <v>0</v>
      </c>
      <c r="R1388" s="7">
        <f>Import!U1385</f>
        <v>0</v>
      </c>
      <c r="T1388" s="7">
        <f t="shared" si="283"/>
        <v>-1440</v>
      </c>
      <c r="U1388" s="7" t="str">
        <f t="shared" si="284"/>
        <v>0</v>
      </c>
      <c r="V1388" s="4">
        <f t="shared" si="273"/>
        <v>-17.777777777777779</v>
      </c>
      <c r="W1388" s="4">
        <f t="shared" si="274"/>
        <v>-17.777777777777779</v>
      </c>
      <c r="X1388" s="4">
        <f t="shared" si="275"/>
        <v>-17.777777777777779</v>
      </c>
      <c r="Y1388" s="3">
        <f t="shared" si="276"/>
        <v>0</v>
      </c>
      <c r="Z1388" s="4">
        <f t="shared" si="277"/>
        <v>0</v>
      </c>
      <c r="AA1388" s="4" t="e">
        <f t="shared" si="285"/>
        <v>#N/A</v>
      </c>
      <c r="AB1388" s="4">
        <f t="shared" si="278"/>
        <v>-17.777777777777779</v>
      </c>
      <c r="AC1388" s="4">
        <f t="shared" si="279"/>
        <v>0</v>
      </c>
      <c r="AD1388" s="4">
        <f t="shared" si="280"/>
        <v>0</v>
      </c>
      <c r="AE1388">
        <f t="shared" si="281"/>
        <v>0</v>
      </c>
      <c r="AF1388" t="s">
        <v>20</v>
      </c>
      <c r="AG1388">
        <f t="shared" si="282"/>
        <v>0</v>
      </c>
      <c r="AH1388" t="s">
        <v>21</v>
      </c>
    </row>
    <row r="1389" spans="1:34">
      <c r="A1389" s="1">
        <f>Import!D1386</f>
        <v>0</v>
      </c>
      <c r="B1389" s="7">
        <f>Import!E1386</f>
        <v>0</v>
      </c>
      <c r="C1389" s="6">
        <f>Import!F1386</f>
        <v>0</v>
      </c>
      <c r="D1389" s="7">
        <f>Import!G1386</f>
        <v>0</v>
      </c>
      <c r="E1389" s="7">
        <f>Import!H1386</f>
        <v>0</v>
      </c>
      <c r="F1389" s="7">
        <f>Import!I1386</f>
        <v>0</v>
      </c>
      <c r="G1389" s="7">
        <f>Import!J1386</f>
        <v>0</v>
      </c>
      <c r="H1389" s="7">
        <f>Import!K1386</f>
        <v>0</v>
      </c>
      <c r="I1389" s="7">
        <f>Import!L1386</f>
        <v>0</v>
      </c>
      <c r="J1389" s="7">
        <f>Import!M1386</f>
        <v>0</v>
      </c>
      <c r="K1389" s="7">
        <f>Import!N1386</f>
        <v>0</v>
      </c>
      <c r="L1389" s="7">
        <f>Import!O1386</f>
        <v>0</v>
      </c>
      <c r="M1389" s="7">
        <f>Import!P1386</f>
        <v>0</v>
      </c>
      <c r="N1389" s="7">
        <f>Import!Q1386</f>
        <v>0</v>
      </c>
      <c r="O1389" s="7">
        <f>Import!R1386</f>
        <v>0</v>
      </c>
      <c r="P1389" s="7">
        <f>Import!S1386</f>
        <v>0</v>
      </c>
      <c r="Q1389" s="7">
        <f>Import!T1386</f>
        <v>0</v>
      </c>
      <c r="R1389" s="7">
        <f>Import!U1386</f>
        <v>0</v>
      </c>
      <c r="T1389" s="7">
        <f t="shared" si="283"/>
        <v>-1440</v>
      </c>
      <c r="U1389" s="7" t="str">
        <f t="shared" si="284"/>
        <v>0</v>
      </c>
      <c r="V1389" s="4">
        <f t="shared" si="273"/>
        <v>-17.777777777777779</v>
      </c>
      <c r="W1389" s="4">
        <f t="shared" si="274"/>
        <v>-17.777777777777779</v>
      </c>
      <c r="X1389" s="4">
        <f t="shared" si="275"/>
        <v>-17.777777777777779</v>
      </c>
      <c r="Y1389" s="3">
        <f t="shared" si="276"/>
        <v>0</v>
      </c>
      <c r="Z1389" s="4">
        <f t="shared" si="277"/>
        <v>0</v>
      </c>
      <c r="AA1389" s="4" t="e">
        <f t="shared" si="285"/>
        <v>#N/A</v>
      </c>
      <c r="AB1389" s="4">
        <f t="shared" si="278"/>
        <v>-17.777777777777779</v>
      </c>
      <c r="AC1389" s="4">
        <f t="shared" si="279"/>
        <v>0</v>
      </c>
      <c r="AD1389" s="4">
        <f t="shared" si="280"/>
        <v>0</v>
      </c>
      <c r="AE1389">
        <f t="shared" si="281"/>
        <v>0</v>
      </c>
      <c r="AF1389" t="s">
        <v>20</v>
      </c>
      <c r="AG1389">
        <f t="shared" si="282"/>
        <v>0</v>
      </c>
      <c r="AH1389" t="s">
        <v>21</v>
      </c>
    </row>
    <row r="1390" spans="1:34">
      <c r="A1390" s="1">
        <f>Import!D1387</f>
        <v>0</v>
      </c>
      <c r="B1390" s="7">
        <f>Import!E1387</f>
        <v>0</v>
      </c>
      <c r="C1390" s="6">
        <f>Import!F1387</f>
        <v>0</v>
      </c>
      <c r="D1390" s="7">
        <f>Import!G1387</f>
        <v>0</v>
      </c>
      <c r="E1390" s="7">
        <f>Import!H1387</f>
        <v>0</v>
      </c>
      <c r="F1390" s="7">
        <f>Import!I1387</f>
        <v>0</v>
      </c>
      <c r="G1390" s="7">
        <f>Import!J1387</f>
        <v>0</v>
      </c>
      <c r="H1390" s="7">
        <f>Import!K1387</f>
        <v>0</v>
      </c>
      <c r="I1390" s="7">
        <f>Import!L1387</f>
        <v>0</v>
      </c>
      <c r="J1390" s="7">
        <f>Import!M1387</f>
        <v>0</v>
      </c>
      <c r="K1390" s="7">
        <f>Import!N1387</f>
        <v>0</v>
      </c>
      <c r="L1390" s="7">
        <f>Import!O1387</f>
        <v>0</v>
      </c>
      <c r="M1390" s="7">
        <f>Import!P1387</f>
        <v>0</v>
      </c>
      <c r="N1390" s="7">
        <f>Import!Q1387</f>
        <v>0</v>
      </c>
      <c r="O1390" s="7">
        <f>Import!R1387</f>
        <v>0</v>
      </c>
      <c r="P1390" s="7">
        <f>Import!S1387</f>
        <v>0</v>
      </c>
      <c r="Q1390" s="7">
        <f>Import!T1387</f>
        <v>0</v>
      </c>
      <c r="R1390" s="7">
        <f>Import!U1387</f>
        <v>0</v>
      </c>
      <c r="T1390" s="7">
        <f t="shared" si="283"/>
        <v>-1440</v>
      </c>
      <c r="U1390" s="7" t="str">
        <f t="shared" si="284"/>
        <v>0</v>
      </c>
      <c r="V1390" s="4">
        <f t="shared" si="273"/>
        <v>-17.777777777777779</v>
      </c>
      <c r="W1390" s="4">
        <f t="shared" si="274"/>
        <v>-17.777777777777779</v>
      </c>
      <c r="X1390" s="4">
        <f t="shared" si="275"/>
        <v>-17.777777777777779</v>
      </c>
      <c r="Y1390" s="3">
        <f t="shared" si="276"/>
        <v>0</v>
      </c>
      <c r="Z1390" s="4">
        <f t="shared" si="277"/>
        <v>0</v>
      </c>
      <c r="AA1390" s="4" t="e">
        <f t="shared" si="285"/>
        <v>#N/A</v>
      </c>
      <c r="AB1390" s="4">
        <f t="shared" si="278"/>
        <v>-17.777777777777779</v>
      </c>
      <c r="AC1390" s="4">
        <f t="shared" si="279"/>
        <v>0</v>
      </c>
      <c r="AD1390" s="4">
        <f t="shared" si="280"/>
        <v>0</v>
      </c>
      <c r="AE1390">
        <f t="shared" si="281"/>
        <v>0</v>
      </c>
      <c r="AF1390" t="s">
        <v>20</v>
      </c>
      <c r="AG1390">
        <f t="shared" si="282"/>
        <v>0</v>
      </c>
      <c r="AH1390" t="s">
        <v>21</v>
      </c>
    </row>
    <row r="1391" spans="1:34">
      <c r="A1391" s="1">
        <f>Import!D1388</f>
        <v>0</v>
      </c>
      <c r="B1391" s="7">
        <f>Import!E1388</f>
        <v>0</v>
      </c>
      <c r="C1391" s="6">
        <f>Import!F1388</f>
        <v>0</v>
      </c>
      <c r="D1391" s="7">
        <f>Import!G1388</f>
        <v>0</v>
      </c>
      <c r="E1391" s="7">
        <f>Import!H1388</f>
        <v>0</v>
      </c>
      <c r="F1391" s="7">
        <f>Import!I1388</f>
        <v>0</v>
      </c>
      <c r="G1391" s="7">
        <f>Import!J1388</f>
        <v>0</v>
      </c>
      <c r="H1391" s="7">
        <f>Import!K1388</f>
        <v>0</v>
      </c>
      <c r="I1391" s="7">
        <f>Import!L1388</f>
        <v>0</v>
      </c>
      <c r="J1391" s="7">
        <f>Import!M1388</f>
        <v>0</v>
      </c>
      <c r="K1391" s="7">
        <f>Import!N1388</f>
        <v>0</v>
      </c>
      <c r="L1391" s="7">
        <f>Import!O1388</f>
        <v>0</v>
      </c>
      <c r="M1391" s="7">
        <f>Import!P1388</f>
        <v>0</v>
      </c>
      <c r="N1391" s="7">
        <f>Import!Q1388</f>
        <v>0</v>
      </c>
      <c r="O1391" s="7">
        <f>Import!R1388</f>
        <v>0</v>
      </c>
      <c r="P1391" s="7">
        <f>Import!S1388</f>
        <v>0</v>
      </c>
      <c r="Q1391" s="7">
        <f>Import!T1388</f>
        <v>0</v>
      </c>
      <c r="R1391" s="7">
        <f>Import!U1388</f>
        <v>0</v>
      </c>
      <c r="T1391" s="7">
        <f t="shared" si="283"/>
        <v>-1440</v>
      </c>
      <c r="U1391" s="7" t="str">
        <f t="shared" si="284"/>
        <v>0</v>
      </c>
      <c r="V1391" s="4">
        <f t="shared" si="273"/>
        <v>-17.777777777777779</v>
      </c>
      <c r="W1391" s="4">
        <f t="shared" si="274"/>
        <v>-17.777777777777779</v>
      </c>
      <c r="X1391" s="4">
        <f t="shared" si="275"/>
        <v>-17.777777777777779</v>
      </c>
      <c r="Y1391" s="3">
        <f t="shared" si="276"/>
        <v>0</v>
      </c>
      <c r="Z1391" s="4">
        <f t="shared" si="277"/>
        <v>0</v>
      </c>
      <c r="AA1391" s="4" t="e">
        <f t="shared" si="285"/>
        <v>#N/A</v>
      </c>
      <c r="AB1391" s="4">
        <f t="shared" si="278"/>
        <v>-17.777777777777779</v>
      </c>
      <c r="AC1391" s="4">
        <f t="shared" si="279"/>
        <v>0</v>
      </c>
      <c r="AD1391" s="4">
        <f t="shared" si="280"/>
        <v>0</v>
      </c>
      <c r="AE1391">
        <f t="shared" si="281"/>
        <v>0</v>
      </c>
      <c r="AF1391" t="s">
        <v>20</v>
      </c>
      <c r="AG1391">
        <f t="shared" si="282"/>
        <v>0</v>
      </c>
      <c r="AH1391" t="s">
        <v>21</v>
      </c>
    </row>
    <row r="1392" spans="1:34">
      <c r="A1392" s="1">
        <f>Import!D1389</f>
        <v>0</v>
      </c>
      <c r="B1392" s="7">
        <f>Import!E1389</f>
        <v>0</v>
      </c>
      <c r="C1392" s="6">
        <f>Import!F1389</f>
        <v>0</v>
      </c>
      <c r="D1392" s="7">
        <f>Import!G1389</f>
        <v>0</v>
      </c>
      <c r="E1392" s="7">
        <f>Import!H1389</f>
        <v>0</v>
      </c>
      <c r="F1392" s="7">
        <f>Import!I1389</f>
        <v>0</v>
      </c>
      <c r="G1392" s="7">
        <f>Import!J1389</f>
        <v>0</v>
      </c>
      <c r="H1392" s="7">
        <f>Import!K1389</f>
        <v>0</v>
      </c>
      <c r="I1392" s="7">
        <f>Import!L1389</f>
        <v>0</v>
      </c>
      <c r="J1392" s="7">
        <f>Import!M1389</f>
        <v>0</v>
      </c>
      <c r="K1392" s="7">
        <f>Import!N1389</f>
        <v>0</v>
      </c>
      <c r="L1392" s="7">
        <f>Import!O1389</f>
        <v>0</v>
      </c>
      <c r="M1392" s="7">
        <f>Import!P1389</f>
        <v>0</v>
      </c>
      <c r="N1392" s="7">
        <f>Import!Q1389</f>
        <v>0</v>
      </c>
      <c r="O1392" s="7">
        <f>Import!R1389</f>
        <v>0</v>
      </c>
      <c r="P1392" s="7">
        <f>Import!S1389</f>
        <v>0</v>
      </c>
      <c r="Q1392" s="7">
        <f>Import!T1389</f>
        <v>0</v>
      </c>
      <c r="R1392" s="7">
        <f>Import!U1389</f>
        <v>0</v>
      </c>
      <c r="T1392" s="7">
        <f t="shared" si="283"/>
        <v>-1440</v>
      </c>
      <c r="U1392" s="7" t="str">
        <f t="shared" si="284"/>
        <v>0</v>
      </c>
      <c r="V1392" s="4">
        <f t="shared" si="273"/>
        <v>-17.777777777777779</v>
      </c>
      <c r="W1392" s="4">
        <f t="shared" si="274"/>
        <v>-17.777777777777779</v>
      </c>
      <c r="X1392" s="4">
        <f t="shared" si="275"/>
        <v>-17.777777777777779</v>
      </c>
      <c r="Y1392" s="3">
        <f t="shared" si="276"/>
        <v>0</v>
      </c>
      <c r="Z1392" s="4">
        <f t="shared" si="277"/>
        <v>0</v>
      </c>
      <c r="AA1392" s="4" t="e">
        <f t="shared" si="285"/>
        <v>#N/A</v>
      </c>
      <c r="AB1392" s="4">
        <f t="shared" si="278"/>
        <v>-17.777777777777779</v>
      </c>
      <c r="AC1392" s="4">
        <f t="shared" si="279"/>
        <v>0</v>
      </c>
      <c r="AD1392" s="4">
        <f t="shared" si="280"/>
        <v>0</v>
      </c>
      <c r="AE1392">
        <f t="shared" si="281"/>
        <v>0</v>
      </c>
      <c r="AF1392" t="s">
        <v>20</v>
      </c>
      <c r="AG1392">
        <f t="shared" si="282"/>
        <v>0</v>
      </c>
      <c r="AH1392" t="s">
        <v>21</v>
      </c>
    </row>
    <row r="1393" spans="1:34">
      <c r="A1393" s="1">
        <f>Import!D1390</f>
        <v>0</v>
      </c>
      <c r="B1393" s="7">
        <f>Import!E1390</f>
        <v>0</v>
      </c>
      <c r="C1393" s="6">
        <f>Import!F1390</f>
        <v>0</v>
      </c>
      <c r="D1393" s="7">
        <f>Import!G1390</f>
        <v>0</v>
      </c>
      <c r="E1393" s="7">
        <f>Import!H1390</f>
        <v>0</v>
      </c>
      <c r="F1393" s="7">
        <f>Import!I1390</f>
        <v>0</v>
      </c>
      <c r="G1393" s="7">
        <f>Import!J1390</f>
        <v>0</v>
      </c>
      <c r="H1393" s="7">
        <f>Import!K1390</f>
        <v>0</v>
      </c>
      <c r="I1393" s="7">
        <f>Import!L1390</f>
        <v>0</v>
      </c>
      <c r="J1393" s="7">
        <f>Import!M1390</f>
        <v>0</v>
      </c>
      <c r="K1393" s="7">
        <f>Import!N1390</f>
        <v>0</v>
      </c>
      <c r="L1393" s="7">
        <f>Import!O1390</f>
        <v>0</v>
      </c>
      <c r="M1393" s="7">
        <f>Import!P1390</f>
        <v>0</v>
      </c>
      <c r="N1393" s="7">
        <f>Import!Q1390</f>
        <v>0</v>
      </c>
      <c r="O1393" s="7">
        <f>Import!R1390</f>
        <v>0</v>
      </c>
      <c r="P1393" s="7">
        <f>Import!S1390</f>
        <v>0</v>
      </c>
      <c r="Q1393" s="7">
        <f>Import!T1390</f>
        <v>0</v>
      </c>
      <c r="R1393" s="7">
        <f>Import!U1390</f>
        <v>0</v>
      </c>
      <c r="T1393" s="7">
        <f t="shared" si="283"/>
        <v>-1440</v>
      </c>
      <c r="U1393" s="7" t="str">
        <f t="shared" si="284"/>
        <v>0</v>
      </c>
      <c r="V1393" s="4">
        <f t="shared" si="273"/>
        <v>-17.777777777777779</v>
      </c>
      <c r="W1393" s="4">
        <f t="shared" si="274"/>
        <v>-17.777777777777779</v>
      </c>
      <c r="X1393" s="4">
        <f t="shared" si="275"/>
        <v>-17.777777777777779</v>
      </c>
      <c r="Y1393" s="3">
        <f t="shared" si="276"/>
        <v>0</v>
      </c>
      <c r="Z1393" s="4">
        <f t="shared" si="277"/>
        <v>0</v>
      </c>
      <c r="AA1393" s="4" t="e">
        <f t="shared" si="285"/>
        <v>#N/A</v>
      </c>
      <c r="AB1393" s="4">
        <f t="shared" si="278"/>
        <v>-17.777777777777779</v>
      </c>
      <c r="AC1393" s="4">
        <f t="shared" si="279"/>
        <v>0</v>
      </c>
      <c r="AD1393" s="4">
        <f t="shared" si="280"/>
        <v>0</v>
      </c>
      <c r="AE1393">
        <f t="shared" si="281"/>
        <v>0</v>
      </c>
      <c r="AF1393" t="s">
        <v>20</v>
      </c>
      <c r="AG1393">
        <f t="shared" si="282"/>
        <v>0</v>
      </c>
      <c r="AH1393" t="s">
        <v>21</v>
      </c>
    </row>
    <row r="1394" spans="1:34">
      <c r="A1394" s="1">
        <f>Import!D1391</f>
        <v>0</v>
      </c>
      <c r="B1394" s="7">
        <f>Import!E1391</f>
        <v>0</v>
      </c>
      <c r="C1394" s="6">
        <f>Import!F1391</f>
        <v>0</v>
      </c>
      <c r="D1394" s="7">
        <f>Import!G1391</f>
        <v>0</v>
      </c>
      <c r="E1394" s="7">
        <f>Import!H1391</f>
        <v>0</v>
      </c>
      <c r="F1394" s="7">
        <f>Import!I1391</f>
        <v>0</v>
      </c>
      <c r="G1394" s="7">
        <f>Import!J1391</f>
        <v>0</v>
      </c>
      <c r="H1394" s="7">
        <f>Import!K1391</f>
        <v>0</v>
      </c>
      <c r="I1394" s="7">
        <f>Import!L1391</f>
        <v>0</v>
      </c>
      <c r="J1394" s="7">
        <f>Import!M1391</f>
        <v>0</v>
      </c>
      <c r="K1394" s="7">
        <f>Import!N1391</f>
        <v>0</v>
      </c>
      <c r="L1394" s="7">
        <f>Import!O1391</f>
        <v>0</v>
      </c>
      <c r="M1394" s="7">
        <f>Import!P1391</f>
        <v>0</v>
      </c>
      <c r="N1394" s="7">
        <f>Import!Q1391</f>
        <v>0</v>
      </c>
      <c r="O1394" s="7">
        <f>Import!R1391</f>
        <v>0</v>
      </c>
      <c r="P1394" s="7">
        <f>Import!S1391</f>
        <v>0</v>
      </c>
      <c r="Q1394" s="7">
        <f>Import!T1391</f>
        <v>0</v>
      </c>
      <c r="R1394" s="7">
        <f>Import!U1391</f>
        <v>0</v>
      </c>
      <c r="T1394" s="7">
        <f t="shared" si="283"/>
        <v>-1440</v>
      </c>
      <c r="U1394" s="7" t="str">
        <f t="shared" si="284"/>
        <v>0</v>
      </c>
      <c r="V1394" s="4">
        <f t="shared" si="273"/>
        <v>-17.777777777777779</v>
      </c>
      <c r="W1394" s="4">
        <f t="shared" si="274"/>
        <v>-17.777777777777779</v>
      </c>
      <c r="X1394" s="4">
        <f t="shared" si="275"/>
        <v>-17.777777777777779</v>
      </c>
      <c r="Y1394" s="3">
        <f t="shared" si="276"/>
        <v>0</v>
      </c>
      <c r="Z1394" s="4">
        <f t="shared" si="277"/>
        <v>0</v>
      </c>
      <c r="AA1394" s="4" t="e">
        <f t="shared" si="285"/>
        <v>#N/A</v>
      </c>
      <c r="AB1394" s="4">
        <f t="shared" si="278"/>
        <v>-17.777777777777779</v>
      </c>
      <c r="AC1394" s="4">
        <f t="shared" si="279"/>
        <v>0</v>
      </c>
      <c r="AD1394" s="4">
        <f t="shared" si="280"/>
        <v>0</v>
      </c>
      <c r="AE1394">
        <f t="shared" si="281"/>
        <v>0</v>
      </c>
      <c r="AF1394" t="s">
        <v>20</v>
      </c>
      <c r="AG1394">
        <f t="shared" si="282"/>
        <v>0</v>
      </c>
      <c r="AH1394" t="s">
        <v>21</v>
      </c>
    </row>
    <row r="1395" spans="1:34">
      <c r="A1395" s="1">
        <f>Import!D1392</f>
        <v>0</v>
      </c>
      <c r="B1395" s="7">
        <f>Import!E1392</f>
        <v>0</v>
      </c>
      <c r="C1395" s="6">
        <f>Import!F1392</f>
        <v>0</v>
      </c>
      <c r="D1395" s="7">
        <f>Import!G1392</f>
        <v>0</v>
      </c>
      <c r="E1395" s="7">
        <f>Import!H1392</f>
        <v>0</v>
      </c>
      <c r="F1395" s="7">
        <f>Import!I1392</f>
        <v>0</v>
      </c>
      <c r="G1395" s="7">
        <f>Import!J1392</f>
        <v>0</v>
      </c>
      <c r="H1395" s="7">
        <f>Import!K1392</f>
        <v>0</v>
      </c>
      <c r="I1395" s="7">
        <f>Import!L1392</f>
        <v>0</v>
      </c>
      <c r="J1395" s="7">
        <f>Import!M1392</f>
        <v>0</v>
      </c>
      <c r="K1395" s="7">
        <f>Import!N1392</f>
        <v>0</v>
      </c>
      <c r="L1395" s="7">
        <f>Import!O1392</f>
        <v>0</v>
      </c>
      <c r="M1395" s="7">
        <f>Import!P1392</f>
        <v>0</v>
      </c>
      <c r="N1395" s="7">
        <f>Import!Q1392</f>
        <v>0</v>
      </c>
      <c r="O1395" s="7">
        <f>Import!R1392</f>
        <v>0</v>
      </c>
      <c r="P1395" s="7">
        <f>Import!S1392</f>
        <v>0</v>
      </c>
      <c r="Q1395" s="7">
        <f>Import!T1392</f>
        <v>0</v>
      </c>
      <c r="R1395" s="7">
        <f>Import!U1392</f>
        <v>0</v>
      </c>
      <c r="T1395" s="7">
        <f t="shared" si="283"/>
        <v>-1440</v>
      </c>
      <c r="U1395" s="7" t="str">
        <f t="shared" si="284"/>
        <v>0</v>
      </c>
      <c r="V1395" s="4">
        <f t="shared" si="273"/>
        <v>-17.777777777777779</v>
      </c>
      <c r="W1395" s="4">
        <f t="shared" si="274"/>
        <v>-17.777777777777779</v>
      </c>
      <c r="X1395" s="4">
        <f t="shared" si="275"/>
        <v>-17.777777777777779</v>
      </c>
      <c r="Y1395" s="3">
        <f t="shared" si="276"/>
        <v>0</v>
      </c>
      <c r="Z1395" s="4">
        <f t="shared" si="277"/>
        <v>0</v>
      </c>
      <c r="AA1395" s="4" t="e">
        <f t="shared" si="285"/>
        <v>#N/A</v>
      </c>
      <c r="AB1395" s="4">
        <f t="shared" si="278"/>
        <v>-17.777777777777779</v>
      </c>
      <c r="AC1395" s="4">
        <f t="shared" si="279"/>
        <v>0</v>
      </c>
      <c r="AD1395" s="4">
        <f t="shared" si="280"/>
        <v>0</v>
      </c>
      <c r="AE1395">
        <f t="shared" si="281"/>
        <v>0</v>
      </c>
      <c r="AF1395" t="s">
        <v>20</v>
      </c>
      <c r="AG1395">
        <f t="shared" si="282"/>
        <v>0</v>
      </c>
      <c r="AH1395" t="s">
        <v>21</v>
      </c>
    </row>
    <row r="1396" spans="1:34">
      <c r="A1396" s="1">
        <f>Import!D1393</f>
        <v>0</v>
      </c>
      <c r="B1396" s="7">
        <f>Import!E1393</f>
        <v>0</v>
      </c>
      <c r="C1396" s="6">
        <f>Import!F1393</f>
        <v>0</v>
      </c>
      <c r="D1396" s="7">
        <f>Import!G1393</f>
        <v>0</v>
      </c>
      <c r="E1396" s="7">
        <f>Import!H1393</f>
        <v>0</v>
      </c>
      <c r="F1396" s="7">
        <f>Import!I1393</f>
        <v>0</v>
      </c>
      <c r="G1396" s="7">
        <f>Import!J1393</f>
        <v>0</v>
      </c>
      <c r="H1396" s="7">
        <f>Import!K1393</f>
        <v>0</v>
      </c>
      <c r="I1396" s="7">
        <f>Import!L1393</f>
        <v>0</v>
      </c>
      <c r="J1396" s="7">
        <f>Import!M1393</f>
        <v>0</v>
      </c>
      <c r="K1396" s="7">
        <f>Import!N1393</f>
        <v>0</v>
      </c>
      <c r="L1396" s="7">
        <f>Import!O1393</f>
        <v>0</v>
      </c>
      <c r="M1396" s="7">
        <f>Import!P1393</f>
        <v>0</v>
      </c>
      <c r="N1396" s="7">
        <f>Import!Q1393</f>
        <v>0</v>
      </c>
      <c r="O1396" s="7">
        <f>Import!R1393</f>
        <v>0</v>
      </c>
      <c r="P1396" s="7">
        <f>Import!S1393</f>
        <v>0</v>
      </c>
      <c r="Q1396" s="7">
        <f>Import!T1393</f>
        <v>0</v>
      </c>
      <c r="R1396" s="7">
        <f>Import!U1393</f>
        <v>0</v>
      </c>
      <c r="T1396" s="7">
        <f t="shared" si="283"/>
        <v>-1440</v>
      </c>
      <c r="U1396" s="7" t="str">
        <f t="shared" si="284"/>
        <v>0</v>
      </c>
      <c r="V1396" s="4">
        <f t="shared" si="273"/>
        <v>-17.777777777777779</v>
      </c>
      <c r="W1396" s="4">
        <f t="shared" si="274"/>
        <v>-17.777777777777779</v>
      </c>
      <c r="X1396" s="4">
        <f t="shared" si="275"/>
        <v>-17.777777777777779</v>
      </c>
      <c r="Y1396" s="3">
        <f t="shared" si="276"/>
        <v>0</v>
      </c>
      <c r="Z1396" s="4">
        <f t="shared" si="277"/>
        <v>0</v>
      </c>
      <c r="AA1396" s="4" t="e">
        <f t="shared" si="285"/>
        <v>#N/A</v>
      </c>
      <c r="AB1396" s="4">
        <f t="shared" si="278"/>
        <v>-17.777777777777779</v>
      </c>
      <c r="AC1396" s="4">
        <f t="shared" si="279"/>
        <v>0</v>
      </c>
      <c r="AD1396" s="4">
        <f t="shared" si="280"/>
        <v>0</v>
      </c>
      <c r="AE1396">
        <f t="shared" si="281"/>
        <v>0</v>
      </c>
      <c r="AF1396" t="s">
        <v>20</v>
      </c>
      <c r="AG1396">
        <f t="shared" si="282"/>
        <v>0</v>
      </c>
      <c r="AH1396" t="s">
        <v>21</v>
      </c>
    </row>
    <row r="1397" spans="1:34">
      <c r="A1397" s="1">
        <f>Import!D1394</f>
        <v>0</v>
      </c>
      <c r="B1397" s="7">
        <f>Import!E1394</f>
        <v>0</v>
      </c>
      <c r="C1397" s="6">
        <f>Import!F1394</f>
        <v>0</v>
      </c>
      <c r="D1397" s="7">
        <f>Import!G1394</f>
        <v>0</v>
      </c>
      <c r="E1397" s="7">
        <f>Import!H1394</f>
        <v>0</v>
      </c>
      <c r="F1397" s="7">
        <f>Import!I1394</f>
        <v>0</v>
      </c>
      <c r="G1397" s="7">
        <f>Import!J1394</f>
        <v>0</v>
      </c>
      <c r="H1397" s="7">
        <f>Import!K1394</f>
        <v>0</v>
      </c>
      <c r="I1397" s="7">
        <f>Import!L1394</f>
        <v>0</v>
      </c>
      <c r="J1397" s="7">
        <f>Import!M1394</f>
        <v>0</v>
      </c>
      <c r="K1397" s="7">
        <f>Import!N1394</f>
        <v>0</v>
      </c>
      <c r="L1397" s="7">
        <f>Import!O1394</f>
        <v>0</v>
      </c>
      <c r="M1397" s="7">
        <f>Import!P1394</f>
        <v>0</v>
      </c>
      <c r="N1397" s="7">
        <f>Import!Q1394</f>
        <v>0</v>
      </c>
      <c r="O1397" s="7">
        <f>Import!R1394</f>
        <v>0</v>
      </c>
      <c r="P1397" s="7">
        <f>Import!S1394</f>
        <v>0</v>
      </c>
      <c r="Q1397" s="7">
        <f>Import!T1394</f>
        <v>0</v>
      </c>
      <c r="R1397" s="7">
        <f>Import!U1394</f>
        <v>0</v>
      </c>
      <c r="T1397" s="7">
        <f t="shared" si="283"/>
        <v>-1440</v>
      </c>
      <c r="U1397" s="7" t="str">
        <f t="shared" si="284"/>
        <v>0</v>
      </c>
      <c r="V1397" s="4">
        <f t="shared" si="273"/>
        <v>-17.777777777777779</v>
      </c>
      <c r="W1397" s="4">
        <f t="shared" si="274"/>
        <v>-17.777777777777779</v>
      </c>
      <c r="X1397" s="4">
        <f t="shared" si="275"/>
        <v>-17.777777777777779</v>
      </c>
      <c r="Y1397" s="3">
        <f t="shared" si="276"/>
        <v>0</v>
      </c>
      <c r="Z1397" s="4">
        <f t="shared" si="277"/>
        <v>0</v>
      </c>
      <c r="AA1397" s="4" t="e">
        <f t="shared" si="285"/>
        <v>#N/A</v>
      </c>
      <c r="AB1397" s="4">
        <f t="shared" si="278"/>
        <v>-17.777777777777779</v>
      </c>
      <c r="AC1397" s="4">
        <f t="shared" si="279"/>
        <v>0</v>
      </c>
      <c r="AD1397" s="4">
        <f t="shared" si="280"/>
        <v>0</v>
      </c>
      <c r="AE1397">
        <f t="shared" si="281"/>
        <v>0</v>
      </c>
      <c r="AF1397" t="s">
        <v>20</v>
      </c>
      <c r="AG1397">
        <f t="shared" si="282"/>
        <v>0</v>
      </c>
      <c r="AH1397" t="s">
        <v>21</v>
      </c>
    </row>
    <row r="1398" spans="1:34">
      <c r="A1398" s="1">
        <f>Import!D1395</f>
        <v>0</v>
      </c>
      <c r="B1398" s="7">
        <f>Import!E1395</f>
        <v>0</v>
      </c>
      <c r="C1398" s="6">
        <f>Import!F1395</f>
        <v>0</v>
      </c>
      <c r="D1398" s="7">
        <f>Import!G1395</f>
        <v>0</v>
      </c>
      <c r="E1398" s="7">
        <f>Import!H1395</f>
        <v>0</v>
      </c>
      <c r="F1398" s="7">
        <f>Import!I1395</f>
        <v>0</v>
      </c>
      <c r="G1398" s="7">
        <f>Import!J1395</f>
        <v>0</v>
      </c>
      <c r="H1398" s="7">
        <f>Import!K1395</f>
        <v>0</v>
      </c>
      <c r="I1398" s="7">
        <f>Import!L1395</f>
        <v>0</v>
      </c>
      <c r="J1398" s="7">
        <f>Import!M1395</f>
        <v>0</v>
      </c>
      <c r="K1398" s="7">
        <f>Import!N1395</f>
        <v>0</v>
      </c>
      <c r="L1398" s="7">
        <f>Import!O1395</f>
        <v>0</v>
      </c>
      <c r="M1398" s="7">
        <f>Import!P1395</f>
        <v>0</v>
      </c>
      <c r="N1398" s="7">
        <f>Import!Q1395</f>
        <v>0</v>
      </c>
      <c r="O1398" s="7">
        <f>Import!R1395</f>
        <v>0</v>
      </c>
      <c r="P1398" s="7">
        <f>Import!S1395</f>
        <v>0</v>
      </c>
      <c r="Q1398" s="7">
        <f>Import!T1395</f>
        <v>0</v>
      </c>
      <c r="R1398" s="7">
        <f>Import!U1395</f>
        <v>0</v>
      </c>
      <c r="T1398" s="7">
        <f t="shared" si="283"/>
        <v>-1440</v>
      </c>
      <c r="U1398" s="7" t="str">
        <f t="shared" si="284"/>
        <v>0</v>
      </c>
      <c r="V1398" s="4">
        <f t="shared" si="273"/>
        <v>-17.777777777777779</v>
      </c>
      <c r="W1398" s="4">
        <f t="shared" si="274"/>
        <v>-17.777777777777779</v>
      </c>
      <c r="X1398" s="4">
        <f t="shared" si="275"/>
        <v>-17.777777777777779</v>
      </c>
      <c r="Y1398" s="3">
        <f t="shared" si="276"/>
        <v>0</v>
      </c>
      <c r="Z1398" s="4">
        <f t="shared" si="277"/>
        <v>0</v>
      </c>
      <c r="AA1398" s="4" t="e">
        <f t="shared" si="285"/>
        <v>#N/A</v>
      </c>
      <c r="AB1398" s="4">
        <f t="shared" si="278"/>
        <v>-17.777777777777779</v>
      </c>
      <c r="AC1398" s="4">
        <f t="shared" si="279"/>
        <v>0</v>
      </c>
      <c r="AD1398" s="4">
        <f t="shared" si="280"/>
        <v>0</v>
      </c>
      <c r="AE1398">
        <f t="shared" si="281"/>
        <v>0</v>
      </c>
      <c r="AF1398" t="s">
        <v>20</v>
      </c>
      <c r="AG1398">
        <f t="shared" si="282"/>
        <v>0</v>
      </c>
      <c r="AH1398" t="s">
        <v>21</v>
      </c>
    </row>
    <row r="1399" spans="1:34">
      <c r="A1399" s="1">
        <f>Import!D1396</f>
        <v>0</v>
      </c>
      <c r="B1399" s="7">
        <f>Import!E1396</f>
        <v>0</v>
      </c>
      <c r="C1399" s="6">
        <f>Import!F1396</f>
        <v>0</v>
      </c>
      <c r="D1399" s="7">
        <f>Import!G1396</f>
        <v>0</v>
      </c>
      <c r="E1399" s="7">
        <f>Import!H1396</f>
        <v>0</v>
      </c>
      <c r="F1399" s="7">
        <f>Import!I1396</f>
        <v>0</v>
      </c>
      <c r="G1399" s="7">
        <f>Import!J1396</f>
        <v>0</v>
      </c>
      <c r="H1399" s="7">
        <f>Import!K1396</f>
        <v>0</v>
      </c>
      <c r="I1399" s="7">
        <f>Import!L1396</f>
        <v>0</v>
      </c>
      <c r="J1399" s="7">
        <f>Import!M1396</f>
        <v>0</v>
      </c>
      <c r="K1399" s="7">
        <f>Import!N1396</f>
        <v>0</v>
      </c>
      <c r="L1399" s="7">
        <f>Import!O1396</f>
        <v>0</v>
      </c>
      <c r="M1399" s="7">
        <f>Import!P1396</f>
        <v>0</v>
      </c>
      <c r="N1399" s="7">
        <f>Import!Q1396</f>
        <v>0</v>
      </c>
      <c r="O1399" s="7">
        <f>Import!R1396</f>
        <v>0</v>
      </c>
      <c r="P1399" s="7">
        <f>Import!S1396</f>
        <v>0</v>
      </c>
      <c r="Q1399" s="7">
        <f>Import!T1396</f>
        <v>0</v>
      </c>
      <c r="R1399" s="7">
        <f>Import!U1396</f>
        <v>0</v>
      </c>
      <c r="T1399" s="7">
        <f t="shared" si="283"/>
        <v>-1440</v>
      </c>
      <c r="U1399" s="7" t="str">
        <f t="shared" si="284"/>
        <v>0</v>
      </c>
      <c r="V1399" s="4">
        <f t="shared" si="273"/>
        <v>-17.777777777777779</v>
      </c>
      <c r="W1399" s="4">
        <f t="shared" si="274"/>
        <v>-17.777777777777779</v>
      </c>
      <c r="X1399" s="4">
        <f t="shared" si="275"/>
        <v>-17.777777777777779</v>
      </c>
      <c r="Y1399" s="3">
        <f t="shared" si="276"/>
        <v>0</v>
      </c>
      <c r="Z1399" s="4">
        <f t="shared" si="277"/>
        <v>0</v>
      </c>
      <c r="AA1399" s="4" t="e">
        <f t="shared" si="285"/>
        <v>#N/A</v>
      </c>
      <c r="AB1399" s="4">
        <f t="shared" si="278"/>
        <v>-17.777777777777779</v>
      </c>
      <c r="AC1399" s="4">
        <f t="shared" si="279"/>
        <v>0</v>
      </c>
      <c r="AD1399" s="4">
        <f t="shared" si="280"/>
        <v>0</v>
      </c>
      <c r="AE1399">
        <f t="shared" si="281"/>
        <v>0</v>
      </c>
      <c r="AF1399" t="s">
        <v>20</v>
      </c>
      <c r="AG1399">
        <f t="shared" si="282"/>
        <v>0</v>
      </c>
      <c r="AH1399" t="s">
        <v>21</v>
      </c>
    </row>
    <row r="1400" spans="1:34">
      <c r="A1400" s="1">
        <f>Import!D1397</f>
        <v>0</v>
      </c>
      <c r="B1400" s="7">
        <f>Import!E1397</f>
        <v>0</v>
      </c>
      <c r="C1400" s="6">
        <f>Import!F1397</f>
        <v>0</v>
      </c>
      <c r="D1400" s="7">
        <f>Import!G1397</f>
        <v>0</v>
      </c>
      <c r="E1400" s="7">
        <f>Import!H1397</f>
        <v>0</v>
      </c>
      <c r="F1400" s="7">
        <f>Import!I1397</f>
        <v>0</v>
      </c>
      <c r="G1400" s="7">
        <f>Import!J1397</f>
        <v>0</v>
      </c>
      <c r="H1400" s="7">
        <f>Import!K1397</f>
        <v>0</v>
      </c>
      <c r="I1400" s="7">
        <f>Import!L1397</f>
        <v>0</v>
      </c>
      <c r="J1400" s="7">
        <f>Import!M1397</f>
        <v>0</v>
      </c>
      <c r="K1400" s="7">
        <f>Import!N1397</f>
        <v>0</v>
      </c>
      <c r="L1400" s="7">
        <f>Import!O1397</f>
        <v>0</v>
      </c>
      <c r="M1400" s="7">
        <f>Import!P1397</f>
        <v>0</v>
      </c>
      <c r="N1400" s="7">
        <f>Import!Q1397</f>
        <v>0</v>
      </c>
      <c r="O1400" s="7">
        <f>Import!R1397</f>
        <v>0</v>
      </c>
      <c r="P1400" s="7">
        <f>Import!S1397</f>
        <v>0</v>
      </c>
      <c r="Q1400" s="7">
        <f>Import!T1397</f>
        <v>0</v>
      </c>
      <c r="R1400" s="7">
        <f>Import!U1397</f>
        <v>0</v>
      </c>
      <c r="T1400" s="7">
        <f t="shared" si="283"/>
        <v>-1440</v>
      </c>
      <c r="U1400" s="7" t="str">
        <f t="shared" si="284"/>
        <v>0</v>
      </c>
      <c r="V1400" s="4">
        <f t="shared" si="273"/>
        <v>-17.777777777777779</v>
      </c>
      <c r="W1400" s="4">
        <f t="shared" si="274"/>
        <v>-17.777777777777779</v>
      </c>
      <c r="X1400" s="4">
        <f t="shared" si="275"/>
        <v>-17.777777777777779</v>
      </c>
      <c r="Y1400" s="3">
        <f t="shared" si="276"/>
        <v>0</v>
      </c>
      <c r="Z1400" s="4">
        <f t="shared" si="277"/>
        <v>0</v>
      </c>
      <c r="AA1400" s="4" t="e">
        <f t="shared" si="285"/>
        <v>#N/A</v>
      </c>
      <c r="AB1400" s="4">
        <f t="shared" si="278"/>
        <v>-17.777777777777779</v>
      </c>
      <c r="AC1400" s="4">
        <f t="shared" si="279"/>
        <v>0</v>
      </c>
      <c r="AD1400" s="4">
        <f t="shared" si="280"/>
        <v>0</v>
      </c>
      <c r="AE1400">
        <f t="shared" si="281"/>
        <v>0</v>
      </c>
      <c r="AF1400" t="s">
        <v>20</v>
      </c>
      <c r="AG1400">
        <f t="shared" si="282"/>
        <v>0</v>
      </c>
      <c r="AH1400" t="s">
        <v>21</v>
      </c>
    </row>
    <row r="1401" spans="1:34">
      <c r="A1401" s="1">
        <f>Import!D1398</f>
        <v>0</v>
      </c>
      <c r="B1401" s="7">
        <f>Import!E1398</f>
        <v>0</v>
      </c>
      <c r="C1401" s="6">
        <f>Import!F1398</f>
        <v>0</v>
      </c>
      <c r="D1401" s="7">
        <f>Import!G1398</f>
        <v>0</v>
      </c>
      <c r="E1401" s="7">
        <f>Import!H1398</f>
        <v>0</v>
      </c>
      <c r="F1401" s="7">
        <f>Import!I1398</f>
        <v>0</v>
      </c>
      <c r="G1401" s="7">
        <f>Import!J1398</f>
        <v>0</v>
      </c>
      <c r="H1401" s="7">
        <f>Import!K1398</f>
        <v>0</v>
      </c>
      <c r="I1401" s="7">
        <f>Import!L1398</f>
        <v>0</v>
      </c>
      <c r="J1401" s="7">
        <f>Import!M1398</f>
        <v>0</v>
      </c>
      <c r="K1401" s="7">
        <f>Import!N1398</f>
        <v>0</v>
      </c>
      <c r="L1401" s="7">
        <f>Import!O1398</f>
        <v>0</v>
      </c>
      <c r="M1401" s="7">
        <f>Import!P1398</f>
        <v>0</v>
      </c>
      <c r="N1401" s="7">
        <f>Import!Q1398</f>
        <v>0</v>
      </c>
      <c r="O1401" s="7">
        <f>Import!R1398</f>
        <v>0</v>
      </c>
      <c r="P1401" s="7">
        <f>Import!S1398</f>
        <v>0</v>
      </c>
      <c r="Q1401" s="7">
        <f>Import!T1398</f>
        <v>0</v>
      </c>
      <c r="R1401" s="7">
        <f>Import!U1398</f>
        <v>0</v>
      </c>
      <c r="T1401" s="7">
        <f t="shared" si="283"/>
        <v>-1440</v>
      </c>
      <c r="U1401" s="7" t="str">
        <f t="shared" si="284"/>
        <v>0</v>
      </c>
      <c r="V1401" s="4">
        <f t="shared" si="273"/>
        <v>-17.777777777777779</v>
      </c>
      <c r="W1401" s="4">
        <f t="shared" si="274"/>
        <v>-17.777777777777779</v>
      </c>
      <c r="X1401" s="4">
        <f t="shared" si="275"/>
        <v>-17.777777777777779</v>
      </c>
      <c r="Y1401" s="3">
        <f t="shared" si="276"/>
        <v>0</v>
      </c>
      <c r="Z1401" s="4">
        <f t="shared" si="277"/>
        <v>0</v>
      </c>
      <c r="AA1401" s="4" t="e">
        <f t="shared" si="285"/>
        <v>#N/A</v>
      </c>
      <c r="AB1401" s="4">
        <f t="shared" si="278"/>
        <v>-17.777777777777779</v>
      </c>
      <c r="AC1401" s="4">
        <f t="shared" si="279"/>
        <v>0</v>
      </c>
      <c r="AD1401" s="4">
        <f t="shared" si="280"/>
        <v>0</v>
      </c>
      <c r="AE1401">
        <f t="shared" si="281"/>
        <v>0</v>
      </c>
      <c r="AF1401" t="s">
        <v>20</v>
      </c>
      <c r="AG1401">
        <f t="shared" si="282"/>
        <v>0</v>
      </c>
      <c r="AH1401" t="s">
        <v>21</v>
      </c>
    </row>
    <row r="1402" spans="1:34">
      <c r="A1402" s="1">
        <f>Import!D1399</f>
        <v>0</v>
      </c>
      <c r="B1402" s="7">
        <f>Import!E1399</f>
        <v>0</v>
      </c>
      <c r="C1402" s="6">
        <f>Import!F1399</f>
        <v>0</v>
      </c>
      <c r="D1402" s="7">
        <f>Import!G1399</f>
        <v>0</v>
      </c>
      <c r="E1402" s="7">
        <f>Import!H1399</f>
        <v>0</v>
      </c>
      <c r="F1402" s="7">
        <f>Import!I1399</f>
        <v>0</v>
      </c>
      <c r="G1402" s="7">
        <f>Import!J1399</f>
        <v>0</v>
      </c>
      <c r="H1402" s="7">
        <f>Import!K1399</f>
        <v>0</v>
      </c>
      <c r="I1402" s="7">
        <f>Import!L1399</f>
        <v>0</v>
      </c>
      <c r="J1402" s="7">
        <f>Import!M1399</f>
        <v>0</v>
      </c>
      <c r="K1402" s="7">
        <f>Import!N1399</f>
        <v>0</v>
      </c>
      <c r="L1402" s="7">
        <f>Import!O1399</f>
        <v>0</v>
      </c>
      <c r="M1402" s="7">
        <f>Import!P1399</f>
        <v>0</v>
      </c>
      <c r="N1402" s="7">
        <f>Import!Q1399</f>
        <v>0</v>
      </c>
      <c r="O1402" s="7">
        <f>Import!R1399</f>
        <v>0</v>
      </c>
      <c r="P1402" s="7">
        <f>Import!S1399</f>
        <v>0</v>
      </c>
      <c r="Q1402" s="7">
        <f>Import!T1399</f>
        <v>0</v>
      </c>
      <c r="R1402" s="7">
        <f>Import!U1399</f>
        <v>0</v>
      </c>
      <c r="T1402" s="7">
        <f t="shared" si="283"/>
        <v>-1440</v>
      </c>
      <c r="U1402" s="7" t="str">
        <f t="shared" si="284"/>
        <v>0</v>
      </c>
      <c r="V1402" s="4">
        <f t="shared" si="273"/>
        <v>-17.777777777777779</v>
      </c>
      <c r="W1402" s="4">
        <f t="shared" si="274"/>
        <v>-17.777777777777779</v>
      </c>
      <c r="X1402" s="4">
        <f t="shared" si="275"/>
        <v>-17.777777777777779</v>
      </c>
      <c r="Y1402" s="3">
        <f t="shared" si="276"/>
        <v>0</v>
      </c>
      <c r="Z1402" s="4">
        <f t="shared" si="277"/>
        <v>0</v>
      </c>
      <c r="AA1402" s="4" t="e">
        <f t="shared" si="285"/>
        <v>#N/A</v>
      </c>
      <c r="AB1402" s="4">
        <f t="shared" si="278"/>
        <v>-17.777777777777779</v>
      </c>
      <c r="AC1402" s="4">
        <f t="shared" si="279"/>
        <v>0</v>
      </c>
      <c r="AD1402" s="4">
        <f t="shared" si="280"/>
        <v>0</v>
      </c>
      <c r="AE1402">
        <f t="shared" si="281"/>
        <v>0</v>
      </c>
      <c r="AF1402" t="s">
        <v>20</v>
      </c>
      <c r="AG1402">
        <f t="shared" si="282"/>
        <v>0</v>
      </c>
      <c r="AH1402" t="s">
        <v>21</v>
      </c>
    </row>
    <row r="1403" spans="1:34">
      <c r="A1403" s="1">
        <f>Import!D1400</f>
        <v>0</v>
      </c>
      <c r="B1403" s="7">
        <f>Import!E1400</f>
        <v>0</v>
      </c>
      <c r="C1403" s="6">
        <f>Import!F1400</f>
        <v>0</v>
      </c>
      <c r="D1403" s="7">
        <f>Import!G1400</f>
        <v>0</v>
      </c>
      <c r="E1403" s="7">
        <f>Import!H1400</f>
        <v>0</v>
      </c>
      <c r="F1403" s="7">
        <f>Import!I1400</f>
        <v>0</v>
      </c>
      <c r="G1403" s="7">
        <f>Import!J1400</f>
        <v>0</v>
      </c>
      <c r="H1403" s="7">
        <f>Import!K1400</f>
        <v>0</v>
      </c>
      <c r="I1403" s="7">
        <f>Import!L1400</f>
        <v>0</v>
      </c>
      <c r="J1403" s="7">
        <f>Import!M1400</f>
        <v>0</v>
      </c>
      <c r="K1403" s="7">
        <f>Import!N1400</f>
        <v>0</v>
      </c>
      <c r="L1403" s="7">
        <f>Import!O1400</f>
        <v>0</v>
      </c>
      <c r="M1403" s="7">
        <f>Import!P1400</f>
        <v>0</v>
      </c>
      <c r="N1403" s="7">
        <f>Import!Q1400</f>
        <v>0</v>
      </c>
      <c r="O1403" s="7">
        <f>Import!R1400</f>
        <v>0</v>
      </c>
      <c r="P1403" s="7">
        <f>Import!S1400</f>
        <v>0</v>
      </c>
      <c r="Q1403" s="7">
        <f>Import!T1400</f>
        <v>0</v>
      </c>
      <c r="R1403" s="7">
        <f>Import!U1400</f>
        <v>0</v>
      </c>
      <c r="T1403" s="7">
        <f t="shared" si="283"/>
        <v>-1440</v>
      </c>
      <c r="U1403" s="7" t="str">
        <f t="shared" si="284"/>
        <v>0</v>
      </c>
      <c r="V1403" s="4">
        <f t="shared" si="273"/>
        <v>-17.777777777777779</v>
      </c>
      <c r="W1403" s="4">
        <f t="shared" si="274"/>
        <v>-17.777777777777779</v>
      </c>
      <c r="X1403" s="4">
        <f t="shared" si="275"/>
        <v>-17.777777777777779</v>
      </c>
      <c r="Y1403" s="3">
        <f t="shared" si="276"/>
        <v>0</v>
      </c>
      <c r="Z1403" s="4">
        <f t="shared" si="277"/>
        <v>0</v>
      </c>
      <c r="AA1403" s="4" t="e">
        <f t="shared" si="285"/>
        <v>#N/A</v>
      </c>
      <c r="AB1403" s="4">
        <f t="shared" si="278"/>
        <v>-17.777777777777779</v>
      </c>
      <c r="AC1403" s="4">
        <f t="shared" si="279"/>
        <v>0</v>
      </c>
      <c r="AD1403" s="4">
        <f t="shared" si="280"/>
        <v>0</v>
      </c>
      <c r="AE1403">
        <f t="shared" si="281"/>
        <v>0</v>
      </c>
      <c r="AF1403" t="s">
        <v>20</v>
      </c>
      <c r="AG1403">
        <f t="shared" si="282"/>
        <v>0</v>
      </c>
      <c r="AH1403" t="s">
        <v>21</v>
      </c>
    </row>
    <row r="1404" spans="1:34">
      <c r="A1404" s="1">
        <f>Import!D1401</f>
        <v>0</v>
      </c>
      <c r="B1404" s="7">
        <f>Import!E1401</f>
        <v>0</v>
      </c>
      <c r="C1404" s="6">
        <f>Import!F1401</f>
        <v>0</v>
      </c>
      <c r="D1404" s="7">
        <f>Import!G1401</f>
        <v>0</v>
      </c>
      <c r="E1404" s="7">
        <f>Import!H1401</f>
        <v>0</v>
      </c>
      <c r="F1404" s="7">
        <f>Import!I1401</f>
        <v>0</v>
      </c>
      <c r="G1404" s="7">
        <f>Import!J1401</f>
        <v>0</v>
      </c>
      <c r="H1404" s="7">
        <f>Import!K1401</f>
        <v>0</v>
      </c>
      <c r="I1404" s="7">
        <f>Import!L1401</f>
        <v>0</v>
      </c>
      <c r="J1404" s="7">
        <f>Import!M1401</f>
        <v>0</v>
      </c>
      <c r="K1404" s="7">
        <f>Import!N1401</f>
        <v>0</v>
      </c>
      <c r="L1404" s="7">
        <f>Import!O1401</f>
        <v>0</v>
      </c>
      <c r="M1404" s="7">
        <f>Import!P1401</f>
        <v>0</v>
      </c>
      <c r="N1404" s="7">
        <f>Import!Q1401</f>
        <v>0</v>
      </c>
      <c r="O1404" s="7">
        <f>Import!R1401</f>
        <v>0</v>
      </c>
      <c r="P1404" s="7">
        <f>Import!S1401</f>
        <v>0</v>
      </c>
      <c r="Q1404" s="7">
        <f>Import!T1401</f>
        <v>0</v>
      </c>
      <c r="R1404" s="7">
        <f>Import!U1401</f>
        <v>0</v>
      </c>
      <c r="T1404" s="7">
        <f t="shared" si="283"/>
        <v>-1440</v>
      </c>
      <c r="U1404" s="7" t="str">
        <f t="shared" si="284"/>
        <v>0</v>
      </c>
      <c r="V1404" s="4">
        <f t="shared" si="273"/>
        <v>-17.777777777777779</v>
      </c>
      <c r="W1404" s="4">
        <f t="shared" si="274"/>
        <v>-17.777777777777779</v>
      </c>
      <c r="X1404" s="4">
        <f t="shared" si="275"/>
        <v>-17.777777777777779</v>
      </c>
      <c r="Y1404" s="3">
        <f t="shared" si="276"/>
        <v>0</v>
      </c>
      <c r="Z1404" s="4">
        <f t="shared" si="277"/>
        <v>0</v>
      </c>
      <c r="AA1404" s="4" t="e">
        <f t="shared" si="285"/>
        <v>#N/A</v>
      </c>
      <c r="AB1404" s="4">
        <f t="shared" si="278"/>
        <v>-17.777777777777779</v>
      </c>
      <c r="AC1404" s="4">
        <f t="shared" si="279"/>
        <v>0</v>
      </c>
      <c r="AD1404" s="4">
        <f t="shared" si="280"/>
        <v>0</v>
      </c>
      <c r="AE1404">
        <f t="shared" si="281"/>
        <v>0</v>
      </c>
      <c r="AF1404" t="s">
        <v>20</v>
      </c>
      <c r="AG1404">
        <f t="shared" si="282"/>
        <v>0</v>
      </c>
      <c r="AH1404" t="s">
        <v>21</v>
      </c>
    </row>
    <row r="1405" spans="1:34">
      <c r="A1405" s="1">
        <f>Import!D1402</f>
        <v>0</v>
      </c>
      <c r="B1405" s="7">
        <f>Import!E1402</f>
        <v>0</v>
      </c>
      <c r="C1405" s="6">
        <f>Import!F1402</f>
        <v>0</v>
      </c>
      <c r="D1405" s="7">
        <f>Import!G1402</f>
        <v>0</v>
      </c>
      <c r="E1405" s="7">
        <f>Import!H1402</f>
        <v>0</v>
      </c>
      <c r="F1405" s="7">
        <f>Import!I1402</f>
        <v>0</v>
      </c>
      <c r="G1405" s="7">
        <f>Import!J1402</f>
        <v>0</v>
      </c>
      <c r="H1405" s="7">
        <f>Import!K1402</f>
        <v>0</v>
      </c>
      <c r="I1405" s="7">
        <f>Import!L1402</f>
        <v>0</v>
      </c>
      <c r="J1405" s="7">
        <f>Import!M1402</f>
        <v>0</v>
      </c>
      <c r="K1405" s="7">
        <f>Import!N1402</f>
        <v>0</v>
      </c>
      <c r="L1405" s="7">
        <f>Import!O1402</f>
        <v>0</v>
      </c>
      <c r="M1405" s="7">
        <f>Import!P1402</f>
        <v>0</v>
      </c>
      <c r="N1405" s="7">
        <f>Import!Q1402</f>
        <v>0</v>
      </c>
      <c r="O1405" s="7">
        <f>Import!R1402</f>
        <v>0</v>
      </c>
      <c r="P1405" s="7">
        <f>Import!S1402</f>
        <v>0</v>
      </c>
      <c r="Q1405" s="7">
        <f>Import!T1402</f>
        <v>0</v>
      </c>
      <c r="R1405" s="7">
        <f>Import!U1402</f>
        <v>0</v>
      </c>
      <c r="T1405" s="7">
        <f t="shared" si="283"/>
        <v>-1440</v>
      </c>
      <c r="U1405" s="7" t="str">
        <f t="shared" si="284"/>
        <v>0</v>
      </c>
      <c r="V1405" s="4">
        <f t="shared" si="273"/>
        <v>-17.777777777777779</v>
      </c>
      <c r="W1405" s="4">
        <f t="shared" si="274"/>
        <v>-17.777777777777779</v>
      </c>
      <c r="X1405" s="4">
        <f t="shared" si="275"/>
        <v>-17.777777777777779</v>
      </c>
      <c r="Y1405" s="3">
        <f t="shared" si="276"/>
        <v>0</v>
      </c>
      <c r="Z1405" s="4">
        <f t="shared" si="277"/>
        <v>0</v>
      </c>
      <c r="AA1405" s="4" t="e">
        <f t="shared" si="285"/>
        <v>#N/A</v>
      </c>
      <c r="AB1405" s="4">
        <f t="shared" si="278"/>
        <v>-17.777777777777779</v>
      </c>
      <c r="AC1405" s="4">
        <f t="shared" si="279"/>
        <v>0</v>
      </c>
      <c r="AD1405" s="4">
        <f t="shared" si="280"/>
        <v>0</v>
      </c>
      <c r="AE1405">
        <f t="shared" si="281"/>
        <v>0</v>
      </c>
      <c r="AF1405" t="s">
        <v>20</v>
      </c>
      <c r="AG1405">
        <f t="shared" si="282"/>
        <v>0</v>
      </c>
      <c r="AH1405" t="s">
        <v>21</v>
      </c>
    </row>
    <row r="1406" spans="1:34">
      <c r="A1406" s="1">
        <f>Import!D1403</f>
        <v>0</v>
      </c>
      <c r="B1406" s="7">
        <f>Import!E1403</f>
        <v>0</v>
      </c>
      <c r="C1406" s="6">
        <f>Import!F1403</f>
        <v>0</v>
      </c>
      <c r="D1406" s="7">
        <f>Import!G1403</f>
        <v>0</v>
      </c>
      <c r="E1406" s="7">
        <f>Import!H1403</f>
        <v>0</v>
      </c>
      <c r="F1406" s="7">
        <f>Import!I1403</f>
        <v>0</v>
      </c>
      <c r="G1406" s="7">
        <f>Import!J1403</f>
        <v>0</v>
      </c>
      <c r="H1406" s="7">
        <f>Import!K1403</f>
        <v>0</v>
      </c>
      <c r="I1406" s="7">
        <f>Import!L1403</f>
        <v>0</v>
      </c>
      <c r="J1406" s="7">
        <f>Import!M1403</f>
        <v>0</v>
      </c>
      <c r="K1406" s="7">
        <f>Import!N1403</f>
        <v>0</v>
      </c>
      <c r="L1406" s="7">
        <f>Import!O1403</f>
        <v>0</v>
      </c>
      <c r="M1406" s="7">
        <f>Import!P1403</f>
        <v>0</v>
      </c>
      <c r="N1406" s="7">
        <f>Import!Q1403</f>
        <v>0</v>
      </c>
      <c r="O1406" s="7">
        <f>Import!R1403</f>
        <v>0</v>
      </c>
      <c r="P1406" s="7">
        <f>Import!S1403</f>
        <v>0</v>
      </c>
      <c r="Q1406" s="7">
        <f>Import!T1403</f>
        <v>0</v>
      </c>
      <c r="R1406" s="7">
        <f>Import!U1403</f>
        <v>0</v>
      </c>
      <c r="T1406" s="7">
        <f t="shared" si="283"/>
        <v>-1440</v>
      </c>
      <c r="U1406" s="7" t="str">
        <f t="shared" si="284"/>
        <v>0</v>
      </c>
      <c r="V1406" s="4">
        <f t="shared" si="273"/>
        <v>-17.777777777777779</v>
      </c>
      <c r="W1406" s="4">
        <f t="shared" si="274"/>
        <v>-17.777777777777779</v>
      </c>
      <c r="X1406" s="4">
        <f t="shared" si="275"/>
        <v>-17.777777777777779</v>
      </c>
      <c r="Y1406" s="3">
        <f t="shared" si="276"/>
        <v>0</v>
      </c>
      <c r="Z1406" s="4">
        <f t="shared" si="277"/>
        <v>0</v>
      </c>
      <c r="AA1406" s="4" t="e">
        <f t="shared" si="285"/>
        <v>#N/A</v>
      </c>
      <c r="AB1406" s="4">
        <f t="shared" si="278"/>
        <v>-17.777777777777779</v>
      </c>
      <c r="AC1406" s="4">
        <f t="shared" si="279"/>
        <v>0</v>
      </c>
      <c r="AD1406" s="4">
        <f t="shared" si="280"/>
        <v>0</v>
      </c>
      <c r="AE1406">
        <f t="shared" si="281"/>
        <v>0</v>
      </c>
      <c r="AF1406" t="s">
        <v>20</v>
      </c>
      <c r="AG1406">
        <f t="shared" si="282"/>
        <v>0</v>
      </c>
      <c r="AH1406" t="s">
        <v>21</v>
      </c>
    </row>
    <row r="1407" spans="1:34">
      <c r="A1407" s="1">
        <f>Import!D1404</f>
        <v>0</v>
      </c>
      <c r="B1407" s="7">
        <f>Import!E1404</f>
        <v>0</v>
      </c>
      <c r="C1407" s="6">
        <f>Import!F1404</f>
        <v>0</v>
      </c>
      <c r="D1407" s="7">
        <f>Import!G1404</f>
        <v>0</v>
      </c>
      <c r="E1407" s="7">
        <f>Import!H1404</f>
        <v>0</v>
      </c>
      <c r="F1407" s="7">
        <f>Import!I1404</f>
        <v>0</v>
      </c>
      <c r="G1407" s="7">
        <f>Import!J1404</f>
        <v>0</v>
      </c>
      <c r="H1407" s="7">
        <f>Import!K1404</f>
        <v>0</v>
      </c>
      <c r="I1407" s="7">
        <f>Import!L1404</f>
        <v>0</v>
      </c>
      <c r="J1407" s="7">
        <f>Import!M1404</f>
        <v>0</v>
      </c>
      <c r="K1407" s="7">
        <f>Import!N1404</f>
        <v>0</v>
      </c>
      <c r="L1407" s="7">
        <f>Import!O1404</f>
        <v>0</v>
      </c>
      <c r="M1407" s="7">
        <f>Import!P1404</f>
        <v>0</v>
      </c>
      <c r="N1407" s="7">
        <f>Import!Q1404</f>
        <v>0</v>
      </c>
      <c r="O1407" s="7">
        <f>Import!R1404</f>
        <v>0</v>
      </c>
      <c r="P1407" s="7">
        <f>Import!S1404</f>
        <v>0</v>
      </c>
      <c r="Q1407" s="7">
        <f>Import!T1404</f>
        <v>0</v>
      </c>
      <c r="R1407" s="7">
        <f>Import!U1404</f>
        <v>0</v>
      </c>
      <c r="T1407" s="7">
        <f t="shared" si="283"/>
        <v>-1440</v>
      </c>
      <c r="U1407" s="7" t="str">
        <f t="shared" si="284"/>
        <v>0</v>
      </c>
      <c r="V1407" s="4">
        <f t="shared" si="273"/>
        <v>-17.777777777777779</v>
      </c>
      <c r="W1407" s="4">
        <f t="shared" si="274"/>
        <v>-17.777777777777779</v>
      </c>
      <c r="X1407" s="4">
        <f t="shared" si="275"/>
        <v>-17.777777777777779</v>
      </c>
      <c r="Y1407" s="3">
        <f t="shared" si="276"/>
        <v>0</v>
      </c>
      <c r="Z1407" s="4">
        <f t="shared" si="277"/>
        <v>0</v>
      </c>
      <c r="AA1407" s="4" t="e">
        <f t="shared" si="285"/>
        <v>#N/A</v>
      </c>
      <c r="AB1407" s="4">
        <f t="shared" si="278"/>
        <v>-17.777777777777779</v>
      </c>
      <c r="AC1407" s="4">
        <f t="shared" si="279"/>
        <v>0</v>
      </c>
      <c r="AD1407" s="4">
        <f t="shared" si="280"/>
        <v>0</v>
      </c>
      <c r="AE1407">
        <f t="shared" si="281"/>
        <v>0</v>
      </c>
      <c r="AF1407" t="s">
        <v>20</v>
      </c>
      <c r="AG1407">
        <f t="shared" si="282"/>
        <v>0</v>
      </c>
      <c r="AH1407" t="s">
        <v>21</v>
      </c>
    </row>
    <row r="1408" spans="1:34">
      <c r="A1408" s="1">
        <f>Import!D1405</f>
        <v>0</v>
      </c>
      <c r="B1408" s="7">
        <f>Import!E1405</f>
        <v>0</v>
      </c>
      <c r="C1408" s="6">
        <f>Import!F1405</f>
        <v>0</v>
      </c>
      <c r="D1408" s="7">
        <f>Import!G1405</f>
        <v>0</v>
      </c>
      <c r="E1408" s="7">
        <f>Import!H1405</f>
        <v>0</v>
      </c>
      <c r="F1408" s="7">
        <f>Import!I1405</f>
        <v>0</v>
      </c>
      <c r="G1408" s="7">
        <f>Import!J1405</f>
        <v>0</v>
      </c>
      <c r="H1408" s="7">
        <f>Import!K1405</f>
        <v>0</v>
      </c>
      <c r="I1408" s="7">
        <f>Import!L1405</f>
        <v>0</v>
      </c>
      <c r="J1408" s="7">
        <f>Import!M1405</f>
        <v>0</v>
      </c>
      <c r="K1408" s="7">
        <f>Import!N1405</f>
        <v>0</v>
      </c>
      <c r="L1408" s="7">
        <f>Import!O1405</f>
        <v>0</v>
      </c>
      <c r="M1408" s="7">
        <f>Import!P1405</f>
        <v>0</v>
      </c>
      <c r="N1408" s="7">
        <f>Import!Q1405</f>
        <v>0</v>
      </c>
      <c r="O1408" s="7">
        <f>Import!R1405</f>
        <v>0</v>
      </c>
      <c r="P1408" s="7">
        <f>Import!S1405</f>
        <v>0</v>
      </c>
      <c r="Q1408" s="7">
        <f>Import!T1405</f>
        <v>0</v>
      </c>
      <c r="R1408" s="7">
        <f>Import!U1405</f>
        <v>0</v>
      </c>
      <c r="T1408" s="7">
        <f t="shared" si="283"/>
        <v>-1440</v>
      </c>
      <c r="U1408" s="7" t="str">
        <f t="shared" si="284"/>
        <v>0</v>
      </c>
      <c r="V1408" s="4">
        <f t="shared" si="273"/>
        <v>-17.777777777777779</v>
      </c>
      <c r="W1408" s="4">
        <f t="shared" si="274"/>
        <v>-17.777777777777779</v>
      </c>
      <c r="X1408" s="4">
        <f t="shared" si="275"/>
        <v>-17.777777777777779</v>
      </c>
      <c r="Y1408" s="3">
        <f t="shared" si="276"/>
        <v>0</v>
      </c>
      <c r="Z1408" s="4">
        <f t="shared" si="277"/>
        <v>0</v>
      </c>
      <c r="AA1408" s="4" t="e">
        <f t="shared" si="285"/>
        <v>#N/A</v>
      </c>
      <c r="AB1408" s="4">
        <f t="shared" si="278"/>
        <v>-17.777777777777779</v>
      </c>
      <c r="AC1408" s="4">
        <f t="shared" si="279"/>
        <v>0</v>
      </c>
      <c r="AD1408" s="4">
        <f t="shared" si="280"/>
        <v>0</v>
      </c>
      <c r="AE1408">
        <f t="shared" si="281"/>
        <v>0</v>
      </c>
      <c r="AF1408" t="s">
        <v>20</v>
      </c>
      <c r="AG1408">
        <f t="shared" si="282"/>
        <v>0</v>
      </c>
      <c r="AH1408" t="s">
        <v>21</v>
      </c>
    </row>
    <row r="1409" spans="1:34">
      <c r="A1409" s="1">
        <f>Import!D1406</f>
        <v>0</v>
      </c>
      <c r="B1409" s="7">
        <f>Import!E1406</f>
        <v>0</v>
      </c>
      <c r="C1409" s="6">
        <f>Import!F1406</f>
        <v>0</v>
      </c>
      <c r="D1409" s="7">
        <f>Import!G1406</f>
        <v>0</v>
      </c>
      <c r="E1409" s="7">
        <f>Import!H1406</f>
        <v>0</v>
      </c>
      <c r="F1409" s="7">
        <f>Import!I1406</f>
        <v>0</v>
      </c>
      <c r="G1409" s="7">
        <f>Import!J1406</f>
        <v>0</v>
      </c>
      <c r="H1409" s="7">
        <f>Import!K1406</f>
        <v>0</v>
      </c>
      <c r="I1409" s="7">
        <f>Import!L1406</f>
        <v>0</v>
      </c>
      <c r="J1409" s="7">
        <f>Import!M1406</f>
        <v>0</v>
      </c>
      <c r="K1409" s="7">
        <f>Import!N1406</f>
        <v>0</v>
      </c>
      <c r="L1409" s="7">
        <f>Import!O1406</f>
        <v>0</v>
      </c>
      <c r="M1409" s="7">
        <f>Import!P1406</f>
        <v>0</v>
      </c>
      <c r="N1409" s="7">
        <f>Import!Q1406</f>
        <v>0</v>
      </c>
      <c r="O1409" s="7">
        <f>Import!R1406</f>
        <v>0</v>
      </c>
      <c r="P1409" s="7">
        <f>Import!S1406</f>
        <v>0</v>
      </c>
      <c r="Q1409" s="7">
        <f>Import!T1406</f>
        <v>0</v>
      </c>
      <c r="R1409" s="7">
        <f>Import!U1406</f>
        <v>0</v>
      </c>
      <c r="T1409" s="7">
        <f t="shared" si="283"/>
        <v>-1440</v>
      </c>
      <c r="U1409" s="7" t="str">
        <f t="shared" si="284"/>
        <v>0</v>
      </c>
      <c r="V1409" s="4">
        <f t="shared" si="273"/>
        <v>-17.777777777777779</v>
      </c>
      <c r="W1409" s="4">
        <f t="shared" si="274"/>
        <v>-17.777777777777779</v>
      </c>
      <c r="X1409" s="4">
        <f t="shared" si="275"/>
        <v>-17.777777777777779</v>
      </c>
      <c r="Y1409" s="3">
        <f t="shared" si="276"/>
        <v>0</v>
      </c>
      <c r="Z1409" s="4">
        <f t="shared" si="277"/>
        <v>0</v>
      </c>
      <c r="AA1409" s="4" t="e">
        <f t="shared" si="285"/>
        <v>#N/A</v>
      </c>
      <c r="AB1409" s="4">
        <f t="shared" si="278"/>
        <v>-17.777777777777779</v>
      </c>
      <c r="AC1409" s="4">
        <f t="shared" si="279"/>
        <v>0</v>
      </c>
      <c r="AD1409" s="4">
        <f t="shared" si="280"/>
        <v>0</v>
      </c>
      <c r="AE1409">
        <f t="shared" si="281"/>
        <v>0</v>
      </c>
      <c r="AF1409" t="s">
        <v>20</v>
      </c>
      <c r="AG1409">
        <f t="shared" si="282"/>
        <v>0</v>
      </c>
      <c r="AH1409" t="s">
        <v>21</v>
      </c>
    </row>
    <row r="1410" spans="1:34">
      <c r="A1410" s="1">
        <f>Import!D1407</f>
        <v>0</v>
      </c>
      <c r="B1410" s="7">
        <f>Import!E1407</f>
        <v>0</v>
      </c>
      <c r="C1410" s="6">
        <f>Import!F1407</f>
        <v>0</v>
      </c>
      <c r="D1410" s="7">
        <f>Import!G1407</f>
        <v>0</v>
      </c>
      <c r="E1410" s="7">
        <f>Import!H1407</f>
        <v>0</v>
      </c>
      <c r="F1410" s="7">
        <f>Import!I1407</f>
        <v>0</v>
      </c>
      <c r="G1410" s="7">
        <f>Import!J1407</f>
        <v>0</v>
      </c>
      <c r="H1410" s="7">
        <f>Import!K1407</f>
        <v>0</v>
      </c>
      <c r="I1410" s="7">
        <f>Import!L1407</f>
        <v>0</v>
      </c>
      <c r="J1410" s="7">
        <f>Import!M1407</f>
        <v>0</v>
      </c>
      <c r="K1410" s="7">
        <f>Import!N1407</f>
        <v>0</v>
      </c>
      <c r="L1410" s="7">
        <f>Import!O1407</f>
        <v>0</v>
      </c>
      <c r="M1410" s="7">
        <f>Import!P1407</f>
        <v>0</v>
      </c>
      <c r="N1410" s="7">
        <f>Import!Q1407</f>
        <v>0</v>
      </c>
      <c r="O1410" s="7">
        <f>Import!R1407</f>
        <v>0</v>
      </c>
      <c r="P1410" s="7">
        <f>Import!S1407</f>
        <v>0</v>
      </c>
      <c r="Q1410" s="7">
        <f>Import!T1407</f>
        <v>0</v>
      </c>
      <c r="R1410" s="7">
        <f>Import!U1407</f>
        <v>0</v>
      </c>
      <c r="T1410" s="7">
        <f t="shared" si="283"/>
        <v>-1440</v>
      </c>
      <c r="U1410" s="7" t="str">
        <f t="shared" si="284"/>
        <v>0</v>
      </c>
      <c r="V1410" s="4">
        <f t="shared" si="273"/>
        <v>-17.777777777777779</v>
      </c>
      <c r="W1410" s="4">
        <f t="shared" si="274"/>
        <v>-17.777777777777779</v>
      </c>
      <c r="X1410" s="4">
        <f t="shared" si="275"/>
        <v>-17.777777777777779</v>
      </c>
      <c r="Y1410" s="3">
        <f t="shared" si="276"/>
        <v>0</v>
      </c>
      <c r="Z1410" s="4">
        <f t="shared" si="277"/>
        <v>0</v>
      </c>
      <c r="AA1410" s="4" t="e">
        <f t="shared" si="285"/>
        <v>#N/A</v>
      </c>
      <c r="AB1410" s="4">
        <f t="shared" si="278"/>
        <v>-17.777777777777779</v>
      </c>
      <c r="AC1410" s="4">
        <f t="shared" si="279"/>
        <v>0</v>
      </c>
      <c r="AD1410" s="4">
        <f t="shared" si="280"/>
        <v>0</v>
      </c>
      <c r="AE1410">
        <f t="shared" si="281"/>
        <v>0</v>
      </c>
      <c r="AF1410" t="s">
        <v>20</v>
      </c>
      <c r="AG1410">
        <f t="shared" si="282"/>
        <v>0</v>
      </c>
      <c r="AH1410" t="s">
        <v>21</v>
      </c>
    </row>
    <row r="1411" spans="1:34">
      <c r="A1411" s="1">
        <f>Import!D1408</f>
        <v>0</v>
      </c>
      <c r="B1411" s="7">
        <f>Import!E1408</f>
        <v>0</v>
      </c>
      <c r="C1411" s="6">
        <f>Import!F1408</f>
        <v>0</v>
      </c>
      <c r="D1411" s="7">
        <f>Import!G1408</f>
        <v>0</v>
      </c>
      <c r="E1411" s="7">
        <f>Import!H1408</f>
        <v>0</v>
      </c>
      <c r="F1411" s="7">
        <f>Import!I1408</f>
        <v>0</v>
      </c>
      <c r="G1411" s="7">
        <f>Import!J1408</f>
        <v>0</v>
      </c>
      <c r="H1411" s="7">
        <f>Import!K1408</f>
        <v>0</v>
      </c>
      <c r="I1411" s="7">
        <f>Import!L1408</f>
        <v>0</v>
      </c>
      <c r="J1411" s="7">
        <f>Import!M1408</f>
        <v>0</v>
      </c>
      <c r="K1411" s="7">
        <f>Import!N1408</f>
        <v>0</v>
      </c>
      <c r="L1411" s="7">
        <f>Import!O1408</f>
        <v>0</v>
      </c>
      <c r="M1411" s="7">
        <f>Import!P1408</f>
        <v>0</v>
      </c>
      <c r="N1411" s="7">
        <f>Import!Q1408</f>
        <v>0</v>
      </c>
      <c r="O1411" s="7">
        <f>Import!R1408</f>
        <v>0</v>
      </c>
      <c r="P1411" s="7">
        <f>Import!S1408</f>
        <v>0</v>
      </c>
      <c r="Q1411" s="7">
        <f>Import!T1408</f>
        <v>0</v>
      </c>
      <c r="R1411" s="7">
        <f>Import!U1408</f>
        <v>0</v>
      </c>
      <c r="T1411" s="7">
        <f t="shared" si="283"/>
        <v>-1440</v>
      </c>
      <c r="U1411" s="7" t="str">
        <f t="shared" si="284"/>
        <v>0</v>
      </c>
      <c r="V1411" s="4">
        <f t="shared" si="273"/>
        <v>-17.777777777777779</v>
      </c>
      <c r="W1411" s="4">
        <f t="shared" si="274"/>
        <v>-17.777777777777779</v>
      </c>
      <c r="X1411" s="4">
        <f t="shared" si="275"/>
        <v>-17.777777777777779</v>
      </c>
      <c r="Y1411" s="3">
        <f t="shared" si="276"/>
        <v>0</v>
      </c>
      <c r="Z1411" s="4">
        <f t="shared" si="277"/>
        <v>0</v>
      </c>
      <c r="AA1411" s="4" t="e">
        <f t="shared" si="285"/>
        <v>#N/A</v>
      </c>
      <c r="AB1411" s="4">
        <f t="shared" si="278"/>
        <v>-17.777777777777779</v>
      </c>
      <c r="AC1411" s="4">
        <f t="shared" si="279"/>
        <v>0</v>
      </c>
      <c r="AD1411" s="4">
        <f t="shared" si="280"/>
        <v>0</v>
      </c>
      <c r="AE1411">
        <f t="shared" si="281"/>
        <v>0</v>
      </c>
      <c r="AF1411" t="s">
        <v>20</v>
      </c>
      <c r="AG1411">
        <f t="shared" si="282"/>
        <v>0</v>
      </c>
      <c r="AH1411" t="s">
        <v>21</v>
      </c>
    </row>
    <row r="1412" spans="1:34">
      <c r="A1412" s="1">
        <f>Import!D1409</f>
        <v>0</v>
      </c>
      <c r="B1412" s="7">
        <f>Import!E1409</f>
        <v>0</v>
      </c>
      <c r="C1412" s="6">
        <f>Import!F1409</f>
        <v>0</v>
      </c>
      <c r="D1412" s="7">
        <f>Import!G1409</f>
        <v>0</v>
      </c>
      <c r="E1412" s="7">
        <f>Import!H1409</f>
        <v>0</v>
      </c>
      <c r="F1412" s="7">
        <f>Import!I1409</f>
        <v>0</v>
      </c>
      <c r="G1412" s="7">
        <f>Import!J1409</f>
        <v>0</v>
      </c>
      <c r="H1412" s="7">
        <f>Import!K1409</f>
        <v>0</v>
      </c>
      <c r="I1412" s="7">
        <f>Import!L1409</f>
        <v>0</v>
      </c>
      <c r="J1412" s="7">
        <f>Import!M1409</f>
        <v>0</v>
      </c>
      <c r="K1412" s="7">
        <f>Import!N1409</f>
        <v>0</v>
      </c>
      <c r="L1412" s="7">
        <f>Import!O1409</f>
        <v>0</v>
      </c>
      <c r="M1412" s="7">
        <f>Import!P1409</f>
        <v>0</v>
      </c>
      <c r="N1412" s="7">
        <f>Import!Q1409</f>
        <v>0</v>
      </c>
      <c r="O1412" s="7">
        <f>Import!R1409</f>
        <v>0</v>
      </c>
      <c r="P1412" s="7">
        <f>Import!S1409</f>
        <v>0</v>
      </c>
      <c r="Q1412" s="7">
        <f>Import!T1409</f>
        <v>0</v>
      </c>
      <c r="R1412" s="7">
        <f>Import!U1409</f>
        <v>0</v>
      </c>
      <c r="T1412" s="7">
        <f t="shared" si="283"/>
        <v>-1440</v>
      </c>
      <c r="U1412" s="7" t="str">
        <f t="shared" si="284"/>
        <v>0</v>
      </c>
      <c r="V1412" s="4">
        <f t="shared" ref="V1412:V1475" si="286">(E1412-32)*5/9</f>
        <v>-17.777777777777779</v>
      </c>
      <c r="W1412" s="4">
        <f t="shared" ref="W1412:W1475" si="287">(P1412-32)*5/9</f>
        <v>-17.777777777777779</v>
      </c>
      <c r="X1412" s="4">
        <f t="shared" ref="X1412:X1475" si="288">(J1412-32)*5/9</f>
        <v>-17.777777777777779</v>
      </c>
      <c r="Y1412" s="3">
        <f t="shared" ref="Y1412:Y1475" si="289">O1412*33.8639</f>
        <v>0</v>
      </c>
      <c r="Z1412" s="4">
        <f t="shared" ref="Z1412:Z1475" si="290">K1412/0.6214</f>
        <v>0</v>
      </c>
      <c r="AA1412" s="4" t="e">
        <f t="shared" si="285"/>
        <v>#N/A</v>
      </c>
      <c r="AB1412" s="4">
        <f t="shared" ref="AB1412:AB1475" si="291">(F1412-32)*5/9</f>
        <v>-17.777777777777779</v>
      </c>
      <c r="AC1412" s="4">
        <f t="shared" ref="AC1412:AC1475" si="292">L1412/0.6214</f>
        <v>0</v>
      </c>
      <c r="AD1412" s="4">
        <f t="shared" ref="AD1412:AD1475" si="293">AD1411+(N1412*25.4)</f>
        <v>0</v>
      </c>
      <c r="AE1412">
        <f t="shared" ref="AE1412:AE1476" si="294">I1412</f>
        <v>0</v>
      </c>
      <c r="AF1412" t="s">
        <v>20</v>
      </c>
      <c r="AG1412">
        <f t="shared" ref="AG1412:AG1476" si="295">Q1412</f>
        <v>0</v>
      </c>
      <c r="AH1412" t="s">
        <v>21</v>
      </c>
    </row>
    <row r="1413" spans="1:34">
      <c r="A1413" s="1">
        <f>Import!D1410</f>
        <v>0</v>
      </c>
      <c r="B1413" s="7">
        <f>Import!E1410</f>
        <v>0</v>
      </c>
      <c r="C1413" s="6">
        <f>Import!F1410</f>
        <v>0</v>
      </c>
      <c r="D1413" s="7">
        <f>Import!G1410</f>
        <v>0</v>
      </c>
      <c r="E1413" s="7">
        <f>Import!H1410</f>
        <v>0</v>
      </c>
      <c r="F1413" s="7">
        <f>Import!I1410</f>
        <v>0</v>
      </c>
      <c r="G1413" s="7">
        <f>Import!J1410</f>
        <v>0</v>
      </c>
      <c r="H1413" s="7">
        <f>Import!K1410</f>
        <v>0</v>
      </c>
      <c r="I1413" s="7">
        <f>Import!L1410</f>
        <v>0</v>
      </c>
      <c r="J1413" s="7">
        <f>Import!M1410</f>
        <v>0</v>
      </c>
      <c r="K1413" s="7">
        <f>Import!N1410</f>
        <v>0</v>
      </c>
      <c r="L1413" s="7">
        <f>Import!O1410</f>
        <v>0</v>
      </c>
      <c r="M1413" s="7">
        <f>Import!P1410</f>
        <v>0</v>
      </c>
      <c r="N1413" s="7">
        <f>Import!Q1410</f>
        <v>0</v>
      </c>
      <c r="O1413" s="7">
        <f>Import!R1410</f>
        <v>0</v>
      </c>
      <c r="P1413" s="7">
        <f>Import!S1410</f>
        <v>0</v>
      </c>
      <c r="Q1413" s="7">
        <f>Import!T1410</f>
        <v>0</v>
      </c>
      <c r="R1413" s="7">
        <f>Import!U1410</f>
        <v>0</v>
      </c>
      <c r="T1413" s="7">
        <f t="shared" ref="T1413:T1476" si="296">(DAY(A1413)-1)*1440+HOUR(C1413)*60+MINUTE(C1413)</f>
        <v>-1440</v>
      </c>
      <c r="U1413" s="7" t="str">
        <f t="shared" ref="U1413:U1476" si="297">TEXT((DAY(A1413)*10000)+(HOUR(C1413)*100)+MINUTE(C1413),"0#####")</f>
        <v>0</v>
      </c>
      <c r="V1413" s="4">
        <f t="shared" si="286"/>
        <v>-17.777777777777779</v>
      </c>
      <c r="W1413" s="4">
        <f t="shared" si="287"/>
        <v>-17.777777777777779</v>
      </c>
      <c r="X1413" s="4">
        <f t="shared" si="288"/>
        <v>-17.777777777777779</v>
      </c>
      <c r="Y1413" s="3">
        <f t="shared" si="289"/>
        <v>0</v>
      </c>
      <c r="Z1413" s="4">
        <f t="shared" si="290"/>
        <v>0</v>
      </c>
      <c r="AA1413" s="4" t="e">
        <f t="shared" ref="AA1413:AA1476" si="298">VLOOKUP(M1413,$AI$4:$AJ$20,2)</f>
        <v>#N/A</v>
      </c>
      <c r="AB1413" s="4">
        <f t="shared" si="291"/>
        <v>-17.777777777777779</v>
      </c>
      <c r="AC1413" s="4">
        <f t="shared" si="292"/>
        <v>0</v>
      </c>
      <c r="AD1413" s="4">
        <f t="shared" si="293"/>
        <v>0</v>
      </c>
      <c r="AE1413">
        <f t="shared" si="294"/>
        <v>0</v>
      </c>
      <c r="AF1413" t="s">
        <v>20</v>
      </c>
      <c r="AG1413">
        <f t="shared" si="295"/>
        <v>0</v>
      </c>
      <c r="AH1413" t="s">
        <v>21</v>
      </c>
    </row>
    <row r="1414" spans="1:34">
      <c r="A1414" s="1">
        <f>Import!D1411</f>
        <v>0</v>
      </c>
      <c r="B1414" s="7">
        <f>Import!E1411</f>
        <v>0</v>
      </c>
      <c r="C1414" s="6">
        <f>Import!F1411</f>
        <v>0</v>
      </c>
      <c r="D1414" s="7">
        <f>Import!G1411</f>
        <v>0</v>
      </c>
      <c r="E1414" s="7">
        <f>Import!H1411</f>
        <v>0</v>
      </c>
      <c r="F1414" s="7">
        <f>Import!I1411</f>
        <v>0</v>
      </c>
      <c r="G1414" s="7">
        <f>Import!J1411</f>
        <v>0</v>
      </c>
      <c r="H1414" s="7">
        <f>Import!K1411</f>
        <v>0</v>
      </c>
      <c r="I1414" s="7">
        <f>Import!L1411</f>
        <v>0</v>
      </c>
      <c r="J1414" s="7">
        <f>Import!M1411</f>
        <v>0</v>
      </c>
      <c r="K1414" s="7">
        <f>Import!N1411</f>
        <v>0</v>
      </c>
      <c r="L1414" s="7">
        <f>Import!O1411</f>
        <v>0</v>
      </c>
      <c r="M1414" s="7">
        <f>Import!P1411</f>
        <v>0</v>
      </c>
      <c r="N1414" s="7">
        <f>Import!Q1411</f>
        <v>0</v>
      </c>
      <c r="O1414" s="7">
        <f>Import!R1411</f>
        <v>0</v>
      </c>
      <c r="P1414" s="7">
        <f>Import!S1411</f>
        <v>0</v>
      </c>
      <c r="Q1414" s="7">
        <f>Import!T1411</f>
        <v>0</v>
      </c>
      <c r="R1414" s="7">
        <f>Import!U1411</f>
        <v>0</v>
      </c>
      <c r="T1414" s="7">
        <f t="shared" si="296"/>
        <v>-1440</v>
      </c>
      <c r="U1414" s="7" t="str">
        <f t="shared" si="297"/>
        <v>0</v>
      </c>
      <c r="V1414" s="4">
        <f t="shared" si="286"/>
        <v>-17.777777777777779</v>
      </c>
      <c r="W1414" s="4">
        <f t="shared" si="287"/>
        <v>-17.777777777777779</v>
      </c>
      <c r="X1414" s="4">
        <f t="shared" si="288"/>
        <v>-17.777777777777779</v>
      </c>
      <c r="Y1414" s="3">
        <f t="shared" si="289"/>
        <v>0</v>
      </c>
      <c r="Z1414" s="4">
        <f t="shared" si="290"/>
        <v>0</v>
      </c>
      <c r="AA1414" s="4" t="e">
        <f t="shared" si="298"/>
        <v>#N/A</v>
      </c>
      <c r="AB1414" s="4">
        <f t="shared" si="291"/>
        <v>-17.777777777777779</v>
      </c>
      <c r="AC1414" s="4">
        <f t="shared" si="292"/>
        <v>0</v>
      </c>
      <c r="AD1414" s="4">
        <f t="shared" si="293"/>
        <v>0</v>
      </c>
      <c r="AE1414">
        <f t="shared" si="294"/>
        <v>0</v>
      </c>
      <c r="AF1414" t="s">
        <v>20</v>
      </c>
      <c r="AG1414">
        <f t="shared" si="295"/>
        <v>0</v>
      </c>
      <c r="AH1414" t="s">
        <v>21</v>
      </c>
    </row>
    <row r="1415" spans="1:34">
      <c r="A1415" s="1">
        <f>Import!D1412</f>
        <v>0</v>
      </c>
      <c r="B1415" s="7">
        <f>Import!E1412</f>
        <v>0</v>
      </c>
      <c r="C1415" s="6">
        <f>Import!F1412</f>
        <v>0</v>
      </c>
      <c r="D1415" s="7">
        <f>Import!G1412</f>
        <v>0</v>
      </c>
      <c r="E1415" s="7">
        <f>Import!H1412</f>
        <v>0</v>
      </c>
      <c r="F1415" s="7">
        <f>Import!I1412</f>
        <v>0</v>
      </c>
      <c r="G1415" s="7">
        <f>Import!J1412</f>
        <v>0</v>
      </c>
      <c r="H1415" s="7">
        <f>Import!K1412</f>
        <v>0</v>
      </c>
      <c r="I1415" s="7">
        <f>Import!L1412</f>
        <v>0</v>
      </c>
      <c r="J1415" s="7">
        <f>Import!M1412</f>
        <v>0</v>
      </c>
      <c r="K1415" s="7">
        <f>Import!N1412</f>
        <v>0</v>
      </c>
      <c r="L1415" s="7">
        <f>Import!O1412</f>
        <v>0</v>
      </c>
      <c r="M1415" s="7">
        <f>Import!P1412</f>
        <v>0</v>
      </c>
      <c r="N1415" s="7">
        <f>Import!Q1412</f>
        <v>0</v>
      </c>
      <c r="O1415" s="7">
        <f>Import!R1412</f>
        <v>0</v>
      </c>
      <c r="P1415" s="7">
        <f>Import!S1412</f>
        <v>0</v>
      </c>
      <c r="Q1415" s="7">
        <f>Import!T1412</f>
        <v>0</v>
      </c>
      <c r="R1415" s="7">
        <f>Import!U1412</f>
        <v>0</v>
      </c>
      <c r="T1415" s="7">
        <f t="shared" si="296"/>
        <v>-1440</v>
      </c>
      <c r="U1415" s="7" t="str">
        <f t="shared" si="297"/>
        <v>0</v>
      </c>
      <c r="V1415" s="4">
        <f t="shared" si="286"/>
        <v>-17.777777777777779</v>
      </c>
      <c r="W1415" s="4">
        <f t="shared" si="287"/>
        <v>-17.777777777777779</v>
      </c>
      <c r="X1415" s="4">
        <f t="shared" si="288"/>
        <v>-17.777777777777779</v>
      </c>
      <c r="Y1415" s="3">
        <f t="shared" si="289"/>
        <v>0</v>
      </c>
      <c r="Z1415" s="4">
        <f t="shared" si="290"/>
        <v>0</v>
      </c>
      <c r="AA1415" s="4" t="e">
        <f t="shared" si="298"/>
        <v>#N/A</v>
      </c>
      <c r="AB1415" s="4">
        <f t="shared" si="291"/>
        <v>-17.777777777777779</v>
      </c>
      <c r="AC1415" s="4">
        <f t="shared" si="292"/>
        <v>0</v>
      </c>
      <c r="AD1415" s="4">
        <f t="shared" si="293"/>
        <v>0</v>
      </c>
      <c r="AE1415">
        <f t="shared" si="294"/>
        <v>0</v>
      </c>
      <c r="AF1415" t="s">
        <v>20</v>
      </c>
      <c r="AG1415">
        <f t="shared" si="295"/>
        <v>0</v>
      </c>
      <c r="AH1415" t="s">
        <v>21</v>
      </c>
    </row>
    <row r="1416" spans="1:34">
      <c r="A1416" s="1">
        <f>Import!D1413</f>
        <v>0</v>
      </c>
      <c r="B1416" s="7">
        <f>Import!E1413</f>
        <v>0</v>
      </c>
      <c r="C1416" s="6">
        <f>Import!F1413</f>
        <v>0</v>
      </c>
      <c r="D1416" s="7">
        <f>Import!G1413</f>
        <v>0</v>
      </c>
      <c r="E1416" s="7">
        <f>Import!H1413</f>
        <v>0</v>
      </c>
      <c r="F1416" s="7">
        <f>Import!I1413</f>
        <v>0</v>
      </c>
      <c r="G1416" s="7">
        <f>Import!J1413</f>
        <v>0</v>
      </c>
      <c r="H1416" s="7">
        <f>Import!K1413</f>
        <v>0</v>
      </c>
      <c r="I1416" s="7">
        <f>Import!L1413</f>
        <v>0</v>
      </c>
      <c r="J1416" s="7">
        <f>Import!M1413</f>
        <v>0</v>
      </c>
      <c r="K1416" s="7">
        <f>Import!N1413</f>
        <v>0</v>
      </c>
      <c r="L1416" s="7">
        <f>Import!O1413</f>
        <v>0</v>
      </c>
      <c r="M1416" s="7">
        <f>Import!P1413</f>
        <v>0</v>
      </c>
      <c r="N1416" s="7">
        <f>Import!Q1413</f>
        <v>0</v>
      </c>
      <c r="O1416" s="7">
        <f>Import!R1413</f>
        <v>0</v>
      </c>
      <c r="P1416" s="7">
        <f>Import!S1413</f>
        <v>0</v>
      </c>
      <c r="Q1416" s="7">
        <f>Import!T1413</f>
        <v>0</v>
      </c>
      <c r="R1416" s="7">
        <f>Import!U1413</f>
        <v>0</v>
      </c>
      <c r="T1416" s="7">
        <f t="shared" si="296"/>
        <v>-1440</v>
      </c>
      <c r="U1416" s="7" t="str">
        <f t="shared" si="297"/>
        <v>0</v>
      </c>
      <c r="V1416" s="4">
        <f t="shared" si="286"/>
        <v>-17.777777777777779</v>
      </c>
      <c r="W1416" s="4">
        <f t="shared" si="287"/>
        <v>-17.777777777777779</v>
      </c>
      <c r="X1416" s="4">
        <f t="shared" si="288"/>
        <v>-17.777777777777779</v>
      </c>
      <c r="Y1416" s="3">
        <f t="shared" si="289"/>
        <v>0</v>
      </c>
      <c r="Z1416" s="4">
        <f t="shared" si="290"/>
        <v>0</v>
      </c>
      <c r="AA1416" s="4" t="e">
        <f t="shared" si="298"/>
        <v>#N/A</v>
      </c>
      <c r="AB1416" s="4">
        <f t="shared" si="291"/>
        <v>-17.777777777777779</v>
      </c>
      <c r="AC1416" s="4">
        <f t="shared" si="292"/>
        <v>0</v>
      </c>
      <c r="AD1416" s="4">
        <f t="shared" si="293"/>
        <v>0</v>
      </c>
      <c r="AE1416">
        <f t="shared" si="294"/>
        <v>0</v>
      </c>
      <c r="AF1416" t="s">
        <v>20</v>
      </c>
      <c r="AG1416">
        <f t="shared" si="295"/>
        <v>0</v>
      </c>
      <c r="AH1416" t="s">
        <v>21</v>
      </c>
    </row>
    <row r="1417" spans="1:34">
      <c r="A1417" s="1">
        <f>Import!D1414</f>
        <v>0</v>
      </c>
      <c r="B1417" s="7">
        <f>Import!E1414</f>
        <v>0</v>
      </c>
      <c r="C1417" s="6">
        <f>Import!F1414</f>
        <v>0</v>
      </c>
      <c r="D1417" s="7">
        <f>Import!G1414</f>
        <v>0</v>
      </c>
      <c r="E1417" s="7">
        <f>Import!H1414</f>
        <v>0</v>
      </c>
      <c r="F1417" s="7">
        <f>Import!I1414</f>
        <v>0</v>
      </c>
      <c r="G1417" s="7">
        <f>Import!J1414</f>
        <v>0</v>
      </c>
      <c r="H1417" s="7">
        <f>Import!K1414</f>
        <v>0</v>
      </c>
      <c r="I1417" s="7">
        <f>Import!L1414</f>
        <v>0</v>
      </c>
      <c r="J1417" s="7">
        <f>Import!M1414</f>
        <v>0</v>
      </c>
      <c r="K1417" s="7">
        <f>Import!N1414</f>
        <v>0</v>
      </c>
      <c r="L1417" s="7">
        <f>Import!O1414</f>
        <v>0</v>
      </c>
      <c r="M1417" s="7">
        <f>Import!P1414</f>
        <v>0</v>
      </c>
      <c r="N1417" s="7">
        <f>Import!Q1414</f>
        <v>0</v>
      </c>
      <c r="O1417" s="7">
        <f>Import!R1414</f>
        <v>0</v>
      </c>
      <c r="P1417" s="7">
        <f>Import!S1414</f>
        <v>0</v>
      </c>
      <c r="Q1417" s="7">
        <f>Import!T1414</f>
        <v>0</v>
      </c>
      <c r="R1417" s="7">
        <f>Import!U1414</f>
        <v>0</v>
      </c>
      <c r="T1417" s="7">
        <f t="shared" si="296"/>
        <v>-1440</v>
      </c>
      <c r="U1417" s="7" t="str">
        <f t="shared" si="297"/>
        <v>0</v>
      </c>
      <c r="V1417" s="4">
        <f t="shared" si="286"/>
        <v>-17.777777777777779</v>
      </c>
      <c r="W1417" s="4">
        <f t="shared" si="287"/>
        <v>-17.777777777777779</v>
      </c>
      <c r="X1417" s="4">
        <f t="shared" si="288"/>
        <v>-17.777777777777779</v>
      </c>
      <c r="Y1417" s="3">
        <f t="shared" si="289"/>
        <v>0</v>
      </c>
      <c r="Z1417" s="4">
        <f t="shared" si="290"/>
        <v>0</v>
      </c>
      <c r="AA1417" s="4" t="e">
        <f t="shared" si="298"/>
        <v>#N/A</v>
      </c>
      <c r="AB1417" s="4">
        <f t="shared" si="291"/>
        <v>-17.777777777777779</v>
      </c>
      <c r="AC1417" s="4">
        <f t="shared" si="292"/>
        <v>0</v>
      </c>
      <c r="AD1417" s="4">
        <f t="shared" si="293"/>
        <v>0</v>
      </c>
      <c r="AE1417">
        <f t="shared" si="294"/>
        <v>0</v>
      </c>
      <c r="AF1417" t="s">
        <v>20</v>
      </c>
      <c r="AG1417">
        <f t="shared" si="295"/>
        <v>0</v>
      </c>
      <c r="AH1417" t="s">
        <v>21</v>
      </c>
    </row>
    <row r="1418" spans="1:34">
      <c r="A1418" s="1">
        <f>Import!D1415</f>
        <v>0</v>
      </c>
      <c r="B1418" s="7">
        <f>Import!E1415</f>
        <v>0</v>
      </c>
      <c r="C1418" s="6">
        <f>Import!F1415</f>
        <v>0</v>
      </c>
      <c r="D1418" s="7">
        <f>Import!G1415</f>
        <v>0</v>
      </c>
      <c r="E1418" s="7">
        <f>Import!H1415</f>
        <v>0</v>
      </c>
      <c r="F1418" s="7">
        <f>Import!I1415</f>
        <v>0</v>
      </c>
      <c r="G1418" s="7">
        <f>Import!J1415</f>
        <v>0</v>
      </c>
      <c r="H1418" s="7">
        <f>Import!K1415</f>
        <v>0</v>
      </c>
      <c r="I1418" s="7">
        <f>Import!L1415</f>
        <v>0</v>
      </c>
      <c r="J1418" s="7">
        <f>Import!M1415</f>
        <v>0</v>
      </c>
      <c r="K1418" s="7">
        <f>Import!N1415</f>
        <v>0</v>
      </c>
      <c r="L1418" s="7">
        <f>Import!O1415</f>
        <v>0</v>
      </c>
      <c r="M1418" s="7">
        <f>Import!P1415</f>
        <v>0</v>
      </c>
      <c r="N1418" s="7">
        <f>Import!Q1415</f>
        <v>0</v>
      </c>
      <c r="O1418" s="7">
        <f>Import!R1415</f>
        <v>0</v>
      </c>
      <c r="P1418" s="7">
        <f>Import!S1415</f>
        <v>0</v>
      </c>
      <c r="Q1418" s="7">
        <f>Import!T1415</f>
        <v>0</v>
      </c>
      <c r="R1418" s="7">
        <f>Import!U1415</f>
        <v>0</v>
      </c>
      <c r="T1418" s="7">
        <f t="shared" si="296"/>
        <v>-1440</v>
      </c>
      <c r="U1418" s="7" t="str">
        <f t="shared" si="297"/>
        <v>0</v>
      </c>
      <c r="V1418" s="4">
        <f t="shared" si="286"/>
        <v>-17.777777777777779</v>
      </c>
      <c r="W1418" s="4">
        <f t="shared" si="287"/>
        <v>-17.777777777777779</v>
      </c>
      <c r="X1418" s="4">
        <f t="shared" si="288"/>
        <v>-17.777777777777779</v>
      </c>
      <c r="Y1418" s="3">
        <f t="shared" si="289"/>
        <v>0</v>
      </c>
      <c r="Z1418" s="4">
        <f t="shared" si="290"/>
        <v>0</v>
      </c>
      <c r="AA1418" s="4" t="e">
        <f t="shared" si="298"/>
        <v>#N/A</v>
      </c>
      <c r="AB1418" s="4">
        <f t="shared" si="291"/>
        <v>-17.777777777777779</v>
      </c>
      <c r="AC1418" s="4">
        <f t="shared" si="292"/>
        <v>0</v>
      </c>
      <c r="AD1418" s="4">
        <f t="shared" si="293"/>
        <v>0</v>
      </c>
      <c r="AE1418">
        <f t="shared" si="294"/>
        <v>0</v>
      </c>
      <c r="AF1418" t="s">
        <v>20</v>
      </c>
      <c r="AG1418">
        <f t="shared" si="295"/>
        <v>0</v>
      </c>
      <c r="AH1418" t="s">
        <v>21</v>
      </c>
    </row>
    <row r="1419" spans="1:34">
      <c r="A1419" s="1">
        <f>Import!D1416</f>
        <v>0</v>
      </c>
      <c r="B1419" s="7">
        <f>Import!E1416</f>
        <v>0</v>
      </c>
      <c r="C1419" s="6">
        <f>Import!F1416</f>
        <v>0</v>
      </c>
      <c r="D1419" s="7">
        <f>Import!G1416</f>
        <v>0</v>
      </c>
      <c r="E1419" s="7">
        <f>Import!H1416</f>
        <v>0</v>
      </c>
      <c r="F1419" s="7">
        <f>Import!I1416</f>
        <v>0</v>
      </c>
      <c r="G1419" s="7">
        <f>Import!J1416</f>
        <v>0</v>
      </c>
      <c r="H1419" s="7">
        <f>Import!K1416</f>
        <v>0</v>
      </c>
      <c r="I1419" s="7">
        <f>Import!L1416</f>
        <v>0</v>
      </c>
      <c r="J1419" s="7">
        <f>Import!M1416</f>
        <v>0</v>
      </c>
      <c r="K1419" s="7">
        <f>Import!N1416</f>
        <v>0</v>
      </c>
      <c r="L1419" s="7">
        <f>Import!O1416</f>
        <v>0</v>
      </c>
      <c r="M1419" s="7">
        <f>Import!P1416</f>
        <v>0</v>
      </c>
      <c r="N1419" s="7">
        <f>Import!Q1416</f>
        <v>0</v>
      </c>
      <c r="O1419" s="7">
        <f>Import!R1416</f>
        <v>0</v>
      </c>
      <c r="P1419" s="7">
        <f>Import!S1416</f>
        <v>0</v>
      </c>
      <c r="Q1419" s="7">
        <f>Import!T1416</f>
        <v>0</v>
      </c>
      <c r="R1419" s="7">
        <f>Import!U1416</f>
        <v>0</v>
      </c>
      <c r="T1419" s="7">
        <f t="shared" si="296"/>
        <v>-1440</v>
      </c>
      <c r="U1419" s="7" t="str">
        <f t="shared" si="297"/>
        <v>0</v>
      </c>
      <c r="V1419" s="4">
        <f t="shared" si="286"/>
        <v>-17.777777777777779</v>
      </c>
      <c r="W1419" s="4">
        <f t="shared" si="287"/>
        <v>-17.777777777777779</v>
      </c>
      <c r="X1419" s="4">
        <f t="shared" si="288"/>
        <v>-17.777777777777779</v>
      </c>
      <c r="Y1419" s="3">
        <f t="shared" si="289"/>
        <v>0</v>
      </c>
      <c r="Z1419" s="4">
        <f t="shared" si="290"/>
        <v>0</v>
      </c>
      <c r="AA1419" s="4" t="e">
        <f t="shared" si="298"/>
        <v>#N/A</v>
      </c>
      <c r="AB1419" s="4">
        <f t="shared" si="291"/>
        <v>-17.777777777777779</v>
      </c>
      <c r="AC1419" s="4">
        <f t="shared" si="292"/>
        <v>0</v>
      </c>
      <c r="AD1419" s="4">
        <f t="shared" si="293"/>
        <v>0</v>
      </c>
      <c r="AE1419">
        <f t="shared" si="294"/>
        <v>0</v>
      </c>
      <c r="AF1419" t="s">
        <v>20</v>
      </c>
      <c r="AG1419">
        <f t="shared" si="295"/>
        <v>0</v>
      </c>
      <c r="AH1419" t="s">
        <v>21</v>
      </c>
    </row>
    <row r="1420" spans="1:34">
      <c r="A1420" s="1">
        <f>Import!D1417</f>
        <v>0</v>
      </c>
      <c r="B1420" s="7">
        <f>Import!E1417</f>
        <v>0</v>
      </c>
      <c r="C1420" s="6">
        <f>Import!F1417</f>
        <v>0</v>
      </c>
      <c r="D1420" s="7">
        <f>Import!G1417</f>
        <v>0</v>
      </c>
      <c r="E1420" s="7">
        <f>Import!H1417</f>
        <v>0</v>
      </c>
      <c r="F1420" s="7">
        <f>Import!I1417</f>
        <v>0</v>
      </c>
      <c r="G1420" s="7">
        <f>Import!J1417</f>
        <v>0</v>
      </c>
      <c r="H1420" s="7">
        <f>Import!K1417</f>
        <v>0</v>
      </c>
      <c r="I1420" s="7">
        <f>Import!L1417</f>
        <v>0</v>
      </c>
      <c r="J1420" s="7">
        <f>Import!M1417</f>
        <v>0</v>
      </c>
      <c r="K1420" s="7">
        <f>Import!N1417</f>
        <v>0</v>
      </c>
      <c r="L1420" s="7">
        <f>Import!O1417</f>
        <v>0</v>
      </c>
      <c r="M1420" s="7">
        <f>Import!P1417</f>
        <v>0</v>
      </c>
      <c r="N1420" s="7">
        <f>Import!Q1417</f>
        <v>0</v>
      </c>
      <c r="O1420" s="7">
        <f>Import!R1417</f>
        <v>0</v>
      </c>
      <c r="P1420" s="7">
        <f>Import!S1417</f>
        <v>0</v>
      </c>
      <c r="Q1420" s="7">
        <f>Import!T1417</f>
        <v>0</v>
      </c>
      <c r="R1420" s="7">
        <f>Import!U1417</f>
        <v>0</v>
      </c>
      <c r="T1420" s="7">
        <f t="shared" si="296"/>
        <v>-1440</v>
      </c>
      <c r="U1420" s="7" t="str">
        <f t="shared" si="297"/>
        <v>0</v>
      </c>
      <c r="V1420" s="4">
        <f t="shared" si="286"/>
        <v>-17.777777777777779</v>
      </c>
      <c r="W1420" s="4">
        <f t="shared" si="287"/>
        <v>-17.777777777777779</v>
      </c>
      <c r="X1420" s="4">
        <f t="shared" si="288"/>
        <v>-17.777777777777779</v>
      </c>
      <c r="Y1420" s="3">
        <f t="shared" si="289"/>
        <v>0</v>
      </c>
      <c r="Z1420" s="4">
        <f t="shared" si="290"/>
        <v>0</v>
      </c>
      <c r="AA1420" s="4" t="e">
        <f t="shared" si="298"/>
        <v>#N/A</v>
      </c>
      <c r="AB1420" s="4">
        <f t="shared" si="291"/>
        <v>-17.777777777777779</v>
      </c>
      <c r="AC1420" s="4">
        <f t="shared" si="292"/>
        <v>0</v>
      </c>
      <c r="AD1420" s="4">
        <f t="shared" si="293"/>
        <v>0</v>
      </c>
      <c r="AE1420">
        <f t="shared" si="294"/>
        <v>0</v>
      </c>
      <c r="AF1420" t="s">
        <v>20</v>
      </c>
      <c r="AG1420">
        <f t="shared" si="295"/>
        <v>0</v>
      </c>
      <c r="AH1420" t="s">
        <v>21</v>
      </c>
    </row>
    <row r="1421" spans="1:34">
      <c r="A1421" s="1">
        <f>Import!D1418</f>
        <v>0</v>
      </c>
      <c r="B1421" s="7">
        <f>Import!E1418</f>
        <v>0</v>
      </c>
      <c r="C1421" s="6">
        <f>Import!F1418</f>
        <v>0</v>
      </c>
      <c r="D1421" s="7">
        <f>Import!G1418</f>
        <v>0</v>
      </c>
      <c r="E1421" s="7">
        <f>Import!H1418</f>
        <v>0</v>
      </c>
      <c r="F1421" s="7">
        <f>Import!I1418</f>
        <v>0</v>
      </c>
      <c r="G1421" s="7">
        <f>Import!J1418</f>
        <v>0</v>
      </c>
      <c r="H1421" s="7">
        <f>Import!K1418</f>
        <v>0</v>
      </c>
      <c r="I1421" s="7">
        <f>Import!L1418</f>
        <v>0</v>
      </c>
      <c r="J1421" s="7">
        <f>Import!M1418</f>
        <v>0</v>
      </c>
      <c r="K1421" s="7">
        <f>Import!N1418</f>
        <v>0</v>
      </c>
      <c r="L1421" s="7">
        <f>Import!O1418</f>
        <v>0</v>
      </c>
      <c r="M1421" s="7">
        <f>Import!P1418</f>
        <v>0</v>
      </c>
      <c r="N1421" s="7">
        <f>Import!Q1418</f>
        <v>0</v>
      </c>
      <c r="O1421" s="7">
        <f>Import!R1418</f>
        <v>0</v>
      </c>
      <c r="P1421" s="7">
        <f>Import!S1418</f>
        <v>0</v>
      </c>
      <c r="Q1421" s="7">
        <f>Import!T1418</f>
        <v>0</v>
      </c>
      <c r="R1421" s="7">
        <f>Import!U1418</f>
        <v>0</v>
      </c>
      <c r="T1421" s="7">
        <f t="shared" si="296"/>
        <v>-1440</v>
      </c>
      <c r="U1421" s="7" t="str">
        <f t="shared" si="297"/>
        <v>0</v>
      </c>
      <c r="V1421" s="4">
        <f t="shared" si="286"/>
        <v>-17.777777777777779</v>
      </c>
      <c r="W1421" s="4">
        <f t="shared" si="287"/>
        <v>-17.777777777777779</v>
      </c>
      <c r="X1421" s="4">
        <f t="shared" si="288"/>
        <v>-17.777777777777779</v>
      </c>
      <c r="Y1421" s="3">
        <f t="shared" si="289"/>
        <v>0</v>
      </c>
      <c r="Z1421" s="4">
        <f t="shared" si="290"/>
        <v>0</v>
      </c>
      <c r="AA1421" s="4" t="e">
        <f t="shared" si="298"/>
        <v>#N/A</v>
      </c>
      <c r="AB1421" s="4">
        <f t="shared" si="291"/>
        <v>-17.777777777777779</v>
      </c>
      <c r="AC1421" s="4">
        <f t="shared" si="292"/>
        <v>0</v>
      </c>
      <c r="AD1421" s="4">
        <f t="shared" si="293"/>
        <v>0</v>
      </c>
      <c r="AE1421">
        <f t="shared" si="294"/>
        <v>0</v>
      </c>
      <c r="AF1421" t="s">
        <v>20</v>
      </c>
      <c r="AG1421">
        <f t="shared" si="295"/>
        <v>0</v>
      </c>
      <c r="AH1421" t="s">
        <v>21</v>
      </c>
    </row>
    <row r="1422" spans="1:34">
      <c r="A1422" s="1">
        <f>Import!D1419</f>
        <v>0</v>
      </c>
      <c r="B1422" s="7">
        <f>Import!E1419</f>
        <v>0</v>
      </c>
      <c r="C1422" s="6">
        <f>Import!F1419</f>
        <v>0</v>
      </c>
      <c r="D1422" s="7">
        <f>Import!G1419</f>
        <v>0</v>
      </c>
      <c r="E1422" s="7">
        <f>Import!H1419</f>
        <v>0</v>
      </c>
      <c r="F1422" s="7">
        <f>Import!I1419</f>
        <v>0</v>
      </c>
      <c r="G1422" s="7">
        <f>Import!J1419</f>
        <v>0</v>
      </c>
      <c r="H1422" s="7">
        <f>Import!K1419</f>
        <v>0</v>
      </c>
      <c r="I1422" s="7">
        <f>Import!L1419</f>
        <v>0</v>
      </c>
      <c r="J1422" s="7">
        <f>Import!M1419</f>
        <v>0</v>
      </c>
      <c r="K1422" s="7">
        <f>Import!N1419</f>
        <v>0</v>
      </c>
      <c r="L1422" s="7">
        <f>Import!O1419</f>
        <v>0</v>
      </c>
      <c r="M1422" s="7">
        <f>Import!P1419</f>
        <v>0</v>
      </c>
      <c r="N1422" s="7">
        <f>Import!Q1419</f>
        <v>0</v>
      </c>
      <c r="O1422" s="7">
        <f>Import!R1419</f>
        <v>0</v>
      </c>
      <c r="P1422" s="7">
        <f>Import!S1419</f>
        <v>0</v>
      </c>
      <c r="Q1422" s="7">
        <f>Import!T1419</f>
        <v>0</v>
      </c>
      <c r="R1422" s="7">
        <f>Import!U1419</f>
        <v>0</v>
      </c>
      <c r="T1422" s="7">
        <f t="shared" si="296"/>
        <v>-1440</v>
      </c>
      <c r="U1422" s="7" t="str">
        <f t="shared" si="297"/>
        <v>0</v>
      </c>
      <c r="V1422" s="4">
        <f t="shared" si="286"/>
        <v>-17.777777777777779</v>
      </c>
      <c r="W1422" s="4">
        <f t="shared" si="287"/>
        <v>-17.777777777777779</v>
      </c>
      <c r="X1422" s="4">
        <f t="shared" si="288"/>
        <v>-17.777777777777779</v>
      </c>
      <c r="Y1422" s="3">
        <f t="shared" si="289"/>
        <v>0</v>
      </c>
      <c r="Z1422" s="4">
        <f t="shared" si="290"/>
        <v>0</v>
      </c>
      <c r="AA1422" s="4" t="e">
        <f t="shared" si="298"/>
        <v>#N/A</v>
      </c>
      <c r="AB1422" s="4">
        <f t="shared" si="291"/>
        <v>-17.777777777777779</v>
      </c>
      <c r="AC1422" s="4">
        <f t="shared" si="292"/>
        <v>0</v>
      </c>
      <c r="AD1422" s="4">
        <f t="shared" si="293"/>
        <v>0</v>
      </c>
      <c r="AE1422">
        <f t="shared" si="294"/>
        <v>0</v>
      </c>
      <c r="AF1422" t="s">
        <v>20</v>
      </c>
      <c r="AG1422">
        <f t="shared" si="295"/>
        <v>0</v>
      </c>
      <c r="AH1422" t="s">
        <v>21</v>
      </c>
    </row>
    <row r="1423" spans="1:34">
      <c r="A1423" s="1">
        <f>Import!D1420</f>
        <v>0</v>
      </c>
      <c r="B1423" s="7">
        <f>Import!E1420</f>
        <v>0</v>
      </c>
      <c r="C1423" s="6">
        <f>Import!F1420</f>
        <v>0</v>
      </c>
      <c r="D1423" s="7">
        <f>Import!G1420</f>
        <v>0</v>
      </c>
      <c r="E1423" s="7">
        <f>Import!H1420</f>
        <v>0</v>
      </c>
      <c r="F1423" s="7">
        <f>Import!I1420</f>
        <v>0</v>
      </c>
      <c r="G1423" s="7">
        <f>Import!J1420</f>
        <v>0</v>
      </c>
      <c r="H1423" s="7">
        <f>Import!K1420</f>
        <v>0</v>
      </c>
      <c r="I1423" s="7">
        <f>Import!L1420</f>
        <v>0</v>
      </c>
      <c r="J1423" s="7">
        <f>Import!M1420</f>
        <v>0</v>
      </c>
      <c r="K1423" s="7">
        <f>Import!N1420</f>
        <v>0</v>
      </c>
      <c r="L1423" s="7">
        <f>Import!O1420</f>
        <v>0</v>
      </c>
      <c r="M1423" s="7">
        <f>Import!P1420</f>
        <v>0</v>
      </c>
      <c r="N1423" s="7">
        <f>Import!Q1420</f>
        <v>0</v>
      </c>
      <c r="O1423" s="7">
        <f>Import!R1420</f>
        <v>0</v>
      </c>
      <c r="P1423" s="7">
        <f>Import!S1420</f>
        <v>0</v>
      </c>
      <c r="Q1423" s="7">
        <f>Import!T1420</f>
        <v>0</v>
      </c>
      <c r="R1423" s="7">
        <f>Import!U1420</f>
        <v>0</v>
      </c>
      <c r="T1423" s="7">
        <f t="shared" si="296"/>
        <v>-1440</v>
      </c>
      <c r="U1423" s="7" t="str">
        <f t="shared" si="297"/>
        <v>0</v>
      </c>
      <c r="V1423" s="4">
        <f t="shared" si="286"/>
        <v>-17.777777777777779</v>
      </c>
      <c r="W1423" s="4">
        <f t="shared" si="287"/>
        <v>-17.777777777777779</v>
      </c>
      <c r="X1423" s="4">
        <f t="shared" si="288"/>
        <v>-17.777777777777779</v>
      </c>
      <c r="Y1423" s="3">
        <f t="shared" si="289"/>
        <v>0</v>
      </c>
      <c r="Z1423" s="4">
        <f t="shared" si="290"/>
        <v>0</v>
      </c>
      <c r="AA1423" s="4" t="e">
        <f t="shared" si="298"/>
        <v>#N/A</v>
      </c>
      <c r="AB1423" s="4">
        <f t="shared" si="291"/>
        <v>-17.777777777777779</v>
      </c>
      <c r="AC1423" s="4">
        <f t="shared" si="292"/>
        <v>0</v>
      </c>
      <c r="AD1423" s="4">
        <f t="shared" si="293"/>
        <v>0</v>
      </c>
      <c r="AE1423">
        <f t="shared" si="294"/>
        <v>0</v>
      </c>
      <c r="AF1423" t="s">
        <v>20</v>
      </c>
      <c r="AG1423">
        <f t="shared" si="295"/>
        <v>0</v>
      </c>
      <c r="AH1423" t="s">
        <v>21</v>
      </c>
    </row>
    <row r="1424" spans="1:34">
      <c r="A1424" s="1">
        <f>Import!D1421</f>
        <v>0</v>
      </c>
      <c r="B1424" s="7">
        <f>Import!E1421</f>
        <v>0</v>
      </c>
      <c r="C1424" s="6">
        <f>Import!F1421</f>
        <v>0</v>
      </c>
      <c r="D1424" s="7">
        <f>Import!G1421</f>
        <v>0</v>
      </c>
      <c r="E1424" s="7">
        <f>Import!H1421</f>
        <v>0</v>
      </c>
      <c r="F1424" s="7">
        <f>Import!I1421</f>
        <v>0</v>
      </c>
      <c r="G1424" s="7">
        <f>Import!J1421</f>
        <v>0</v>
      </c>
      <c r="H1424" s="7">
        <f>Import!K1421</f>
        <v>0</v>
      </c>
      <c r="I1424" s="7">
        <f>Import!L1421</f>
        <v>0</v>
      </c>
      <c r="J1424" s="7">
        <f>Import!M1421</f>
        <v>0</v>
      </c>
      <c r="K1424" s="7">
        <f>Import!N1421</f>
        <v>0</v>
      </c>
      <c r="L1424" s="7">
        <f>Import!O1421</f>
        <v>0</v>
      </c>
      <c r="M1424" s="7">
        <f>Import!P1421</f>
        <v>0</v>
      </c>
      <c r="N1424" s="7">
        <f>Import!Q1421</f>
        <v>0</v>
      </c>
      <c r="O1424" s="7">
        <f>Import!R1421</f>
        <v>0</v>
      </c>
      <c r="P1424" s="7">
        <f>Import!S1421</f>
        <v>0</v>
      </c>
      <c r="Q1424" s="7">
        <f>Import!T1421</f>
        <v>0</v>
      </c>
      <c r="R1424" s="7">
        <f>Import!U1421</f>
        <v>0</v>
      </c>
      <c r="T1424" s="7">
        <f t="shared" si="296"/>
        <v>-1440</v>
      </c>
      <c r="U1424" s="7" t="str">
        <f t="shared" si="297"/>
        <v>0</v>
      </c>
      <c r="V1424" s="4">
        <f t="shared" si="286"/>
        <v>-17.777777777777779</v>
      </c>
      <c r="W1424" s="4">
        <f t="shared" si="287"/>
        <v>-17.777777777777779</v>
      </c>
      <c r="X1424" s="4">
        <f t="shared" si="288"/>
        <v>-17.777777777777779</v>
      </c>
      <c r="Y1424" s="3">
        <f t="shared" si="289"/>
        <v>0</v>
      </c>
      <c r="Z1424" s="4">
        <f t="shared" si="290"/>
        <v>0</v>
      </c>
      <c r="AA1424" s="4" t="e">
        <f t="shared" si="298"/>
        <v>#N/A</v>
      </c>
      <c r="AB1424" s="4">
        <f t="shared" si="291"/>
        <v>-17.777777777777779</v>
      </c>
      <c r="AC1424" s="4">
        <f t="shared" si="292"/>
        <v>0</v>
      </c>
      <c r="AD1424" s="4">
        <f t="shared" si="293"/>
        <v>0</v>
      </c>
      <c r="AE1424">
        <f t="shared" si="294"/>
        <v>0</v>
      </c>
      <c r="AF1424" t="s">
        <v>20</v>
      </c>
      <c r="AG1424">
        <f t="shared" si="295"/>
        <v>0</v>
      </c>
      <c r="AH1424" t="s">
        <v>21</v>
      </c>
    </row>
    <row r="1425" spans="1:34">
      <c r="A1425" s="1">
        <f>Import!D1422</f>
        <v>0</v>
      </c>
      <c r="B1425" s="7">
        <f>Import!E1422</f>
        <v>0</v>
      </c>
      <c r="C1425" s="6">
        <f>Import!F1422</f>
        <v>0</v>
      </c>
      <c r="D1425" s="7">
        <f>Import!G1422</f>
        <v>0</v>
      </c>
      <c r="E1425" s="7">
        <f>Import!H1422</f>
        <v>0</v>
      </c>
      <c r="F1425" s="7">
        <f>Import!I1422</f>
        <v>0</v>
      </c>
      <c r="G1425" s="7">
        <f>Import!J1422</f>
        <v>0</v>
      </c>
      <c r="H1425" s="7">
        <f>Import!K1422</f>
        <v>0</v>
      </c>
      <c r="I1425" s="7">
        <f>Import!L1422</f>
        <v>0</v>
      </c>
      <c r="J1425" s="7">
        <f>Import!M1422</f>
        <v>0</v>
      </c>
      <c r="K1425" s="7">
        <f>Import!N1422</f>
        <v>0</v>
      </c>
      <c r="L1425" s="7">
        <f>Import!O1422</f>
        <v>0</v>
      </c>
      <c r="M1425" s="7">
        <f>Import!P1422</f>
        <v>0</v>
      </c>
      <c r="N1425" s="7">
        <f>Import!Q1422</f>
        <v>0</v>
      </c>
      <c r="O1425" s="7">
        <f>Import!R1422</f>
        <v>0</v>
      </c>
      <c r="P1425" s="7">
        <f>Import!S1422</f>
        <v>0</v>
      </c>
      <c r="Q1425" s="7">
        <f>Import!T1422</f>
        <v>0</v>
      </c>
      <c r="R1425" s="7">
        <f>Import!U1422</f>
        <v>0</v>
      </c>
      <c r="T1425" s="7">
        <f t="shared" si="296"/>
        <v>-1440</v>
      </c>
      <c r="U1425" s="7" t="str">
        <f t="shared" si="297"/>
        <v>0</v>
      </c>
      <c r="V1425" s="4">
        <f t="shared" si="286"/>
        <v>-17.777777777777779</v>
      </c>
      <c r="W1425" s="4">
        <f t="shared" si="287"/>
        <v>-17.777777777777779</v>
      </c>
      <c r="X1425" s="4">
        <f t="shared" si="288"/>
        <v>-17.777777777777779</v>
      </c>
      <c r="Y1425" s="3">
        <f t="shared" si="289"/>
        <v>0</v>
      </c>
      <c r="Z1425" s="4">
        <f t="shared" si="290"/>
        <v>0</v>
      </c>
      <c r="AA1425" s="4" t="e">
        <f t="shared" si="298"/>
        <v>#N/A</v>
      </c>
      <c r="AB1425" s="4">
        <f t="shared" si="291"/>
        <v>-17.777777777777779</v>
      </c>
      <c r="AC1425" s="4">
        <f t="shared" si="292"/>
        <v>0</v>
      </c>
      <c r="AD1425" s="4">
        <f t="shared" si="293"/>
        <v>0</v>
      </c>
      <c r="AE1425">
        <f t="shared" si="294"/>
        <v>0</v>
      </c>
      <c r="AF1425" t="s">
        <v>20</v>
      </c>
      <c r="AG1425">
        <f t="shared" si="295"/>
        <v>0</v>
      </c>
      <c r="AH1425" t="s">
        <v>21</v>
      </c>
    </row>
    <row r="1426" spans="1:34">
      <c r="A1426" s="1">
        <f>Import!D1423</f>
        <v>0</v>
      </c>
      <c r="B1426" s="7">
        <f>Import!E1423</f>
        <v>0</v>
      </c>
      <c r="C1426" s="6">
        <f>Import!F1423</f>
        <v>0</v>
      </c>
      <c r="D1426" s="7">
        <f>Import!G1423</f>
        <v>0</v>
      </c>
      <c r="E1426" s="7">
        <f>Import!H1423</f>
        <v>0</v>
      </c>
      <c r="F1426" s="7">
        <f>Import!I1423</f>
        <v>0</v>
      </c>
      <c r="G1426" s="7">
        <f>Import!J1423</f>
        <v>0</v>
      </c>
      <c r="H1426" s="7">
        <f>Import!K1423</f>
        <v>0</v>
      </c>
      <c r="I1426" s="7">
        <f>Import!L1423</f>
        <v>0</v>
      </c>
      <c r="J1426" s="7">
        <f>Import!M1423</f>
        <v>0</v>
      </c>
      <c r="K1426" s="7">
        <f>Import!N1423</f>
        <v>0</v>
      </c>
      <c r="L1426" s="7">
        <f>Import!O1423</f>
        <v>0</v>
      </c>
      <c r="M1426" s="7">
        <f>Import!P1423</f>
        <v>0</v>
      </c>
      <c r="N1426" s="7">
        <f>Import!Q1423</f>
        <v>0</v>
      </c>
      <c r="O1426" s="7">
        <f>Import!R1423</f>
        <v>0</v>
      </c>
      <c r="P1426" s="7">
        <f>Import!S1423</f>
        <v>0</v>
      </c>
      <c r="Q1426" s="7">
        <f>Import!T1423</f>
        <v>0</v>
      </c>
      <c r="R1426" s="7">
        <f>Import!U1423</f>
        <v>0</v>
      </c>
      <c r="T1426" s="7">
        <f t="shared" si="296"/>
        <v>-1440</v>
      </c>
      <c r="U1426" s="7" t="str">
        <f t="shared" si="297"/>
        <v>0</v>
      </c>
      <c r="V1426" s="4">
        <f t="shared" si="286"/>
        <v>-17.777777777777779</v>
      </c>
      <c r="W1426" s="4">
        <f t="shared" si="287"/>
        <v>-17.777777777777779</v>
      </c>
      <c r="X1426" s="4">
        <f t="shared" si="288"/>
        <v>-17.777777777777779</v>
      </c>
      <c r="Y1426" s="3">
        <f t="shared" si="289"/>
        <v>0</v>
      </c>
      <c r="Z1426" s="4">
        <f t="shared" si="290"/>
        <v>0</v>
      </c>
      <c r="AA1426" s="4" t="e">
        <f t="shared" si="298"/>
        <v>#N/A</v>
      </c>
      <c r="AB1426" s="4">
        <f t="shared" si="291"/>
        <v>-17.777777777777779</v>
      </c>
      <c r="AC1426" s="4">
        <f t="shared" si="292"/>
        <v>0</v>
      </c>
      <c r="AD1426" s="4">
        <f t="shared" si="293"/>
        <v>0</v>
      </c>
      <c r="AE1426">
        <f t="shared" si="294"/>
        <v>0</v>
      </c>
      <c r="AF1426" t="s">
        <v>20</v>
      </c>
      <c r="AG1426">
        <f t="shared" si="295"/>
        <v>0</v>
      </c>
      <c r="AH1426" t="s">
        <v>21</v>
      </c>
    </row>
    <row r="1427" spans="1:34">
      <c r="A1427" s="1">
        <f>Import!D1424</f>
        <v>0</v>
      </c>
      <c r="B1427" s="7">
        <f>Import!E1424</f>
        <v>0</v>
      </c>
      <c r="C1427" s="6">
        <f>Import!F1424</f>
        <v>0</v>
      </c>
      <c r="D1427" s="7">
        <f>Import!G1424</f>
        <v>0</v>
      </c>
      <c r="E1427" s="7">
        <f>Import!H1424</f>
        <v>0</v>
      </c>
      <c r="F1427" s="7">
        <f>Import!I1424</f>
        <v>0</v>
      </c>
      <c r="G1427" s="7">
        <f>Import!J1424</f>
        <v>0</v>
      </c>
      <c r="H1427" s="7">
        <f>Import!K1424</f>
        <v>0</v>
      </c>
      <c r="I1427" s="7">
        <f>Import!L1424</f>
        <v>0</v>
      </c>
      <c r="J1427" s="7">
        <f>Import!M1424</f>
        <v>0</v>
      </c>
      <c r="K1427" s="7">
        <f>Import!N1424</f>
        <v>0</v>
      </c>
      <c r="L1427" s="7">
        <f>Import!O1424</f>
        <v>0</v>
      </c>
      <c r="M1427" s="7">
        <f>Import!P1424</f>
        <v>0</v>
      </c>
      <c r="N1427" s="7">
        <f>Import!Q1424</f>
        <v>0</v>
      </c>
      <c r="O1427" s="7">
        <f>Import!R1424</f>
        <v>0</v>
      </c>
      <c r="P1427" s="7">
        <f>Import!S1424</f>
        <v>0</v>
      </c>
      <c r="Q1427" s="7">
        <f>Import!T1424</f>
        <v>0</v>
      </c>
      <c r="R1427" s="7">
        <f>Import!U1424</f>
        <v>0</v>
      </c>
      <c r="T1427" s="7">
        <f t="shared" si="296"/>
        <v>-1440</v>
      </c>
      <c r="U1427" s="7" t="str">
        <f t="shared" si="297"/>
        <v>0</v>
      </c>
      <c r="V1427" s="4">
        <f t="shared" si="286"/>
        <v>-17.777777777777779</v>
      </c>
      <c r="W1427" s="4">
        <f t="shared" si="287"/>
        <v>-17.777777777777779</v>
      </c>
      <c r="X1427" s="4">
        <f t="shared" si="288"/>
        <v>-17.777777777777779</v>
      </c>
      <c r="Y1427" s="3">
        <f t="shared" si="289"/>
        <v>0</v>
      </c>
      <c r="Z1427" s="4">
        <f t="shared" si="290"/>
        <v>0</v>
      </c>
      <c r="AA1427" s="4" t="e">
        <f t="shared" si="298"/>
        <v>#N/A</v>
      </c>
      <c r="AB1427" s="4">
        <f t="shared" si="291"/>
        <v>-17.777777777777779</v>
      </c>
      <c r="AC1427" s="4">
        <f t="shared" si="292"/>
        <v>0</v>
      </c>
      <c r="AD1427" s="4">
        <f t="shared" si="293"/>
        <v>0</v>
      </c>
      <c r="AE1427">
        <f t="shared" si="294"/>
        <v>0</v>
      </c>
      <c r="AF1427" t="s">
        <v>20</v>
      </c>
      <c r="AG1427">
        <f t="shared" si="295"/>
        <v>0</v>
      </c>
      <c r="AH1427" t="s">
        <v>21</v>
      </c>
    </row>
    <row r="1428" spans="1:34">
      <c r="A1428" s="1">
        <f>Import!D1425</f>
        <v>0</v>
      </c>
      <c r="B1428" s="7">
        <f>Import!E1425</f>
        <v>0</v>
      </c>
      <c r="C1428" s="6">
        <f>Import!F1425</f>
        <v>0</v>
      </c>
      <c r="D1428" s="7">
        <f>Import!G1425</f>
        <v>0</v>
      </c>
      <c r="E1428" s="7">
        <f>Import!H1425</f>
        <v>0</v>
      </c>
      <c r="F1428" s="7">
        <f>Import!I1425</f>
        <v>0</v>
      </c>
      <c r="G1428" s="7">
        <f>Import!J1425</f>
        <v>0</v>
      </c>
      <c r="H1428" s="7">
        <f>Import!K1425</f>
        <v>0</v>
      </c>
      <c r="I1428" s="7">
        <f>Import!L1425</f>
        <v>0</v>
      </c>
      <c r="J1428" s="7">
        <f>Import!M1425</f>
        <v>0</v>
      </c>
      <c r="K1428" s="7">
        <f>Import!N1425</f>
        <v>0</v>
      </c>
      <c r="L1428" s="7">
        <f>Import!O1425</f>
        <v>0</v>
      </c>
      <c r="M1428" s="7">
        <f>Import!P1425</f>
        <v>0</v>
      </c>
      <c r="N1428" s="7">
        <f>Import!Q1425</f>
        <v>0</v>
      </c>
      <c r="O1428" s="7">
        <f>Import!R1425</f>
        <v>0</v>
      </c>
      <c r="P1428" s="7">
        <f>Import!S1425</f>
        <v>0</v>
      </c>
      <c r="Q1428" s="7">
        <f>Import!T1425</f>
        <v>0</v>
      </c>
      <c r="R1428" s="7">
        <f>Import!U1425</f>
        <v>0</v>
      </c>
      <c r="T1428" s="7">
        <f t="shared" si="296"/>
        <v>-1440</v>
      </c>
      <c r="U1428" s="7" t="str">
        <f t="shared" si="297"/>
        <v>0</v>
      </c>
      <c r="V1428" s="4">
        <f t="shared" si="286"/>
        <v>-17.777777777777779</v>
      </c>
      <c r="W1428" s="4">
        <f t="shared" si="287"/>
        <v>-17.777777777777779</v>
      </c>
      <c r="X1428" s="4">
        <f t="shared" si="288"/>
        <v>-17.777777777777779</v>
      </c>
      <c r="Y1428" s="3">
        <f t="shared" si="289"/>
        <v>0</v>
      </c>
      <c r="Z1428" s="4">
        <f t="shared" si="290"/>
        <v>0</v>
      </c>
      <c r="AA1428" s="4" t="e">
        <f t="shared" si="298"/>
        <v>#N/A</v>
      </c>
      <c r="AB1428" s="4">
        <f t="shared" si="291"/>
        <v>-17.777777777777779</v>
      </c>
      <c r="AC1428" s="4">
        <f t="shared" si="292"/>
        <v>0</v>
      </c>
      <c r="AD1428" s="4">
        <f t="shared" si="293"/>
        <v>0</v>
      </c>
      <c r="AE1428">
        <f t="shared" si="294"/>
        <v>0</v>
      </c>
      <c r="AF1428" t="s">
        <v>20</v>
      </c>
      <c r="AG1428">
        <f t="shared" si="295"/>
        <v>0</v>
      </c>
      <c r="AH1428" t="s">
        <v>21</v>
      </c>
    </row>
    <row r="1429" spans="1:34">
      <c r="A1429" s="1">
        <f>Import!D1426</f>
        <v>0</v>
      </c>
      <c r="B1429" s="7">
        <f>Import!E1426</f>
        <v>0</v>
      </c>
      <c r="C1429" s="6">
        <f>Import!F1426</f>
        <v>0</v>
      </c>
      <c r="D1429" s="7">
        <f>Import!G1426</f>
        <v>0</v>
      </c>
      <c r="E1429" s="7">
        <f>Import!H1426</f>
        <v>0</v>
      </c>
      <c r="F1429" s="7">
        <f>Import!I1426</f>
        <v>0</v>
      </c>
      <c r="G1429" s="7">
        <f>Import!J1426</f>
        <v>0</v>
      </c>
      <c r="H1429" s="7">
        <f>Import!K1426</f>
        <v>0</v>
      </c>
      <c r="I1429" s="7">
        <f>Import!L1426</f>
        <v>0</v>
      </c>
      <c r="J1429" s="7">
        <f>Import!M1426</f>
        <v>0</v>
      </c>
      <c r="K1429" s="7">
        <f>Import!N1426</f>
        <v>0</v>
      </c>
      <c r="L1429" s="7">
        <f>Import!O1426</f>
        <v>0</v>
      </c>
      <c r="M1429" s="7">
        <f>Import!P1426</f>
        <v>0</v>
      </c>
      <c r="N1429" s="7">
        <f>Import!Q1426</f>
        <v>0</v>
      </c>
      <c r="O1429" s="7">
        <f>Import!R1426</f>
        <v>0</v>
      </c>
      <c r="P1429" s="7">
        <f>Import!S1426</f>
        <v>0</v>
      </c>
      <c r="Q1429" s="7">
        <f>Import!T1426</f>
        <v>0</v>
      </c>
      <c r="R1429" s="7">
        <f>Import!U1426</f>
        <v>0</v>
      </c>
      <c r="T1429" s="7">
        <f t="shared" si="296"/>
        <v>-1440</v>
      </c>
      <c r="U1429" s="7" t="str">
        <f t="shared" si="297"/>
        <v>0</v>
      </c>
      <c r="V1429" s="4">
        <f t="shared" si="286"/>
        <v>-17.777777777777779</v>
      </c>
      <c r="W1429" s="4">
        <f t="shared" si="287"/>
        <v>-17.777777777777779</v>
      </c>
      <c r="X1429" s="4">
        <f t="shared" si="288"/>
        <v>-17.777777777777779</v>
      </c>
      <c r="Y1429" s="3">
        <f t="shared" si="289"/>
        <v>0</v>
      </c>
      <c r="Z1429" s="4">
        <f t="shared" si="290"/>
        <v>0</v>
      </c>
      <c r="AA1429" s="4" t="e">
        <f t="shared" si="298"/>
        <v>#N/A</v>
      </c>
      <c r="AB1429" s="4">
        <f t="shared" si="291"/>
        <v>-17.777777777777779</v>
      </c>
      <c r="AC1429" s="4">
        <f t="shared" si="292"/>
        <v>0</v>
      </c>
      <c r="AD1429" s="4">
        <f t="shared" si="293"/>
        <v>0</v>
      </c>
      <c r="AE1429">
        <f t="shared" si="294"/>
        <v>0</v>
      </c>
      <c r="AF1429" t="s">
        <v>20</v>
      </c>
      <c r="AG1429">
        <f t="shared" si="295"/>
        <v>0</v>
      </c>
      <c r="AH1429" t="s">
        <v>21</v>
      </c>
    </row>
    <row r="1430" spans="1:34">
      <c r="A1430" s="1">
        <f>Import!D1427</f>
        <v>0</v>
      </c>
      <c r="B1430" s="7">
        <f>Import!E1427</f>
        <v>0</v>
      </c>
      <c r="C1430" s="6">
        <f>Import!F1427</f>
        <v>0</v>
      </c>
      <c r="D1430" s="7">
        <f>Import!G1427</f>
        <v>0</v>
      </c>
      <c r="E1430" s="7">
        <f>Import!H1427</f>
        <v>0</v>
      </c>
      <c r="F1430" s="7">
        <f>Import!I1427</f>
        <v>0</v>
      </c>
      <c r="G1430" s="7">
        <f>Import!J1427</f>
        <v>0</v>
      </c>
      <c r="H1430" s="7">
        <f>Import!K1427</f>
        <v>0</v>
      </c>
      <c r="I1430" s="7">
        <f>Import!L1427</f>
        <v>0</v>
      </c>
      <c r="J1430" s="7">
        <f>Import!M1427</f>
        <v>0</v>
      </c>
      <c r="K1430" s="7">
        <f>Import!N1427</f>
        <v>0</v>
      </c>
      <c r="L1430" s="7">
        <f>Import!O1427</f>
        <v>0</v>
      </c>
      <c r="M1430" s="7">
        <f>Import!P1427</f>
        <v>0</v>
      </c>
      <c r="N1430" s="7">
        <f>Import!Q1427</f>
        <v>0</v>
      </c>
      <c r="O1430" s="7">
        <f>Import!R1427</f>
        <v>0</v>
      </c>
      <c r="P1430" s="7">
        <f>Import!S1427</f>
        <v>0</v>
      </c>
      <c r="Q1430" s="7">
        <f>Import!T1427</f>
        <v>0</v>
      </c>
      <c r="R1430" s="7">
        <f>Import!U1427</f>
        <v>0</v>
      </c>
      <c r="T1430" s="7">
        <f t="shared" si="296"/>
        <v>-1440</v>
      </c>
      <c r="U1430" s="7" t="str">
        <f t="shared" si="297"/>
        <v>0</v>
      </c>
      <c r="V1430" s="4">
        <f t="shared" si="286"/>
        <v>-17.777777777777779</v>
      </c>
      <c r="W1430" s="4">
        <f t="shared" si="287"/>
        <v>-17.777777777777779</v>
      </c>
      <c r="X1430" s="4">
        <f t="shared" si="288"/>
        <v>-17.777777777777779</v>
      </c>
      <c r="Y1430" s="3">
        <f t="shared" si="289"/>
        <v>0</v>
      </c>
      <c r="Z1430" s="4">
        <f t="shared" si="290"/>
        <v>0</v>
      </c>
      <c r="AA1430" s="4" t="e">
        <f t="shared" si="298"/>
        <v>#N/A</v>
      </c>
      <c r="AB1430" s="4">
        <f t="shared" si="291"/>
        <v>-17.777777777777779</v>
      </c>
      <c r="AC1430" s="4">
        <f t="shared" si="292"/>
        <v>0</v>
      </c>
      <c r="AD1430" s="4">
        <f t="shared" si="293"/>
        <v>0</v>
      </c>
      <c r="AE1430">
        <f t="shared" si="294"/>
        <v>0</v>
      </c>
      <c r="AF1430" t="s">
        <v>20</v>
      </c>
      <c r="AG1430">
        <f t="shared" si="295"/>
        <v>0</v>
      </c>
      <c r="AH1430" t="s">
        <v>21</v>
      </c>
    </row>
    <row r="1431" spans="1:34">
      <c r="A1431" s="1">
        <f>Import!D1428</f>
        <v>0</v>
      </c>
      <c r="B1431" s="7">
        <f>Import!E1428</f>
        <v>0</v>
      </c>
      <c r="C1431" s="6">
        <f>Import!F1428</f>
        <v>0</v>
      </c>
      <c r="D1431" s="7">
        <f>Import!G1428</f>
        <v>0</v>
      </c>
      <c r="E1431" s="7">
        <f>Import!H1428</f>
        <v>0</v>
      </c>
      <c r="F1431" s="7">
        <f>Import!I1428</f>
        <v>0</v>
      </c>
      <c r="G1431" s="7">
        <f>Import!J1428</f>
        <v>0</v>
      </c>
      <c r="H1431" s="7">
        <f>Import!K1428</f>
        <v>0</v>
      </c>
      <c r="I1431" s="7">
        <f>Import!L1428</f>
        <v>0</v>
      </c>
      <c r="J1431" s="7">
        <f>Import!M1428</f>
        <v>0</v>
      </c>
      <c r="K1431" s="7">
        <f>Import!N1428</f>
        <v>0</v>
      </c>
      <c r="L1431" s="7">
        <f>Import!O1428</f>
        <v>0</v>
      </c>
      <c r="M1431" s="7">
        <f>Import!P1428</f>
        <v>0</v>
      </c>
      <c r="N1431" s="7">
        <f>Import!Q1428</f>
        <v>0</v>
      </c>
      <c r="O1431" s="7">
        <f>Import!R1428</f>
        <v>0</v>
      </c>
      <c r="P1431" s="7">
        <f>Import!S1428</f>
        <v>0</v>
      </c>
      <c r="Q1431" s="7">
        <f>Import!T1428</f>
        <v>0</v>
      </c>
      <c r="R1431" s="7">
        <f>Import!U1428</f>
        <v>0</v>
      </c>
      <c r="T1431" s="7">
        <f t="shared" si="296"/>
        <v>-1440</v>
      </c>
      <c r="U1431" s="7" t="str">
        <f t="shared" si="297"/>
        <v>0</v>
      </c>
      <c r="V1431" s="4">
        <f t="shared" si="286"/>
        <v>-17.777777777777779</v>
      </c>
      <c r="W1431" s="4">
        <f t="shared" si="287"/>
        <v>-17.777777777777779</v>
      </c>
      <c r="X1431" s="4">
        <f t="shared" si="288"/>
        <v>-17.777777777777779</v>
      </c>
      <c r="Y1431" s="3">
        <f t="shared" si="289"/>
        <v>0</v>
      </c>
      <c r="Z1431" s="4">
        <f t="shared" si="290"/>
        <v>0</v>
      </c>
      <c r="AA1431" s="4" t="e">
        <f t="shared" si="298"/>
        <v>#N/A</v>
      </c>
      <c r="AB1431" s="4">
        <f t="shared" si="291"/>
        <v>-17.777777777777779</v>
      </c>
      <c r="AC1431" s="4">
        <f t="shared" si="292"/>
        <v>0</v>
      </c>
      <c r="AD1431" s="4">
        <f t="shared" si="293"/>
        <v>0</v>
      </c>
      <c r="AE1431">
        <f t="shared" si="294"/>
        <v>0</v>
      </c>
      <c r="AF1431" t="s">
        <v>20</v>
      </c>
      <c r="AG1431">
        <f t="shared" si="295"/>
        <v>0</v>
      </c>
      <c r="AH1431" t="s">
        <v>21</v>
      </c>
    </row>
    <row r="1432" spans="1:34">
      <c r="A1432" s="1">
        <f>Import!D1429</f>
        <v>0</v>
      </c>
      <c r="B1432" s="7">
        <f>Import!E1429</f>
        <v>0</v>
      </c>
      <c r="C1432" s="6">
        <f>Import!F1429</f>
        <v>0</v>
      </c>
      <c r="D1432" s="7">
        <f>Import!G1429</f>
        <v>0</v>
      </c>
      <c r="E1432" s="7">
        <f>Import!H1429</f>
        <v>0</v>
      </c>
      <c r="F1432" s="7">
        <f>Import!I1429</f>
        <v>0</v>
      </c>
      <c r="G1432" s="7">
        <f>Import!J1429</f>
        <v>0</v>
      </c>
      <c r="H1432" s="7">
        <f>Import!K1429</f>
        <v>0</v>
      </c>
      <c r="I1432" s="7">
        <f>Import!L1429</f>
        <v>0</v>
      </c>
      <c r="J1432" s="7">
        <f>Import!M1429</f>
        <v>0</v>
      </c>
      <c r="K1432" s="7">
        <f>Import!N1429</f>
        <v>0</v>
      </c>
      <c r="L1432" s="7">
        <f>Import!O1429</f>
        <v>0</v>
      </c>
      <c r="M1432" s="7">
        <f>Import!P1429</f>
        <v>0</v>
      </c>
      <c r="N1432" s="7">
        <f>Import!Q1429</f>
        <v>0</v>
      </c>
      <c r="O1432" s="7">
        <f>Import!R1429</f>
        <v>0</v>
      </c>
      <c r="P1432" s="7">
        <f>Import!S1429</f>
        <v>0</v>
      </c>
      <c r="Q1432" s="7">
        <f>Import!T1429</f>
        <v>0</v>
      </c>
      <c r="R1432" s="7">
        <f>Import!U1429</f>
        <v>0</v>
      </c>
      <c r="T1432" s="7">
        <f t="shared" si="296"/>
        <v>-1440</v>
      </c>
      <c r="U1432" s="7" t="str">
        <f t="shared" si="297"/>
        <v>0</v>
      </c>
      <c r="V1432" s="4">
        <f t="shared" si="286"/>
        <v>-17.777777777777779</v>
      </c>
      <c r="W1432" s="4">
        <f t="shared" si="287"/>
        <v>-17.777777777777779</v>
      </c>
      <c r="X1432" s="4">
        <f t="shared" si="288"/>
        <v>-17.777777777777779</v>
      </c>
      <c r="Y1432" s="3">
        <f t="shared" si="289"/>
        <v>0</v>
      </c>
      <c r="Z1432" s="4">
        <f t="shared" si="290"/>
        <v>0</v>
      </c>
      <c r="AA1432" s="4" t="e">
        <f t="shared" si="298"/>
        <v>#N/A</v>
      </c>
      <c r="AB1432" s="4">
        <f t="shared" si="291"/>
        <v>-17.777777777777779</v>
      </c>
      <c r="AC1432" s="4">
        <f t="shared" si="292"/>
        <v>0</v>
      </c>
      <c r="AD1432" s="4">
        <f t="shared" si="293"/>
        <v>0</v>
      </c>
      <c r="AE1432">
        <f t="shared" si="294"/>
        <v>0</v>
      </c>
      <c r="AF1432" t="s">
        <v>20</v>
      </c>
      <c r="AG1432">
        <f t="shared" si="295"/>
        <v>0</v>
      </c>
      <c r="AH1432" t="s">
        <v>21</v>
      </c>
    </row>
    <row r="1433" spans="1:34">
      <c r="A1433" s="1">
        <f>Import!D1430</f>
        <v>0</v>
      </c>
      <c r="B1433" s="7">
        <f>Import!E1430</f>
        <v>0</v>
      </c>
      <c r="C1433" s="6">
        <f>Import!F1430</f>
        <v>0</v>
      </c>
      <c r="D1433" s="7">
        <f>Import!G1430</f>
        <v>0</v>
      </c>
      <c r="E1433" s="7">
        <f>Import!H1430</f>
        <v>0</v>
      </c>
      <c r="F1433" s="7">
        <f>Import!I1430</f>
        <v>0</v>
      </c>
      <c r="G1433" s="7">
        <f>Import!J1430</f>
        <v>0</v>
      </c>
      <c r="H1433" s="7">
        <f>Import!K1430</f>
        <v>0</v>
      </c>
      <c r="I1433" s="7">
        <f>Import!L1430</f>
        <v>0</v>
      </c>
      <c r="J1433" s="7">
        <f>Import!M1430</f>
        <v>0</v>
      </c>
      <c r="K1433" s="7">
        <f>Import!N1430</f>
        <v>0</v>
      </c>
      <c r="L1433" s="7">
        <f>Import!O1430</f>
        <v>0</v>
      </c>
      <c r="M1433" s="7">
        <f>Import!P1430</f>
        <v>0</v>
      </c>
      <c r="N1433" s="7">
        <f>Import!Q1430</f>
        <v>0</v>
      </c>
      <c r="O1433" s="7">
        <f>Import!R1430</f>
        <v>0</v>
      </c>
      <c r="P1433" s="7">
        <f>Import!S1430</f>
        <v>0</v>
      </c>
      <c r="Q1433" s="7">
        <f>Import!T1430</f>
        <v>0</v>
      </c>
      <c r="R1433" s="7">
        <f>Import!U1430</f>
        <v>0</v>
      </c>
      <c r="T1433" s="7">
        <f t="shared" si="296"/>
        <v>-1440</v>
      </c>
      <c r="U1433" s="7" t="str">
        <f t="shared" si="297"/>
        <v>0</v>
      </c>
      <c r="V1433" s="4">
        <f t="shared" si="286"/>
        <v>-17.777777777777779</v>
      </c>
      <c r="W1433" s="4">
        <f t="shared" si="287"/>
        <v>-17.777777777777779</v>
      </c>
      <c r="X1433" s="4">
        <f t="shared" si="288"/>
        <v>-17.777777777777779</v>
      </c>
      <c r="Y1433" s="3">
        <f t="shared" si="289"/>
        <v>0</v>
      </c>
      <c r="Z1433" s="4">
        <f t="shared" si="290"/>
        <v>0</v>
      </c>
      <c r="AA1433" s="4" t="e">
        <f t="shared" si="298"/>
        <v>#N/A</v>
      </c>
      <c r="AB1433" s="4">
        <f t="shared" si="291"/>
        <v>-17.777777777777779</v>
      </c>
      <c r="AC1433" s="4">
        <f t="shared" si="292"/>
        <v>0</v>
      </c>
      <c r="AD1433" s="4">
        <f t="shared" si="293"/>
        <v>0</v>
      </c>
      <c r="AE1433">
        <f t="shared" si="294"/>
        <v>0</v>
      </c>
      <c r="AF1433" t="s">
        <v>20</v>
      </c>
      <c r="AG1433">
        <f t="shared" si="295"/>
        <v>0</v>
      </c>
      <c r="AH1433" t="s">
        <v>21</v>
      </c>
    </row>
    <row r="1434" spans="1:34">
      <c r="A1434" s="1">
        <f>Import!D1431</f>
        <v>0</v>
      </c>
      <c r="B1434" s="7">
        <f>Import!E1431</f>
        <v>0</v>
      </c>
      <c r="C1434" s="6">
        <f>Import!F1431</f>
        <v>0</v>
      </c>
      <c r="D1434" s="7">
        <f>Import!G1431</f>
        <v>0</v>
      </c>
      <c r="E1434" s="7">
        <f>Import!H1431</f>
        <v>0</v>
      </c>
      <c r="F1434" s="7">
        <f>Import!I1431</f>
        <v>0</v>
      </c>
      <c r="G1434" s="7">
        <f>Import!J1431</f>
        <v>0</v>
      </c>
      <c r="H1434" s="7">
        <f>Import!K1431</f>
        <v>0</v>
      </c>
      <c r="I1434" s="7">
        <f>Import!L1431</f>
        <v>0</v>
      </c>
      <c r="J1434" s="7">
        <f>Import!M1431</f>
        <v>0</v>
      </c>
      <c r="K1434" s="7">
        <f>Import!N1431</f>
        <v>0</v>
      </c>
      <c r="L1434" s="7">
        <f>Import!O1431</f>
        <v>0</v>
      </c>
      <c r="M1434" s="7">
        <f>Import!P1431</f>
        <v>0</v>
      </c>
      <c r="N1434" s="7">
        <f>Import!Q1431</f>
        <v>0</v>
      </c>
      <c r="O1434" s="7">
        <f>Import!R1431</f>
        <v>0</v>
      </c>
      <c r="P1434" s="7">
        <f>Import!S1431</f>
        <v>0</v>
      </c>
      <c r="Q1434" s="7">
        <f>Import!T1431</f>
        <v>0</v>
      </c>
      <c r="R1434" s="7">
        <f>Import!U1431</f>
        <v>0</v>
      </c>
      <c r="T1434" s="7">
        <f t="shared" si="296"/>
        <v>-1440</v>
      </c>
      <c r="U1434" s="7" t="str">
        <f t="shared" si="297"/>
        <v>0</v>
      </c>
      <c r="V1434" s="4">
        <f t="shared" si="286"/>
        <v>-17.777777777777779</v>
      </c>
      <c r="W1434" s="4">
        <f t="shared" si="287"/>
        <v>-17.777777777777779</v>
      </c>
      <c r="X1434" s="4">
        <f t="shared" si="288"/>
        <v>-17.777777777777779</v>
      </c>
      <c r="Y1434" s="3">
        <f t="shared" si="289"/>
        <v>0</v>
      </c>
      <c r="Z1434" s="4">
        <f t="shared" si="290"/>
        <v>0</v>
      </c>
      <c r="AA1434" s="4" t="e">
        <f t="shared" si="298"/>
        <v>#N/A</v>
      </c>
      <c r="AB1434" s="4">
        <f t="shared" si="291"/>
        <v>-17.777777777777779</v>
      </c>
      <c r="AC1434" s="4">
        <f t="shared" si="292"/>
        <v>0</v>
      </c>
      <c r="AD1434" s="4">
        <f t="shared" si="293"/>
        <v>0</v>
      </c>
      <c r="AE1434">
        <f t="shared" si="294"/>
        <v>0</v>
      </c>
      <c r="AF1434" t="s">
        <v>20</v>
      </c>
      <c r="AG1434">
        <f t="shared" si="295"/>
        <v>0</v>
      </c>
      <c r="AH1434" t="s">
        <v>21</v>
      </c>
    </row>
    <row r="1435" spans="1:34">
      <c r="A1435" s="1">
        <f>Import!D1432</f>
        <v>0</v>
      </c>
      <c r="B1435" s="7">
        <f>Import!E1432</f>
        <v>0</v>
      </c>
      <c r="C1435" s="6">
        <f>Import!F1432</f>
        <v>0</v>
      </c>
      <c r="D1435" s="7">
        <f>Import!G1432</f>
        <v>0</v>
      </c>
      <c r="E1435" s="7">
        <f>Import!H1432</f>
        <v>0</v>
      </c>
      <c r="F1435" s="7">
        <f>Import!I1432</f>
        <v>0</v>
      </c>
      <c r="G1435" s="7">
        <f>Import!J1432</f>
        <v>0</v>
      </c>
      <c r="H1435" s="7">
        <f>Import!K1432</f>
        <v>0</v>
      </c>
      <c r="I1435" s="7">
        <f>Import!L1432</f>
        <v>0</v>
      </c>
      <c r="J1435" s="7">
        <f>Import!M1432</f>
        <v>0</v>
      </c>
      <c r="K1435" s="7">
        <f>Import!N1432</f>
        <v>0</v>
      </c>
      <c r="L1435" s="7">
        <f>Import!O1432</f>
        <v>0</v>
      </c>
      <c r="M1435" s="7">
        <f>Import!P1432</f>
        <v>0</v>
      </c>
      <c r="N1435" s="7">
        <f>Import!Q1432</f>
        <v>0</v>
      </c>
      <c r="O1435" s="7">
        <f>Import!R1432</f>
        <v>0</v>
      </c>
      <c r="P1435" s="7">
        <f>Import!S1432</f>
        <v>0</v>
      </c>
      <c r="Q1435" s="7">
        <f>Import!T1432</f>
        <v>0</v>
      </c>
      <c r="R1435" s="7">
        <f>Import!U1432</f>
        <v>0</v>
      </c>
      <c r="T1435" s="7">
        <f t="shared" si="296"/>
        <v>-1440</v>
      </c>
      <c r="U1435" s="7" t="str">
        <f t="shared" si="297"/>
        <v>0</v>
      </c>
      <c r="V1435" s="4">
        <f t="shared" si="286"/>
        <v>-17.777777777777779</v>
      </c>
      <c r="W1435" s="4">
        <f t="shared" si="287"/>
        <v>-17.777777777777779</v>
      </c>
      <c r="X1435" s="4">
        <f t="shared" si="288"/>
        <v>-17.777777777777779</v>
      </c>
      <c r="Y1435" s="3">
        <f t="shared" si="289"/>
        <v>0</v>
      </c>
      <c r="Z1435" s="4">
        <f t="shared" si="290"/>
        <v>0</v>
      </c>
      <c r="AA1435" s="4" t="e">
        <f t="shared" si="298"/>
        <v>#N/A</v>
      </c>
      <c r="AB1435" s="4">
        <f t="shared" si="291"/>
        <v>-17.777777777777779</v>
      </c>
      <c r="AC1435" s="4">
        <f t="shared" si="292"/>
        <v>0</v>
      </c>
      <c r="AD1435" s="4">
        <f t="shared" si="293"/>
        <v>0</v>
      </c>
      <c r="AE1435">
        <f t="shared" si="294"/>
        <v>0</v>
      </c>
      <c r="AF1435" t="s">
        <v>20</v>
      </c>
      <c r="AG1435">
        <f t="shared" si="295"/>
        <v>0</v>
      </c>
      <c r="AH1435" t="s">
        <v>21</v>
      </c>
    </row>
    <row r="1436" spans="1:34">
      <c r="A1436" s="1">
        <f>Import!D1433</f>
        <v>0</v>
      </c>
      <c r="B1436" s="7">
        <f>Import!E1433</f>
        <v>0</v>
      </c>
      <c r="C1436" s="6">
        <f>Import!F1433</f>
        <v>0</v>
      </c>
      <c r="D1436" s="7">
        <f>Import!G1433</f>
        <v>0</v>
      </c>
      <c r="E1436" s="7">
        <f>Import!H1433</f>
        <v>0</v>
      </c>
      <c r="F1436" s="7">
        <f>Import!I1433</f>
        <v>0</v>
      </c>
      <c r="G1436" s="7">
        <f>Import!J1433</f>
        <v>0</v>
      </c>
      <c r="H1436" s="7">
        <f>Import!K1433</f>
        <v>0</v>
      </c>
      <c r="I1436" s="7">
        <f>Import!L1433</f>
        <v>0</v>
      </c>
      <c r="J1436" s="7">
        <f>Import!M1433</f>
        <v>0</v>
      </c>
      <c r="K1436" s="7">
        <f>Import!N1433</f>
        <v>0</v>
      </c>
      <c r="L1436" s="7">
        <f>Import!O1433</f>
        <v>0</v>
      </c>
      <c r="M1436" s="7">
        <f>Import!P1433</f>
        <v>0</v>
      </c>
      <c r="N1436" s="7">
        <f>Import!Q1433</f>
        <v>0</v>
      </c>
      <c r="O1436" s="7">
        <f>Import!R1433</f>
        <v>0</v>
      </c>
      <c r="P1436" s="7">
        <f>Import!S1433</f>
        <v>0</v>
      </c>
      <c r="Q1436" s="7">
        <f>Import!T1433</f>
        <v>0</v>
      </c>
      <c r="R1436" s="7">
        <f>Import!U1433</f>
        <v>0</v>
      </c>
      <c r="T1436" s="7">
        <f t="shared" si="296"/>
        <v>-1440</v>
      </c>
      <c r="U1436" s="7" t="str">
        <f t="shared" si="297"/>
        <v>0</v>
      </c>
      <c r="V1436" s="4">
        <f t="shared" si="286"/>
        <v>-17.777777777777779</v>
      </c>
      <c r="W1436" s="4">
        <f t="shared" si="287"/>
        <v>-17.777777777777779</v>
      </c>
      <c r="X1436" s="4">
        <f t="shared" si="288"/>
        <v>-17.777777777777779</v>
      </c>
      <c r="Y1436" s="3">
        <f t="shared" si="289"/>
        <v>0</v>
      </c>
      <c r="Z1436" s="4">
        <f t="shared" si="290"/>
        <v>0</v>
      </c>
      <c r="AA1436" s="4" t="e">
        <f t="shared" si="298"/>
        <v>#N/A</v>
      </c>
      <c r="AB1436" s="4">
        <f t="shared" si="291"/>
        <v>-17.777777777777779</v>
      </c>
      <c r="AC1436" s="4">
        <f t="shared" si="292"/>
        <v>0</v>
      </c>
      <c r="AD1436" s="4">
        <f t="shared" si="293"/>
        <v>0</v>
      </c>
      <c r="AE1436">
        <f t="shared" si="294"/>
        <v>0</v>
      </c>
      <c r="AF1436" t="s">
        <v>20</v>
      </c>
      <c r="AG1436">
        <f t="shared" si="295"/>
        <v>0</v>
      </c>
      <c r="AH1436" t="s">
        <v>21</v>
      </c>
    </row>
    <row r="1437" spans="1:34">
      <c r="A1437" s="1">
        <f>Import!D1434</f>
        <v>0</v>
      </c>
      <c r="B1437" s="7">
        <f>Import!E1434</f>
        <v>0</v>
      </c>
      <c r="C1437" s="6">
        <f>Import!F1434</f>
        <v>0</v>
      </c>
      <c r="D1437" s="7">
        <f>Import!G1434</f>
        <v>0</v>
      </c>
      <c r="E1437" s="7">
        <f>Import!H1434</f>
        <v>0</v>
      </c>
      <c r="F1437" s="7">
        <f>Import!I1434</f>
        <v>0</v>
      </c>
      <c r="G1437" s="7">
        <f>Import!J1434</f>
        <v>0</v>
      </c>
      <c r="H1437" s="7">
        <f>Import!K1434</f>
        <v>0</v>
      </c>
      <c r="I1437" s="7">
        <f>Import!L1434</f>
        <v>0</v>
      </c>
      <c r="J1437" s="7">
        <f>Import!M1434</f>
        <v>0</v>
      </c>
      <c r="K1437" s="7">
        <f>Import!N1434</f>
        <v>0</v>
      </c>
      <c r="L1437" s="7">
        <f>Import!O1434</f>
        <v>0</v>
      </c>
      <c r="M1437" s="7">
        <f>Import!P1434</f>
        <v>0</v>
      </c>
      <c r="N1437" s="7">
        <f>Import!Q1434</f>
        <v>0</v>
      </c>
      <c r="O1437" s="7">
        <f>Import!R1434</f>
        <v>0</v>
      </c>
      <c r="P1437" s="7">
        <f>Import!S1434</f>
        <v>0</v>
      </c>
      <c r="Q1437" s="7">
        <f>Import!T1434</f>
        <v>0</v>
      </c>
      <c r="R1437" s="7">
        <f>Import!U1434</f>
        <v>0</v>
      </c>
      <c r="T1437" s="7">
        <f t="shared" si="296"/>
        <v>-1440</v>
      </c>
      <c r="U1437" s="7" t="str">
        <f t="shared" si="297"/>
        <v>0</v>
      </c>
      <c r="V1437" s="4">
        <f t="shared" si="286"/>
        <v>-17.777777777777779</v>
      </c>
      <c r="W1437" s="4">
        <f t="shared" si="287"/>
        <v>-17.777777777777779</v>
      </c>
      <c r="X1437" s="4">
        <f t="shared" si="288"/>
        <v>-17.777777777777779</v>
      </c>
      <c r="Y1437" s="3">
        <f t="shared" si="289"/>
        <v>0</v>
      </c>
      <c r="Z1437" s="4">
        <f t="shared" si="290"/>
        <v>0</v>
      </c>
      <c r="AA1437" s="4" t="e">
        <f t="shared" si="298"/>
        <v>#N/A</v>
      </c>
      <c r="AB1437" s="4">
        <f t="shared" si="291"/>
        <v>-17.777777777777779</v>
      </c>
      <c r="AC1437" s="4">
        <f t="shared" si="292"/>
        <v>0</v>
      </c>
      <c r="AD1437" s="4">
        <f t="shared" si="293"/>
        <v>0</v>
      </c>
      <c r="AE1437">
        <f t="shared" si="294"/>
        <v>0</v>
      </c>
      <c r="AF1437" t="s">
        <v>20</v>
      </c>
      <c r="AG1437">
        <f t="shared" si="295"/>
        <v>0</v>
      </c>
      <c r="AH1437" t="s">
        <v>21</v>
      </c>
    </row>
    <row r="1438" spans="1:34">
      <c r="A1438" s="1">
        <f>Import!D1435</f>
        <v>0</v>
      </c>
      <c r="B1438" s="7">
        <f>Import!E1435</f>
        <v>0</v>
      </c>
      <c r="C1438" s="6">
        <f>Import!F1435</f>
        <v>0</v>
      </c>
      <c r="D1438" s="7">
        <f>Import!G1435</f>
        <v>0</v>
      </c>
      <c r="E1438" s="7">
        <f>Import!H1435</f>
        <v>0</v>
      </c>
      <c r="F1438" s="7">
        <f>Import!I1435</f>
        <v>0</v>
      </c>
      <c r="G1438" s="7">
        <f>Import!J1435</f>
        <v>0</v>
      </c>
      <c r="H1438" s="7">
        <f>Import!K1435</f>
        <v>0</v>
      </c>
      <c r="I1438" s="7">
        <f>Import!L1435</f>
        <v>0</v>
      </c>
      <c r="J1438" s="7">
        <f>Import!M1435</f>
        <v>0</v>
      </c>
      <c r="K1438" s="7">
        <f>Import!N1435</f>
        <v>0</v>
      </c>
      <c r="L1438" s="7">
        <f>Import!O1435</f>
        <v>0</v>
      </c>
      <c r="M1438" s="7">
        <f>Import!P1435</f>
        <v>0</v>
      </c>
      <c r="N1438" s="7">
        <f>Import!Q1435</f>
        <v>0</v>
      </c>
      <c r="O1438" s="7">
        <f>Import!R1435</f>
        <v>0</v>
      </c>
      <c r="P1438" s="7">
        <f>Import!S1435</f>
        <v>0</v>
      </c>
      <c r="Q1438" s="7">
        <f>Import!T1435</f>
        <v>0</v>
      </c>
      <c r="R1438" s="7">
        <f>Import!U1435</f>
        <v>0</v>
      </c>
      <c r="T1438" s="7">
        <f t="shared" si="296"/>
        <v>-1440</v>
      </c>
      <c r="U1438" s="7" t="str">
        <f t="shared" si="297"/>
        <v>0</v>
      </c>
      <c r="V1438" s="4">
        <f t="shared" si="286"/>
        <v>-17.777777777777779</v>
      </c>
      <c r="W1438" s="4">
        <f t="shared" si="287"/>
        <v>-17.777777777777779</v>
      </c>
      <c r="X1438" s="4">
        <f t="shared" si="288"/>
        <v>-17.777777777777779</v>
      </c>
      <c r="Y1438" s="3">
        <f t="shared" si="289"/>
        <v>0</v>
      </c>
      <c r="Z1438" s="4">
        <f t="shared" si="290"/>
        <v>0</v>
      </c>
      <c r="AA1438" s="4" t="e">
        <f t="shared" si="298"/>
        <v>#N/A</v>
      </c>
      <c r="AB1438" s="4">
        <f t="shared" si="291"/>
        <v>-17.777777777777779</v>
      </c>
      <c r="AC1438" s="4">
        <f t="shared" si="292"/>
        <v>0</v>
      </c>
      <c r="AD1438" s="4">
        <f t="shared" si="293"/>
        <v>0</v>
      </c>
      <c r="AE1438">
        <f t="shared" si="294"/>
        <v>0</v>
      </c>
      <c r="AF1438" t="s">
        <v>20</v>
      </c>
      <c r="AG1438">
        <f t="shared" si="295"/>
        <v>0</v>
      </c>
      <c r="AH1438" t="s">
        <v>21</v>
      </c>
    </row>
    <row r="1439" spans="1:34">
      <c r="A1439" s="1">
        <f>Import!D1436</f>
        <v>0</v>
      </c>
      <c r="B1439" s="7">
        <f>Import!E1436</f>
        <v>0</v>
      </c>
      <c r="C1439" s="6">
        <f>Import!F1436</f>
        <v>0</v>
      </c>
      <c r="D1439" s="7">
        <f>Import!G1436</f>
        <v>0</v>
      </c>
      <c r="E1439" s="7">
        <f>Import!H1436</f>
        <v>0</v>
      </c>
      <c r="F1439" s="7">
        <f>Import!I1436</f>
        <v>0</v>
      </c>
      <c r="G1439" s="7">
        <f>Import!J1436</f>
        <v>0</v>
      </c>
      <c r="H1439" s="7">
        <f>Import!K1436</f>
        <v>0</v>
      </c>
      <c r="I1439" s="7">
        <f>Import!L1436</f>
        <v>0</v>
      </c>
      <c r="J1439" s="7">
        <f>Import!M1436</f>
        <v>0</v>
      </c>
      <c r="K1439" s="7">
        <f>Import!N1436</f>
        <v>0</v>
      </c>
      <c r="L1439" s="7">
        <f>Import!O1436</f>
        <v>0</v>
      </c>
      <c r="M1439" s="7">
        <f>Import!P1436</f>
        <v>0</v>
      </c>
      <c r="N1439" s="7">
        <f>Import!Q1436</f>
        <v>0</v>
      </c>
      <c r="O1439" s="7">
        <f>Import!R1436</f>
        <v>0</v>
      </c>
      <c r="P1439" s="7">
        <f>Import!S1436</f>
        <v>0</v>
      </c>
      <c r="Q1439" s="7">
        <f>Import!T1436</f>
        <v>0</v>
      </c>
      <c r="R1439" s="7">
        <f>Import!U1436</f>
        <v>0</v>
      </c>
      <c r="T1439" s="7">
        <f t="shared" si="296"/>
        <v>-1440</v>
      </c>
      <c r="U1439" s="7" t="str">
        <f t="shared" si="297"/>
        <v>0</v>
      </c>
      <c r="V1439" s="4">
        <f t="shared" si="286"/>
        <v>-17.777777777777779</v>
      </c>
      <c r="W1439" s="4">
        <f t="shared" si="287"/>
        <v>-17.777777777777779</v>
      </c>
      <c r="X1439" s="4">
        <f t="shared" si="288"/>
        <v>-17.777777777777779</v>
      </c>
      <c r="Y1439" s="3">
        <f t="shared" si="289"/>
        <v>0</v>
      </c>
      <c r="Z1439" s="4">
        <f t="shared" si="290"/>
        <v>0</v>
      </c>
      <c r="AA1439" s="4" t="e">
        <f t="shared" si="298"/>
        <v>#N/A</v>
      </c>
      <c r="AB1439" s="4">
        <f t="shared" si="291"/>
        <v>-17.777777777777779</v>
      </c>
      <c r="AC1439" s="4">
        <f t="shared" si="292"/>
        <v>0</v>
      </c>
      <c r="AD1439" s="4">
        <f t="shared" si="293"/>
        <v>0</v>
      </c>
      <c r="AE1439">
        <f t="shared" si="294"/>
        <v>0</v>
      </c>
      <c r="AF1439" t="s">
        <v>20</v>
      </c>
      <c r="AG1439">
        <f t="shared" si="295"/>
        <v>0</v>
      </c>
      <c r="AH1439" t="s">
        <v>21</v>
      </c>
    </row>
    <row r="1440" spans="1:34">
      <c r="A1440" s="1">
        <f>Import!D1437</f>
        <v>0</v>
      </c>
      <c r="B1440" s="7">
        <f>Import!E1437</f>
        <v>0</v>
      </c>
      <c r="C1440" s="6">
        <f>Import!F1437</f>
        <v>0</v>
      </c>
      <c r="D1440" s="7">
        <f>Import!G1437</f>
        <v>0</v>
      </c>
      <c r="E1440" s="7">
        <f>Import!H1437</f>
        <v>0</v>
      </c>
      <c r="F1440" s="7">
        <f>Import!I1437</f>
        <v>0</v>
      </c>
      <c r="G1440" s="7">
        <f>Import!J1437</f>
        <v>0</v>
      </c>
      <c r="H1440" s="7">
        <f>Import!K1437</f>
        <v>0</v>
      </c>
      <c r="I1440" s="7">
        <f>Import!L1437</f>
        <v>0</v>
      </c>
      <c r="J1440" s="7">
        <f>Import!M1437</f>
        <v>0</v>
      </c>
      <c r="K1440" s="7">
        <f>Import!N1437</f>
        <v>0</v>
      </c>
      <c r="L1440" s="7">
        <f>Import!O1437</f>
        <v>0</v>
      </c>
      <c r="M1440" s="7">
        <f>Import!P1437</f>
        <v>0</v>
      </c>
      <c r="N1440" s="7">
        <f>Import!Q1437</f>
        <v>0</v>
      </c>
      <c r="O1440" s="7">
        <f>Import!R1437</f>
        <v>0</v>
      </c>
      <c r="P1440" s="7">
        <f>Import!S1437</f>
        <v>0</v>
      </c>
      <c r="Q1440" s="7">
        <f>Import!T1437</f>
        <v>0</v>
      </c>
      <c r="R1440" s="7">
        <f>Import!U1437</f>
        <v>0</v>
      </c>
      <c r="T1440" s="7">
        <f t="shared" si="296"/>
        <v>-1440</v>
      </c>
      <c r="U1440" s="7" t="str">
        <f t="shared" si="297"/>
        <v>0</v>
      </c>
      <c r="V1440" s="4">
        <f t="shared" si="286"/>
        <v>-17.777777777777779</v>
      </c>
      <c r="W1440" s="4">
        <f t="shared" si="287"/>
        <v>-17.777777777777779</v>
      </c>
      <c r="X1440" s="4">
        <f t="shared" si="288"/>
        <v>-17.777777777777779</v>
      </c>
      <c r="Y1440" s="3">
        <f t="shared" si="289"/>
        <v>0</v>
      </c>
      <c r="Z1440" s="4">
        <f t="shared" si="290"/>
        <v>0</v>
      </c>
      <c r="AA1440" s="4" t="e">
        <f t="shared" si="298"/>
        <v>#N/A</v>
      </c>
      <c r="AB1440" s="4">
        <f t="shared" si="291"/>
        <v>-17.777777777777779</v>
      </c>
      <c r="AC1440" s="4">
        <f t="shared" si="292"/>
        <v>0</v>
      </c>
      <c r="AD1440" s="4">
        <f t="shared" si="293"/>
        <v>0</v>
      </c>
      <c r="AE1440">
        <f t="shared" si="294"/>
        <v>0</v>
      </c>
      <c r="AF1440" t="s">
        <v>20</v>
      </c>
      <c r="AG1440">
        <f t="shared" si="295"/>
        <v>0</v>
      </c>
      <c r="AH1440" t="s">
        <v>21</v>
      </c>
    </row>
    <row r="1441" spans="1:34">
      <c r="A1441" s="1">
        <f>Import!D1438</f>
        <v>0</v>
      </c>
      <c r="B1441" s="7">
        <f>Import!E1438</f>
        <v>0</v>
      </c>
      <c r="C1441" s="6">
        <f>Import!F1438</f>
        <v>0</v>
      </c>
      <c r="D1441" s="7">
        <f>Import!G1438</f>
        <v>0</v>
      </c>
      <c r="E1441" s="7">
        <f>Import!H1438</f>
        <v>0</v>
      </c>
      <c r="F1441" s="7">
        <f>Import!I1438</f>
        <v>0</v>
      </c>
      <c r="G1441" s="7">
        <f>Import!J1438</f>
        <v>0</v>
      </c>
      <c r="H1441" s="7">
        <f>Import!K1438</f>
        <v>0</v>
      </c>
      <c r="I1441" s="7">
        <f>Import!L1438</f>
        <v>0</v>
      </c>
      <c r="J1441" s="7">
        <f>Import!M1438</f>
        <v>0</v>
      </c>
      <c r="K1441" s="7">
        <f>Import!N1438</f>
        <v>0</v>
      </c>
      <c r="L1441" s="7">
        <f>Import!O1438</f>
        <v>0</v>
      </c>
      <c r="M1441" s="7">
        <f>Import!P1438</f>
        <v>0</v>
      </c>
      <c r="N1441" s="7">
        <f>Import!Q1438</f>
        <v>0</v>
      </c>
      <c r="O1441" s="7">
        <f>Import!R1438</f>
        <v>0</v>
      </c>
      <c r="P1441" s="7">
        <f>Import!S1438</f>
        <v>0</v>
      </c>
      <c r="Q1441" s="7">
        <f>Import!T1438</f>
        <v>0</v>
      </c>
      <c r="R1441" s="7">
        <f>Import!U1438</f>
        <v>0</v>
      </c>
      <c r="T1441" s="7">
        <f t="shared" si="296"/>
        <v>-1440</v>
      </c>
      <c r="U1441" s="7" t="str">
        <f t="shared" si="297"/>
        <v>0</v>
      </c>
      <c r="V1441" s="4">
        <f t="shared" si="286"/>
        <v>-17.777777777777779</v>
      </c>
      <c r="W1441" s="4">
        <f t="shared" si="287"/>
        <v>-17.777777777777779</v>
      </c>
      <c r="X1441" s="4">
        <f t="shared" si="288"/>
        <v>-17.777777777777779</v>
      </c>
      <c r="Y1441" s="3">
        <f t="shared" si="289"/>
        <v>0</v>
      </c>
      <c r="Z1441" s="4">
        <f t="shared" si="290"/>
        <v>0</v>
      </c>
      <c r="AA1441" s="4" t="e">
        <f t="shared" si="298"/>
        <v>#N/A</v>
      </c>
      <c r="AB1441" s="4">
        <f t="shared" si="291"/>
        <v>-17.777777777777779</v>
      </c>
      <c r="AC1441" s="4">
        <f t="shared" si="292"/>
        <v>0</v>
      </c>
      <c r="AD1441" s="4">
        <f t="shared" si="293"/>
        <v>0</v>
      </c>
      <c r="AE1441">
        <f t="shared" si="294"/>
        <v>0</v>
      </c>
      <c r="AF1441" t="s">
        <v>20</v>
      </c>
      <c r="AG1441">
        <f t="shared" si="295"/>
        <v>0</v>
      </c>
      <c r="AH1441" t="s">
        <v>21</v>
      </c>
    </row>
    <row r="1442" spans="1:34">
      <c r="A1442" s="1">
        <f>Import!D1439</f>
        <v>0</v>
      </c>
      <c r="B1442" s="7">
        <f>Import!E1439</f>
        <v>0</v>
      </c>
      <c r="C1442" s="6">
        <f>Import!F1439</f>
        <v>0</v>
      </c>
      <c r="D1442" s="7">
        <f>Import!G1439</f>
        <v>0</v>
      </c>
      <c r="E1442" s="7">
        <f>Import!H1439</f>
        <v>0</v>
      </c>
      <c r="F1442" s="7">
        <f>Import!I1439</f>
        <v>0</v>
      </c>
      <c r="G1442" s="7">
        <f>Import!J1439</f>
        <v>0</v>
      </c>
      <c r="H1442" s="7">
        <f>Import!K1439</f>
        <v>0</v>
      </c>
      <c r="I1442" s="7">
        <f>Import!L1439</f>
        <v>0</v>
      </c>
      <c r="J1442" s="7">
        <f>Import!M1439</f>
        <v>0</v>
      </c>
      <c r="K1442" s="7">
        <f>Import!N1439</f>
        <v>0</v>
      </c>
      <c r="L1442" s="7">
        <f>Import!O1439</f>
        <v>0</v>
      </c>
      <c r="M1442" s="7">
        <f>Import!P1439</f>
        <v>0</v>
      </c>
      <c r="N1442" s="7">
        <f>Import!Q1439</f>
        <v>0</v>
      </c>
      <c r="O1442" s="7">
        <f>Import!R1439</f>
        <v>0</v>
      </c>
      <c r="P1442" s="7">
        <f>Import!S1439</f>
        <v>0</v>
      </c>
      <c r="Q1442" s="7">
        <f>Import!T1439</f>
        <v>0</v>
      </c>
      <c r="R1442" s="7">
        <f>Import!U1439</f>
        <v>0</v>
      </c>
      <c r="T1442" s="7">
        <f t="shared" si="296"/>
        <v>-1440</v>
      </c>
      <c r="U1442" s="7" t="str">
        <f t="shared" si="297"/>
        <v>0</v>
      </c>
      <c r="V1442" s="4">
        <f t="shared" si="286"/>
        <v>-17.777777777777779</v>
      </c>
      <c r="W1442" s="4">
        <f t="shared" si="287"/>
        <v>-17.777777777777779</v>
      </c>
      <c r="X1442" s="4">
        <f t="shared" si="288"/>
        <v>-17.777777777777779</v>
      </c>
      <c r="Y1442" s="3">
        <f t="shared" si="289"/>
        <v>0</v>
      </c>
      <c r="Z1442" s="4">
        <f t="shared" si="290"/>
        <v>0</v>
      </c>
      <c r="AA1442" s="4" t="e">
        <f t="shared" si="298"/>
        <v>#N/A</v>
      </c>
      <c r="AB1442" s="4">
        <f t="shared" si="291"/>
        <v>-17.777777777777779</v>
      </c>
      <c r="AC1442" s="4">
        <f t="shared" si="292"/>
        <v>0</v>
      </c>
      <c r="AD1442" s="4">
        <f t="shared" si="293"/>
        <v>0</v>
      </c>
      <c r="AE1442">
        <f t="shared" si="294"/>
        <v>0</v>
      </c>
      <c r="AF1442" t="s">
        <v>20</v>
      </c>
      <c r="AG1442">
        <f t="shared" si="295"/>
        <v>0</v>
      </c>
      <c r="AH1442" t="s">
        <v>21</v>
      </c>
    </row>
    <row r="1443" spans="1:34">
      <c r="A1443" s="1">
        <f>Import!D1440</f>
        <v>0</v>
      </c>
      <c r="B1443" s="7">
        <f>Import!E1440</f>
        <v>0</v>
      </c>
      <c r="C1443" s="6">
        <f>Import!F1440</f>
        <v>0</v>
      </c>
      <c r="D1443" s="7">
        <f>Import!G1440</f>
        <v>0</v>
      </c>
      <c r="E1443" s="7">
        <f>Import!H1440</f>
        <v>0</v>
      </c>
      <c r="F1443" s="7">
        <f>Import!I1440</f>
        <v>0</v>
      </c>
      <c r="G1443" s="7">
        <f>Import!J1440</f>
        <v>0</v>
      </c>
      <c r="H1443" s="7">
        <f>Import!K1440</f>
        <v>0</v>
      </c>
      <c r="I1443" s="7">
        <f>Import!L1440</f>
        <v>0</v>
      </c>
      <c r="J1443" s="7">
        <f>Import!M1440</f>
        <v>0</v>
      </c>
      <c r="K1443" s="7">
        <f>Import!N1440</f>
        <v>0</v>
      </c>
      <c r="L1443" s="7">
        <f>Import!O1440</f>
        <v>0</v>
      </c>
      <c r="M1443" s="7">
        <f>Import!P1440</f>
        <v>0</v>
      </c>
      <c r="N1443" s="7">
        <f>Import!Q1440</f>
        <v>0</v>
      </c>
      <c r="O1443" s="7">
        <f>Import!R1440</f>
        <v>0</v>
      </c>
      <c r="P1443" s="7">
        <f>Import!S1440</f>
        <v>0</v>
      </c>
      <c r="Q1443" s="7">
        <f>Import!T1440</f>
        <v>0</v>
      </c>
      <c r="R1443" s="7">
        <f>Import!U1440</f>
        <v>0</v>
      </c>
      <c r="T1443" s="7">
        <f t="shared" si="296"/>
        <v>-1440</v>
      </c>
      <c r="U1443" s="7" t="str">
        <f t="shared" si="297"/>
        <v>0</v>
      </c>
      <c r="V1443" s="4">
        <f t="shared" si="286"/>
        <v>-17.777777777777779</v>
      </c>
      <c r="W1443" s="4">
        <f t="shared" si="287"/>
        <v>-17.777777777777779</v>
      </c>
      <c r="X1443" s="4">
        <f t="shared" si="288"/>
        <v>-17.777777777777779</v>
      </c>
      <c r="Y1443" s="3">
        <f t="shared" si="289"/>
        <v>0</v>
      </c>
      <c r="Z1443" s="4">
        <f t="shared" si="290"/>
        <v>0</v>
      </c>
      <c r="AA1443" s="4" t="e">
        <f t="shared" si="298"/>
        <v>#N/A</v>
      </c>
      <c r="AB1443" s="4">
        <f t="shared" si="291"/>
        <v>-17.777777777777779</v>
      </c>
      <c r="AC1443" s="4">
        <f t="shared" si="292"/>
        <v>0</v>
      </c>
      <c r="AD1443" s="4">
        <f t="shared" si="293"/>
        <v>0</v>
      </c>
      <c r="AE1443">
        <f t="shared" si="294"/>
        <v>0</v>
      </c>
      <c r="AF1443" t="s">
        <v>20</v>
      </c>
      <c r="AG1443">
        <f t="shared" si="295"/>
        <v>0</v>
      </c>
      <c r="AH1443" t="s">
        <v>21</v>
      </c>
    </row>
    <row r="1444" spans="1:34">
      <c r="A1444" s="1">
        <f>Import!D1441</f>
        <v>0</v>
      </c>
      <c r="B1444" s="7">
        <f>Import!E1441</f>
        <v>0</v>
      </c>
      <c r="C1444" s="6">
        <f>Import!F1441</f>
        <v>0</v>
      </c>
      <c r="D1444" s="7">
        <f>Import!G1441</f>
        <v>0</v>
      </c>
      <c r="E1444" s="7">
        <f>Import!H1441</f>
        <v>0</v>
      </c>
      <c r="F1444" s="7">
        <f>Import!I1441</f>
        <v>0</v>
      </c>
      <c r="G1444" s="7">
        <f>Import!J1441</f>
        <v>0</v>
      </c>
      <c r="H1444" s="7">
        <f>Import!K1441</f>
        <v>0</v>
      </c>
      <c r="I1444" s="7">
        <f>Import!L1441</f>
        <v>0</v>
      </c>
      <c r="J1444" s="7">
        <f>Import!M1441</f>
        <v>0</v>
      </c>
      <c r="K1444" s="7">
        <f>Import!N1441</f>
        <v>0</v>
      </c>
      <c r="L1444" s="7">
        <f>Import!O1441</f>
        <v>0</v>
      </c>
      <c r="M1444" s="7">
        <f>Import!P1441</f>
        <v>0</v>
      </c>
      <c r="N1444" s="7">
        <f>Import!Q1441</f>
        <v>0</v>
      </c>
      <c r="O1444" s="7">
        <f>Import!R1441</f>
        <v>0</v>
      </c>
      <c r="P1444" s="7">
        <f>Import!S1441</f>
        <v>0</v>
      </c>
      <c r="Q1444" s="7">
        <f>Import!T1441</f>
        <v>0</v>
      </c>
      <c r="R1444" s="7">
        <f>Import!U1441</f>
        <v>0</v>
      </c>
      <c r="T1444" s="7">
        <f t="shared" si="296"/>
        <v>-1440</v>
      </c>
      <c r="U1444" s="7" t="str">
        <f t="shared" si="297"/>
        <v>0</v>
      </c>
      <c r="V1444" s="4">
        <f t="shared" si="286"/>
        <v>-17.777777777777779</v>
      </c>
      <c r="W1444" s="4">
        <f t="shared" si="287"/>
        <v>-17.777777777777779</v>
      </c>
      <c r="X1444" s="4">
        <f t="shared" si="288"/>
        <v>-17.777777777777779</v>
      </c>
      <c r="Y1444" s="3">
        <f t="shared" si="289"/>
        <v>0</v>
      </c>
      <c r="Z1444" s="4">
        <f t="shared" si="290"/>
        <v>0</v>
      </c>
      <c r="AA1444" s="4" t="e">
        <f t="shared" si="298"/>
        <v>#N/A</v>
      </c>
      <c r="AB1444" s="4">
        <f t="shared" si="291"/>
        <v>-17.777777777777779</v>
      </c>
      <c r="AC1444" s="4">
        <f t="shared" si="292"/>
        <v>0</v>
      </c>
      <c r="AD1444" s="4">
        <f t="shared" si="293"/>
        <v>0</v>
      </c>
      <c r="AE1444">
        <f t="shared" si="294"/>
        <v>0</v>
      </c>
      <c r="AF1444" t="s">
        <v>20</v>
      </c>
      <c r="AG1444">
        <f t="shared" si="295"/>
        <v>0</v>
      </c>
      <c r="AH1444" t="s">
        <v>21</v>
      </c>
    </row>
    <row r="1445" spans="1:34">
      <c r="A1445" s="1">
        <f>Import!D1442</f>
        <v>0</v>
      </c>
      <c r="B1445" s="7">
        <f>Import!E1442</f>
        <v>0</v>
      </c>
      <c r="C1445" s="6">
        <f>Import!F1442</f>
        <v>0</v>
      </c>
      <c r="D1445" s="7">
        <f>Import!G1442</f>
        <v>0</v>
      </c>
      <c r="E1445" s="7">
        <f>Import!H1442</f>
        <v>0</v>
      </c>
      <c r="F1445" s="7">
        <f>Import!I1442</f>
        <v>0</v>
      </c>
      <c r="G1445" s="7">
        <f>Import!J1442</f>
        <v>0</v>
      </c>
      <c r="H1445" s="7">
        <f>Import!K1442</f>
        <v>0</v>
      </c>
      <c r="I1445" s="7">
        <f>Import!L1442</f>
        <v>0</v>
      </c>
      <c r="J1445" s="7">
        <f>Import!M1442</f>
        <v>0</v>
      </c>
      <c r="K1445" s="7">
        <f>Import!N1442</f>
        <v>0</v>
      </c>
      <c r="L1445" s="7">
        <f>Import!O1442</f>
        <v>0</v>
      </c>
      <c r="M1445" s="7">
        <f>Import!P1442</f>
        <v>0</v>
      </c>
      <c r="N1445" s="7">
        <f>Import!Q1442</f>
        <v>0</v>
      </c>
      <c r="O1445" s="7">
        <f>Import!R1442</f>
        <v>0</v>
      </c>
      <c r="P1445" s="7">
        <f>Import!S1442</f>
        <v>0</v>
      </c>
      <c r="Q1445" s="7">
        <f>Import!T1442</f>
        <v>0</v>
      </c>
      <c r="R1445" s="7">
        <f>Import!U1442</f>
        <v>0</v>
      </c>
      <c r="T1445" s="7">
        <f t="shared" si="296"/>
        <v>-1440</v>
      </c>
      <c r="U1445" s="7" t="str">
        <f t="shared" si="297"/>
        <v>0</v>
      </c>
      <c r="V1445" s="4">
        <f t="shared" si="286"/>
        <v>-17.777777777777779</v>
      </c>
      <c r="W1445" s="4">
        <f t="shared" si="287"/>
        <v>-17.777777777777779</v>
      </c>
      <c r="X1445" s="4">
        <f t="shared" si="288"/>
        <v>-17.777777777777779</v>
      </c>
      <c r="Y1445" s="3">
        <f t="shared" si="289"/>
        <v>0</v>
      </c>
      <c r="Z1445" s="4">
        <f t="shared" si="290"/>
        <v>0</v>
      </c>
      <c r="AA1445" s="4" t="e">
        <f t="shared" si="298"/>
        <v>#N/A</v>
      </c>
      <c r="AB1445" s="4">
        <f t="shared" si="291"/>
        <v>-17.777777777777779</v>
      </c>
      <c r="AC1445" s="4">
        <f t="shared" si="292"/>
        <v>0</v>
      </c>
      <c r="AD1445" s="4">
        <f t="shared" si="293"/>
        <v>0</v>
      </c>
      <c r="AE1445">
        <f t="shared" si="294"/>
        <v>0</v>
      </c>
      <c r="AF1445" t="s">
        <v>20</v>
      </c>
      <c r="AG1445">
        <f t="shared" si="295"/>
        <v>0</v>
      </c>
      <c r="AH1445" t="s">
        <v>21</v>
      </c>
    </row>
    <row r="1446" spans="1:34">
      <c r="A1446" s="1">
        <f>Import!D1443</f>
        <v>0</v>
      </c>
      <c r="B1446" s="7">
        <f>Import!E1443</f>
        <v>0</v>
      </c>
      <c r="C1446" s="6">
        <f>Import!F1443</f>
        <v>0</v>
      </c>
      <c r="D1446" s="7">
        <f>Import!G1443</f>
        <v>0</v>
      </c>
      <c r="E1446" s="7">
        <f>Import!H1443</f>
        <v>0</v>
      </c>
      <c r="F1446" s="7">
        <f>Import!I1443</f>
        <v>0</v>
      </c>
      <c r="G1446" s="7">
        <f>Import!J1443</f>
        <v>0</v>
      </c>
      <c r="H1446" s="7">
        <f>Import!K1443</f>
        <v>0</v>
      </c>
      <c r="I1446" s="7">
        <f>Import!L1443</f>
        <v>0</v>
      </c>
      <c r="J1446" s="7">
        <f>Import!M1443</f>
        <v>0</v>
      </c>
      <c r="K1446" s="7">
        <f>Import!N1443</f>
        <v>0</v>
      </c>
      <c r="L1446" s="7">
        <f>Import!O1443</f>
        <v>0</v>
      </c>
      <c r="M1446" s="7">
        <f>Import!P1443</f>
        <v>0</v>
      </c>
      <c r="N1446" s="7">
        <f>Import!Q1443</f>
        <v>0</v>
      </c>
      <c r="O1446" s="7">
        <f>Import!R1443</f>
        <v>0</v>
      </c>
      <c r="P1446" s="7">
        <f>Import!S1443</f>
        <v>0</v>
      </c>
      <c r="Q1446" s="7">
        <f>Import!T1443</f>
        <v>0</v>
      </c>
      <c r="R1446" s="7">
        <f>Import!U1443</f>
        <v>0</v>
      </c>
      <c r="T1446" s="7">
        <f t="shared" si="296"/>
        <v>-1440</v>
      </c>
      <c r="U1446" s="7" t="str">
        <f t="shared" si="297"/>
        <v>0</v>
      </c>
      <c r="V1446" s="4">
        <f t="shared" si="286"/>
        <v>-17.777777777777779</v>
      </c>
      <c r="W1446" s="4">
        <f t="shared" si="287"/>
        <v>-17.777777777777779</v>
      </c>
      <c r="X1446" s="4">
        <f t="shared" si="288"/>
        <v>-17.777777777777779</v>
      </c>
      <c r="Y1446" s="3">
        <f t="shared" si="289"/>
        <v>0</v>
      </c>
      <c r="Z1446" s="4">
        <f t="shared" si="290"/>
        <v>0</v>
      </c>
      <c r="AA1446" s="4" t="e">
        <f t="shared" si="298"/>
        <v>#N/A</v>
      </c>
      <c r="AB1446" s="4">
        <f t="shared" si="291"/>
        <v>-17.777777777777779</v>
      </c>
      <c r="AC1446" s="4">
        <f t="shared" si="292"/>
        <v>0</v>
      </c>
      <c r="AD1446" s="4">
        <f t="shared" si="293"/>
        <v>0</v>
      </c>
      <c r="AE1446">
        <f t="shared" si="294"/>
        <v>0</v>
      </c>
      <c r="AF1446" t="s">
        <v>20</v>
      </c>
      <c r="AG1446">
        <f t="shared" si="295"/>
        <v>0</v>
      </c>
      <c r="AH1446" t="s">
        <v>21</v>
      </c>
    </row>
    <row r="1447" spans="1:34">
      <c r="A1447" s="1">
        <f>Import!D1444</f>
        <v>0</v>
      </c>
      <c r="B1447" s="7">
        <f>Import!E1444</f>
        <v>0</v>
      </c>
      <c r="C1447" s="6">
        <f>Import!F1444</f>
        <v>0</v>
      </c>
      <c r="D1447" s="7">
        <f>Import!G1444</f>
        <v>0</v>
      </c>
      <c r="E1447" s="7">
        <f>Import!H1444</f>
        <v>0</v>
      </c>
      <c r="F1447" s="7">
        <f>Import!I1444</f>
        <v>0</v>
      </c>
      <c r="G1447" s="7">
        <f>Import!J1444</f>
        <v>0</v>
      </c>
      <c r="H1447" s="7">
        <f>Import!K1444</f>
        <v>0</v>
      </c>
      <c r="I1447" s="7">
        <f>Import!L1444</f>
        <v>0</v>
      </c>
      <c r="J1447" s="7">
        <f>Import!M1444</f>
        <v>0</v>
      </c>
      <c r="K1447" s="7">
        <f>Import!N1444</f>
        <v>0</v>
      </c>
      <c r="L1447" s="7">
        <f>Import!O1444</f>
        <v>0</v>
      </c>
      <c r="M1447" s="7">
        <f>Import!P1444</f>
        <v>0</v>
      </c>
      <c r="N1447" s="7">
        <f>Import!Q1444</f>
        <v>0</v>
      </c>
      <c r="O1447" s="7">
        <f>Import!R1444</f>
        <v>0</v>
      </c>
      <c r="P1447" s="7">
        <f>Import!S1444</f>
        <v>0</v>
      </c>
      <c r="Q1447" s="7">
        <f>Import!T1444</f>
        <v>0</v>
      </c>
      <c r="R1447" s="7">
        <f>Import!U1444</f>
        <v>0</v>
      </c>
      <c r="T1447" s="7">
        <f t="shared" si="296"/>
        <v>-1440</v>
      </c>
      <c r="U1447" s="7" t="str">
        <f t="shared" si="297"/>
        <v>0</v>
      </c>
      <c r="V1447" s="4">
        <f t="shared" si="286"/>
        <v>-17.777777777777779</v>
      </c>
      <c r="W1447" s="4">
        <f t="shared" si="287"/>
        <v>-17.777777777777779</v>
      </c>
      <c r="X1447" s="4">
        <f t="shared" si="288"/>
        <v>-17.777777777777779</v>
      </c>
      <c r="Y1447" s="3">
        <f t="shared" si="289"/>
        <v>0</v>
      </c>
      <c r="Z1447" s="4">
        <f t="shared" si="290"/>
        <v>0</v>
      </c>
      <c r="AA1447" s="4" t="e">
        <f t="shared" si="298"/>
        <v>#N/A</v>
      </c>
      <c r="AB1447" s="4">
        <f t="shared" si="291"/>
        <v>-17.777777777777779</v>
      </c>
      <c r="AC1447" s="4">
        <f t="shared" si="292"/>
        <v>0</v>
      </c>
      <c r="AD1447" s="4">
        <f t="shared" si="293"/>
        <v>0</v>
      </c>
      <c r="AE1447">
        <f t="shared" si="294"/>
        <v>0</v>
      </c>
      <c r="AF1447" t="s">
        <v>20</v>
      </c>
      <c r="AG1447">
        <f t="shared" si="295"/>
        <v>0</v>
      </c>
      <c r="AH1447" t="s">
        <v>21</v>
      </c>
    </row>
    <row r="1448" spans="1:34">
      <c r="A1448" s="1">
        <f>Import!D1445</f>
        <v>0</v>
      </c>
      <c r="B1448" s="7">
        <f>Import!E1445</f>
        <v>0</v>
      </c>
      <c r="C1448" s="6">
        <f>Import!F1445</f>
        <v>0</v>
      </c>
      <c r="D1448" s="7">
        <f>Import!G1445</f>
        <v>0</v>
      </c>
      <c r="E1448" s="7">
        <f>Import!H1445</f>
        <v>0</v>
      </c>
      <c r="F1448" s="7">
        <f>Import!I1445</f>
        <v>0</v>
      </c>
      <c r="G1448" s="7">
        <f>Import!J1445</f>
        <v>0</v>
      </c>
      <c r="H1448" s="7">
        <f>Import!K1445</f>
        <v>0</v>
      </c>
      <c r="I1448" s="7">
        <f>Import!L1445</f>
        <v>0</v>
      </c>
      <c r="J1448" s="7">
        <f>Import!M1445</f>
        <v>0</v>
      </c>
      <c r="K1448" s="7">
        <f>Import!N1445</f>
        <v>0</v>
      </c>
      <c r="L1448" s="7">
        <f>Import!O1445</f>
        <v>0</v>
      </c>
      <c r="M1448" s="7">
        <f>Import!P1445</f>
        <v>0</v>
      </c>
      <c r="N1448" s="7">
        <f>Import!Q1445</f>
        <v>0</v>
      </c>
      <c r="O1448" s="7">
        <f>Import!R1445</f>
        <v>0</v>
      </c>
      <c r="P1448" s="7">
        <f>Import!S1445</f>
        <v>0</v>
      </c>
      <c r="Q1448" s="7">
        <f>Import!T1445</f>
        <v>0</v>
      </c>
      <c r="R1448" s="7">
        <f>Import!U1445</f>
        <v>0</v>
      </c>
      <c r="T1448" s="7">
        <f t="shared" si="296"/>
        <v>-1440</v>
      </c>
      <c r="U1448" s="7" t="str">
        <f t="shared" si="297"/>
        <v>0</v>
      </c>
      <c r="V1448" s="4">
        <f t="shared" si="286"/>
        <v>-17.777777777777779</v>
      </c>
      <c r="W1448" s="4">
        <f t="shared" si="287"/>
        <v>-17.777777777777779</v>
      </c>
      <c r="X1448" s="4">
        <f t="shared" si="288"/>
        <v>-17.777777777777779</v>
      </c>
      <c r="Y1448" s="3">
        <f t="shared" si="289"/>
        <v>0</v>
      </c>
      <c r="Z1448" s="4">
        <f t="shared" si="290"/>
        <v>0</v>
      </c>
      <c r="AA1448" s="4" t="e">
        <f t="shared" si="298"/>
        <v>#N/A</v>
      </c>
      <c r="AB1448" s="4">
        <f t="shared" si="291"/>
        <v>-17.777777777777779</v>
      </c>
      <c r="AC1448" s="4">
        <f t="shared" si="292"/>
        <v>0</v>
      </c>
      <c r="AD1448" s="4">
        <f t="shared" si="293"/>
        <v>0</v>
      </c>
      <c r="AE1448">
        <f t="shared" si="294"/>
        <v>0</v>
      </c>
      <c r="AF1448" t="s">
        <v>20</v>
      </c>
      <c r="AG1448">
        <f t="shared" si="295"/>
        <v>0</v>
      </c>
      <c r="AH1448" t="s">
        <v>21</v>
      </c>
    </row>
    <row r="1449" spans="1:34">
      <c r="A1449" s="1">
        <f>Import!D1446</f>
        <v>0</v>
      </c>
      <c r="B1449" s="7">
        <f>Import!E1446</f>
        <v>0</v>
      </c>
      <c r="C1449" s="6">
        <f>Import!F1446</f>
        <v>0</v>
      </c>
      <c r="D1449" s="7">
        <f>Import!G1446</f>
        <v>0</v>
      </c>
      <c r="E1449" s="7">
        <f>Import!H1446</f>
        <v>0</v>
      </c>
      <c r="F1449" s="7">
        <f>Import!I1446</f>
        <v>0</v>
      </c>
      <c r="G1449" s="7">
        <f>Import!J1446</f>
        <v>0</v>
      </c>
      <c r="H1449" s="7">
        <f>Import!K1446</f>
        <v>0</v>
      </c>
      <c r="I1449" s="7">
        <f>Import!L1446</f>
        <v>0</v>
      </c>
      <c r="J1449" s="7">
        <f>Import!M1446</f>
        <v>0</v>
      </c>
      <c r="K1449" s="7">
        <f>Import!N1446</f>
        <v>0</v>
      </c>
      <c r="L1449" s="7">
        <f>Import!O1446</f>
        <v>0</v>
      </c>
      <c r="M1449" s="7">
        <f>Import!P1446</f>
        <v>0</v>
      </c>
      <c r="N1449" s="7">
        <f>Import!Q1446</f>
        <v>0</v>
      </c>
      <c r="O1449" s="7">
        <f>Import!R1446</f>
        <v>0</v>
      </c>
      <c r="P1449" s="7">
        <f>Import!S1446</f>
        <v>0</v>
      </c>
      <c r="Q1449" s="7">
        <f>Import!T1446</f>
        <v>0</v>
      </c>
      <c r="R1449" s="7">
        <f>Import!U1446</f>
        <v>0</v>
      </c>
      <c r="T1449" s="7">
        <f t="shared" si="296"/>
        <v>-1440</v>
      </c>
      <c r="U1449" s="7" t="str">
        <f t="shared" si="297"/>
        <v>0</v>
      </c>
      <c r="V1449" s="4">
        <f t="shared" si="286"/>
        <v>-17.777777777777779</v>
      </c>
      <c r="W1449" s="4">
        <f t="shared" si="287"/>
        <v>-17.777777777777779</v>
      </c>
      <c r="X1449" s="4">
        <f t="shared" si="288"/>
        <v>-17.777777777777779</v>
      </c>
      <c r="Y1449" s="3">
        <f t="shared" si="289"/>
        <v>0</v>
      </c>
      <c r="Z1449" s="4">
        <f t="shared" si="290"/>
        <v>0</v>
      </c>
      <c r="AA1449" s="4" t="e">
        <f t="shared" si="298"/>
        <v>#N/A</v>
      </c>
      <c r="AB1449" s="4">
        <f t="shared" si="291"/>
        <v>-17.777777777777779</v>
      </c>
      <c r="AC1449" s="4">
        <f t="shared" si="292"/>
        <v>0</v>
      </c>
      <c r="AD1449" s="4">
        <f t="shared" si="293"/>
        <v>0</v>
      </c>
      <c r="AE1449">
        <f t="shared" si="294"/>
        <v>0</v>
      </c>
      <c r="AF1449" t="s">
        <v>20</v>
      </c>
      <c r="AG1449">
        <f t="shared" si="295"/>
        <v>0</v>
      </c>
      <c r="AH1449" t="s">
        <v>21</v>
      </c>
    </row>
    <row r="1450" spans="1:34">
      <c r="A1450" s="1">
        <f>Import!D1447</f>
        <v>0</v>
      </c>
      <c r="B1450" s="7">
        <f>Import!E1447</f>
        <v>0</v>
      </c>
      <c r="C1450" s="6">
        <f>Import!F1447</f>
        <v>0</v>
      </c>
      <c r="D1450" s="7">
        <f>Import!G1447</f>
        <v>0</v>
      </c>
      <c r="E1450" s="7">
        <f>Import!H1447</f>
        <v>0</v>
      </c>
      <c r="F1450" s="7">
        <f>Import!I1447</f>
        <v>0</v>
      </c>
      <c r="G1450" s="7">
        <f>Import!J1447</f>
        <v>0</v>
      </c>
      <c r="H1450" s="7">
        <f>Import!K1447</f>
        <v>0</v>
      </c>
      <c r="I1450" s="7">
        <f>Import!L1447</f>
        <v>0</v>
      </c>
      <c r="J1450" s="7">
        <f>Import!M1447</f>
        <v>0</v>
      </c>
      <c r="K1450" s="7">
        <f>Import!N1447</f>
        <v>0</v>
      </c>
      <c r="L1450" s="7">
        <f>Import!O1447</f>
        <v>0</v>
      </c>
      <c r="M1450" s="7">
        <f>Import!P1447</f>
        <v>0</v>
      </c>
      <c r="N1450" s="7">
        <f>Import!Q1447</f>
        <v>0</v>
      </c>
      <c r="O1450" s="7">
        <f>Import!R1447</f>
        <v>0</v>
      </c>
      <c r="P1450" s="7">
        <f>Import!S1447</f>
        <v>0</v>
      </c>
      <c r="Q1450" s="7">
        <f>Import!T1447</f>
        <v>0</v>
      </c>
      <c r="R1450" s="7">
        <f>Import!U1447</f>
        <v>0</v>
      </c>
      <c r="T1450" s="7">
        <f t="shared" si="296"/>
        <v>-1440</v>
      </c>
      <c r="U1450" s="7" t="str">
        <f t="shared" si="297"/>
        <v>0</v>
      </c>
      <c r="V1450" s="4">
        <f t="shared" si="286"/>
        <v>-17.777777777777779</v>
      </c>
      <c r="W1450" s="4">
        <f t="shared" si="287"/>
        <v>-17.777777777777779</v>
      </c>
      <c r="X1450" s="4">
        <f t="shared" si="288"/>
        <v>-17.777777777777779</v>
      </c>
      <c r="Y1450" s="3">
        <f t="shared" si="289"/>
        <v>0</v>
      </c>
      <c r="Z1450" s="4">
        <f t="shared" si="290"/>
        <v>0</v>
      </c>
      <c r="AA1450" s="4" t="e">
        <f t="shared" si="298"/>
        <v>#N/A</v>
      </c>
      <c r="AB1450" s="4">
        <f t="shared" si="291"/>
        <v>-17.777777777777779</v>
      </c>
      <c r="AC1450" s="4">
        <f t="shared" si="292"/>
        <v>0</v>
      </c>
      <c r="AD1450" s="4">
        <f t="shared" si="293"/>
        <v>0</v>
      </c>
      <c r="AE1450">
        <f t="shared" si="294"/>
        <v>0</v>
      </c>
      <c r="AF1450" t="s">
        <v>20</v>
      </c>
      <c r="AG1450">
        <f t="shared" si="295"/>
        <v>0</v>
      </c>
      <c r="AH1450" t="s">
        <v>21</v>
      </c>
    </row>
    <row r="1451" spans="1:34">
      <c r="A1451" s="1">
        <f>Import!D1448</f>
        <v>0</v>
      </c>
      <c r="B1451" s="7">
        <f>Import!E1448</f>
        <v>0</v>
      </c>
      <c r="C1451" s="6">
        <f>Import!F1448</f>
        <v>0</v>
      </c>
      <c r="D1451" s="7">
        <f>Import!G1448</f>
        <v>0</v>
      </c>
      <c r="E1451" s="7">
        <f>Import!H1448</f>
        <v>0</v>
      </c>
      <c r="F1451" s="7">
        <f>Import!I1448</f>
        <v>0</v>
      </c>
      <c r="G1451" s="7">
        <f>Import!J1448</f>
        <v>0</v>
      </c>
      <c r="H1451" s="7">
        <f>Import!K1448</f>
        <v>0</v>
      </c>
      <c r="I1451" s="7">
        <f>Import!L1448</f>
        <v>0</v>
      </c>
      <c r="J1451" s="7">
        <f>Import!M1448</f>
        <v>0</v>
      </c>
      <c r="K1451" s="7">
        <f>Import!N1448</f>
        <v>0</v>
      </c>
      <c r="L1451" s="7">
        <f>Import!O1448</f>
        <v>0</v>
      </c>
      <c r="M1451" s="7">
        <f>Import!P1448</f>
        <v>0</v>
      </c>
      <c r="N1451" s="7">
        <f>Import!Q1448</f>
        <v>0</v>
      </c>
      <c r="O1451" s="7">
        <f>Import!R1448</f>
        <v>0</v>
      </c>
      <c r="P1451" s="7">
        <f>Import!S1448</f>
        <v>0</v>
      </c>
      <c r="Q1451" s="7">
        <f>Import!T1448</f>
        <v>0</v>
      </c>
      <c r="R1451" s="7">
        <f>Import!U1448</f>
        <v>0</v>
      </c>
      <c r="T1451" s="7">
        <f t="shared" si="296"/>
        <v>-1440</v>
      </c>
      <c r="U1451" s="7" t="str">
        <f t="shared" si="297"/>
        <v>0</v>
      </c>
      <c r="V1451" s="4">
        <f t="shared" si="286"/>
        <v>-17.777777777777779</v>
      </c>
      <c r="W1451" s="4">
        <f t="shared" si="287"/>
        <v>-17.777777777777779</v>
      </c>
      <c r="X1451" s="4">
        <f t="shared" si="288"/>
        <v>-17.777777777777779</v>
      </c>
      <c r="Y1451" s="3">
        <f t="shared" si="289"/>
        <v>0</v>
      </c>
      <c r="Z1451" s="4">
        <f t="shared" si="290"/>
        <v>0</v>
      </c>
      <c r="AA1451" s="4" t="e">
        <f t="shared" si="298"/>
        <v>#N/A</v>
      </c>
      <c r="AB1451" s="4">
        <f t="shared" si="291"/>
        <v>-17.777777777777779</v>
      </c>
      <c r="AC1451" s="4">
        <f t="shared" si="292"/>
        <v>0</v>
      </c>
      <c r="AD1451" s="4">
        <f t="shared" si="293"/>
        <v>0</v>
      </c>
      <c r="AE1451">
        <f t="shared" si="294"/>
        <v>0</v>
      </c>
      <c r="AF1451" t="s">
        <v>20</v>
      </c>
      <c r="AG1451">
        <f t="shared" si="295"/>
        <v>0</v>
      </c>
      <c r="AH1451" t="s">
        <v>21</v>
      </c>
    </row>
    <row r="1452" spans="1:34">
      <c r="A1452" s="1">
        <f>Import!D1449</f>
        <v>0</v>
      </c>
      <c r="B1452" s="7">
        <f>Import!E1449</f>
        <v>0</v>
      </c>
      <c r="C1452" s="6">
        <f>Import!F1449</f>
        <v>0</v>
      </c>
      <c r="D1452" s="7">
        <f>Import!G1449</f>
        <v>0</v>
      </c>
      <c r="E1452" s="7">
        <f>Import!H1449</f>
        <v>0</v>
      </c>
      <c r="F1452" s="7">
        <f>Import!I1449</f>
        <v>0</v>
      </c>
      <c r="G1452" s="7">
        <f>Import!J1449</f>
        <v>0</v>
      </c>
      <c r="H1452" s="7">
        <f>Import!K1449</f>
        <v>0</v>
      </c>
      <c r="I1452" s="7">
        <f>Import!L1449</f>
        <v>0</v>
      </c>
      <c r="J1452" s="7">
        <f>Import!M1449</f>
        <v>0</v>
      </c>
      <c r="K1452" s="7">
        <f>Import!N1449</f>
        <v>0</v>
      </c>
      <c r="L1452" s="7">
        <f>Import!O1449</f>
        <v>0</v>
      </c>
      <c r="M1452" s="7">
        <f>Import!P1449</f>
        <v>0</v>
      </c>
      <c r="N1452" s="7">
        <f>Import!Q1449</f>
        <v>0</v>
      </c>
      <c r="O1452" s="7">
        <f>Import!R1449</f>
        <v>0</v>
      </c>
      <c r="P1452" s="7">
        <f>Import!S1449</f>
        <v>0</v>
      </c>
      <c r="Q1452" s="7">
        <f>Import!T1449</f>
        <v>0</v>
      </c>
      <c r="R1452" s="7">
        <f>Import!U1449</f>
        <v>0</v>
      </c>
      <c r="T1452" s="7">
        <f t="shared" si="296"/>
        <v>-1440</v>
      </c>
      <c r="U1452" s="7" t="str">
        <f t="shared" si="297"/>
        <v>0</v>
      </c>
      <c r="V1452" s="4">
        <f t="shared" si="286"/>
        <v>-17.777777777777779</v>
      </c>
      <c r="W1452" s="4">
        <f t="shared" si="287"/>
        <v>-17.777777777777779</v>
      </c>
      <c r="X1452" s="4">
        <f t="shared" si="288"/>
        <v>-17.777777777777779</v>
      </c>
      <c r="Y1452" s="3">
        <f t="shared" si="289"/>
        <v>0</v>
      </c>
      <c r="Z1452" s="4">
        <f t="shared" si="290"/>
        <v>0</v>
      </c>
      <c r="AA1452" s="4" t="e">
        <f t="shared" si="298"/>
        <v>#N/A</v>
      </c>
      <c r="AB1452" s="4">
        <f t="shared" si="291"/>
        <v>-17.777777777777779</v>
      </c>
      <c r="AC1452" s="4">
        <f t="shared" si="292"/>
        <v>0</v>
      </c>
      <c r="AD1452" s="4">
        <f t="shared" si="293"/>
        <v>0</v>
      </c>
      <c r="AE1452">
        <f t="shared" si="294"/>
        <v>0</v>
      </c>
      <c r="AF1452" t="s">
        <v>20</v>
      </c>
      <c r="AG1452">
        <f t="shared" si="295"/>
        <v>0</v>
      </c>
      <c r="AH1452" t="s">
        <v>21</v>
      </c>
    </row>
    <row r="1453" spans="1:34">
      <c r="A1453" s="1">
        <f>Import!D1450</f>
        <v>0</v>
      </c>
      <c r="B1453" s="7">
        <f>Import!E1450</f>
        <v>0</v>
      </c>
      <c r="C1453" s="6">
        <f>Import!F1450</f>
        <v>0</v>
      </c>
      <c r="D1453" s="7">
        <f>Import!G1450</f>
        <v>0</v>
      </c>
      <c r="E1453" s="7">
        <f>Import!H1450</f>
        <v>0</v>
      </c>
      <c r="F1453" s="7">
        <f>Import!I1450</f>
        <v>0</v>
      </c>
      <c r="G1453" s="7">
        <f>Import!J1450</f>
        <v>0</v>
      </c>
      <c r="H1453" s="7">
        <f>Import!K1450</f>
        <v>0</v>
      </c>
      <c r="I1453" s="7">
        <f>Import!L1450</f>
        <v>0</v>
      </c>
      <c r="J1453" s="7">
        <f>Import!M1450</f>
        <v>0</v>
      </c>
      <c r="K1453" s="7">
        <f>Import!N1450</f>
        <v>0</v>
      </c>
      <c r="L1453" s="7">
        <f>Import!O1450</f>
        <v>0</v>
      </c>
      <c r="M1453" s="7">
        <f>Import!P1450</f>
        <v>0</v>
      </c>
      <c r="N1453" s="7">
        <f>Import!Q1450</f>
        <v>0</v>
      </c>
      <c r="O1453" s="7">
        <f>Import!R1450</f>
        <v>0</v>
      </c>
      <c r="P1453" s="7">
        <f>Import!S1450</f>
        <v>0</v>
      </c>
      <c r="Q1453" s="7">
        <f>Import!T1450</f>
        <v>0</v>
      </c>
      <c r="R1453" s="7">
        <f>Import!U1450</f>
        <v>0</v>
      </c>
      <c r="T1453" s="7">
        <f t="shared" si="296"/>
        <v>-1440</v>
      </c>
      <c r="U1453" s="7" t="str">
        <f t="shared" si="297"/>
        <v>0</v>
      </c>
      <c r="V1453" s="4">
        <f t="shared" si="286"/>
        <v>-17.777777777777779</v>
      </c>
      <c r="W1453" s="4">
        <f t="shared" si="287"/>
        <v>-17.777777777777779</v>
      </c>
      <c r="X1453" s="4">
        <f t="shared" si="288"/>
        <v>-17.777777777777779</v>
      </c>
      <c r="Y1453" s="3">
        <f t="shared" si="289"/>
        <v>0</v>
      </c>
      <c r="Z1453" s="4">
        <f t="shared" si="290"/>
        <v>0</v>
      </c>
      <c r="AA1453" s="4" t="e">
        <f t="shared" si="298"/>
        <v>#N/A</v>
      </c>
      <c r="AB1453" s="4">
        <f t="shared" si="291"/>
        <v>-17.777777777777779</v>
      </c>
      <c r="AC1453" s="4">
        <f t="shared" si="292"/>
        <v>0</v>
      </c>
      <c r="AD1453" s="4">
        <f t="shared" si="293"/>
        <v>0</v>
      </c>
      <c r="AE1453">
        <f t="shared" si="294"/>
        <v>0</v>
      </c>
      <c r="AF1453" t="s">
        <v>20</v>
      </c>
      <c r="AG1453">
        <f t="shared" si="295"/>
        <v>0</v>
      </c>
      <c r="AH1453" t="s">
        <v>21</v>
      </c>
    </row>
    <row r="1454" spans="1:34">
      <c r="A1454" s="1">
        <f>Import!D1451</f>
        <v>0</v>
      </c>
      <c r="B1454" s="7">
        <f>Import!E1451</f>
        <v>0</v>
      </c>
      <c r="C1454" s="6">
        <f>Import!F1451</f>
        <v>0</v>
      </c>
      <c r="D1454" s="7">
        <f>Import!G1451</f>
        <v>0</v>
      </c>
      <c r="E1454" s="7">
        <f>Import!H1451</f>
        <v>0</v>
      </c>
      <c r="F1454" s="7">
        <f>Import!I1451</f>
        <v>0</v>
      </c>
      <c r="G1454" s="7">
        <f>Import!J1451</f>
        <v>0</v>
      </c>
      <c r="H1454" s="7">
        <f>Import!K1451</f>
        <v>0</v>
      </c>
      <c r="I1454" s="7">
        <f>Import!L1451</f>
        <v>0</v>
      </c>
      <c r="J1454" s="7">
        <f>Import!M1451</f>
        <v>0</v>
      </c>
      <c r="K1454" s="7">
        <f>Import!N1451</f>
        <v>0</v>
      </c>
      <c r="L1454" s="7">
        <f>Import!O1451</f>
        <v>0</v>
      </c>
      <c r="M1454" s="7">
        <f>Import!P1451</f>
        <v>0</v>
      </c>
      <c r="N1454" s="7">
        <f>Import!Q1451</f>
        <v>0</v>
      </c>
      <c r="O1454" s="7">
        <f>Import!R1451</f>
        <v>0</v>
      </c>
      <c r="P1454" s="7">
        <f>Import!S1451</f>
        <v>0</v>
      </c>
      <c r="Q1454" s="7">
        <f>Import!T1451</f>
        <v>0</v>
      </c>
      <c r="R1454" s="7">
        <f>Import!U1451</f>
        <v>0</v>
      </c>
      <c r="T1454" s="7">
        <f t="shared" si="296"/>
        <v>-1440</v>
      </c>
      <c r="U1454" s="7" t="str">
        <f t="shared" si="297"/>
        <v>0</v>
      </c>
      <c r="V1454" s="4">
        <f t="shared" si="286"/>
        <v>-17.777777777777779</v>
      </c>
      <c r="W1454" s="4">
        <f t="shared" si="287"/>
        <v>-17.777777777777779</v>
      </c>
      <c r="X1454" s="4">
        <f t="shared" si="288"/>
        <v>-17.777777777777779</v>
      </c>
      <c r="Y1454" s="3">
        <f t="shared" si="289"/>
        <v>0</v>
      </c>
      <c r="Z1454" s="4">
        <f t="shared" si="290"/>
        <v>0</v>
      </c>
      <c r="AA1454" s="4" t="e">
        <f t="shared" si="298"/>
        <v>#N/A</v>
      </c>
      <c r="AB1454" s="4">
        <f t="shared" si="291"/>
        <v>-17.777777777777779</v>
      </c>
      <c r="AC1454" s="4">
        <f t="shared" si="292"/>
        <v>0</v>
      </c>
      <c r="AD1454" s="4">
        <f t="shared" si="293"/>
        <v>0</v>
      </c>
      <c r="AE1454">
        <f t="shared" si="294"/>
        <v>0</v>
      </c>
      <c r="AF1454" t="s">
        <v>20</v>
      </c>
      <c r="AG1454">
        <f t="shared" si="295"/>
        <v>0</v>
      </c>
      <c r="AH1454" t="s">
        <v>21</v>
      </c>
    </row>
    <row r="1455" spans="1:34">
      <c r="A1455" s="1">
        <f>Import!D1452</f>
        <v>0</v>
      </c>
      <c r="B1455" s="7">
        <f>Import!E1452</f>
        <v>0</v>
      </c>
      <c r="C1455" s="6">
        <f>Import!F1452</f>
        <v>0</v>
      </c>
      <c r="D1455" s="7">
        <f>Import!G1452</f>
        <v>0</v>
      </c>
      <c r="E1455" s="7">
        <f>Import!H1452</f>
        <v>0</v>
      </c>
      <c r="F1455" s="7">
        <f>Import!I1452</f>
        <v>0</v>
      </c>
      <c r="G1455" s="7">
        <f>Import!J1452</f>
        <v>0</v>
      </c>
      <c r="H1455" s="7">
        <f>Import!K1452</f>
        <v>0</v>
      </c>
      <c r="I1455" s="7">
        <f>Import!L1452</f>
        <v>0</v>
      </c>
      <c r="J1455" s="7">
        <f>Import!M1452</f>
        <v>0</v>
      </c>
      <c r="K1455" s="7">
        <f>Import!N1452</f>
        <v>0</v>
      </c>
      <c r="L1455" s="7">
        <f>Import!O1452</f>
        <v>0</v>
      </c>
      <c r="M1455" s="7">
        <f>Import!P1452</f>
        <v>0</v>
      </c>
      <c r="N1455" s="7">
        <f>Import!Q1452</f>
        <v>0</v>
      </c>
      <c r="O1455" s="7">
        <f>Import!R1452</f>
        <v>0</v>
      </c>
      <c r="P1455" s="7">
        <f>Import!S1452</f>
        <v>0</v>
      </c>
      <c r="Q1455" s="7">
        <f>Import!T1452</f>
        <v>0</v>
      </c>
      <c r="R1455" s="7">
        <f>Import!U1452</f>
        <v>0</v>
      </c>
      <c r="T1455" s="7">
        <f t="shared" si="296"/>
        <v>-1440</v>
      </c>
      <c r="U1455" s="7" t="str">
        <f t="shared" si="297"/>
        <v>0</v>
      </c>
      <c r="V1455" s="4">
        <f t="shared" si="286"/>
        <v>-17.777777777777779</v>
      </c>
      <c r="W1455" s="4">
        <f t="shared" si="287"/>
        <v>-17.777777777777779</v>
      </c>
      <c r="X1455" s="4">
        <f t="shared" si="288"/>
        <v>-17.777777777777779</v>
      </c>
      <c r="Y1455" s="3">
        <f t="shared" si="289"/>
        <v>0</v>
      </c>
      <c r="Z1455" s="4">
        <f t="shared" si="290"/>
        <v>0</v>
      </c>
      <c r="AA1455" s="4" t="e">
        <f t="shared" si="298"/>
        <v>#N/A</v>
      </c>
      <c r="AB1455" s="4">
        <f t="shared" si="291"/>
        <v>-17.777777777777779</v>
      </c>
      <c r="AC1455" s="4">
        <f t="shared" si="292"/>
        <v>0</v>
      </c>
      <c r="AD1455" s="4">
        <f t="shared" si="293"/>
        <v>0</v>
      </c>
      <c r="AE1455">
        <f t="shared" si="294"/>
        <v>0</v>
      </c>
      <c r="AF1455" t="s">
        <v>20</v>
      </c>
      <c r="AG1455">
        <f t="shared" si="295"/>
        <v>0</v>
      </c>
      <c r="AH1455" t="s">
        <v>21</v>
      </c>
    </row>
    <row r="1456" spans="1:34">
      <c r="A1456" s="1">
        <f>Import!D1453</f>
        <v>0</v>
      </c>
      <c r="B1456" s="7">
        <f>Import!E1453</f>
        <v>0</v>
      </c>
      <c r="C1456" s="6">
        <f>Import!F1453</f>
        <v>0</v>
      </c>
      <c r="D1456" s="7">
        <f>Import!G1453</f>
        <v>0</v>
      </c>
      <c r="E1456" s="7">
        <f>Import!H1453</f>
        <v>0</v>
      </c>
      <c r="F1456" s="7">
        <f>Import!I1453</f>
        <v>0</v>
      </c>
      <c r="G1456" s="7">
        <f>Import!J1453</f>
        <v>0</v>
      </c>
      <c r="H1456" s="7">
        <f>Import!K1453</f>
        <v>0</v>
      </c>
      <c r="I1456" s="7">
        <f>Import!L1453</f>
        <v>0</v>
      </c>
      <c r="J1456" s="7">
        <f>Import!M1453</f>
        <v>0</v>
      </c>
      <c r="K1456" s="7">
        <f>Import!N1453</f>
        <v>0</v>
      </c>
      <c r="L1456" s="7">
        <f>Import!O1453</f>
        <v>0</v>
      </c>
      <c r="M1456" s="7">
        <f>Import!P1453</f>
        <v>0</v>
      </c>
      <c r="N1456" s="7">
        <f>Import!Q1453</f>
        <v>0</v>
      </c>
      <c r="O1456" s="7">
        <f>Import!R1453</f>
        <v>0</v>
      </c>
      <c r="P1456" s="7">
        <f>Import!S1453</f>
        <v>0</v>
      </c>
      <c r="Q1456" s="7">
        <f>Import!T1453</f>
        <v>0</v>
      </c>
      <c r="R1456" s="7">
        <f>Import!U1453</f>
        <v>0</v>
      </c>
      <c r="T1456" s="7">
        <f t="shared" si="296"/>
        <v>-1440</v>
      </c>
      <c r="U1456" s="7" t="str">
        <f t="shared" si="297"/>
        <v>0</v>
      </c>
      <c r="V1456" s="4">
        <f t="shared" si="286"/>
        <v>-17.777777777777779</v>
      </c>
      <c r="W1456" s="4">
        <f t="shared" si="287"/>
        <v>-17.777777777777779</v>
      </c>
      <c r="X1456" s="4">
        <f t="shared" si="288"/>
        <v>-17.777777777777779</v>
      </c>
      <c r="Y1456" s="3">
        <f t="shared" si="289"/>
        <v>0</v>
      </c>
      <c r="Z1456" s="4">
        <f t="shared" si="290"/>
        <v>0</v>
      </c>
      <c r="AA1456" s="4" t="e">
        <f t="shared" si="298"/>
        <v>#N/A</v>
      </c>
      <c r="AB1456" s="4">
        <f t="shared" si="291"/>
        <v>-17.777777777777779</v>
      </c>
      <c r="AC1456" s="4">
        <f t="shared" si="292"/>
        <v>0</v>
      </c>
      <c r="AD1456" s="4">
        <f t="shared" si="293"/>
        <v>0</v>
      </c>
      <c r="AE1456">
        <f t="shared" si="294"/>
        <v>0</v>
      </c>
      <c r="AF1456" t="s">
        <v>20</v>
      </c>
      <c r="AG1456">
        <f t="shared" si="295"/>
        <v>0</v>
      </c>
      <c r="AH1456" t="s">
        <v>21</v>
      </c>
    </row>
    <row r="1457" spans="1:34">
      <c r="A1457" s="1">
        <f>Import!D1454</f>
        <v>0</v>
      </c>
      <c r="B1457" s="7">
        <f>Import!E1454</f>
        <v>0</v>
      </c>
      <c r="C1457" s="6">
        <f>Import!F1454</f>
        <v>0</v>
      </c>
      <c r="D1457" s="7">
        <f>Import!G1454</f>
        <v>0</v>
      </c>
      <c r="E1457" s="7">
        <f>Import!H1454</f>
        <v>0</v>
      </c>
      <c r="F1457" s="7">
        <f>Import!I1454</f>
        <v>0</v>
      </c>
      <c r="G1457" s="7">
        <f>Import!J1454</f>
        <v>0</v>
      </c>
      <c r="H1457" s="7">
        <f>Import!K1454</f>
        <v>0</v>
      </c>
      <c r="I1457" s="7">
        <f>Import!L1454</f>
        <v>0</v>
      </c>
      <c r="J1457" s="7">
        <f>Import!M1454</f>
        <v>0</v>
      </c>
      <c r="K1457" s="7">
        <f>Import!N1454</f>
        <v>0</v>
      </c>
      <c r="L1457" s="7">
        <f>Import!O1454</f>
        <v>0</v>
      </c>
      <c r="M1457" s="7">
        <f>Import!P1454</f>
        <v>0</v>
      </c>
      <c r="N1457" s="7">
        <f>Import!Q1454</f>
        <v>0</v>
      </c>
      <c r="O1457" s="7">
        <f>Import!R1454</f>
        <v>0</v>
      </c>
      <c r="P1457" s="7">
        <f>Import!S1454</f>
        <v>0</v>
      </c>
      <c r="Q1457" s="7">
        <f>Import!T1454</f>
        <v>0</v>
      </c>
      <c r="R1457" s="7">
        <f>Import!U1454</f>
        <v>0</v>
      </c>
      <c r="T1457" s="7">
        <f t="shared" si="296"/>
        <v>-1440</v>
      </c>
      <c r="U1457" s="7" t="str">
        <f t="shared" si="297"/>
        <v>0</v>
      </c>
      <c r="V1457" s="4">
        <f t="shared" si="286"/>
        <v>-17.777777777777779</v>
      </c>
      <c r="W1457" s="4">
        <f t="shared" si="287"/>
        <v>-17.777777777777779</v>
      </c>
      <c r="X1457" s="4">
        <f t="shared" si="288"/>
        <v>-17.777777777777779</v>
      </c>
      <c r="Y1457" s="3">
        <f t="shared" si="289"/>
        <v>0</v>
      </c>
      <c r="Z1457" s="4">
        <f t="shared" si="290"/>
        <v>0</v>
      </c>
      <c r="AA1457" s="4" t="e">
        <f t="shared" si="298"/>
        <v>#N/A</v>
      </c>
      <c r="AB1457" s="4">
        <f t="shared" si="291"/>
        <v>-17.777777777777779</v>
      </c>
      <c r="AC1457" s="4">
        <f t="shared" si="292"/>
        <v>0</v>
      </c>
      <c r="AD1457" s="4">
        <f t="shared" si="293"/>
        <v>0</v>
      </c>
      <c r="AE1457">
        <f t="shared" si="294"/>
        <v>0</v>
      </c>
      <c r="AF1457" t="s">
        <v>20</v>
      </c>
      <c r="AG1457">
        <f t="shared" si="295"/>
        <v>0</v>
      </c>
      <c r="AH1457" t="s">
        <v>21</v>
      </c>
    </row>
    <row r="1458" spans="1:34">
      <c r="A1458" s="1">
        <f>Import!D1455</f>
        <v>0</v>
      </c>
      <c r="B1458" s="7">
        <f>Import!E1455</f>
        <v>0</v>
      </c>
      <c r="C1458" s="6">
        <f>Import!F1455</f>
        <v>0</v>
      </c>
      <c r="D1458" s="7">
        <f>Import!G1455</f>
        <v>0</v>
      </c>
      <c r="E1458" s="7">
        <f>Import!H1455</f>
        <v>0</v>
      </c>
      <c r="F1458" s="7">
        <f>Import!I1455</f>
        <v>0</v>
      </c>
      <c r="G1458" s="7">
        <f>Import!J1455</f>
        <v>0</v>
      </c>
      <c r="H1458" s="7">
        <f>Import!K1455</f>
        <v>0</v>
      </c>
      <c r="I1458" s="7">
        <f>Import!L1455</f>
        <v>0</v>
      </c>
      <c r="J1458" s="7">
        <f>Import!M1455</f>
        <v>0</v>
      </c>
      <c r="K1458" s="7">
        <f>Import!N1455</f>
        <v>0</v>
      </c>
      <c r="L1458" s="7">
        <f>Import!O1455</f>
        <v>0</v>
      </c>
      <c r="M1458" s="7">
        <f>Import!P1455</f>
        <v>0</v>
      </c>
      <c r="N1458" s="7">
        <f>Import!Q1455</f>
        <v>0</v>
      </c>
      <c r="O1458" s="7">
        <f>Import!R1455</f>
        <v>0</v>
      </c>
      <c r="P1458" s="7">
        <f>Import!S1455</f>
        <v>0</v>
      </c>
      <c r="Q1458" s="7">
        <f>Import!T1455</f>
        <v>0</v>
      </c>
      <c r="R1458" s="7">
        <f>Import!U1455</f>
        <v>0</v>
      </c>
      <c r="T1458" s="7">
        <f t="shared" si="296"/>
        <v>-1440</v>
      </c>
      <c r="U1458" s="7" t="str">
        <f t="shared" si="297"/>
        <v>0</v>
      </c>
      <c r="V1458" s="4">
        <f t="shared" si="286"/>
        <v>-17.777777777777779</v>
      </c>
      <c r="W1458" s="4">
        <f t="shared" si="287"/>
        <v>-17.777777777777779</v>
      </c>
      <c r="X1458" s="4">
        <f t="shared" si="288"/>
        <v>-17.777777777777779</v>
      </c>
      <c r="Y1458" s="3">
        <f t="shared" si="289"/>
        <v>0</v>
      </c>
      <c r="Z1458" s="4">
        <f t="shared" si="290"/>
        <v>0</v>
      </c>
      <c r="AA1458" s="4" t="e">
        <f t="shared" si="298"/>
        <v>#N/A</v>
      </c>
      <c r="AB1458" s="4">
        <f t="shared" si="291"/>
        <v>-17.777777777777779</v>
      </c>
      <c r="AC1458" s="4">
        <f t="shared" si="292"/>
        <v>0</v>
      </c>
      <c r="AD1458" s="4">
        <f t="shared" si="293"/>
        <v>0</v>
      </c>
      <c r="AE1458">
        <f t="shared" si="294"/>
        <v>0</v>
      </c>
      <c r="AF1458" t="s">
        <v>20</v>
      </c>
      <c r="AG1458">
        <f t="shared" si="295"/>
        <v>0</v>
      </c>
      <c r="AH1458" t="s">
        <v>21</v>
      </c>
    </row>
    <row r="1459" spans="1:34">
      <c r="A1459" s="1">
        <f>Import!D1456</f>
        <v>0</v>
      </c>
      <c r="B1459" s="7">
        <f>Import!E1456</f>
        <v>0</v>
      </c>
      <c r="C1459" s="6">
        <f>Import!F1456</f>
        <v>0</v>
      </c>
      <c r="D1459" s="7">
        <f>Import!G1456</f>
        <v>0</v>
      </c>
      <c r="E1459" s="7">
        <f>Import!H1456</f>
        <v>0</v>
      </c>
      <c r="F1459" s="7">
        <f>Import!I1456</f>
        <v>0</v>
      </c>
      <c r="G1459" s="7">
        <f>Import!J1456</f>
        <v>0</v>
      </c>
      <c r="H1459" s="7">
        <f>Import!K1456</f>
        <v>0</v>
      </c>
      <c r="I1459" s="7">
        <f>Import!L1456</f>
        <v>0</v>
      </c>
      <c r="J1459" s="7">
        <f>Import!M1456</f>
        <v>0</v>
      </c>
      <c r="K1459" s="7">
        <f>Import!N1456</f>
        <v>0</v>
      </c>
      <c r="L1459" s="7">
        <f>Import!O1456</f>
        <v>0</v>
      </c>
      <c r="M1459" s="7">
        <f>Import!P1456</f>
        <v>0</v>
      </c>
      <c r="N1459" s="7">
        <f>Import!Q1456</f>
        <v>0</v>
      </c>
      <c r="O1459" s="7">
        <f>Import!R1456</f>
        <v>0</v>
      </c>
      <c r="P1459" s="7">
        <f>Import!S1456</f>
        <v>0</v>
      </c>
      <c r="Q1459" s="7">
        <f>Import!T1456</f>
        <v>0</v>
      </c>
      <c r="R1459" s="7">
        <f>Import!U1456</f>
        <v>0</v>
      </c>
      <c r="T1459" s="7">
        <f t="shared" si="296"/>
        <v>-1440</v>
      </c>
      <c r="U1459" s="7" t="str">
        <f t="shared" si="297"/>
        <v>0</v>
      </c>
      <c r="V1459" s="4">
        <f t="shared" si="286"/>
        <v>-17.777777777777779</v>
      </c>
      <c r="W1459" s="4">
        <f t="shared" si="287"/>
        <v>-17.777777777777779</v>
      </c>
      <c r="X1459" s="4">
        <f t="shared" si="288"/>
        <v>-17.777777777777779</v>
      </c>
      <c r="Y1459" s="3">
        <f t="shared" si="289"/>
        <v>0</v>
      </c>
      <c r="Z1459" s="4">
        <f t="shared" si="290"/>
        <v>0</v>
      </c>
      <c r="AA1459" s="4" t="e">
        <f t="shared" si="298"/>
        <v>#N/A</v>
      </c>
      <c r="AB1459" s="4">
        <f t="shared" si="291"/>
        <v>-17.777777777777779</v>
      </c>
      <c r="AC1459" s="4">
        <f t="shared" si="292"/>
        <v>0</v>
      </c>
      <c r="AD1459" s="4">
        <f t="shared" si="293"/>
        <v>0</v>
      </c>
      <c r="AE1459">
        <f t="shared" si="294"/>
        <v>0</v>
      </c>
      <c r="AF1459" t="s">
        <v>20</v>
      </c>
      <c r="AG1459">
        <f t="shared" si="295"/>
        <v>0</v>
      </c>
      <c r="AH1459" t="s">
        <v>21</v>
      </c>
    </row>
    <row r="1460" spans="1:34">
      <c r="A1460" s="1">
        <f>Import!D1457</f>
        <v>0</v>
      </c>
      <c r="B1460" s="7">
        <f>Import!E1457</f>
        <v>0</v>
      </c>
      <c r="C1460" s="6">
        <f>Import!F1457</f>
        <v>0</v>
      </c>
      <c r="D1460" s="7">
        <f>Import!G1457</f>
        <v>0</v>
      </c>
      <c r="E1460" s="7">
        <f>Import!H1457</f>
        <v>0</v>
      </c>
      <c r="F1460" s="7">
        <f>Import!I1457</f>
        <v>0</v>
      </c>
      <c r="G1460" s="7">
        <f>Import!J1457</f>
        <v>0</v>
      </c>
      <c r="H1460" s="7">
        <f>Import!K1457</f>
        <v>0</v>
      </c>
      <c r="I1460" s="7">
        <f>Import!L1457</f>
        <v>0</v>
      </c>
      <c r="J1460" s="7">
        <f>Import!M1457</f>
        <v>0</v>
      </c>
      <c r="K1460" s="7">
        <f>Import!N1457</f>
        <v>0</v>
      </c>
      <c r="L1460" s="7">
        <f>Import!O1457</f>
        <v>0</v>
      </c>
      <c r="M1460" s="7">
        <f>Import!P1457</f>
        <v>0</v>
      </c>
      <c r="N1460" s="7">
        <f>Import!Q1457</f>
        <v>0</v>
      </c>
      <c r="O1460" s="7">
        <f>Import!R1457</f>
        <v>0</v>
      </c>
      <c r="P1460" s="7">
        <f>Import!S1457</f>
        <v>0</v>
      </c>
      <c r="Q1460" s="7">
        <f>Import!T1457</f>
        <v>0</v>
      </c>
      <c r="R1460" s="7">
        <f>Import!U1457</f>
        <v>0</v>
      </c>
      <c r="T1460" s="7">
        <f t="shared" si="296"/>
        <v>-1440</v>
      </c>
      <c r="U1460" s="7" t="str">
        <f t="shared" si="297"/>
        <v>0</v>
      </c>
      <c r="V1460" s="4">
        <f t="shared" si="286"/>
        <v>-17.777777777777779</v>
      </c>
      <c r="W1460" s="4">
        <f t="shared" si="287"/>
        <v>-17.777777777777779</v>
      </c>
      <c r="X1460" s="4">
        <f t="shared" si="288"/>
        <v>-17.777777777777779</v>
      </c>
      <c r="Y1460" s="3">
        <f t="shared" si="289"/>
        <v>0</v>
      </c>
      <c r="Z1460" s="4">
        <f t="shared" si="290"/>
        <v>0</v>
      </c>
      <c r="AA1460" s="4" t="e">
        <f t="shared" si="298"/>
        <v>#N/A</v>
      </c>
      <c r="AB1460" s="4">
        <f t="shared" si="291"/>
        <v>-17.777777777777779</v>
      </c>
      <c r="AC1460" s="4">
        <f t="shared" si="292"/>
        <v>0</v>
      </c>
      <c r="AD1460" s="4">
        <f t="shared" si="293"/>
        <v>0</v>
      </c>
      <c r="AE1460">
        <f t="shared" si="294"/>
        <v>0</v>
      </c>
      <c r="AF1460" t="s">
        <v>20</v>
      </c>
      <c r="AG1460">
        <f t="shared" si="295"/>
        <v>0</v>
      </c>
      <c r="AH1460" t="s">
        <v>21</v>
      </c>
    </row>
    <row r="1461" spans="1:34">
      <c r="A1461" s="1">
        <f>Import!D1458</f>
        <v>0</v>
      </c>
      <c r="B1461" s="7">
        <f>Import!E1458</f>
        <v>0</v>
      </c>
      <c r="C1461" s="6">
        <f>Import!F1458</f>
        <v>0</v>
      </c>
      <c r="D1461" s="7">
        <f>Import!G1458</f>
        <v>0</v>
      </c>
      <c r="E1461" s="7">
        <f>Import!H1458</f>
        <v>0</v>
      </c>
      <c r="F1461" s="7">
        <f>Import!I1458</f>
        <v>0</v>
      </c>
      <c r="G1461" s="7">
        <f>Import!J1458</f>
        <v>0</v>
      </c>
      <c r="H1461" s="7">
        <f>Import!K1458</f>
        <v>0</v>
      </c>
      <c r="I1461" s="7">
        <f>Import!L1458</f>
        <v>0</v>
      </c>
      <c r="J1461" s="7">
        <f>Import!M1458</f>
        <v>0</v>
      </c>
      <c r="K1461" s="7">
        <f>Import!N1458</f>
        <v>0</v>
      </c>
      <c r="L1461" s="7">
        <f>Import!O1458</f>
        <v>0</v>
      </c>
      <c r="M1461" s="7">
        <f>Import!P1458</f>
        <v>0</v>
      </c>
      <c r="N1461" s="7">
        <f>Import!Q1458</f>
        <v>0</v>
      </c>
      <c r="O1461" s="7">
        <f>Import!R1458</f>
        <v>0</v>
      </c>
      <c r="P1461" s="7">
        <f>Import!S1458</f>
        <v>0</v>
      </c>
      <c r="Q1461" s="7">
        <f>Import!T1458</f>
        <v>0</v>
      </c>
      <c r="R1461" s="7">
        <f>Import!U1458</f>
        <v>0</v>
      </c>
      <c r="T1461" s="7">
        <f t="shared" si="296"/>
        <v>-1440</v>
      </c>
      <c r="U1461" s="7" t="str">
        <f t="shared" si="297"/>
        <v>0</v>
      </c>
      <c r="V1461" s="4">
        <f t="shared" si="286"/>
        <v>-17.777777777777779</v>
      </c>
      <c r="W1461" s="4">
        <f t="shared" si="287"/>
        <v>-17.777777777777779</v>
      </c>
      <c r="X1461" s="4">
        <f t="shared" si="288"/>
        <v>-17.777777777777779</v>
      </c>
      <c r="Y1461" s="3">
        <f t="shared" si="289"/>
        <v>0</v>
      </c>
      <c r="Z1461" s="4">
        <f t="shared" si="290"/>
        <v>0</v>
      </c>
      <c r="AA1461" s="4" t="e">
        <f t="shared" si="298"/>
        <v>#N/A</v>
      </c>
      <c r="AB1461" s="4">
        <f t="shared" si="291"/>
        <v>-17.777777777777779</v>
      </c>
      <c r="AC1461" s="4">
        <f t="shared" si="292"/>
        <v>0</v>
      </c>
      <c r="AD1461" s="4">
        <f t="shared" si="293"/>
        <v>0</v>
      </c>
      <c r="AE1461">
        <f t="shared" si="294"/>
        <v>0</v>
      </c>
      <c r="AF1461" t="s">
        <v>20</v>
      </c>
      <c r="AG1461">
        <f t="shared" si="295"/>
        <v>0</v>
      </c>
      <c r="AH1461" t="s">
        <v>21</v>
      </c>
    </row>
    <row r="1462" spans="1:34">
      <c r="A1462" s="1">
        <f>Import!D1459</f>
        <v>0</v>
      </c>
      <c r="B1462" s="7">
        <f>Import!E1459</f>
        <v>0</v>
      </c>
      <c r="C1462" s="6">
        <f>Import!F1459</f>
        <v>0</v>
      </c>
      <c r="D1462" s="7">
        <f>Import!G1459</f>
        <v>0</v>
      </c>
      <c r="E1462" s="7">
        <f>Import!H1459</f>
        <v>0</v>
      </c>
      <c r="F1462" s="7">
        <f>Import!I1459</f>
        <v>0</v>
      </c>
      <c r="G1462" s="7">
        <f>Import!J1459</f>
        <v>0</v>
      </c>
      <c r="H1462" s="7">
        <f>Import!K1459</f>
        <v>0</v>
      </c>
      <c r="I1462" s="7">
        <f>Import!L1459</f>
        <v>0</v>
      </c>
      <c r="J1462" s="7">
        <f>Import!M1459</f>
        <v>0</v>
      </c>
      <c r="K1462" s="7">
        <f>Import!N1459</f>
        <v>0</v>
      </c>
      <c r="L1462" s="7">
        <f>Import!O1459</f>
        <v>0</v>
      </c>
      <c r="M1462" s="7">
        <f>Import!P1459</f>
        <v>0</v>
      </c>
      <c r="N1462" s="7">
        <f>Import!Q1459</f>
        <v>0</v>
      </c>
      <c r="O1462" s="7">
        <f>Import!R1459</f>
        <v>0</v>
      </c>
      <c r="P1462" s="7">
        <f>Import!S1459</f>
        <v>0</v>
      </c>
      <c r="Q1462" s="7">
        <f>Import!T1459</f>
        <v>0</v>
      </c>
      <c r="R1462" s="7">
        <f>Import!U1459</f>
        <v>0</v>
      </c>
      <c r="T1462" s="7">
        <f t="shared" si="296"/>
        <v>-1440</v>
      </c>
      <c r="U1462" s="7" t="str">
        <f t="shared" si="297"/>
        <v>0</v>
      </c>
      <c r="V1462" s="4">
        <f t="shared" si="286"/>
        <v>-17.777777777777779</v>
      </c>
      <c r="W1462" s="4">
        <f t="shared" si="287"/>
        <v>-17.777777777777779</v>
      </c>
      <c r="X1462" s="4">
        <f t="shared" si="288"/>
        <v>-17.777777777777779</v>
      </c>
      <c r="Y1462" s="3">
        <f t="shared" si="289"/>
        <v>0</v>
      </c>
      <c r="Z1462" s="4">
        <f t="shared" si="290"/>
        <v>0</v>
      </c>
      <c r="AA1462" s="4" t="e">
        <f t="shared" si="298"/>
        <v>#N/A</v>
      </c>
      <c r="AB1462" s="4">
        <f t="shared" si="291"/>
        <v>-17.777777777777779</v>
      </c>
      <c r="AC1462" s="4">
        <f t="shared" si="292"/>
        <v>0</v>
      </c>
      <c r="AD1462" s="4">
        <f t="shared" si="293"/>
        <v>0</v>
      </c>
      <c r="AE1462">
        <f t="shared" si="294"/>
        <v>0</v>
      </c>
      <c r="AF1462" t="s">
        <v>20</v>
      </c>
      <c r="AG1462">
        <f t="shared" si="295"/>
        <v>0</v>
      </c>
      <c r="AH1462" t="s">
        <v>21</v>
      </c>
    </row>
    <row r="1463" spans="1:34">
      <c r="A1463" s="1">
        <f>Import!D1460</f>
        <v>0</v>
      </c>
      <c r="B1463" s="7">
        <f>Import!E1460</f>
        <v>0</v>
      </c>
      <c r="C1463" s="6">
        <f>Import!F1460</f>
        <v>0</v>
      </c>
      <c r="D1463" s="7">
        <f>Import!G1460</f>
        <v>0</v>
      </c>
      <c r="E1463" s="7">
        <f>Import!H1460</f>
        <v>0</v>
      </c>
      <c r="F1463" s="7">
        <f>Import!I1460</f>
        <v>0</v>
      </c>
      <c r="G1463" s="7">
        <f>Import!J1460</f>
        <v>0</v>
      </c>
      <c r="H1463" s="7">
        <f>Import!K1460</f>
        <v>0</v>
      </c>
      <c r="I1463" s="7">
        <f>Import!L1460</f>
        <v>0</v>
      </c>
      <c r="J1463" s="7">
        <f>Import!M1460</f>
        <v>0</v>
      </c>
      <c r="K1463" s="7">
        <f>Import!N1460</f>
        <v>0</v>
      </c>
      <c r="L1463" s="7">
        <f>Import!O1460</f>
        <v>0</v>
      </c>
      <c r="M1463" s="7">
        <f>Import!P1460</f>
        <v>0</v>
      </c>
      <c r="N1463" s="7">
        <f>Import!Q1460</f>
        <v>0</v>
      </c>
      <c r="O1463" s="7">
        <f>Import!R1460</f>
        <v>0</v>
      </c>
      <c r="P1463" s="7">
        <f>Import!S1460</f>
        <v>0</v>
      </c>
      <c r="Q1463" s="7">
        <f>Import!T1460</f>
        <v>0</v>
      </c>
      <c r="R1463" s="7">
        <f>Import!U1460</f>
        <v>0</v>
      </c>
      <c r="T1463" s="7">
        <f t="shared" si="296"/>
        <v>-1440</v>
      </c>
      <c r="U1463" s="7" t="str">
        <f t="shared" si="297"/>
        <v>0</v>
      </c>
      <c r="V1463" s="4">
        <f t="shared" si="286"/>
        <v>-17.777777777777779</v>
      </c>
      <c r="W1463" s="4">
        <f t="shared" si="287"/>
        <v>-17.777777777777779</v>
      </c>
      <c r="X1463" s="4">
        <f t="shared" si="288"/>
        <v>-17.777777777777779</v>
      </c>
      <c r="Y1463" s="3">
        <f t="shared" si="289"/>
        <v>0</v>
      </c>
      <c r="Z1463" s="4">
        <f t="shared" si="290"/>
        <v>0</v>
      </c>
      <c r="AA1463" s="4" t="e">
        <f t="shared" si="298"/>
        <v>#N/A</v>
      </c>
      <c r="AB1463" s="4">
        <f t="shared" si="291"/>
        <v>-17.777777777777779</v>
      </c>
      <c r="AC1463" s="4">
        <f t="shared" si="292"/>
        <v>0</v>
      </c>
      <c r="AD1463" s="4">
        <f t="shared" si="293"/>
        <v>0</v>
      </c>
      <c r="AE1463">
        <f t="shared" si="294"/>
        <v>0</v>
      </c>
      <c r="AF1463" t="s">
        <v>20</v>
      </c>
      <c r="AG1463">
        <f t="shared" si="295"/>
        <v>0</v>
      </c>
      <c r="AH1463" t="s">
        <v>21</v>
      </c>
    </row>
    <row r="1464" spans="1:34">
      <c r="A1464" s="1">
        <f>Import!D1461</f>
        <v>0</v>
      </c>
      <c r="B1464" s="7">
        <f>Import!E1461</f>
        <v>0</v>
      </c>
      <c r="C1464" s="6">
        <f>Import!F1461</f>
        <v>0</v>
      </c>
      <c r="D1464" s="7">
        <f>Import!G1461</f>
        <v>0</v>
      </c>
      <c r="E1464" s="7">
        <f>Import!H1461</f>
        <v>0</v>
      </c>
      <c r="F1464" s="7">
        <f>Import!I1461</f>
        <v>0</v>
      </c>
      <c r="G1464" s="7">
        <f>Import!J1461</f>
        <v>0</v>
      </c>
      <c r="H1464" s="7">
        <f>Import!K1461</f>
        <v>0</v>
      </c>
      <c r="I1464" s="7">
        <f>Import!L1461</f>
        <v>0</v>
      </c>
      <c r="J1464" s="7">
        <f>Import!M1461</f>
        <v>0</v>
      </c>
      <c r="K1464" s="7">
        <f>Import!N1461</f>
        <v>0</v>
      </c>
      <c r="L1464" s="7">
        <f>Import!O1461</f>
        <v>0</v>
      </c>
      <c r="M1464" s="7">
        <f>Import!P1461</f>
        <v>0</v>
      </c>
      <c r="N1464" s="7">
        <f>Import!Q1461</f>
        <v>0</v>
      </c>
      <c r="O1464" s="7">
        <f>Import!R1461</f>
        <v>0</v>
      </c>
      <c r="P1464" s="7">
        <f>Import!S1461</f>
        <v>0</v>
      </c>
      <c r="Q1464" s="7">
        <f>Import!T1461</f>
        <v>0</v>
      </c>
      <c r="R1464" s="7">
        <f>Import!U1461</f>
        <v>0</v>
      </c>
      <c r="T1464" s="7">
        <f t="shared" si="296"/>
        <v>-1440</v>
      </c>
      <c r="U1464" s="7" t="str">
        <f t="shared" si="297"/>
        <v>0</v>
      </c>
      <c r="V1464" s="4">
        <f t="shared" si="286"/>
        <v>-17.777777777777779</v>
      </c>
      <c r="W1464" s="4">
        <f t="shared" si="287"/>
        <v>-17.777777777777779</v>
      </c>
      <c r="X1464" s="4">
        <f t="shared" si="288"/>
        <v>-17.777777777777779</v>
      </c>
      <c r="Y1464" s="3">
        <f t="shared" si="289"/>
        <v>0</v>
      </c>
      <c r="Z1464" s="4">
        <f t="shared" si="290"/>
        <v>0</v>
      </c>
      <c r="AA1464" s="4" t="e">
        <f t="shared" si="298"/>
        <v>#N/A</v>
      </c>
      <c r="AB1464" s="4">
        <f t="shared" si="291"/>
        <v>-17.777777777777779</v>
      </c>
      <c r="AC1464" s="4">
        <f t="shared" si="292"/>
        <v>0</v>
      </c>
      <c r="AD1464" s="4">
        <f t="shared" si="293"/>
        <v>0</v>
      </c>
      <c r="AE1464">
        <f t="shared" si="294"/>
        <v>0</v>
      </c>
      <c r="AF1464" t="s">
        <v>20</v>
      </c>
      <c r="AG1464">
        <f t="shared" si="295"/>
        <v>0</v>
      </c>
      <c r="AH1464" t="s">
        <v>21</v>
      </c>
    </row>
    <row r="1465" spans="1:34">
      <c r="A1465" s="1">
        <f>Import!D1462</f>
        <v>0</v>
      </c>
      <c r="B1465" s="7">
        <f>Import!E1462</f>
        <v>0</v>
      </c>
      <c r="C1465" s="6">
        <f>Import!F1462</f>
        <v>0</v>
      </c>
      <c r="D1465" s="7">
        <f>Import!G1462</f>
        <v>0</v>
      </c>
      <c r="E1465" s="7">
        <f>Import!H1462</f>
        <v>0</v>
      </c>
      <c r="F1465" s="7">
        <f>Import!I1462</f>
        <v>0</v>
      </c>
      <c r="G1465" s="7">
        <f>Import!J1462</f>
        <v>0</v>
      </c>
      <c r="H1465" s="7">
        <f>Import!K1462</f>
        <v>0</v>
      </c>
      <c r="I1465" s="7">
        <f>Import!L1462</f>
        <v>0</v>
      </c>
      <c r="J1465" s="7">
        <f>Import!M1462</f>
        <v>0</v>
      </c>
      <c r="K1465" s="7">
        <f>Import!N1462</f>
        <v>0</v>
      </c>
      <c r="L1465" s="7">
        <f>Import!O1462</f>
        <v>0</v>
      </c>
      <c r="M1465" s="7">
        <f>Import!P1462</f>
        <v>0</v>
      </c>
      <c r="N1465" s="7">
        <f>Import!Q1462</f>
        <v>0</v>
      </c>
      <c r="O1465" s="7">
        <f>Import!R1462</f>
        <v>0</v>
      </c>
      <c r="P1465" s="7">
        <f>Import!S1462</f>
        <v>0</v>
      </c>
      <c r="Q1465" s="7">
        <f>Import!T1462</f>
        <v>0</v>
      </c>
      <c r="R1465" s="7">
        <f>Import!U1462</f>
        <v>0</v>
      </c>
      <c r="T1465" s="7">
        <f t="shared" si="296"/>
        <v>-1440</v>
      </c>
      <c r="U1465" s="7" t="str">
        <f t="shared" si="297"/>
        <v>0</v>
      </c>
      <c r="V1465" s="4">
        <f t="shared" si="286"/>
        <v>-17.777777777777779</v>
      </c>
      <c r="W1465" s="4">
        <f t="shared" si="287"/>
        <v>-17.777777777777779</v>
      </c>
      <c r="X1465" s="4">
        <f t="shared" si="288"/>
        <v>-17.777777777777779</v>
      </c>
      <c r="Y1465" s="3">
        <f t="shared" si="289"/>
        <v>0</v>
      </c>
      <c r="Z1465" s="4">
        <f t="shared" si="290"/>
        <v>0</v>
      </c>
      <c r="AA1465" s="4" t="e">
        <f t="shared" si="298"/>
        <v>#N/A</v>
      </c>
      <c r="AB1465" s="4">
        <f t="shared" si="291"/>
        <v>-17.777777777777779</v>
      </c>
      <c r="AC1465" s="4">
        <f t="shared" si="292"/>
        <v>0</v>
      </c>
      <c r="AD1465" s="4">
        <f t="shared" si="293"/>
        <v>0</v>
      </c>
      <c r="AE1465">
        <f t="shared" si="294"/>
        <v>0</v>
      </c>
      <c r="AF1465" t="s">
        <v>20</v>
      </c>
      <c r="AG1465">
        <f t="shared" si="295"/>
        <v>0</v>
      </c>
      <c r="AH1465" t="s">
        <v>21</v>
      </c>
    </row>
    <row r="1466" spans="1:34">
      <c r="A1466" s="1">
        <f>Import!D1463</f>
        <v>0</v>
      </c>
      <c r="B1466" s="7">
        <f>Import!E1463</f>
        <v>0</v>
      </c>
      <c r="C1466" s="6">
        <f>Import!F1463</f>
        <v>0</v>
      </c>
      <c r="D1466" s="7">
        <f>Import!G1463</f>
        <v>0</v>
      </c>
      <c r="E1466" s="7">
        <f>Import!H1463</f>
        <v>0</v>
      </c>
      <c r="F1466" s="7">
        <f>Import!I1463</f>
        <v>0</v>
      </c>
      <c r="G1466" s="7">
        <f>Import!J1463</f>
        <v>0</v>
      </c>
      <c r="H1466" s="7">
        <f>Import!K1463</f>
        <v>0</v>
      </c>
      <c r="I1466" s="7">
        <f>Import!L1463</f>
        <v>0</v>
      </c>
      <c r="J1466" s="7">
        <f>Import!M1463</f>
        <v>0</v>
      </c>
      <c r="K1466" s="7">
        <f>Import!N1463</f>
        <v>0</v>
      </c>
      <c r="L1466" s="7">
        <f>Import!O1463</f>
        <v>0</v>
      </c>
      <c r="M1466" s="7">
        <f>Import!P1463</f>
        <v>0</v>
      </c>
      <c r="N1466" s="7">
        <f>Import!Q1463</f>
        <v>0</v>
      </c>
      <c r="O1466" s="7">
        <f>Import!R1463</f>
        <v>0</v>
      </c>
      <c r="P1466" s="7">
        <f>Import!S1463</f>
        <v>0</v>
      </c>
      <c r="Q1466" s="7">
        <f>Import!T1463</f>
        <v>0</v>
      </c>
      <c r="R1466" s="7">
        <f>Import!U1463</f>
        <v>0</v>
      </c>
      <c r="T1466" s="7">
        <f t="shared" si="296"/>
        <v>-1440</v>
      </c>
      <c r="U1466" s="7" t="str">
        <f t="shared" si="297"/>
        <v>0</v>
      </c>
      <c r="V1466" s="4">
        <f t="shared" si="286"/>
        <v>-17.777777777777779</v>
      </c>
      <c r="W1466" s="4">
        <f t="shared" si="287"/>
        <v>-17.777777777777779</v>
      </c>
      <c r="X1466" s="4">
        <f t="shared" si="288"/>
        <v>-17.777777777777779</v>
      </c>
      <c r="Y1466" s="3">
        <f t="shared" si="289"/>
        <v>0</v>
      </c>
      <c r="Z1466" s="4">
        <f t="shared" si="290"/>
        <v>0</v>
      </c>
      <c r="AA1466" s="4" t="e">
        <f t="shared" si="298"/>
        <v>#N/A</v>
      </c>
      <c r="AB1466" s="4">
        <f t="shared" si="291"/>
        <v>-17.777777777777779</v>
      </c>
      <c r="AC1466" s="4">
        <f t="shared" si="292"/>
        <v>0</v>
      </c>
      <c r="AD1466" s="4">
        <f t="shared" si="293"/>
        <v>0</v>
      </c>
      <c r="AE1466">
        <f t="shared" si="294"/>
        <v>0</v>
      </c>
      <c r="AF1466" t="s">
        <v>20</v>
      </c>
      <c r="AG1466">
        <f t="shared" si="295"/>
        <v>0</v>
      </c>
      <c r="AH1466" t="s">
        <v>21</v>
      </c>
    </row>
    <row r="1467" spans="1:34">
      <c r="A1467" s="1">
        <f>Import!D1464</f>
        <v>0</v>
      </c>
      <c r="B1467" s="7">
        <f>Import!E1464</f>
        <v>0</v>
      </c>
      <c r="C1467" s="6">
        <f>Import!F1464</f>
        <v>0</v>
      </c>
      <c r="D1467" s="7">
        <f>Import!G1464</f>
        <v>0</v>
      </c>
      <c r="E1467" s="7">
        <f>Import!H1464</f>
        <v>0</v>
      </c>
      <c r="F1467" s="7">
        <f>Import!I1464</f>
        <v>0</v>
      </c>
      <c r="G1467" s="7">
        <f>Import!J1464</f>
        <v>0</v>
      </c>
      <c r="H1467" s="7">
        <f>Import!K1464</f>
        <v>0</v>
      </c>
      <c r="I1467" s="7">
        <f>Import!L1464</f>
        <v>0</v>
      </c>
      <c r="J1467" s="7">
        <f>Import!M1464</f>
        <v>0</v>
      </c>
      <c r="K1467" s="7">
        <f>Import!N1464</f>
        <v>0</v>
      </c>
      <c r="L1467" s="7">
        <f>Import!O1464</f>
        <v>0</v>
      </c>
      <c r="M1467" s="7">
        <f>Import!P1464</f>
        <v>0</v>
      </c>
      <c r="N1467" s="7">
        <f>Import!Q1464</f>
        <v>0</v>
      </c>
      <c r="O1467" s="7">
        <f>Import!R1464</f>
        <v>0</v>
      </c>
      <c r="P1467" s="7">
        <f>Import!S1464</f>
        <v>0</v>
      </c>
      <c r="Q1467" s="7">
        <f>Import!T1464</f>
        <v>0</v>
      </c>
      <c r="R1467" s="7">
        <f>Import!U1464</f>
        <v>0</v>
      </c>
      <c r="T1467" s="7">
        <f t="shared" si="296"/>
        <v>-1440</v>
      </c>
      <c r="U1467" s="7" t="str">
        <f t="shared" si="297"/>
        <v>0</v>
      </c>
      <c r="V1467" s="4">
        <f t="shared" si="286"/>
        <v>-17.777777777777779</v>
      </c>
      <c r="W1467" s="4">
        <f t="shared" si="287"/>
        <v>-17.777777777777779</v>
      </c>
      <c r="X1467" s="4">
        <f t="shared" si="288"/>
        <v>-17.777777777777779</v>
      </c>
      <c r="Y1467" s="3">
        <f t="shared" si="289"/>
        <v>0</v>
      </c>
      <c r="Z1467" s="4">
        <f t="shared" si="290"/>
        <v>0</v>
      </c>
      <c r="AA1467" s="4" t="e">
        <f t="shared" si="298"/>
        <v>#N/A</v>
      </c>
      <c r="AB1467" s="4">
        <f t="shared" si="291"/>
        <v>-17.777777777777779</v>
      </c>
      <c r="AC1467" s="4">
        <f t="shared" si="292"/>
        <v>0</v>
      </c>
      <c r="AD1467" s="4">
        <f t="shared" si="293"/>
        <v>0</v>
      </c>
      <c r="AE1467">
        <f t="shared" si="294"/>
        <v>0</v>
      </c>
      <c r="AF1467" t="s">
        <v>20</v>
      </c>
      <c r="AG1467">
        <f t="shared" si="295"/>
        <v>0</v>
      </c>
      <c r="AH1467" t="s">
        <v>21</v>
      </c>
    </row>
    <row r="1468" spans="1:34">
      <c r="A1468" s="1">
        <f>Import!D1465</f>
        <v>0</v>
      </c>
      <c r="B1468" s="7">
        <f>Import!E1465</f>
        <v>0</v>
      </c>
      <c r="C1468" s="6">
        <f>Import!F1465</f>
        <v>0</v>
      </c>
      <c r="D1468" s="7">
        <f>Import!G1465</f>
        <v>0</v>
      </c>
      <c r="E1468" s="7">
        <f>Import!H1465</f>
        <v>0</v>
      </c>
      <c r="F1468" s="7">
        <f>Import!I1465</f>
        <v>0</v>
      </c>
      <c r="G1468" s="7">
        <f>Import!J1465</f>
        <v>0</v>
      </c>
      <c r="H1468" s="7">
        <f>Import!K1465</f>
        <v>0</v>
      </c>
      <c r="I1468" s="7">
        <f>Import!L1465</f>
        <v>0</v>
      </c>
      <c r="J1468" s="7">
        <f>Import!M1465</f>
        <v>0</v>
      </c>
      <c r="K1468" s="7">
        <f>Import!N1465</f>
        <v>0</v>
      </c>
      <c r="L1468" s="7">
        <f>Import!O1465</f>
        <v>0</v>
      </c>
      <c r="M1468" s="7">
        <f>Import!P1465</f>
        <v>0</v>
      </c>
      <c r="N1468" s="7">
        <f>Import!Q1465</f>
        <v>0</v>
      </c>
      <c r="O1468" s="7">
        <f>Import!R1465</f>
        <v>0</v>
      </c>
      <c r="P1468" s="7">
        <f>Import!S1465</f>
        <v>0</v>
      </c>
      <c r="Q1468" s="7">
        <f>Import!T1465</f>
        <v>0</v>
      </c>
      <c r="R1468" s="7">
        <f>Import!U1465</f>
        <v>0</v>
      </c>
      <c r="T1468" s="7">
        <f t="shared" si="296"/>
        <v>-1440</v>
      </c>
      <c r="U1468" s="7" t="str">
        <f t="shared" si="297"/>
        <v>0</v>
      </c>
      <c r="V1468" s="4">
        <f t="shared" si="286"/>
        <v>-17.777777777777779</v>
      </c>
      <c r="W1468" s="4">
        <f t="shared" si="287"/>
        <v>-17.777777777777779</v>
      </c>
      <c r="X1468" s="4">
        <f t="shared" si="288"/>
        <v>-17.777777777777779</v>
      </c>
      <c r="Y1468" s="3">
        <f t="shared" si="289"/>
        <v>0</v>
      </c>
      <c r="Z1468" s="4">
        <f t="shared" si="290"/>
        <v>0</v>
      </c>
      <c r="AA1468" s="4" t="e">
        <f t="shared" si="298"/>
        <v>#N/A</v>
      </c>
      <c r="AB1468" s="4">
        <f t="shared" si="291"/>
        <v>-17.777777777777779</v>
      </c>
      <c r="AC1468" s="4">
        <f t="shared" si="292"/>
        <v>0</v>
      </c>
      <c r="AD1468" s="4">
        <f t="shared" si="293"/>
        <v>0</v>
      </c>
      <c r="AE1468">
        <f t="shared" si="294"/>
        <v>0</v>
      </c>
      <c r="AF1468" t="s">
        <v>20</v>
      </c>
      <c r="AG1468">
        <f t="shared" si="295"/>
        <v>0</v>
      </c>
      <c r="AH1468" t="s">
        <v>21</v>
      </c>
    </row>
    <row r="1469" spans="1:34">
      <c r="A1469" s="1">
        <f>Import!D1466</f>
        <v>0</v>
      </c>
      <c r="B1469" s="7">
        <f>Import!E1466</f>
        <v>0</v>
      </c>
      <c r="C1469" s="6">
        <f>Import!F1466</f>
        <v>0</v>
      </c>
      <c r="D1469" s="7">
        <f>Import!G1466</f>
        <v>0</v>
      </c>
      <c r="E1469" s="7">
        <f>Import!H1466</f>
        <v>0</v>
      </c>
      <c r="F1469" s="7">
        <f>Import!I1466</f>
        <v>0</v>
      </c>
      <c r="G1469" s="7">
        <f>Import!J1466</f>
        <v>0</v>
      </c>
      <c r="H1469" s="7">
        <f>Import!K1466</f>
        <v>0</v>
      </c>
      <c r="I1469" s="7">
        <f>Import!L1466</f>
        <v>0</v>
      </c>
      <c r="J1469" s="7">
        <f>Import!M1466</f>
        <v>0</v>
      </c>
      <c r="K1469" s="7">
        <f>Import!N1466</f>
        <v>0</v>
      </c>
      <c r="L1469" s="7">
        <f>Import!O1466</f>
        <v>0</v>
      </c>
      <c r="M1469" s="7">
        <f>Import!P1466</f>
        <v>0</v>
      </c>
      <c r="N1469" s="7">
        <f>Import!Q1466</f>
        <v>0</v>
      </c>
      <c r="O1469" s="7">
        <f>Import!R1466</f>
        <v>0</v>
      </c>
      <c r="P1469" s="7">
        <f>Import!S1466</f>
        <v>0</v>
      </c>
      <c r="Q1469" s="7">
        <f>Import!T1466</f>
        <v>0</v>
      </c>
      <c r="R1469" s="7">
        <f>Import!U1466</f>
        <v>0</v>
      </c>
      <c r="T1469" s="7">
        <f t="shared" si="296"/>
        <v>-1440</v>
      </c>
      <c r="U1469" s="7" t="str">
        <f t="shared" si="297"/>
        <v>0</v>
      </c>
      <c r="V1469" s="4">
        <f t="shared" si="286"/>
        <v>-17.777777777777779</v>
      </c>
      <c r="W1469" s="4">
        <f t="shared" si="287"/>
        <v>-17.777777777777779</v>
      </c>
      <c r="X1469" s="4">
        <f t="shared" si="288"/>
        <v>-17.777777777777779</v>
      </c>
      <c r="Y1469" s="3">
        <f t="shared" si="289"/>
        <v>0</v>
      </c>
      <c r="Z1469" s="4">
        <f t="shared" si="290"/>
        <v>0</v>
      </c>
      <c r="AA1469" s="4" t="e">
        <f t="shared" si="298"/>
        <v>#N/A</v>
      </c>
      <c r="AB1469" s="4">
        <f t="shared" si="291"/>
        <v>-17.777777777777779</v>
      </c>
      <c r="AC1469" s="4">
        <f t="shared" si="292"/>
        <v>0</v>
      </c>
      <c r="AD1469" s="4">
        <f t="shared" si="293"/>
        <v>0</v>
      </c>
      <c r="AE1469">
        <f t="shared" si="294"/>
        <v>0</v>
      </c>
      <c r="AF1469" t="s">
        <v>20</v>
      </c>
      <c r="AG1469">
        <f t="shared" si="295"/>
        <v>0</v>
      </c>
      <c r="AH1469" t="s">
        <v>21</v>
      </c>
    </row>
    <row r="1470" spans="1:34">
      <c r="A1470" s="1">
        <f>Import!D1467</f>
        <v>0</v>
      </c>
      <c r="B1470" s="7">
        <f>Import!E1467</f>
        <v>0</v>
      </c>
      <c r="C1470" s="6">
        <f>Import!F1467</f>
        <v>0</v>
      </c>
      <c r="D1470" s="7">
        <f>Import!G1467</f>
        <v>0</v>
      </c>
      <c r="E1470" s="7">
        <f>Import!H1467</f>
        <v>0</v>
      </c>
      <c r="F1470" s="7">
        <f>Import!I1467</f>
        <v>0</v>
      </c>
      <c r="G1470" s="7">
        <f>Import!J1467</f>
        <v>0</v>
      </c>
      <c r="H1470" s="7">
        <f>Import!K1467</f>
        <v>0</v>
      </c>
      <c r="I1470" s="7">
        <f>Import!L1467</f>
        <v>0</v>
      </c>
      <c r="J1470" s="7">
        <f>Import!M1467</f>
        <v>0</v>
      </c>
      <c r="K1470" s="7">
        <f>Import!N1467</f>
        <v>0</v>
      </c>
      <c r="L1470" s="7">
        <f>Import!O1467</f>
        <v>0</v>
      </c>
      <c r="M1470" s="7">
        <f>Import!P1467</f>
        <v>0</v>
      </c>
      <c r="N1470" s="7">
        <f>Import!Q1467</f>
        <v>0</v>
      </c>
      <c r="O1470" s="7">
        <f>Import!R1467</f>
        <v>0</v>
      </c>
      <c r="P1470" s="7">
        <f>Import!S1467</f>
        <v>0</v>
      </c>
      <c r="Q1470" s="7">
        <f>Import!T1467</f>
        <v>0</v>
      </c>
      <c r="R1470" s="7">
        <f>Import!U1467</f>
        <v>0</v>
      </c>
      <c r="T1470" s="7">
        <f t="shared" si="296"/>
        <v>-1440</v>
      </c>
      <c r="U1470" s="7" t="str">
        <f t="shared" si="297"/>
        <v>0</v>
      </c>
      <c r="V1470" s="4">
        <f t="shared" si="286"/>
        <v>-17.777777777777779</v>
      </c>
      <c r="W1470" s="4">
        <f t="shared" si="287"/>
        <v>-17.777777777777779</v>
      </c>
      <c r="X1470" s="4">
        <f t="shared" si="288"/>
        <v>-17.777777777777779</v>
      </c>
      <c r="Y1470" s="3">
        <f t="shared" si="289"/>
        <v>0</v>
      </c>
      <c r="Z1470" s="4">
        <f t="shared" si="290"/>
        <v>0</v>
      </c>
      <c r="AA1470" s="4" t="e">
        <f t="shared" si="298"/>
        <v>#N/A</v>
      </c>
      <c r="AB1470" s="4">
        <f t="shared" si="291"/>
        <v>-17.777777777777779</v>
      </c>
      <c r="AC1470" s="4">
        <f t="shared" si="292"/>
        <v>0</v>
      </c>
      <c r="AD1470" s="4">
        <f t="shared" si="293"/>
        <v>0</v>
      </c>
      <c r="AE1470">
        <f t="shared" si="294"/>
        <v>0</v>
      </c>
      <c r="AF1470" t="s">
        <v>20</v>
      </c>
      <c r="AG1470">
        <f t="shared" si="295"/>
        <v>0</v>
      </c>
      <c r="AH1470" t="s">
        <v>21</v>
      </c>
    </row>
    <row r="1471" spans="1:34">
      <c r="A1471" s="1">
        <f>Import!D1468</f>
        <v>0</v>
      </c>
      <c r="B1471" s="7">
        <f>Import!E1468</f>
        <v>0</v>
      </c>
      <c r="C1471" s="6">
        <f>Import!F1468</f>
        <v>0</v>
      </c>
      <c r="D1471" s="7">
        <f>Import!G1468</f>
        <v>0</v>
      </c>
      <c r="E1471" s="7">
        <f>Import!H1468</f>
        <v>0</v>
      </c>
      <c r="F1471" s="7">
        <f>Import!I1468</f>
        <v>0</v>
      </c>
      <c r="G1471" s="7">
        <f>Import!J1468</f>
        <v>0</v>
      </c>
      <c r="H1471" s="7">
        <f>Import!K1468</f>
        <v>0</v>
      </c>
      <c r="I1471" s="7">
        <f>Import!L1468</f>
        <v>0</v>
      </c>
      <c r="J1471" s="7">
        <f>Import!M1468</f>
        <v>0</v>
      </c>
      <c r="K1471" s="7">
        <f>Import!N1468</f>
        <v>0</v>
      </c>
      <c r="L1471" s="7">
        <f>Import!O1468</f>
        <v>0</v>
      </c>
      <c r="M1471" s="7">
        <f>Import!P1468</f>
        <v>0</v>
      </c>
      <c r="N1471" s="7">
        <f>Import!Q1468</f>
        <v>0</v>
      </c>
      <c r="O1471" s="7">
        <f>Import!R1468</f>
        <v>0</v>
      </c>
      <c r="P1471" s="7">
        <f>Import!S1468</f>
        <v>0</v>
      </c>
      <c r="Q1471" s="7">
        <f>Import!T1468</f>
        <v>0</v>
      </c>
      <c r="R1471" s="7">
        <f>Import!U1468</f>
        <v>0</v>
      </c>
      <c r="T1471" s="7">
        <f t="shared" si="296"/>
        <v>-1440</v>
      </c>
      <c r="U1471" s="7" t="str">
        <f t="shared" si="297"/>
        <v>0</v>
      </c>
      <c r="V1471" s="4">
        <f t="shared" si="286"/>
        <v>-17.777777777777779</v>
      </c>
      <c r="W1471" s="4">
        <f t="shared" si="287"/>
        <v>-17.777777777777779</v>
      </c>
      <c r="X1471" s="4">
        <f t="shared" si="288"/>
        <v>-17.777777777777779</v>
      </c>
      <c r="Y1471" s="3">
        <f t="shared" si="289"/>
        <v>0</v>
      </c>
      <c r="Z1471" s="4">
        <f t="shared" si="290"/>
        <v>0</v>
      </c>
      <c r="AA1471" s="4" t="e">
        <f t="shared" si="298"/>
        <v>#N/A</v>
      </c>
      <c r="AB1471" s="4">
        <f t="shared" si="291"/>
        <v>-17.777777777777779</v>
      </c>
      <c r="AC1471" s="4">
        <f t="shared" si="292"/>
        <v>0</v>
      </c>
      <c r="AD1471" s="4">
        <f t="shared" si="293"/>
        <v>0</v>
      </c>
      <c r="AE1471">
        <f t="shared" si="294"/>
        <v>0</v>
      </c>
      <c r="AF1471" t="s">
        <v>20</v>
      </c>
      <c r="AG1471">
        <f t="shared" si="295"/>
        <v>0</v>
      </c>
      <c r="AH1471" t="s">
        <v>21</v>
      </c>
    </row>
    <row r="1472" spans="1:34">
      <c r="A1472" s="1">
        <f>Import!D1469</f>
        <v>0</v>
      </c>
      <c r="B1472" s="7">
        <f>Import!E1469</f>
        <v>0</v>
      </c>
      <c r="C1472" s="6">
        <f>Import!F1469</f>
        <v>0</v>
      </c>
      <c r="D1472" s="7">
        <f>Import!G1469</f>
        <v>0</v>
      </c>
      <c r="E1472" s="7">
        <f>Import!H1469</f>
        <v>0</v>
      </c>
      <c r="F1472" s="7">
        <f>Import!I1469</f>
        <v>0</v>
      </c>
      <c r="G1472" s="7">
        <f>Import!J1469</f>
        <v>0</v>
      </c>
      <c r="H1472" s="7">
        <f>Import!K1469</f>
        <v>0</v>
      </c>
      <c r="I1472" s="7">
        <f>Import!L1469</f>
        <v>0</v>
      </c>
      <c r="J1472" s="7">
        <f>Import!M1469</f>
        <v>0</v>
      </c>
      <c r="K1472" s="7">
        <f>Import!N1469</f>
        <v>0</v>
      </c>
      <c r="L1472" s="7">
        <f>Import!O1469</f>
        <v>0</v>
      </c>
      <c r="M1472" s="7">
        <f>Import!P1469</f>
        <v>0</v>
      </c>
      <c r="N1472" s="7">
        <f>Import!Q1469</f>
        <v>0</v>
      </c>
      <c r="O1472" s="7">
        <f>Import!R1469</f>
        <v>0</v>
      </c>
      <c r="P1472" s="7">
        <f>Import!S1469</f>
        <v>0</v>
      </c>
      <c r="Q1472" s="7">
        <f>Import!T1469</f>
        <v>0</v>
      </c>
      <c r="R1472" s="7">
        <f>Import!U1469</f>
        <v>0</v>
      </c>
      <c r="T1472" s="7">
        <f t="shared" si="296"/>
        <v>-1440</v>
      </c>
      <c r="U1472" s="7" t="str">
        <f t="shared" si="297"/>
        <v>0</v>
      </c>
      <c r="V1472" s="4">
        <f t="shared" si="286"/>
        <v>-17.777777777777779</v>
      </c>
      <c r="W1472" s="4">
        <f t="shared" si="287"/>
        <v>-17.777777777777779</v>
      </c>
      <c r="X1472" s="4">
        <f t="shared" si="288"/>
        <v>-17.777777777777779</v>
      </c>
      <c r="Y1472" s="3">
        <f t="shared" si="289"/>
        <v>0</v>
      </c>
      <c r="Z1472" s="4">
        <f t="shared" si="290"/>
        <v>0</v>
      </c>
      <c r="AA1472" s="4" t="e">
        <f t="shared" si="298"/>
        <v>#N/A</v>
      </c>
      <c r="AB1472" s="4">
        <f t="shared" si="291"/>
        <v>-17.777777777777779</v>
      </c>
      <c r="AC1472" s="4">
        <f t="shared" si="292"/>
        <v>0</v>
      </c>
      <c r="AD1472" s="4">
        <f t="shared" si="293"/>
        <v>0</v>
      </c>
      <c r="AE1472">
        <f t="shared" si="294"/>
        <v>0</v>
      </c>
      <c r="AF1472" t="s">
        <v>20</v>
      </c>
      <c r="AG1472">
        <f t="shared" si="295"/>
        <v>0</v>
      </c>
      <c r="AH1472" t="s">
        <v>21</v>
      </c>
    </row>
    <row r="1473" spans="1:34">
      <c r="A1473" s="1">
        <f>Import!D1470</f>
        <v>0</v>
      </c>
      <c r="B1473" s="7">
        <f>Import!E1470</f>
        <v>0</v>
      </c>
      <c r="C1473" s="6">
        <f>Import!F1470</f>
        <v>0</v>
      </c>
      <c r="D1473" s="7">
        <f>Import!G1470</f>
        <v>0</v>
      </c>
      <c r="E1473" s="7">
        <f>Import!H1470</f>
        <v>0</v>
      </c>
      <c r="F1473" s="7">
        <f>Import!I1470</f>
        <v>0</v>
      </c>
      <c r="G1473" s="7">
        <f>Import!J1470</f>
        <v>0</v>
      </c>
      <c r="H1473" s="7">
        <f>Import!K1470</f>
        <v>0</v>
      </c>
      <c r="I1473" s="7">
        <f>Import!L1470</f>
        <v>0</v>
      </c>
      <c r="J1473" s="7">
        <f>Import!M1470</f>
        <v>0</v>
      </c>
      <c r="K1473" s="7">
        <f>Import!N1470</f>
        <v>0</v>
      </c>
      <c r="L1473" s="7">
        <f>Import!O1470</f>
        <v>0</v>
      </c>
      <c r="M1473" s="7">
        <f>Import!P1470</f>
        <v>0</v>
      </c>
      <c r="N1473" s="7">
        <f>Import!Q1470</f>
        <v>0</v>
      </c>
      <c r="O1473" s="7">
        <f>Import!R1470</f>
        <v>0</v>
      </c>
      <c r="P1473" s="7">
        <f>Import!S1470</f>
        <v>0</v>
      </c>
      <c r="Q1473" s="7">
        <f>Import!T1470</f>
        <v>0</v>
      </c>
      <c r="R1473" s="7">
        <f>Import!U1470</f>
        <v>0</v>
      </c>
      <c r="T1473" s="7">
        <f t="shared" si="296"/>
        <v>-1440</v>
      </c>
      <c r="U1473" s="7" t="str">
        <f t="shared" si="297"/>
        <v>0</v>
      </c>
      <c r="V1473" s="4">
        <f t="shared" si="286"/>
        <v>-17.777777777777779</v>
      </c>
      <c r="W1473" s="4">
        <f t="shared" si="287"/>
        <v>-17.777777777777779</v>
      </c>
      <c r="X1473" s="4">
        <f t="shared" si="288"/>
        <v>-17.777777777777779</v>
      </c>
      <c r="Y1473" s="3">
        <f t="shared" si="289"/>
        <v>0</v>
      </c>
      <c r="Z1473" s="4">
        <f t="shared" si="290"/>
        <v>0</v>
      </c>
      <c r="AA1473" s="4" t="e">
        <f t="shared" si="298"/>
        <v>#N/A</v>
      </c>
      <c r="AB1473" s="4">
        <f t="shared" si="291"/>
        <v>-17.777777777777779</v>
      </c>
      <c r="AC1473" s="4">
        <f t="shared" si="292"/>
        <v>0</v>
      </c>
      <c r="AD1473" s="4">
        <f t="shared" si="293"/>
        <v>0</v>
      </c>
      <c r="AE1473">
        <f t="shared" si="294"/>
        <v>0</v>
      </c>
      <c r="AF1473" t="s">
        <v>20</v>
      </c>
      <c r="AG1473">
        <f t="shared" si="295"/>
        <v>0</v>
      </c>
      <c r="AH1473" t="s">
        <v>21</v>
      </c>
    </row>
    <row r="1474" spans="1:34">
      <c r="A1474" s="1">
        <f>Import!D1471</f>
        <v>0</v>
      </c>
      <c r="B1474" s="7">
        <f>Import!E1471</f>
        <v>0</v>
      </c>
      <c r="C1474" s="6">
        <f>Import!F1471</f>
        <v>0</v>
      </c>
      <c r="D1474" s="7">
        <f>Import!G1471</f>
        <v>0</v>
      </c>
      <c r="E1474" s="7">
        <f>Import!H1471</f>
        <v>0</v>
      </c>
      <c r="F1474" s="7">
        <f>Import!I1471</f>
        <v>0</v>
      </c>
      <c r="G1474" s="7">
        <f>Import!J1471</f>
        <v>0</v>
      </c>
      <c r="H1474" s="7">
        <f>Import!K1471</f>
        <v>0</v>
      </c>
      <c r="I1474" s="7">
        <f>Import!L1471</f>
        <v>0</v>
      </c>
      <c r="J1474" s="7">
        <f>Import!M1471</f>
        <v>0</v>
      </c>
      <c r="K1474" s="7">
        <f>Import!N1471</f>
        <v>0</v>
      </c>
      <c r="L1474" s="7">
        <f>Import!O1471</f>
        <v>0</v>
      </c>
      <c r="M1474" s="7">
        <f>Import!P1471</f>
        <v>0</v>
      </c>
      <c r="N1474" s="7">
        <f>Import!Q1471</f>
        <v>0</v>
      </c>
      <c r="O1474" s="7">
        <f>Import!R1471</f>
        <v>0</v>
      </c>
      <c r="P1474" s="7">
        <f>Import!S1471</f>
        <v>0</v>
      </c>
      <c r="Q1474" s="7">
        <f>Import!T1471</f>
        <v>0</v>
      </c>
      <c r="R1474" s="7">
        <f>Import!U1471</f>
        <v>0</v>
      </c>
      <c r="T1474" s="7">
        <f t="shared" si="296"/>
        <v>-1440</v>
      </c>
      <c r="U1474" s="7" t="str">
        <f t="shared" si="297"/>
        <v>0</v>
      </c>
      <c r="V1474" s="4">
        <f t="shared" si="286"/>
        <v>-17.777777777777779</v>
      </c>
      <c r="W1474" s="4">
        <f t="shared" si="287"/>
        <v>-17.777777777777779</v>
      </c>
      <c r="X1474" s="4">
        <f t="shared" si="288"/>
        <v>-17.777777777777779</v>
      </c>
      <c r="Y1474" s="3">
        <f t="shared" si="289"/>
        <v>0</v>
      </c>
      <c r="Z1474" s="4">
        <f t="shared" si="290"/>
        <v>0</v>
      </c>
      <c r="AA1474" s="4" t="e">
        <f t="shared" si="298"/>
        <v>#N/A</v>
      </c>
      <c r="AB1474" s="4">
        <f t="shared" si="291"/>
        <v>-17.777777777777779</v>
      </c>
      <c r="AC1474" s="4">
        <f t="shared" si="292"/>
        <v>0</v>
      </c>
      <c r="AD1474" s="4">
        <f t="shared" si="293"/>
        <v>0</v>
      </c>
      <c r="AE1474">
        <f t="shared" si="294"/>
        <v>0</v>
      </c>
      <c r="AF1474" t="s">
        <v>20</v>
      </c>
      <c r="AG1474">
        <f t="shared" si="295"/>
        <v>0</v>
      </c>
      <c r="AH1474" t="s">
        <v>21</v>
      </c>
    </row>
    <row r="1475" spans="1:34">
      <c r="A1475" s="1">
        <f>Import!D1472</f>
        <v>0</v>
      </c>
      <c r="B1475" s="7">
        <f>Import!E1472</f>
        <v>0</v>
      </c>
      <c r="C1475" s="6">
        <f>Import!F1472</f>
        <v>0</v>
      </c>
      <c r="D1475" s="7">
        <f>Import!G1472</f>
        <v>0</v>
      </c>
      <c r="E1475" s="7">
        <f>Import!H1472</f>
        <v>0</v>
      </c>
      <c r="F1475" s="7">
        <f>Import!I1472</f>
        <v>0</v>
      </c>
      <c r="G1475" s="7">
        <f>Import!J1472</f>
        <v>0</v>
      </c>
      <c r="H1475" s="7">
        <f>Import!K1472</f>
        <v>0</v>
      </c>
      <c r="I1475" s="7">
        <f>Import!L1472</f>
        <v>0</v>
      </c>
      <c r="J1475" s="7">
        <f>Import!M1472</f>
        <v>0</v>
      </c>
      <c r="K1475" s="7">
        <f>Import!N1472</f>
        <v>0</v>
      </c>
      <c r="L1475" s="7">
        <f>Import!O1472</f>
        <v>0</v>
      </c>
      <c r="M1475" s="7">
        <f>Import!P1472</f>
        <v>0</v>
      </c>
      <c r="N1475" s="7">
        <f>Import!Q1472</f>
        <v>0</v>
      </c>
      <c r="O1475" s="7">
        <f>Import!R1472</f>
        <v>0</v>
      </c>
      <c r="P1475" s="7">
        <f>Import!S1472</f>
        <v>0</v>
      </c>
      <c r="Q1475" s="7">
        <f>Import!T1472</f>
        <v>0</v>
      </c>
      <c r="R1475" s="7">
        <f>Import!U1472</f>
        <v>0</v>
      </c>
      <c r="T1475" s="7">
        <f t="shared" si="296"/>
        <v>-1440</v>
      </c>
      <c r="U1475" s="7" t="str">
        <f t="shared" si="297"/>
        <v>0</v>
      </c>
      <c r="V1475" s="4">
        <f t="shared" si="286"/>
        <v>-17.777777777777779</v>
      </c>
      <c r="W1475" s="4">
        <f t="shared" si="287"/>
        <v>-17.777777777777779</v>
      </c>
      <c r="X1475" s="4">
        <f t="shared" si="288"/>
        <v>-17.777777777777779</v>
      </c>
      <c r="Y1475" s="3">
        <f t="shared" si="289"/>
        <v>0</v>
      </c>
      <c r="Z1475" s="4">
        <f t="shared" si="290"/>
        <v>0</v>
      </c>
      <c r="AA1475" s="4" t="e">
        <f t="shared" si="298"/>
        <v>#N/A</v>
      </c>
      <c r="AB1475" s="4">
        <f t="shared" si="291"/>
        <v>-17.777777777777779</v>
      </c>
      <c r="AC1475" s="4">
        <f t="shared" si="292"/>
        <v>0</v>
      </c>
      <c r="AD1475" s="4">
        <f t="shared" si="293"/>
        <v>0</v>
      </c>
      <c r="AE1475">
        <f t="shared" si="294"/>
        <v>0</v>
      </c>
      <c r="AF1475" t="s">
        <v>20</v>
      </c>
      <c r="AG1475">
        <f t="shared" si="295"/>
        <v>0</v>
      </c>
      <c r="AH1475" t="s">
        <v>21</v>
      </c>
    </row>
    <row r="1476" spans="1:34">
      <c r="A1476" s="1">
        <f>Import!D1473</f>
        <v>0</v>
      </c>
      <c r="B1476" s="7">
        <f>Import!E1473</f>
        <v>0</v>
      </c>
      <c r="C1476" s="6">
        <f>Import!F1473</f>
        <v>0</v>
      </c>
      <c r="D1476" s="7">
        <f>Import!G1473</f>
        <v>0</v>
      </c>
      <c r="E1476" s="7">
        <f>Import!H1473</f>
        <v>0</v>
      </c>
      <c r="F1476" s="7">
        <f>Import!I1473</f>
        <v>0</v>
      </c>
      <c r="G1476" s="7">
        <f>Import!J1473</f>
        <v>0</v>
      </c>
      <c r="H1476" s="7">
        <f>Import!K1473</f>
        <v>0</v>
      </c>
      <c r="I1476" s="7">
        <f>Import!L1473</f>
        <v>0</v>
      </c>
      <c r="J1476" s="7">
        <f>Import!M1473</f>
        <v>0</v>
      </c>
      <c r="K1476" s="7">
        <f>Import!N1473</f>
        <v>0</v>
      </c>
      <c r="L1476" s="7">
        <f>Import!O1473</f>
        <v>0</v>
      </c>
      <c r="M1476" s="7">
        <f>Import!P1473</f>
        <v>0</v>
      </c>
      <c r="N1476" s="7">
        <f>Import!Q1473</f>
        <v>0</v>
      </c>
      <c r="O1476" s="7">
        <f>Import!R1473</f>
        <v>0</v>
      </c>
      <c r="P1476" s="7">
        <f>Import!S1473</f>
        <v>0</v>
      </c>
      <c r="Q1476" s="7">
        <f>Import!T1473</f>
        <v>0</v>
      </c>
      <c r="R1476" s="7">
        <f>Import!U1473</f>
        <v>0</v>
      </c>
      <c r="T1476" s="7">
        <f t="shared" si="296"/>
        <v>-1440</v>
      </c>
      <c r="U1476" s="7" t="str">
        <f t="shared" si="297"/>
        <v>0</v>
      </c>
      <c r="V1476" s="4">
        <f t="shared" ref="V1476:V1491" si="299">(E1476-32)*5/9</f>
        <v>-17.777777777777779</v>
      </c>
      <c r="W1476" s="4">
        <f t="shared" ref="W1476:W1491" si="300">(P1476-32)*5/9</f>
        <v>-17.777777777777779</v>
      </c>
      <c r="X1476" s="4">
        <f t="shared" ref="X1476:X1491" si="301">(J1476-32)*5/9</f>
        <v>-17.777777777777779</v>
      </c>
      <c r="Y1476" s="3">
        <f t="shared" ref="Y1476:Y1491" si="302">O1476*33.8639</f>
        <v>0</v>
      </c>
      <c r="Z1476" s="4">
        <f t="shared" ref="Z1476:Z1491" si="303">K1476/0.6214</f>
        <v>0</v>
      </c>
      <c r="AA1476" s="4" t="e">
        <f t="shared" si="298"/>
        <v>#N/A</v>
      </c>
      <c r="AB1476" s="4">
        <f t="shared" ref="AB1476:AB1491" si="304">(F1476-32)*5/9</f>
        <v>-17.777777777777779</v>
      </c>
      <c r="AC1476" s="4">
        <f t="shared" ref="AC1476:AC1491" si="305">L1476/0.6214</f>
        <v>0</v>
      </c>
      <c r="AD1476" s="4">
        <f t="shared" ref="AD1476:AD1491" si="306">AD1475+(N1476*25.4)</f>
        <v>0</v>
      </c>
      <c r="AE1476">
        <f t="shared" si="294"/>
        <v>0</v>
      </c>
      <c r="AF1476" t="s">
        <v>20</v>
      </c>
      <c r="AG1476">
        <f t="shared" si="295"/>
        <v>0</v>
      </c>
      <c r="AH1476" t="s">
        <v>21</v>
      </c>
    </row>
    <row r="1477" spans="1:34">
      <c r="A1477" s="1">
        <f>Import!D1474</f>
        <v>0</v>
      </c>
      <c r="B1477" s="7">
        <f>Import!E1474</f>
        <v>0</v>
      </c>
      <c r="C1477" s="6">
        <f>Import!F1474</f>
        <v>0</v>
      </c>
      <c r="D1477" s="7">
        <f>Import!G1474</f>
        <v>0</v>
      </c>
      <c r="E1477" s="7">
        <f>Import!H1474</f>
        <v>0</v>
      </c>
      <c r="F1477" s="7">
        <f>Import!I1474</f>
        <v>0</v>
      </c>
      <c r="G1477" s="7">
        <f>Import!J1474</f>
        <v>0</v>
      </c>
      <c r="H1477" s="7">
        <f>Import!K1474</f>
        <v>0</v>
      </c>
      <c r="I1477" s="7">
        <f>Import!L1474</f>
        <v>0</v>
      </c>
      <c r="J1477" s="7">
        <f>Import!M1474</f>
        <v>0</v>
      </c>
      <c r="K1477" s="7">
        <f>Import!N1474</f>
        <v>0</v>
      </c>
      <c r="L1477" s="7">
        <f>Import!O1474</f>
        <v>0</v>
      </c>
      <c r="M1477" s="7">
        <f>Import!P1474</f>
        <v>0</v>
      </c>
      <c r="N1477" s="7">
        <f>Import!Q1474</f>
        <v>0</v>
      </c>
      <c r="O1477" s="7">
        <f>Import!R1474</f>
        <v>0</v>
      </c>
      <c r="P1477" s="7">
        <f>Import!S1474</f>
        <v>0</v>
      </c>
      <c r="Q1477" s="7">
        <f>Import!T1474</f>
        <v>0</v>
      </c>
      <c r="R1477" s="7">
        <f>Import!U1474</f>
        <v>0</v>
      </c>
      <c r="T1477" s="7">
        <f t="shared" ref="T1477:T1491" si="307">(DAY(A1477)-1)*1440+HOUR(C1477)*60+MINUTE(C1477)</f>
        <v>-1440</v>
      </c>
      <c r="U1477" s="7" t="str">
        <f t="shared" ref="U1477:U1491" si="308">TEXT((DAY(A1477)*10000)+(HOUR(C1477)*100)+MINUTE(C1477),"0#####")</f>
        <v>0</v>
      </c>
      <c r="V1477" s="4">
        <f t="shared" si="299"/>
        <v>-17.777777777777779</v>
      </c>
      <c r="W1477" s="4">
        <f t="shared" si="300"/>
        <v>-17.777777777777779</v>
      </c>
      <c r="X1477" s="4">
        <f t="shared" si="301"/>
        <v>-17.777777777777779</v>
      </c>
      <c r="Y1477" s="3">
        <f t="shared" si="302"/>
        <v>0</v>
      </c>
      <c r="Z1477" s="4">
        <f t="shared" si="303"/>
        <v>0</v>
      </c>
      <c r="AA1477" s="4" t="e">
        <f t="shared" ref="AA1477:AA1491" si="309">VLOOKUP(M1477,$AI$4:$AJ$20,2)</f>
        <v>#N/A</v>
      </c>
      <c r="AB1477" s="4">
        <f t="shared" si="304"/>
        <v>-17.777777777777779</v>
      </c>
      <c r="AC1477" s="4">
        <f t="shared" si="305"/>
        <v>0</v>
      </c>
      <c r="AD1477" s="4">
        <f t="shared" si="306"/>
        <v>0</v>
      </c>
      <c r="AE1477">
        <f t="shared" ref="AE1477:AE1491" si="310">I1477</f>
        <v>0</v>
      </c>
      <c r="AF1477" t="s">
        <v>20</v>
      </c>
      <c r="AG1477">
        <f t="shared" ref="AG1477:AG1491" si="311">Q1477</f>
        <v>0</v>
      </c>
      <c r="AH1477" t="s">
        <v>21</v>
      </c>
    </row>
    <row r="1478" spans="1:34">
      <c r="A1478" s="1">
        <f>Import!D1475</f>
        <v>0</v>
      </c>
      <c r="B1478" s="7">
        <f>Import!E1475</f>
        <v>0</v>
      </c>
      <c r="C1478" s="6">
        <f>Import!F1475</f>
        <v>0</v>
      </c>
      <c r="D1478" s="7">
        <f>Import!G1475</f>
        <v>0</v>
      </c>
      <c r="E1478" s="7">
        <f>Import!H1475</f>
        <v>0</v>
      </c>
      <c r="F1478" s="7">
        <f>Import!I1475</f>
        <v>0</v>
      </c>
      <c r="G1478" s="7">
        <f>Import!J1475</f>
        <v>0</v>
      </c>
      <c r="H1478" s="7">
        <f>Import!K1475</f>
        <v>0</v>
      </c>
      <c r="I1478" s="7">
        <f>Import!L1475</f>
        <v>0</v>
      </c>
      <c r="J1478" s="7">
        <f>Import!M1475</f>
        <v>0</v>
      </c>
      <c r="K1478" s="7">
        <f>Import!N1475</f>
        <v>0</v>
      </c>
      <c r="L1478" s="7">
        <f>Import!O1475</f>
        <v>0</v>
      </c>
      <c r="M1478" s="7">
        <f>Import!P1475</f>
        <v>0</v>
      </c>
      <c r="N1478" s="7">
        <f>Import!Q1475</f>
        <v>0</v>
      </c>
      <c r="O1478" s="7">
        <f>Import!R1475</f>
        <v>0</v>
      </c>
      <c r="P1478" s="7">
        <f>Import!S1475</f>
        <v>0</v>
      </c>
      <c r="Q1478" s="7">
        <f>Import!T1475</f>
        <v>0</v>
      </c>
      <c r="R1478" s="7">
        <f>Import!U1475</f>
        <v>0</v>
      </c>
      <c r="T1478" s="7">
        <f t="shared" si="307"/>
        <v>-1440</v>
      </c>
      <c r="U1478" s="7" t="str">
        <f t="shared" si="308"/>
        <v>0</v>
      </c>
      <c r="V1478" s="4">
        <f t="shared" si="299"/>
        <v>-17.777777777777779</v>
      </c>
      <c r="W1478" s="4">
        <f t="shared" si="300"/>
        <v>-17.777777777777779</v>
      </c>
      <c r="X1478" s="4">
        <f t="shared" si="301"/>
        <v>-17.777777777777779</v>
      </c>
      <c r="Y1478" s="3">
        <f t="shared" si="302"/>
        <v>0</v>
      </c>
      <c r="Z1478" s="4">
        <f t="shared" si="303"/>
        <v>0</v>
      </c>
      <c r="AA1478" s="4" t="e">
        <f t="shared" si="309"/>
        <v>#N/A</v>
      </c>
      <c r="AB1478" s="4">
        <f t="shared" si="304"/>
        <v>-17.777777777777779</v>
      </c>
      <c r="AC1478" s="4">
        <f t="shared" si="305"/>
        <v>0</v>
      </c>
      <c r="AD1478" s="4">
        <f t="shared" si="306"/>
        <v>0</v>
      </c>
      <c r="AE1478">
        <f t="shared" si="310"/>
        <v>0</v>
      </c>
      <c r="AF1478" t="s">
        <v>20</v>
      </c>
      <c r="AG1478">
        <f t="shared" si="311"/>
        <v>0</v>
      </c>
      <c r="AH1478" t="s">
        <v>21</v>
      </c>
    </row>
    <row r="1479" spans="1:34">
      <c r="A1479" s="1">
        <f>Import!D1476</f>
        <v>0</v>
      </c>
      <c r="B1479" s="7">
        <f>Import!E1476</f>
        <v>0</v>
      </c>
      <c r="C1479" s="6">
        <f>Import!F1476</f>
        <v>0</v>
      </c>
      <c r="D1479" s="7">
        <f>Import!G1476</f>
        <v>0</v>
      </c>
      <c r="E1479" s="7">
        <f>Import!H1476</f>
        <v>0</v>
      </c>
      <c r="F1479" s="7">
        <f>Import!I1476</f>
        <v>0</v>
      </c>
      <c r="G1479" s="7">
        <f>Import!J1476</f>
        <v>0</v>
      </c>
      <c r="H1479" s="7">
        <f>Import!K1476</f>
        <v>0</v>
      </c>
      <c r="I1479" s="7">
        <f>Import!L1476</f>
        <v>0</v>
      </c>
      <c r="J1479" s="7">
        <f>Import!M1476</f>
        <v>0</v>
      </c>
      <c r="K1479" s="7">
        <f>Import!N1476</f>
        <v>0</v>
      </c>
      <c r="L1479" s="7">
        <f>Import!O1476</f>
        <v>0</v>
      </c>
      <c r="M1479" s="7">
        <f>Import!P1476</f>
        <v>0</v>
      </c>
      <c r="N1479" s="7">
        <f>Import!Q1476</f>
        <v>0</v>
      </c>
      <c r="O1479" s="7">
        <f>Import!R1476</f>
        <v>0</v>
      </c>
      <c r="P1479" s="7">
        <f>Import!S1476</f>
        <v>0</v>
      </c>
      <c r="Q1479" s="7">
        <f>Import!T1476</f>
        <v>0</v>
      </c>
      <c r="R1479" s="7">
        <f>Import!U1476</f>
        <v>0</v>
      </c>
      <c r="T1479" s="7">
        <f t="shared" si="307"/>
        <v>-1440</v>
      </c>
      <c r="U1479" s="7" t="str">
        <f t="shared" si="308"/>
        <v>0</v>
      </c>
      <c r="V1479" s="4">
        <f t="shared" si="299"/>
        <v>-17.777777777777779</v>
      </c>
      <c r="W1479" s="4">
        <f t="shared" si="300"/>
        <v>-17.777777777777779</v>
      </c>
      <c r="X1479" s="4">
        <f t="shared" si="301"/>
        <v>-17.777777777777779</v>
      </c>
      <c r="Y1479" s="3">
        <f t="shared" si="302"/>
        <v>0</v>
      </c>
      <c r="Z1479" s="4">
        <f t="shared" si="303"/>
        <v>0</v>
      </c>
      <c r="AA1479" s="4" t="e">
        <f t="shared" si="309"/>
        <v>#N/A</v>
      </c>
      <c r="AB1479" s="4">
        <f t="shared" si="304"/>
        <v>-17.777777777777779</v>
      </c>
      <c r="AC1479" s="4">
        <f t="shared" si="305"/>
        <v>0</v>
      </c>
      <c r="AD1479" s="4">
        <f t="shared" si="306"/>
        <v>0</v>
      </c>
      <c r="AE1479">
        <f t="shared" si="310"/>
        <v>0</v>
      </c>
      <c r="AF1479" t="s">
        <v>20</v>
      </c>
      <c r="AG1479">
        <f t="shared" si="311"/>
        <v>0</v>
      </c>
      <c r="AH1479" t="s">
        <v>21</v>
      </c>
    </row>
    <row r="1480" spans="1:34">
      <c r="A1480" s="1">
        <f>Import!D1477</f>
        <v>0</v>
      </c>
      <c r="B1480" s="7">
        <f>Import!E1477</f>
        <v>0</v>
      </c>
      <c r="C1480" s="6">
        <f>Import!F1477</f>
        <v>0</v>
      </c>
      <c r="D1480" s="7">
        <f>Import!G1477</f>
        <v>0</v>
      </c>
      <c r="E1480" s="7">
        <f>Import!H1477</f>
        <v>0</v>
      </c>
      <c r="F1480" s="7">
        <f>Import!I1477</f>
        <v>0</v>
      </c>
      <c r="G1480" s="7">
        <f>Import!J1477</f>
        <v>0</v>
      </c>
      <c r="H1480" s="7">
        <f>Import!K1477</f>
        <v>0</v>
      </c>
      <c r="I1480" s="7">
        <f>Import!L1477</f>
        <v>0</v>
      </c>
      <c r="J1480" s="7">
        <f>Import!M1477</f>
        <v>0</v>
      </c>
      <c r="K1480" s="7">
        <f>Import!N1477</f>
        <v>0</v>
      </c>
      <c r="L1480" s="7">
        <f>Import!O1477</f>
        <v>0</v>
      </c>
      <c r="M1480" s="7">
        <f>Import!P1477</f>
        <v>0</v>
      </c>
      <c r="N1480" s="7">
        <f>Import!Q1477</f>
        <v>0</v>
      </c>
      <c r="O1480" s="7">
        <f>Import!R1477</f>
        <v>0</v>
      </c>
      <c r="P1480" s="7">
        <f>Import!S1477</f>
        <v>0</v>
      </c>
      <c r="Q1480" s="7">
        <f>Import!T1477</f>
        <v>0</v>
      </c>
      <c r="R1480" s="7">
        <f>Import!U1477</f>
        <v>0</v>
      </c>
      <c r="T1480" s="7">
        <f t="shared" si="307"/>
        <v>-1440</v>
      </c>
      <c r="U1480" s="7" t="str">
        <f t="shared" si="308"/>
        <v>0</v>
      </c>
      <c r="V1480" s="4">
        <f t="shared" si="299"/>
        <v>-17.777777777777779</v>
      </c>
      <c r="W1480" s="4">
        <f t="shared" si="300"/>
        <v>-17.777777777777779</v>
      </c>
      <c r="X1480" s="4">
        <f t="shared" si="301"/>
        <v>-17.777777777777779</v>
      </c>
      <c r="Y1480" s="3">
        <f t="shared" si="302"/>
        <v>0</v>
      </c>
      <c r="Z1480" s="4">
        <f t="shared" si="303"/>
        <v>0</v>
      </c>
      <c r="AA1480" s="4" t="e">
        <f t="shared" si="309"/>
        <v>#N/A</v>
      </c>
      <c r="AB1480" s="4">
        <f t="shared" si="304"/>
        <v>-17.777777777777779</v>
      </c>
      <c r="AC1480" s="4">
        <f t="shared" si="305"/>
        <v>0</v>
      </c>
      <c r="AD1480" s="4">
        <f t="shared" si="306"/>
        <v>0</v>
      </c>
      <c r="AE1480">
        <f t="shared" si="310"/>
        <v>0</v>
      </c>
      <c r="AF1480" t="s">
        <v>20</v>
      </c>
      <c r="AG1480">
        <f t="shared" si="311"/>
        <v>0</v>
      </c>
      <c r="AH1480" t="s">
        <v>21</v>
      </c>
    </row>
    <row r="1481" spans="1:34">
      <c r="A1481" s="1">
        <f>Import!D1478</f>
        <v>0</v>
      </c>
      <c r="B1481" s="7">
        <f>Import!E1478</f>
        <v>0</v>
      </c>
      <c r="C1481" s="6">
        <f>Import!F1478</f>
        <v>0</v>
      </c>
      <c r="D1481" s="7">
        <f>Import!G1478</f>
        <v>0</v>
      </c>
      <c r="E1481" s="7">
        <f>Import!H1478</f>
        <v>0</v>
      </c>
      <c r="F1481" s="7">
        <f>Import!I1478</f>
        <v>0</v>
      </c>
      <c r="G1481" s="7">
        <f>Import!J1478</f>
        <v>0</v>
      </c>
      <c r="H1481" s="7">
        <f>Import!K1478</f>
        <v>0</v>
      </c>
      <c r="I1481" s="7">
        <f>Import!L1478</f>
        <v>0</v>
      </c>
      <c r="J1481" s="7">
        <f>Import!M1478</f>
        <v>0</v>
      </c>
      <c r="K1481" s="7">
        <f>Import!N1478</f>
        <v>0</v>
      </c>
      <c r="L1481" s="7">
        <f>Import!O1478</f>
        <v>0</v>
      </c>
      <c r="M1481" s="7">
        <f>Import!P1478</f>
        <v>0</v>
      </c>
      <c r="N1481" s="7">
        <f>Import!Q1478</f>
        <v>0</v>
      </c>
      <c r="O1481" s="7">
        <f>Import!R1478</f>
        <v>0</v>
      </c>
      <c r="P1481" s="7">
        <f>Import!S1478</f>
        <v>0</v>
      </c>
      <c r="Q1481" s="7">
        <f>Import!T1478</f>
        <v>0</v>
      </c>
      <c r="R1481" s="7">
        <f>Import!U1478</f>
        <v>0</v>
      </c>
      <c r="T1481" s="7">
        <f t="shared" si="307"/>
        <v>-1440</v>
      </c>
      <c r="U1481" s="7" t="str">
        <f t="shared" si="308"/>
        <v>0</v>
      </c>
      <c r="V1481" s="4">
        <f t="shared" si="299"/>
        <v>-17.777777777777779</v>
      </c>
      <c r="W1481" s="4">
        <f t="shared" si="300"/>
        <v>-17.777777777777779</v>
      </c>
      <c r="X1481" s="4">
        <f t="shared" si="301"/>
        <v>-17.777777777777779</v>
      </c>
      <c r="Y1481" s="3">
        <f t="shared" si="302"/>
        <v>0</v>
      </c>
      <c r="Z1481" s="4">
        <f t="shared" si="303"/>
        <v>0</v>
      </c>
      <c r="AA1481" s="4" t="e">
        <f t="shared" si="309"/>
        <v>#N/A</v>
      </c>
      <c r="AB1481" s="4">
        <f t="shared" si="304"/>
        <v>-17.777777777777779</v>
      </c>
      <c r="AC1481" s="4">
        <f t="shared" si="305"/>
        <v>0</v>
      </c>
      <c r="AD1481" s="4">
        <f t="shared" si="306"/>
        <v>0</v>
      </c>
      <c r="AE1481">
        <f t="shared" si="310"/>
        <v>0</v>
      </c>
      <c r="AF1481" t="s">
        <v>20</v>
      </c>
      <c r="AG1481">
        <f t="shared" si="311"/>
        <v>0</v>
      </c>
      <c r="AH1481" t="s">
        <v>21</v>
      </c>
    </row>
    <row r="1482" spans="1:34">
      <c r="A1482" s="1">
        <f>Import!D1479</f>
        <v>0</v>
      </c>
      <c r="B1482" s="7">
        <f>Import!E1479</f>
        <v>0</v>
      </c>
      <c r="C1482" s="6">
        <f>Import!F1479</f>
        <v>0</v>
      </c>
      <c r="D1482" s="7">
        <f>Import!G1479</f>
        <v>0</v>
      </c>
      <c r="E1482" s="7">
        <f>Import!H1479</f>
        <v>0</v>
      </c>
      <c r="F1482" s="7">
        <f>Import!I1479</f>
        <v>0</v>
      </c>
      <c r="G1482" s="7">
        <f>Import!J1479</f>
        <v>0</v>
      </c>
      <c r="H1482" s="7">
        <f>Import!K1479</f>
        <v>0</v>
      </c>
      <c r="I1482" s="7">
        <f>Import!L1479</f>
        <v>0</v>
      </c>
      <c r="J1482" s="7">
        <f>Import!M1479</f>
        <v>0</v>
      </c>
      <c r="K1482" s="7">
        <f>Import!N1479</f>
        <v>0</v>
      </c>
      <c r="L1482" s="7">
        <f>Import!O1479</f>
        <v>0</v>
      </c>
      <c r="M1482" s="7">
        <f>Import!P1479</f>
        <v>0</v>
      </c>
      <c r="N1482" s="7">
        <f>Import!Q1479</f>
        <v>0</v>
      </c>
      <c r="O1482" s="7">
        <f>Import!R1479</f>
        <v>0</v>
      </c>
      <c r="P1482" s="7">
        <f>Import!S1479</f>
        <v>0</v>
      </c>
      <c r="Q1482" s="7">
        <f>Import!T1479</f>
        <v>0</v>
      </c>
      <c r="R1482" s="7">
        <f>Import!U1479</f>
        <v>0</v>
      </c>
      <c r="T1482" s="7">
        <f t="shared" si="307"/>
        <v>-1440</v>
      </c>
      <c r="U1482" s="7" t="str">
        <f t="shared" si="308"/>
        <v>0</v>
      </c>
      <c r="V1482" s="4">
        <f t="shared" si="299"/>
        <v>-17.777777777777779</v>
      </c>
      <c r="W1482" s="4">
        <f t="shared" si="300"/>
        <v>-17.777777777777779</v>
      </c>
      <c r="X1482" s="4">
        <f t="shared" si="301"/>
        <v>-17.777777777777779</v>
      </c>
      <c r="Y1482" s="3">
        <f t="shared" si="302"/>
        <v>0</v>
      </c>
      <c r="Z1482" s="4">
        <f t="shared" si="303"/>
        <v>0</v>
      </c>
      <c r="AA1482" s="4" t="e">
        <f t="shared" si="309"/>
        <v>#N/A</v>
      </c>
      <c r="AB1482" s="4">
        <f t="shared" si="304"/>
        <v>-17.777777777777779</v>
      </c>
      <c r="AC1482" s="4">
        <f t="shared" si="305"/>
        <v>0</v>
      </c>
      <c r="AD1482" s="4">
        <f t="shared" si="306"/>
        <v>0</v>
      </c>
      <c r="AE1482">
        <f t="shared" si="310"/>
        <v>0</v>
      </c>
      <c r="AF1482" t="s">
        <v>20</v>
      </c>
      <c r="AG1482">
        <f t="shared" si="311"/>
        <v>0</v>
      </c>
      <c r="AH1482" t="s">
        <v>21</v>
      </c>
    </row>
    <row r="1483" spans="1:34">
      <c r="A1483" s="1">
        <f>Import!D1480</f>
        <v>0</v>
      </c>
      <c r="B1483" s="7">
        <f>Import!E1480</f>
        <v>0</v>
      </c>
      <c r="C1483" s="6">
        <f>Import!F1480</f>
        <v>0</v>
      </c>
      <c r="D1483" s="7">
        <f>Import!G1480</f>
        <v>0</v>
      </c>
      <c r="E1483" s="7">
        <f>Import!H1480</f>
        <v>0</v>
      </c>
      <c r="F1483" s="7">
        <f>Import!I1480</f>
        <v>0</v>
      </c>
      <c r="G1483" s="7">
        <f>Import!J1480</f>
        <v>0</v>
      </c>
      <c r="H1483" s="7">
        <f>Import!K1480</f>
        <v>0</v>
      </c>
      <c r="I1483" s="7">
        <f>Import!L1480</f>
        <v>0</v>
      </c>
      <c r="J1483" s="7">
        <f>Import!M1480</f>
        <v>0</v>
      </c>
      <c r="K1483" s="7">
        <f>Import!N1480</f>
        <v>0</v>
      </c>
      <c r="L1483" s="7">
        <f>Import!O1480</f>
        <v>0</v>
      </c>
      <c r="M1483" s="7">
        <f>Import!P1480</f>
        <v>0</v>
      </c>
      <c r="N1483" s="7">
        <f>Import!Q1480</f>
        <v>0</v>
      </c>
      <c r="O1483" s="7">
        <f>Import!R1480</f>
        <v>0</v>
      </c>
      <c r="P1483" s="7">
        <f>Import!S1480</f>
        <v>0</v>
      </c>
      <c r="Q1483" s="7">
        <f>Import!T1480</f>
        <v>0</v>
      </c>
      <c r="R1483" s="7">
        <f>Import!U1480</f>
        <v>0</v>
      </c>
      <c r="T1483" s="7">
        <f t="shared" si="307"/>
        <v>-1440</v>
      </c>
      <c r="U1483" s="7" t="str">
        <f t="shared" si="308"/>
        <v>0</v>
      </c>
      <c r="V1483" s="4">
        <f t="shared" si="299"/>
        <v>-17.777777777777779</v>
      </c>
      <c r="W1483" s="4">
        <f t="shared" si="300"/>
        <v>-17.777777777777779</v>
      </c>
      <c r="X1483" s="4">
        <f t="shared" si="301"/>
        <v>-17.777777777777779</v>
      </c>
      <c r="Y1483" s="3">
        <f t="shared" si="302"/>
        <v>0</v>
      </c>
      <c r="Z1483" s="4">
        <f t="shared" si="303"/>
        <v>0</v>
      </c>
      <c r="AA1483" s="4" t="e">
        <f t="shared" si="309"/>
        <v>#N/A</v>
      </c>
      <c r="AB1483" s="4">
        <f t="shared" si="304"/>
        <v>-17.777777777777779</v>
      </c>
      <c r="AC1483" s="4">
        <f t="shared" si="305"/>
        <v>0</v>
      </c>
      <c r="AD1483" s="4">
        <f t="shared" si="306"/>
        <v>0</v>
      </c>
      <c r="AE1483">
        <f t="shared" si="310"/>
        <v>0</v>
      </c>
      <c r="AF1483" t="s">
        <v>20</v>
      </c>
      <c r="AG1483">
        <f t="shared" si="311"/>
        <v>0</v>
      </c>
      <c r="AH1483" t="s">
        <v>21</v>
      </c>
    </row>
    <row r="1484" spans="1:34">
      <c r="A1484" s="1">
        <f>Import!D1481</f>
        <v>0</v>
      </c>
      <c r="B1484" s="7">
        <f>Import!E1481</f>
        <v>0</v>
      </c>
      <c r="C1484" s="6">
        <f>Import!F1481</f>
        <v>0</v>
      </c>
      <c r="D1484" s="7">
        <f>Import!G1481</f>
        <v>0</v>
      </c>
      <c r="E1484" s="7">
        <f>Import!H1481</f>
        <v>0</v>
      </c>
      <c r="F1484" s="7">
        <f>Import!I1481</f>
        <v>0</v>
      </c>
      <c r="G1484" s="7">
        <f>Import!J1481</f>
        <v>0</v>
      </c>
      <c r="H1484" s="7">
        <f>Import!K1481</f>
        <v>0</v>
      </c>
      <c r="I1484" s="7">
        <f>Import!L1481</f>
        <v>0</v>
      </c>
      <c r="J1484" s="7">
        <f>Import!M1481</f>
        <v>0</v>
      </c>
      <c r="K1484" s="7">
        <f>Import!N1481</f>
        <v>0</v>
      </c>
      <c r="L1484" s="7">
        <f>Import!O1481</f>
        <v>0</v>
      </c>
      <c r="M1484" s="7">
        <f>Import!P1481</f>
        <v>0</v>
      </c>
      <c r="N1484" s="7">
        <f>Import!Q1481</f>
        <v>0</v>
      </c>
      <c r="O1484" s="7">
        <f>Import!R1481</f>
        <v>0</v>
      </c>
      <c r="P1484" s="7">
        <f>Import!S1481</f>
        <v>0</v>
      </c>
      <c r="Q1484" s="7">
        <f>Import!T1481</f>
        <v>0</v>
      </c>
      <c r="R1484" s="7">
        <f>Import!U1481</f>
        <v>0</v>
      </c>
      <c r="T1484" s="7">
        <f t="shared" si="307"/>
        <v>-1440</v>
      </c>
      <c r="U1484" s="7" t="str">
        <f t="shared" si="308"/>
        <v>0</v>
      </c>
      <c r="V1484" s="4">
        <f t="shared" si="299"/>
        <v>-17.777777777777779</v>
      </c>
      <c r="W1484" s="4">
        <f t="shared" si="300"/>
        <v>-17.777777777777779</v>
      </c>
      <c r="X1484" s="4">
        <f t="shared" si="301"/>
        <v>-17.777777777777779</v>
      </c>
      <c r="Y1484" s="3">
        <f t="shared" si="302"/>
        <v>0</v>
      </c>
      <c r="Z1484" s="4">
        <f t="shared" si="303"/>
        <v>0</v>
      </c>
      <c r="AA1484" s="4" t="e">
        <f t="shared" si="309"/>
        <v>#N/A</v>
      </c>
      <c r="AB1484" s="4">
        <f t="shared" si="304"/>
        <v>-17.777777777777779</v>
      </c>
      <c r="AC1484" s="4">
        <f t="shared" si="305"/>
        <v>0</v>
      </c>
      <c r="AD1484" s="4">
        <f t="shared" si="306"/>
        <v>0</v>
      </c>
      <c r="AE1484">
        <f t="shared" si="310"/>
        <v>0</v>
      </c>
      <c r="AF1484" t="s">
        <v>20</v>
      </c>
      <c r="AG1484">
        <f t="shared" si="311"/>
        <v>0</v>
      </c>
      <c r="AH1484" t="s">
        <v>21</v>
      </c>
    </row>
    <row r="1485" spans="1:34">
      <c r="A1485" s="1">
        <f>Import!D1482</f>
        <v>0</v>
      </c>
      <c r="B1485" s="7">
        <f>Import!E1482</f>
        <v>0</v>
      </c>
      <c r="C1485" s="6">
        <f>Import!F1482</f>
        <v>0</v>
      </c>
      <c r="D1485" s="7">
        <f>Import!G1482</f>
        <v>0</v>
      </c>
      <c r="E1485" s="7">
        <f>Import!H1482</f>
        <v>0</v>
      </c>
      <c r="F1485" s="7">
        <f>Import!I1482</f>
        <v>0</v>
      </c>
      <c r="G1485" s="7">
        <f>Import!J1482</f>
        <v>0</v>
      </c>
      <c r="H1485" s="7">
        <f>Import!K1482</f>
        <v>0</v>
      </c>
      <c r="I1485" s="7">
        <f>Import!L1482</f>
        <v>0</v>
      </c>
      <c r="J1485" s="7">
        <f>Import!M1482</f>
        <v>0</v>
      </c>
      <c r="K1485" s="7">
        <f>Import!N1482</f>
        <v>0</v>
      </c>
      <c r="L1485" s="7">
        <f>Import!O1482</f>
        <v>0</v>
      </c>
      <c r="M1485" s="7">
        <f>Import!P1482</f>
        <v>0</v>
      </c>
      <c r="N1485" s="7">
        <f>Import!Q1482</f>
        <v>0</v>
      </c>
      <c r="O1485" s="7">
        <f>Import!R1482</f>
        <v>0</v>
      </c>
      <c r="P1485" s="7">
        <f>Import!S1482</f>
        <v>0</v>
      </c>
      <c r="Q1485" s="7">
        <f>Import!T1482</f>
        <v>0</v>
      </c>
      <c r="R1485" s="7">
        <f>Import!U1482</f>
        <v>0</v>
      </c>
      <c r="T1485" s="7">
        <f t="shared" si="307"/>
        <v>-1440</v>
      </c>
      <c r="U1485" s="7" t="str">
        <f t="shared" si="308"/>
        <v>0</v>
      </c>
      <c r="V1485" s="4">
        <f t="shared" si="299"/>
        <v>-17.777777777777779</v>
      </c>
      <c r="W1485" s="4">
        <f t="shared" si="300"/>
        <v>-17.777777777777779</v>
      </c>
      <c r="X1485" s="4">
        <f t="shared" si="301"/>
        <v>-17.777777777777779</v>
      </c>
      <c r="Y1485" s="3">
        <f t="shared" si="302"/>
        <v>0</v>
      </c>
      <c r="Z1485" s="4">
        <f t="shared" si="303"/>
        <v>0</v>
      </c>
      <c r="AA1485" s="4" t="e">
        <f t="shared" si="309"/>
        <v>#N/A</v>
      </c>
      <c r="AB1485" s="4">
        <f t="shared" si="304"/>
        <v>-17.777777777777779</v>
      </c>
      <c r="AC1485" s="4">
        <f t="shared" si="305"/>
        <v>0</v>
      </c>
      <c r="AD1485" s="4">
        <f t="shared" si="306"/>
        <v>0</v>
      </c>
      <c r="AE1485">
        <f t="shared" si="310"/>
        <v>0</v>
      </c>
      <c r="AF1485" t="s">
        <v>20</v>
      </c>
      <c r="AG1485">
        <f t="shared" si="311"/>
        <v>0</v>
      </c>
      <c r="AH1485" t="s">
        <v>21</v>
      </c>
    </row>
    <row r="1486" spans="1:34">
      <c r="A1486" s="1">
        <f>Import!D1483</f>
        <v>0</v>
      </c>
      <c r="B1486" s="7">
        <f>Import!E1483</f>
        <v>0</v>
      </c>
      <c r="C1486" s="6">
        <f>Import!F1483</f>
        <v>0</v>
      </c>
      <c r="D1486" s="7">
        <f>Import!G1483</f>
        <v>0</v>
      </c>
      <c r="E1486" s="7">
        <f>Import!H1483</f>
        <v>0</v>
      </c>
      <c r="F1486" s="7">
        <f>Import!I1483</f>
        <v>0</v>
      </c>
      <c r="G1486" s="7">
        <f>Import!J1483</f>
        <v>0</v>
      </c>
      <c r="H1486" s="7">
        <f>Import!K1483</f>
        <v>0</v>
      </c>
      <c r="I1486" s="7">
        <f>Import!L1483</f>
        <v>0</v>
      </c>
      <c r="J1486" s="7">
        <f>Import!M1483</f>
        <v>0</v>
      </c>
      <c r="K1486" s="7">
        <f>Import!N1483</f>
        <v>0</v>
      </c>
      <c r="L1486" s="7">
        <f>Import!O1483</f>
        <v>0</v>
      </c>
      <c r="M1486" s="7">
        <f>Import!P1483</f>
        <v>0</v>
      </c>
      <c r="N1486" s="7">
        <f>Import!Q1483</f>
        <v>0</v>
      </c>
      <c r="O1486" s="7">
        <f>Import!R1483</f>
        <v>0</v>
      </c>
      <c r="P1486" s="7">
        <f>Import!S1483</f>
        <v>0</v>
      </c>
      <c r="Q1486" s="7">
        <f>Import!T1483</f>
        <v>0</v>
      </c>
      <c r="R1486" s="7">
        <f>Import!U1483</f>
        <v>0</v>
      </c>
      <c r="T1486" s="7">
        <f t="shared" si="307"/>
        <v>-1440</v>
      </c>
      <c r="U1486" s="7" t="str">
        <f t="shared" si="308"/>
        <v>0</v>
      </c>
      <c r="V1486" s="4">
        <f t="shared" si="299"/>
        <v>-17.777777777777779</v>
      </c>
      <c r="W1486" s="4">
        <f t="shared" si="300"/>
        <v>-17.777777777777779</v>
      </c>
      <c r="X1486" s="4">
        <f t="shared" si="301"/>
        <v>-17.777777777777779</v>
      </c>
      <c r="Y1486" s="3">
        <f t="shared" si="302"/>
        <v>0</v>
      </c>
      <c r="Z1486" s="4">
        <f t="shared" si="303"/>
        <v>0</v>
      </c>
      <c r="AA1486" s="4" t="e">
        <f t="shared" si="309"/>
        <v>#N/A</v>
      </c>
      <c r="AB1486" s="4">
        <f t="shared" si="304"/>
        <v>-17.777777777777779</v>
      </c>
      <c r="AC1486" s="4">
        <f t="shared" si="305"/>
        <v>0</v>
      </c>
      <c r="AD1486" s="4">
        <f t="shared" si="306"/>
        <v>0</v>
      </c>
      <c r="AE1486">
        <f t="shared" si="310"/>
        <v>0</v>
      </c>
      <c r="AF1486" t="s">
        <v>20</v>
      </c>
      <c r="AG1486">
        <f t="shared" si="311"/>
        <v>0</v>
      </c>
      <c r="AH1486" t="s">
        <v>21</v>
      </c>
    </row>
    <row r="1487" spans="1:34">
      <c r="A1487" s="1">
        <f>Import!D1484</f>
        <v>0</v>
      </c>
      <c r="B1487" s="7">
        <f>Import!E1484</f>
        <v>0</v>
      </c>
      <c r="C1487" s="6">
        <f>Import!F1484</f>
        <v>0</v>
      </c>
      <c r="D1487" s="7">
        <f>Import!G1484</f>
        <v>0</v>
      </c>
      <c r="E1487" s="7">
        <f>Import!H1484</f>
        <v>0</v>
      </c>
      <c r="F1487" s="7">
        <f>Import!I1484</f>
        <v>0</v>
      </c>
      <c r="G1487" s="7">
        <f>Import!J1484</f>
        <v>0</v>
      </c>
      <c r="H1487" s="7">
        <f>Import!K1484</f>
        <v>0</v>
      </c>
      <c r="I1487" s="7">
        <f>Import!L1484</f>
        <v>0</v>
      </c>
      <c r="J1487" s="7">
        <f>Import!M1484</f>
        <v>0</v>
      </c>
      <c r="K1487" s="7">
        <f>Import!N1484</f>
        <v>0</v>
      </c>
      <c r="L1487" s="7">
        <f>Import!O1484</f>
        <v>0</v>
      </c>
      <c r="M1487" s="7">
        <f>Import!P1484</f>
        <v>0</v>
      </c>
      <c r="N1487" s="7">
        <f>Import!Q1484</f>
        <v>0</v>
      </c>
      <c r="O1487" s="7">
        <f>Import!R1484</f>
        <v>0</v>
      </c>
      <c r="P1487" s="7">
        <f>Import!S1484</f>
        <v>0</v>
      </c>
      <c r="Q1487" s="7">
        <f>Import!T1484</f>
        <v>0</v>
      </c>
      <c r="R1487" s="7">
        <f>Import!U1484</f>
        <v>0</v>
      </c>
      <c r="T1487" s="7">
        <f t="shared" si="307"/>
        <v>-1440</v>
      </c>
      <c r="U1487" s="7" t="str">
        <f t="shared" si="308"/>
        <v>0</v>
      </c>
      <c r="V1487" s="4">
        <f t="shared" si="299"/>
        <v>-17.777777777777779</v>
      </c>
      <c r="W1487" s="4">
        <f t="shared" si="300"/>
        <v>-17.777777777777779</v>
      </c>
      <c r="X1487" s="4">
        <f t="shared" si="301"/>
        <v>-17.777777777777779</v>
      </c>
      <c r="Y1487" s="3">
        <f t="shared" si="302"/>
        <v>0</v>
      </c>
      <c r="Z1487" s="4">
        <f t="shared" si="303"/>
        <v>0</v>
      </c>
      <c r="AA1487" s="4" t="e">
        <f t="shared" si="309"/>
        <v>#N/A</v>
      </c>
      <c r="AB1487" s="4">
        <f t="shared" si="304"/>
        <v>-17.777777777777779</v>
      </c>
      <c r="AC1487" s="4">
        <f t="shared" si="305"/>
        <v>0</v>
      </c>
      <c r="AD1487" s="4">
        <f t="shared" si="306"/>
        <v>0</v>
      </c>
      <c r="AE1487">
        <f t="shared" si="310"/>
        <v>0</v>
      </c>
      <c r="AF1487" t="s">
        <v>20</v>
      </c>
      <c r="AG1487">
        <f t="shared" si="311"/>
        <v>0</v>
      </c>
      <c r="AH1487" t="s">
        <v>21</v>
      </c>
    </row>
    <row r="1488" spans="1:34">
      <c r="A1488" s="1">
        <f>Import!D1485</f>
        <v>0</v>
      </c>
      <c r="B1488" s="7">
        <f>Import!E1485</f>
        <v>0</v>
      </c>
      <c r="C1488" s="6">
        <f>Import!F1485</f>
        <v>0</v>
      </c>
      <c r="D1488" s="7">
        <f>Import!G1485</f>
        <v>0</v>
      </c>
      <c r="E1488" s="7">
        <f>Import!H1485</f>
        <v>0</v>
      </c>
      <c r="F1488" s="7">
        <f>Import!I1485</f>
        <v>0</v>
      </c>
      <c r="G1488" s="7">
        <f>Import!J1485</f>
        <v>0</v>
      </c>
      <c r="H1488" s="7">
        <f>Import!K1485</f>
        <v>0</v>
      </c>
      <c r="I1488" s="7">
        <f>Import!L1485</f>
        <v>0</v>
      </c>
      <c r="J1488" s="7">
        <f>Import!M1485</f>
        <v>0</v>
      </c>
      <c r="K1488" s="7">
        <f>Import!N1485</f>
        <v>0</v>
      </c>
      <c r="L1488" s="7">
        <f>Import!O1485</f>
        <v>0</v>
      </c>
      <c r="M1488" s="7">
        <f>Import!P1485</f>
        <v>0</v>
      </c>
      <c r="N1488" s="7">
        <f>Import!Q1485</f>
        <v>0</v>
      </c>
      <c r="O1488" s="7">
        <f>Import!R1485</f>
        <v>0</v>
      </c>
      <c r="P1488" s="7">
        <f>Import!S1485</f>
        <v>0</v>
      </c>
      <c r="Q1488" s="7">
        <f>Import!T1485</f>
        <v>0</v>
      </c>
      <c r="R1488" s="7">
        <f>Import!U1485</f>
        <v>0</v>
      </c>
      <c r="T1488" s="7">
        <f t="shared" si="307"/>
        <v>-1440</v>
      </c>
      <c r="U1488" s="7" t="str">
        <f t="shared" si="308"/>
        <v>0</v>
      </c>
      <c r="V1488" s="4">
        <f t="shared" si="299"/>
        <v>-17.777777777777779</v>
      </c>
      <c r="W1488" s="4">
        <f t="shared" si="300"/>
        <v>-17.777777777777779</v>
      </c>
      <c r="X1488" s="4">
        <f t="shared" si="301"/>
        <v>-17.777777777777779</v>
      </c>
      <c r="Y1488" s="3">
        <f t="shared" si="302"/>
        <v>0</v>
      </c>
      <c r="Z1488" s="4">
        <f t="shared" si="303"/>
        <v>0</v>
      </c>
      <c r="AA1488" s="4" t="e">
        <f t="shared" si="309"/>
        <v>#N/A</v>
      </c>
      <c r="AB1488" s="4">
        <f t="shared" si="304"/>
        <v>-17.777777777777779</v>
      </c>
      <c r="AC1488" s="4">
        <f t="shared" si="305"/>
        <v>0</v>
      </c>
      <c r="AD1488" s="4">
        <f t="shared" si="306"/>
        <v>0</v>
      </c>
      <c r="AE1488">
        <f t="shared" si="310"/>
        <v>0</v>
      </c>
      <c r="AF1488" t="s">
        <v>20</v>
      </c>
      <c r="AG1488">
        <f t="shared" si="311"/>
        <v>0</v>
      </c>
      <c r="AH1488" t="s">
        <v>21</v>
      </c>
    </row>
    <row r="1489" spans="1:34">
      <c r="A1489" s="1">
        <f>Import!D1486</f>
        <v>0</v>
      </c>
      <c r="B1489" s="7">
        <f>Import!E1486</f>
        <v>0</v>
      </c>
      <c r="C1489" s="6">
        <f>Import!F1486</f>
        <v>0</v>
      </c>
      <c r="D1489" s="7">
        <f>Import!G1486</f>
        <v>0</v>
      </c>
      <c r="E1489" s="7">
        <f>Import!H1486</f>
        <v>0</v>
      </c>
      <c r="F1489" s="7">
        <f>Import!I1486</f>
        <v>0</v>
      </c>
      <c r="G1489" s="7">
        <f>Import!J1486</f>
        <v>0</v>
      </c>
      <c r="H1489" s="7">
        <f>Import!K1486</f>
        <v>0</v>
      </c>
      <c r="I1489" s="7">
        <f>Import!L1486</f>
        <v>0</v>
      </c>
      <c r="J1489" s="7">
        <f>Import!M1486</f>
        <v>0</v>
      </c>
      <c r="K1489" s="7">
        <f>Import!N1486</f>
        <v>0</v>
      </c>
      <c r="L1489" s="7">
        <f>Import!O1486</f>
        <v>0</v>
      </c>
      <c r="M1489" s="7">
        <f>Import!P1486</f>
        <v>0</v>
      </c>
      <c r="N1489" s="7">
        <f>Import!Q1486</f>
        <v>0</v>
      </c>
      <c r="O1489" s="7">
        <f>Import!R1486</f>
        <v>0</v>
      </c>
      <c r="P1489" s="7">
        <f>Import!S1486</f>
        <v>0</v>
      </c>
      <c r="Q1489" s="7">
        <f>Import!T1486</f>
        <v>0</v>
      </c>
      <c r="R1489" s="7">
        <f>Import!U1486</f>
        <v>0</v>
      </c>
      <c r="T1489" s="7">
        <f t="shared" si="307"/>
        <v>-1440</v>
      </c>
      <c r="U1489" s="7" t="str">
        <f t="shared" si="308"/>
        <v>0</v>
      </c>
      <c r="V1489" s="4">
        <f t="shared" si="299"/>
        <v>-17.777777777777779</v>
      </c>
      <c r="W1489" s="4">
        <f t="shared" si="300"/>
        <v>-17.777777777777779</v>
      </c>
      <c r="X1489" s="4">
        <f t="shared" si="301"/>
        <v>-17.777777777777779</v>
      </c>
      <c r="Y1489" s="3">
        <f t="shared" si="302"/>
        <v>0</v>
      </c>
      <c r="Z1489" s="4">
        <f t="shared" si="303"/>
        <v>0</v>
      </c>
      <c r="AA1489" s="4" t="e">
        <f t="shared" si="309"/>
        <v>#N/A</v>
      </c>
      <c r="AB1489" s="4">
        <f t="shared" si="304"/>
        <v>-17.777777777777779</v>
      </c>
      <c r="AC1489" s="4">
        <f t="shared" si="305"/>
        <v>0</v>
      </c>
      <c r="AD1489" s="4">
        <f t="shared" si="306"/>
        <v>0</v>
      </c>
      <c r="AE1489">
        <f t="shared" si="310"/>
        <v>0</v>
      </c>
      <c r="AF1489" t="s">
        <v>20</v>
      </c>
      <c r="AG1489">
        <f t="shared" si="311"/>
        <v>0</v>
      </c>
      <c r="AH1489" t="s">
        <v>21</v>
      </c>
    </row>
    <row r="1490" spans="1:34">
      <c r="A1490" s="1">
        <f>Import!D1487</f>
        <v>0</v>
      </c>
      <c r="B1490" s="7">
        <f>Import!E1487</f>
        <v>0</v>
      </c>
      <c r="C1490" s="6">
        <f>Import!F1487</f>
        <v>0</v>
      </c>
      <c r="D1490" s="7">
        <f>Import!G1487</f>
        <v>0</v>
      </c>
      <c r="E1490" s="7">
        <f>Import!H1487</f>
        <v>0</v>
      </c>
      <c r="F1490" s="7">
        <f>Import!I1487</f>
        <v>0</v>
      </c>
      <c r="G1490" s="7">
        <f>Import!J1487</f>
        <v>0</v>
      </c>
      <c r="H1490" s="7">
        <f>Import!K1487</f>
        <v>0</v>
      </c>
      <c r="I1490" s="7">
        <f>Import!L1487</f>
        <v>0</v>
      </c>
      <c r="J1490" s="7">
        <f>Import!M1487</f>
        <v>0</v>
      </c>
      <c r="K1490" s="7">
        <f>Import!N1487</f>
        <v>0</v>
      </c>
      <c r="L1490" s="7">
        <f>Import!O1487</f>
        <v>0</v>
      </c>
      <c r="M1490" s="7">
        <f>Import!P1487</f>
        <v>0</v>
      </c>
      <c r="N1490" s="7">
        <f>Import!Q1487</f>
        <v>0</v>
      </c>
      <c r="O1490" s="7">
        <f>Import!R1487</f>
        <v>0</v>
      </c>
      <c r="P1490" s="7">
        <f>Import!S1487</f>
        <v>0</v>
      </c>
      <c r="Q1490" s="7">
        <f>Import!T1487</f>
        <v>0</v>
      </c>
      <c r="R1490" s="7">
        <f>Import!U1487</f>
        <v>0</v>
      </c>
      <c r="T1490" s="7">
        <f t="shared" si="307"/>
        <v>-1440</v>
      </c>
      <c r="U1490" s="7" t="str">
        <f t="shared" si="308"/>
        <v>0</v>
      </c>
      <c r="V1490" s="4">
        <f t="shared" si="299"/>
        <v>-17.777777777777779</v>
      </c>
      <c r="W1490" s="4">
        <f t="shared" si="300"/>
        <v>-17.777777777777779</v>
      </c>
      <c r="X1490" s="4">
        <f t="shared" si="301"/>
        <v>-17.777777777777779</v>
      </c>
      <c r="Y1490" s="3">
        <f t="shared" si="302"/>
        <v>0</v>
      </c>
      <c r="Z1490" s="4">
        <f t="shared" si="303"/>
        <v>0</v>
      </c>
      <c r="AA1490" s="4" t="e">
        <f t="shared" si="309"/>
        <v>#N/A</v>
      </c>
      <c r="AB1490" s="4">
        <f t="shared" si="304"/>
        <v>-17.777777777777779</v>
      </c>
      <c r="AC1490" s="4">
        <f t="shared" si="305"/>
        <v>0</v>
      </c>
      <c r="AD1490" s="4">
        <f t="shared" si="306"/>
        <v>0</v>
      </c>
      <c r="AE1490">
        <f t="shared" si="310"/>
        <v>0</v>
      </c>
      <c r="AF1490" t="s">
        <v>20</v>
      </c>
      <c r="AG1490">
        <f t="shared" si="311"/>
        <v>0</v>
      </c>
      <c r="AH1490" t="s">
        <v>21</v>
      </c>
    </row>
    <row r="1491" spans="1:34">
      <c r="A1491" s="1">
        <f>Import!D1488</f>
        <v>0</v>
      </c>
      <c r="B1491" s="7">
        <f>Import!E1488</f>
        <v>0</v>
      </c>
      <c r="C1491" s="6">
        <f>Import!F1488</f>
        <v>0</v>
      </c>
      <c r="D1491" s="7">
        <f>Import!G1488</f>
        <v>0</v>
      </c>
      <c r="E1491" s="7">
        <f>Import!H1488</f>
        <v>0</v>
      </c>
      <c r="F1491" s="7">
        <f>Import!I1488</f>
        <v>0</v>
      </c>
      <c r="G1491" s="7">
        <f>Import!J1488</f>
        <v>0</v>
      </c>
      <c r="H1491" s="7">
        <f>Import!K1488</f>
        <v>0</v>
      </c>
      <c r="I1491" s="7">
        <f>Import!L1488</f>
        <v>0</v>
      </c>
      <c r="J1491" s="7">
        <f>Import!M1488</f>
        <v>0</v>
      </c>
      <c r="K1491" s="7">
        <f>Import!N1488</f>
        <v>0</v>
      </c>
      <c r="L1491" s="7">
        <f>Import!O1488</f>
        <v>0</v>
      </c>
      <c r="M1491" s="7">
        <f>Import!P1488</f>
        <v>0</v>
      </c>
      <c r="N1491" s="7">
        <f>Import!Q1488</f>
        <v>0</v>
      </c>
      <c r="O1491" s="7">
        <f>Import!R1488</f>
        <v>0</v>
      </c>
      <c r="P1491" s="7">
        <f>Import!S1488</f>
        <v>0</v>
      </c>
      <c r="Q1491" s="7">
        <f>Import!T1488</f>
        <v>0</v>
      </c>
      <c r="R1491" s="7">
        <f>Import!U1488</f>
        <v>0</v>
      </c>
      <c r="T1491" s="7">
        <f t="shared" si="307"/>
        <v>-1440</v>
      </c>
      <c r="U1491" s="7" t="str">
        <f t="shared" si="308"/>
        <v>0</v>
      </c>
      <c r="V1491" s="4">
        <f t="shared" si="299"/>
        <v>-17.777777777777779</v>
      </c>
      <c r="W1491" s="4">
        <f t="shared" si="300"/>
        <v>-17.777777777777779</v>
      </c>
      <c r="X1491" s="4">
        <f t="shared" si="301"/>
        <v>-17.777777777777779</v>
      </c>
      <c r="Y1491" s="3">
        <f t="shared" si="302"/>
        <v>0</v>
      </c>
      <c r="Z1491" s="4">
        <f t="shared" si="303"/>
        <v>0</v>
      </c>
      <c r="AA1491" s="4" t="e">
        <f t="shared" si="309"/>
        <v>#N/A</v>
      </c>
      <c r="AB1491" s="4">
        <f t="shared" si="304"/>
        <v>-17.777777777777779</v>
      </c>
      <c r="AC1491" s="4">
        <f t="shared" si="305"/>
        <v>0</v>
      </c>
      <c r="AD1491" s="4">
        <f t="shared" si="306"/>
        <v>0</v>
      </c>
      <c r="AE1491">
        <f t="shared" si="310"/>
        <v>0</v>
      </c>
      <c r="AF1491" t="s">
        <v>20</v>
      </c>
      <c r="AG1491">
        <f t="shared" si="311"/>
        <v>0</v>
      </c>
      <c r="AH1491" t="s">
        <v>21</v>
      </c>
    </row>
    <row r="1492" spans="1:34">
      <c r="A1492" s="1">
        <f>Import!D1489</f>
        <v>0</v>
      </c>
      <c r="B1492" s="7">
        <f>Import!E1489</f>
        <v>0</v>
      </c>
      <c r="C1492" s="6">
        <f>Import!F1489</f>
        <v>0</v>
      </c>
      <c r="D1492" s="7">
        <f>Import!G1489</f>
        <v>0</v>
      </c>
      <c r="E1492" s="7">
        <f>Import!H1489</f>
        <v>0</v>
      </c>
      <c r="F1492" s="7">
        <f>Import!I1489</f>
        <v>0</v>
      </c>
      <c r="G1492" s="7">
        <f>Import!J1489</f>
        <v>0</v>
      </c>
      <c r="H1492" s="7">
        <f>Import!K1489</f>
        <v>0</v>
      </c>
      <c r="I1492" s="7">
        <f>Import!L1489</f>
        <v>0</v>
      </c>
      <c r="J1492" s="7">
        <f>Import!M1489</f>
        <v>0</v>
      </c>
      <c r="K1492" s="7">
        <f>Import!N1489</f>
        <v>0</v>
      </c>
      <c r="L1492" s="7">
        <f>Import!O1489</f>
        <v>0</v>
      </c>
      <c r="M1492" s="7">
        <f>Import!P1489</f>
        <v>0</v>
      </c>
      <c r="N1492" s="7">
        <f>Import!Q1489</f>
        <v>0</v>
      </c>
      <c r="O1492" s="7">
        <f>Import!R1489</f>
        <v>0</v>
      </c>
      <c r="P1492" s="7">
        <f>Import!S1489</f>
        <v>0</v>
      </c>
      <c r="Q1492" s="7">
        <f>Import!T1489</f>
        <v>0</v>
      </c>
      <c r="R1492" s="7">
        <f>Import!U1489</f>
        <v>0</v>
      </c>
    </row>
    <row r="1494" spans="1:34">
      <c r="N1494" s="7">
        <f>SUM(N4:N1491)</f>
        <v>0</v>
      </c>
      <c r="O1494" s="7" t="s">
        <v>52</v>
      </c>
    </row>
    <row r="1495" spans="1:34">
      <c r="N1495" s="7">
        <f>N1494*25.4</f>
        <v>0</v>
      </c>
      <c r="O1495" s="7" t="s">
        <v>22</v>
      </c>
    </row>
    <row r="1496" spans="1:34">
      <c r="N1496" s="7">
        <f>AD3+N1495</f>
        <v>0</v>
      </c>
      <c r="O1496" s="7" t="s">
        <v>53</v>
      </c>
    </row>
  </sheetData>
  <sortState ref="AI4:AJ20">
    <sortCondition ref="AI4:AI2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9"/>
  <sheetViews>
    <sheetView workbookViewId="0">
      <selection activeCell="D1" sqref="D1"/>
    </sheetView>
  </sheetViews>
  <sheetFormatPr baseColWidth="10" defaultRowHeight="15" x14ac:dyDescent="0"/>
  <cols>
    <col min="2" max="2" width="9" style="6" bestFit="1" customWidth="1"/>
    <col min="3" max="3" width="9" style="6" customWidth="1"/>
    <col min="4" max="4" width="7.83203125" customWidth="1"/>
    <col min="6" max="6" width="9" customWidth="1"/>
    <col min="7" max="11" width="5.83203125" bestFit="1" customWidth="1"/>
    <col min="12" max="12" width="3.1640625" customWidth="1"/>
    <col min="13" max="13" width="5.83203125" customWidth="1"/>
    <col min="14" max="14" width="2.1640625" customWidth="1"/>
    <col min="15" max="15" width="3.1640625" customWidth="1"/>
    <col min="16" max="16" width="6.1640625" bestFit="1" customWidth="1"/>
    <col min="17" max="17" width="5.1640625" customWidth="1"/>
    <col min="18" max="18" width="7.1640625" customWidth="1"/>
    <col min="19" max="19" width="5.1640625" customWidth="1"/>
    <col min="20" max="21" width="3.1640625" customWidth="1"/>
  </cols>
  <sheetData>
    <row r="1" spans="1:6">
      <c r="A1">
        <v>1</v>
      </c>
      <c r="B1" s="6">
        <v>0</v>
      </c>
      <c r="C1" s="10" t="str">
        <f>IF(B1=F1,"","X")</f>
        <v/>
      </c>
      <c r="D1" s="1"/>
      <c r="F1" s="2"/>
    </row>
    <row r="2" spans="1:6">
      <c r="B2" s="6">
        <v>2.0833333333333332E-2</v>
      </c>
      <c r="C2" s="10" t="str">
        <f t="shared" ref="C2:C65" si="0">IF(B2=F2,"","X")</f>
        <v>X</v>
      </c>
      <c r="D2" s="1"/>
      <c r="F2" s="2"/>
    </row>
    <row r="3" spans="1:6">
      <c r="B3" s="6">
        <v>4.1666666666666664E-2</v>
      </c>
      <c r="C3" s="10" t="str">
        <f t="shared" si="0"/>
        <v>X</v>
      </c>
      <c r="D3" s="1"/>
      <c r="F3" s="2"/>
    </row>
    <row r="4" spans="1:6">
      <c r="B4" s="6">
        <v>6.25E-2</v>
      </c>
      <c r="C4" s="10" t="str">
        <f t="shared" si="0"/>
        <v>X</v>
      </c>
      <c r="D4" s="1"/>
      <c r="F4" s="2"/>
    </row>
    <row r="5" spans="1:6">
      <c r="B5" s="6">
        <v>8.3333333333333329E-2</v>
      </c>
      <c r="C5" s="10" t="str">
        <f t="shared" si="0"/>
        <v>X</v>
      </c>
      <c r="D5" s="1"/>
      <c r="F5" s="2"/>
    </row>
    <row r="6" spans="1:6">
      <c r="B6" s="6">
        <v>0.10416666666666667</v>
      </c>
      <c r="C6" s="10" t="str">
        <f t="shared" si="0"/>
        <v>X</v>
      </c>
      <c r="D6" s="1"/>
      <c r="F6" s="2"/>
    </row>
    <row r="7" spans="1:6">
      <c r="B7" s="6">
        <v>0.125</v>
      </c>
      <c r="C7" s="10" t="str">
        <f t="shared" si="0"/>
        <v>X</v>
      </c>
      <c r="D7" s="1"/>
      <c r="F7" s="2"/>
    </row>
    <row r="8" spans="1:6">
      <c r="B8" s="6">
        <v>0.14583333333333334</v>
      </c>
      <c r="C8" s="10" t="str">
        <f t="shared" si="0"/>
        <v>X</v>
      </c>
      <c r="D8" s="1"/>
      <c r="F8" s="2"/>
    </row>
    <row r="9" spans="1:6">
      <c r="B9" s="6">
        <v>0.16666666666666666</v>
      </c>
      <c r="C9" s="10" t="str">
        <f t="shared" si="0"/>
        <v>X</v>
      </c>
      <c r="D9" s="1"/>
      <c r="F9" s="2"/>
    </row>
    <row r="10" spans="1:6">
      <c r="B10" s="6">
        <v>0.1875</v>
      </c>
      <c r="C10" s="10" t="str">
        <f t="shared" si="0"/>
        <v>X</v>
      </c>
      <c r="D10" s="1"/>
      <c r="F10" s="2"/>
    </row>
    <row r="11" spans="1:6">
      <c r="B11" s="6">
        <v>0.20833333333333334</v>
      </c>
      <c r="C11" s="10" t="str">
        <f t="shared" si="0"/>
        <v>X</v>
      </c>
      <c r="D11" s="1"/>
      <c r="F11" s="2"/>
    </row>
    <row r="12" spans="1:6">
      <c r="B12" s="6">
        <v>0.22916666666666666</v>
      </c>
      <c r="C12" s="10" t="str">
        <f t="shared" si="0"/>
        <v>X</v>
      </c>
      <c r="D12" s="1"/>
      <c r="F12" s="2"/>
    </row>
    <row r="13" spans="1:6">
      <c r="B13" s="6">
        <v>0.25</v>
      </c>
      <c r="C13" s="10" t="str">
        <f t="shared" si="0"/>
        <v>X</v>
      </c>
      <c r="D13" s="1"/>
      <c r="F13" s="2"/>
    </row>
    <row r="14" spans="1:6">
      <c r="B14" s="6">
        <v>0.27083333333333331</v>
      </c>
      <c r="C14" s="10" t="str">
        <f t="shared" si="0"/>
        <v>X</v>
      </c>
      <c r="D14" s="1"/>
      <c r="F14" s="2"/>
    </row>
    <row r="15" spans="1:6">
      <c r="B15" s="6">
        <v>0.29166666666666669</v>
      </c>
      <c r="C15" s="10" t="str">
        <f t="shared" si="0"/>
        <v>X</v>
      </c>
      <c r="D15" s="1"/>
      <c r="F15" s="2"/>
    </row>
    <row r="16" spans="1:6">
      <c r="B16" s="6">
        <v>0.3125</v>
      </c>
      <c r="C16" s="10" t="str">
        <f t="shared" si="0"/>
        <v>X</v>
      </c>
      <c r="D16" s="1"/>
      <c r="F16" s="2"/>
    </row>
    <row r="17" spans="2:6">
      <c r="B17" s="6">
        <v>0.33333333333333331</v>
      </c>
      <c r="C17" s="10" t="str">
        <f t="shared" si="0"/>
        <v>X</v>
      </c>
      <c r="D17" s="1"/>
      <c r="F17" s="2"/>
    </row>
    <row r="18" spans="2:6">
      <c r="B18" s="6">
        <v>0.35416666666666669</v>
      </c>
      <c r="C18" s="10" t="str">
        <f t="shared" si="0"/>
        <v>X</v>
      </c>
      <c r="D18" s="1"/>
      <c r="F18" s="2"/>
    </row>
    <row r="19" spans="2:6">
      <c r="B19" s="6">
        <v>0.375</v>
      </c>
      <c r="C19" s="10" t="str">
        <f t="shared" si="0"/>
        <v>X</v>
      </c>
      <c r="D19" s="1"/>
      <c r="F19" s="2"/>
    </row>
    <row r="20" spans="2:6">
      <c r="B20" s="6">
        <v>0.39583333333333331</v>
      </c>
      <c r="C20" s="10" t="str">
        <f t="shared" si="0"/>
        <v>X</v>
      </c>
      <c r="D20" s="1"/>
      <c r="F20" s="2"/>
    </row>
    <row r="21" spans="2:6">
      <c r="B21" s="6">
        <v>0.41666666666666669</v>
      </c>
      <c r="C21" s="10" t="str">
        <f t="shared" si="0"/>
        <v>X</v>
      </c>
      <c r="D21" s="1"/>
      <c r="F21" s="2"/>
    </row>
    <row r="22" spans="2:6">
      <c r="B22" s="6">
        <v>0.4375</v>
      </c>
      <c r="C22" s="10" t="str">
        <f t="shared" si="0"/>
        <v>X</v>
      </c>
      <c r="D22" s="1"/>
      <c r="F22" s="2"/>
    </row>
    <row r="23" spans="2:6">
      <c r="B23" s="6">
        <v>0.45833333333333331</v>
      </c>
      <c r="C23" s="10" t="str">
        <f t="shared" si="0"/>
        <v>X</v>
      </c>
      <c r="D23" s="1"/>
      <c r="F23" s="2"/>
    </row>
    <row r="24" spans="2:6">
      <c r="B24" s="6">
        <v>0.47916666666666669</v>
      </c>
      <c r="C24" s="10" t="str">
        <f t="shared" si="0"/>
        <v>X</v>
      </c>
      <c r="D24" s="1"/>
      <c r="F24" s="2"/>
    </row>
    <row r="25" spans="2:6">
      <c r="B25" s="6">
        <v>0.5</v>
      </c>
      <c r="C25" s="10" t="str">
        <f t="shared" si="0"/>
        <v>X</v>
      </c>
      <c r="D25" s="1"/>
      <c r="F25" s="2"/>
    </row>
    <row r="26" spans="2:6">
      <c r="B26" s="6">
        <v>0.52083333333333337</v>
      </c>
      <c r="C26" s="10" t="str">
        <f t="shared" si="0"/>
        <v>X</v>
      </c>
      <c r="D26" s="1"/>
      <c r="F26" s="2"/>
    </row>
    <row r="27" spans="2:6">
      <c r="B27" s="6">
        <v>0.54166666666666663</v>
      </c>
      <c r="C27" s="10" t="str">
        <f t="shared" si="0"/>
        <v>X</v>
      </c>
      <c r="D27" s="1"/>
      <c r="F27" s="2"/>
    </row>
    <row r="28" spans="2:6">
      <c r="B28" s="6">
        <v>0.5625</v>
      </c>
      <c r="C28" s="10" t="str">
        <f t="shared" si="0"/>
        <v>X</v>
      </c>
      <c r="D28" s="1"/>
      <c r="F28" s="2"/>
    </row>
    <row r="29" spans="2:6">
      <c r="B29" s="6">
        <v>0.58333333333333337</v>
      </c>
      <c r="C29" s="10" t="str">
        <f t="shared" si="0"/>
        <v>X</v>
      </c>
      <c r="D29" s="1"/>
      <c r="F29" s="2"/>
    </row>
    <row r="30" spans="2:6">
      <c r="B30" s="6">
        <v>0.60416666666666663</v>
      </c>
      <c r="C30" s="10" t="str">
        <f t="shared" si="0"/>
        <v>X</v>
      </c>
      <c r="D30" s="1"/>
      <c r="F30" s="2"/>
    </row>
    <row r="31" spans="2:6">
      <c r="B31" s="6">
        <v>0.625</v>
      </c>
      <c r="C31" s="10" t="str">
        <f t="shared" si="0"/>
        <v>X</v>
      </c>
      <c r="D31" s="1"/>
      <c r="F31" s="2"/>
    </row>
    <row r="32" spans="2:6">
      <c r="B32" s="6">
        <v>0.64583333333333337</v>
      </c>
      <c r="C32" s="10" t="str">
        <f t="shared" si="0"/>
        <v>X</v>
      </c>
      <c r="D32" s="1"/>
      <c r="F32" s="2"/>
    </row>
    <row r="33" spans="2:6">
      <c r="B33" s="6">
        <v>0.66666666666666663</v>
      </c>
      <c r="C33" s="10" t="str">
        <f t="shared" si="0"/>
        <v>X</v>
      </c>
      <c r="D33" s="1"/>
      <c r="F33" s="2"/>
    </row>
    <row r="34" spans="2:6">
      <c r="B34" s="6">
        <v>0.6875</v>
      </c>
      <c r="C34" s="10" t="str">
        <f t="shared" si="0"/>
        <v>X</v>
      </c>
      <c r="D34" s="1"/>
      <c r="F34" s="2"/>
    </row>
    <row r="35" spans="2:6">
      <c r="B35" s="6">
        <v>0.70833333333333337</v>
      </c>
      <c r="C35" s="10" t="str">
        <f t="shared" si="0"/>
        <v>X</v>
      </c>
      <c r="D35" s="1"/>
      <c r="F35" s="2"/>
    </row>
    <row r="36" spans="2:6">
      <c r="B36" s="6">
        <v>0.72916666666666663</v>
      </c>
      <c r="C36" s="10" t="str">
        <f t="shared" si="0"/>
        <v>X</v>
      </c>
      <c r="D36" s="1"/>
      <c r="F36" s="2"/>
    </row>
    <row r="37" spans="2:6">
      <c r="B37" s="6">
        <v>0.75</v>
      </c>
      <c r="C37" s="10" t="str">
        <f t="shared" si="0"/>
        <v>X</v>
      </c>
      <c r="D37" s="1"/>
      <c r="F37" s="2"/>
    </row>
    <row r="38" spans="2:6">
      <c r="B38" s="6">
        <v>0.77083333333333337</v>
      </c>
      <c r="C38" s="10" t="str">
        <f t="shared" si="0"/>
        <v>X</v>
      </c>
      <c r="D38" s="1"/>
      <c r="F38" s="2"/>
    </row>
    <row r="39" spans="2:6">
      <c r="B39" s="6">
        <v>0.79166666666666663</v>
      </c>
      <c r="C39" s="10" t="str">
        <f t="shared" si="0"/>
        <v>X</v>
      </c>
      <c r="D39" s="1"/>
      <c r="F39" s="2"/>
    </row>
    <row r="40" spans="2:6">
      <c r="B40" s="6">
        <v>0.8125</v>
      </c>
      <c r="C40" s="10" t="str">
        <f t="shared" si="0"/>
        <v>X</v>
      </c>
      <c r="D40" s="1"/>
      <c r="F40" s="2"/>
    </row>
    <row r="41" spans="2:6">
      <c r="B41" s="6">
        <v>0.83333333333333337</v>
      </c>
      <c r="C41" s="10" t="str">
        <f t="shared" si="0"/>
        <v>X</v>
      </c>
      <c r="D41" s="1"/>
      <c r="F41" s="2"/>
    </row>
    <row r="42" spans="2:6">
      <c r="B42" s="6">
        <v>0.85416666666666663</v>
      </c>
      <c r="C42" s="10" t="str">
        <f t="shared" si="0"/>
        <v>X</v>
      </c>
      <c r="D42" s="1"/>
      <c r="F42" s="2"/>
    </row>
    <row r="43" spans="2:6">
      <c r="B43" s="6">
        <v>0.875</v>
      </c>
      <c r="C43" s="10" t="str">
        <f t="shared" si="0"/>
        <v>X</v>
      </c>
      <c r="D43" s="1"/>
      <c r="F43" s="2"/>
    </row>
    <row r="44" spans="2:6">
      <c r="B44" s="6">
        <v>0.89583333333333337</v>
      </c>
      <c r="C44" s="10" t="str">
        <f t="shared" si="0"/>
        <v>X</v>
      </c>
      <c r="D44" s="1"/>
      <c r="F44" s="2"/>
    </row>
    <row r="45" spans="2:6">
      <c r="B45" s="6">
        <v>0.91666666666666663</v>
      </c>
      <c r="C45" s="10" t="str">
        <f t="shared" si="0"/>
        <v>X</v>
      </c>
      <c r="D45" s="1"/>
      <c r="F45" s="2"/>
    </row>
    <row r="46" spans="2:6">
      <c r="B46" s="6">
        <v>0.9375</v>
      </c>
      <c r="C46" s="10" t="str">
        <f t="shared" si="0"/>
        <v>X</v>
      </c>
      <c r="D46" s="1"/>
      <c r="F46" s="2"/>
    </row>
    <row r="47" spans="2:6">
      <c r="B47" s="6">
        <v>0.95833333333333337</v>
      </c>
      <c r="C47" s="10" t="str">
        <f t="shared" si="0"/>
        <v>X</v>
      </c>
      <c r="D47" s="1"/>
      <c r="F47" s="2"/>
    </row>
    <row r="48" spans="2:6">
      <c r="B48" s="6">
        <v>0.97916666666666663</v>
      </c>
      <c r="C48" s="10" t="str">
        <f t="shared" si="0"/>
        <v>X</v>
      </c>
      <c r="D48" s="1"/>
      <c r="F48" s="2"/>
    </row>
    <row r="49" spans="1:6">
      <c r="A49">
        <v>2</v>
      </c>
      <c r="B49" s="6">
        <v>0</v>
      </c>
      <c r="C49" s="10" t="str">
        <f t="shared" si="0"/>
        <v/>
      </c>
      <c r="D49" s="1"/>
      <c r="F49" s="2"/>
    </row>
    <row r="50" spans="1:6">
      <c r="B50" s="6">
        <v>2.0833333333333332E-2</v>
      </c>
      <c r="C50" s="10" t="str">
        <f t="shared" si="0"/>
        <v>X</v>
      </c>
      <c r="D50" s="1"/>
      <c r="F50" s="2"/>
    </row>
    <row r="51" spans="1:6">
      <c r="B51" s="6">
        <v>4.1666666666666664E-2</v>
      </c>
      <c r="C51" s="10" t="str">
        <f t="shared" si="0"/>
        <v>X</v>
      </c>
      <c r="D51" s="1"/>
      <c r="F51" s="2"/>
    </row>
    <row r="52" spans="1:6">
      <c r="B52" s="6">
        <v>6.25E-2</v>
      </c>
      <c r="C52" s="10" t="str">
        <f t="shared" si="0"/>
        <v>X</v>
      </c>
      <c r="D52" s="1"/>
      <c r="F52" s="2"/>
    </row>
    <row r="53" spans="1:6">
      <c r="B53" s="6">
        <v>8.3333333333333329E-2</v>
      </c>
      <c r="C53" s="10" t="str">
        <f t="shared" si="0"/>
        <v>X</v>
      </c>
      <c r="D53" s="1"/>
      <c r="F53" s="2"/>
    </row>
    <row r="54" spans="1:6">
      <c r="B54" s="6">
        <v>0.10416666666666667</v>
      </c>
      <c r="C54" s="10" t="str">
        <f t="shared" si="0"/>
        <v>X</v>
      </c>
      <c r="D54" s="1"/>
      <c r="F54" s="2"/>
    </row>
    <row r="55" spans="1:6">
      <c r="B55" s="6">
        <v>0.125</v>
      </c>
      <c r="C55" s="10" t="str">
        <f t="shared" si="0"/>
        <v>X</v>
      </c>
      <c r="D55" s="1"/>
      <c r="F55" s="2"/>
    </row>
    <row r="56" spans="1:6">
      <c r="B56" s="6">
        <v>0.14583333333333334</v>
      </c>
      <c r="C56" s="10" t="str">
        <f t="shared" si="0"/>
        <v>X</v>
      </c>
      <c r="D56" s="1"/>
      <c r="F56" s="2"/>
    </row>
    <row r="57" spans="1:6">
      <c r="B57" s="6">
        <v>0.16666666666666666</v>
      </c>
      <c r="C57" s="10" t="str">
        <f t="shared" si="0"/>
        <v>X</v>
      </c>
      <c r="D57" s="1"/>
      <c r="F57" s="2"/>
    </row>
    <row r="58" spans="1:6">
      <c r="B58" s="6">
        <v>0.1875</v>
      </c>
      <c r="C58" s="10" t="str">
        <f t="shared" si="0"/>
        <v>X</v>
      </c>
      <c r="D58" s="1"/>
      <c r="F58" s="2"/>
    </row>
    <row r="59" spans="1:6">
      <c r="B59" s="6">
        <v>0.20833333333333334</v>
      </c>
      <c r="C59" s="10" t="str">
        <f t="shared" si="0"/>
        <v>X</v>
      </c>
      <c r="D59" s="1"/>
      <c r="F59" s="2"/>
    </row>
    <row r="60" spans="1:6">
      <c r="B60" s="6">
        <v>0.22916666666666666</v>
      </c>
      <c r="C60" s="10" t="str">
        <f t="shared" si="0"/>
        <v>X</v>
      </c>
      <c r="D60" s="1"/>
      <c r="F60" s="2"/>
    </row>
    <row r="61" spans="1:6">
      <c r="B61" s="6">
        <v>0.25</v>
      </c>
      <c r="C61" s="10" t="str">
        <f t="shared" si="0"/>
        <v>X</v>
      </c>
      <c r="D61" s="1"/>
      <c r="F61" s="2"/>
    </row>
    <row r="62" spans="1:6">
      <c r="B62" s="6">
        <v>0.27083333333333331</v>
      </c>
      <c r="C62" s="10" t="str">
        <f t="shared" si="0"/>
        <v>X</v>
      </c>
      <c r="D62" s="1"/>
      <c r="F62" s="2"/>
    </row>
    <row r="63" spans="1:6">
      <c r="B63" s="6">
        <v>0.29166666666666669</v>
      </c>
      <c r="C63" s="10" t="str">
        <f t="shared" si="0"/>
        <v>X</v>
      </c>
      <c r="D63" s="1"/>
      <c r="F63" s="2"/>
    </row>
    <row r="64" spans="1:6">
      <c r="B64" s="6">
        <v>0.3125</v>
      </c>
      <c r="C64" s="10" t="str">
        <f t="shared" si="0"/>
        <v>X</v>
      </c>
      <c r="D64" s="1"/>
      <c r="F64" s="2"/>
    </row>
    <row r="65" spans="2:6">
      <c r="B65" s="6">
        <v>0.33333333333333331</v>
      </c>
      <c r="C65" s="10" t="str">
        <f t="shared" si="0"/>
        <v>X</v>
      </c>
      <c r="D65" s="1"/>
      <c r="F65" s="2"/>
    </row>
    <row r="66" spans="2:6">
      <c r="B66" s="6">
        <v>0.35416666666666669</v>
      </c>
      <c r="C66" s="10" t="str">
        <f t="shared" ref="C66:C129" si="1">IF(B66=F66,"","X")</f>
        <v>X</v>
      </c>
      <c r="D66" s="1"/>
      <c r="F66" s="2"/>
    </row>
    <row r="67" spans="2:6">
      <c r="B67" s="6">
        <v>0.375</v>
      </c>
      <c r="C67" s="10" t="str">
        <f t="shared" si="1"/>
        <v>X</v>
      </c>
      <c r="D67" s="1"/>
      <c r="F67" s="2"/>
    </row>
    <row r="68" spans="2:6">
      <c r="B68" s="6">
        <v>0.39583333333333331</v>
      </c>
      <c r="C68" s="10" t="str">
        <f t="shared" si="1"/>
        <v>X</v>
      </c>
      <c r="D68" s="1"/>
      <c r="F68" s="2"/>
    </row>
    <row r="69" spans="2:6">
      <c r="B69" s="6">
        <v>0.41666666666666669</v>
      </c>
      <c r="C69" s="10" t="str">
        <f t="shared" si="1"/>
        <v>X</v>
      </c>
      <c r="D69" s="1"/>
      <c r="F69" s="2"/>
    </row>
    <row r="70" spans="2:6">
      <c r="B70" s="6">
        <v>0.4375</v>
      </c>
      <c r="C70" s="10" t="str">
        <f t="shared" si="1"/>
        <v>X</v>
      </c>
      <c r="D70" s="1"/>
      <c r="F70" s="2"/>
    </row>
    <row r="71" spans="2:6">
      <c r="B71" s="6">
        <v>0.45833333333333331</v>
      </c>
      <c r="C71" s="10" t="str">
        <f t="shared" si="1"/>
        <v>X</v>
      </c>
      <c r="D71" s="1"/>
      <c r="F71" s="2"/>
    </row>
    <row r="72" spans="2:6">
      <c r="B72" s="6">
        <v>0.47916666666666669</v>
      </c>
      <c r="C72" s="10" t="str">
        <f t="shared" si="1"/>
        <v>X</v>
      </c>
      <c r="D72" s="1"/>
      <c r="F72" s="2"/>
    </row>
    <row r="73" spans="2:6">
      <c r="B73" s="6">
        <v>0.5</v>
      </c>
      <c r="C73" s="10" t="str">
        <f t="shared" si="1"/>
        <v>X</v>
      </c>
      <c r="D73" s="1"/>
      <c r="F73" s="2"/>
    </row>
    <row r="74" spans="2:6">
      <c r="B74" s="6">
        <v>0.52083333333333337</v>
      </c>
      <c r="C74" s="10" t="str">
        <f t="shared" si="1"/>
        <v>X</v>
      </c>
      <c r="D74" s="1"/>
      <c r="F74" s="2"/>
    </row>
    <row r="75" spans="2:6">
      <c r="B75" s="6">
        <v>0.54166666666666663</v>
      </c>
      <c r="C75" s="10" t="str">
        <f t="shared" si="1"/>
        <v>X</v>
      </c>
      <c r="D75" s="1"/>
      <c r="F75" s="2"/>
    </row>
    <row r="76" spans="2:6">
      <c r="B76" s="6">
        <v>0.5625</v>
      </c>
      <c r="C76" s="10" t="str">
        <f t="shared" si="1"/>
        <v>X</v>
      </c>
      <c r="D76" s="1"/>
      <c r="F76" s="2"/>
    </row>
    <row r="77" spans="2:6">
      <c r="B77" s="6">
        <v>0.58333333333333337</v>
      </c>
      <c r="C77" s="10" t="str">
        <f t="shared" si="1"/>
        <v>X</v>
      </c>
      <c r="D77" s="1"/>
      <c r="F77" s="2"/>
    </row>
    <row r="78" spans="2:6">
      <c r="B78" s="6">
        <v>0.60416666666666663</v>
      </c>
      <c r="C78" s="10" t="str">
        <f t="shared" si="1"/>
        <v>X</v>
      </c>
      <c r="D78" s="1"/>
      <c r="F78" s="2"/>
    </row>
    <row r="79" spans="2:6">
      <c r="B79" s="6">
        <v>0.625</v>
      </c>
      <c r="C79" s="10" t="str">
        <f t="shared" si="1"/>
        <v>X</v>
      </c>
      <c r="D79" s="1"/>
      <c r="F79" s="2"/>
    </row>
    <row r="80" spans="2:6">
      <c r="B80" s="6">
        <v>0.64583333333333337</v>
      </c>
      <c r="C80" s="10" t="str">
        <f t="shared" si="1"/>
        <v>X</v>
      </c>
      <c r="D80" s="1"/>
      <c r="F80" s="2"/>
    </row>
    <row r="81" spans="2:6">
      <c r="B81" s="6">
        <v>0.66666666666666663</v>
      </c>
      <c r="C81" s="10" t="str">
        <f t="shared" si="1"/>
        <v>X</v>
      </c>
      <c r="D81" s="1"/>
      <c r="F81" s="2"/>
    </row>
    <row r="82" spans="2:6">
      <c r="B82" s="6">
        <v>0.6875</v>
      </c>
      <c r="C82" s="10" t="str">
        <f t="shared" si="1"/>
        <v>X</v>
      </c>
      <c r="D82" s="1"/>
      <c r="F82" s="2"/>
    </row>
    <row r="83" spans="2:6">
      <c r="B83" s="6">
        <v>0.70833333333333337</v>
      </c>
      <c r="C83" s="10" t="str">
        <f t="shared" si="1"/>
        <v>X</v>
      </c>
      <c r="D83" s="1"/>
      <c r="F83" s="2"/>
    </row>
    <row r="84" spans="2:6">
      <c r="B84" s="6">
        <v>0.72916666666666663</v>
      </c>
      <c r="C84" s="10" t="str">
        <f t="shared" si="1"/>
        <v>X</v>
      </c>
      <c r="D84" s="1"/>
      <c r="F84" s="2"/>
    </row>
    <row r="85" spans="2:6">
      <c r="B85" s="6">
        <v>0.75</v>
      </c>
      <c r="C85" s="10" t="str">
        <f t="shared" si="1"/>
        <v>X</v>
      </c>
      <c r="D85" s="1"/>
      <c r="F85" s="2"/>
    </row>
    <row r="86" spans="2:6">
      <c r="B86" s="6">
        <v>0.77083333333333337</v>
      </c>
      <c r="C86" s="10" t="str">
        <f t="shared" si="1"/>
        <v>X</v>
      </c>
      <c r="D86" s="1"/>
      <c r="F86" s="2"/>
    </row>
    <row r="87" spans="2:6">
      <c r="B87" s="6">
        <v>0.79166666666666663</v>
      </c>
      <c r="C87" s="10" t="str">
        <f t="shared" si="1"/>
        <v>X</v>
      </c>
      <c r="D87" s="1"/>
      <c r="F87" s="2"/>
    </row>
    <row r="88" spans="2:6">
      <c r="B88" s="6">
        <v>0.8125</v>
      </c>
      <c r="C88" s="10" t="str">
        <f t="shared" si="1"/>
        <v>X</v>
      </c>
      <c r="D88" s="1"/>
      <c r="F88" s="2"/>
    </row>
    <row r="89" spans="2:6">
      <c r="B89" s="6">
        <v>0.83333333333333337</v>
      </c>
      <c r="C89" s="10" t="str">
        <f t="shared" si="1"/>
        <v>X</v>
      </c>
      <c r="D89" s="1"/>
      <c r="F89" s="2"/>
    </row>
    <row r="90" spans="2:6">
      <c r="B90" s="6">
        <v>0.85416666666666663</v>
      </c>
      <c r="C90" s="10" t="str">
        <f t="shared" si="1"/>
        <v>X</v>
      </c>
      <c r="D90" s="1"/>
      <c r="F90" s="2"/>
    </row>
    <row r="91" spans="2:6">
      <c r="B91" s="6">
        <v>0.875</v>
      </c>
      <c r="C91" s="10" t="str">
        <f t="shared" si="1"/>
        <v>X</v>
      </c>
      <c r="D91" s="1"/>
      <c r="F91" s="2"/>
    </row>
    <row r="92" spans="2:6">
      <c r="B92" s="6">
        <v>0.89583333333333337</v>
      </c>
      <c r="C92" s="10" t="str">
        <f t="shared" si="1"/>
        <v>X</v>
      </c>
      <c r="D92" s="1"/>
      <c r="F92" s="2"/>
    </row>
    <row r="93" spans="2:6">
      <c r="B93" s="6">
        <v>0.91666666666666663</v>
      </c>
      <c r="C93" s="10" t="str">
        <f t="shared" si="1"/>
        <v>X</v>
      </c>
      <c r="D93" s="1"/>
      <c r="F93" s="2"/>
    </row>
    <row r="94" spans="2:6">
      <c r="B94" s="6">
        <v>0.9375</v>
      </c>
      <c r="C94" s="10" t="str">
        <f t="shared" si="1"/>
        <v>X</v>
      </c>
      <c r="D94" s="1"/>
      <c r="F94" s="2"/>
    </row>
    <row r="95" spans="2:6">
      <c r="B95" s="6">
        <v>0.95833333333333337</v>
      </c>
      <c r="C95" s="10" t="str">
        <f t="shared" si="1"/>
        <v>X</v>
      </c>
      <c r="D95" s="1"/>
      <c r="F95" s="2"/>
    </row>
    <row r="96" spans="2:6">
      <c r="B96" s="6">
        <v>0.97916666666666663</v>
      </c>
      <c r="C96" s="10" t="str">
        <f t="shared" si="1"/>
        <v>X</v>
      </c>
      <c r="D96" s="1"/>
      <c r="F96" s="2"/>
    </row>
    <row r="97" spans="1:6">
      <c r="A97">
        <v>3</v>
      </c>
      <c r="B97" s="6">
        <v>0</v>
      </c>
      <c r="C97" s="10" t="str">
        <f t="shared" si="1"/>
        <v/>
      </c>
      <c r="D97" s="1"/>
      <c r="F97" s="2"/>
    </row>
    <row r="98" spans="1:6">
      <c r="B98" s="6">
        <v>2.0833333333333332E-2</v>
      </c>
      <c r="C98" s="10" t="str">
        <f t="shared" si="1"/>
        <v>X</v>
      </c>
      <c r="D98" s="1"/>
      <c r="F98" s="2"/>
    </row>
    <row r="99" spans="1:6">
      <c r="B99" s="6">
        <v>4.1666666666666664E-2</v>
      </c>
      <c r="C99" s="10" t="str">
        <f t="shared" si="1"/>
        <v>X</v>
      </c>
      <c r="D99" s="1"/>
      <c r="F99" s="2"/>
    </row>
    <row r="100" spans="1:6">
      <c r="B100" s="6">
        <v>6.25E-2</v>
      </c>
      <c r="C100" s="10" t="str">
        <f t="shared" si="1"/>
        <v>X</v>
      </c>
      <c r="D100" s="1"/>
      <c r="F100" s="2"/>
    </row>
    <row r="101" spans="1:6">
      <c r="B101" s="6">
        <v>8.3333333333333329E-2</v>
      </c>
      <c r="C101" s="10" t="str">
        <f t="shared" si="1"/>
        <v>X</v>
      </c>
      <c r="D101" s="1"/>
      <c r="F101" s="2"/>
    </row>
    <row r="102" spans="1:6">
      <c r="B102" s="6">
        <v>0.10416666666666667</v>
      </c>
      <c r="C102" s="10" t="str">
        <f t="shared" si="1"/>
        <v>X</v>
      </c>
      <c r="D102" s="1"/>
      <c r="F102" s="2"/>
    </row>
    <row r="103" spans="1:6">
      <c r="B103" s="6">
        <v>0.125</v>
      </c>
      <c r="C103" s="10" t="str">
        <f t="shared" si="1"/>
        <v>X</v>
      </c>
      <c r="D103" s="1"/>
      <c r="F103" s="2"/>
    </row>
    <row r="104" spans="1:6">
      <c r="B104" s="6">
        <v>0.14583333333333334</v>
      </c>
      <c r="C104" s="10" t="str">
        <f t="shared" si="1"/>
        <v>X</v>
      </c>
      <c r="D104" s="1"/>
      <c r="F104" s="2"/>
    </row>
    <row r="105" spans="1:6">
      <c r="B105" s="6">
        <v>0.16666666666666666</v>
      </c>
      <c r="C105" s="10" t="str">
        <f t="shared" si="1"/>
        <v>X</v>
      </c>
      <c r="D105" s="1"/>
      <c r="F105" s="2"/>
    </row>
    <row r="106" spans="1:6">
      <c r="B106" s="6">
        <v>0.1875</v>
      </c>
      <c r="C106" s="10" t="str">
        <f t="shared" si="1"/>
        <v>X</v>
      </c>
      <c r="D106" s="1"/>
      <c r="F106" s="2"/>
    </row>
    <row r="107" spans="1:6">
      <c r="B107" s="6">
        <v>0.20833333333333334</v>
      </c>
      <c r="C107" s="10" t="str">
        <f t="shared" si="1"/>
        <v>X</v>
      </c>
      <c r="D107" s="1"/>
      <c r="F107" s="2"/>
    </row>
    <row r="108" spans="1:6">
      <c r="B108" s="6">
        <v>0.22916666666666666</v>
      </c>
      <c r="C108" s="10" t="str">
        <f t="shared" si="1"/>
        <v>X</v>
      </c>
      <c r="D108" s="1"/>
      <c r="F108" s="2"/>
    </row>
    <row r="109" spans="1:6">
      <c r="B109" s="6">
        <v>0.25</v>
      </c>
      <c r="C109" s="10" t="str">
        <f t="shared" si="1"/>
        <v>X</v>
      </c>
      <c r="D109" s="1"/>
      <c r="F109" s="2"/>
    </row>
    <row r="110" spans="1:6">
      <c r="B110" s="6">
        <v>0.27083333333333331</v>
      </c>
      <c r="C110" s="10" t="str">
        <f t="shared" si="1"/>
        <v>X</v>
      </c>
      <c r="D110" s="1"/>
      <c r="F110" s="2"/>
    </row>
    <row r="111" spans="1:6">
      <c r="B111" s="6">
        <v>0.29166666666666669</v>
      </c>
      <c r="C111" s="10" t="str">
        <f t="shared" si="1"/>
        <v>X</v>
      </c>
      <c r="D111" s="1"/>
      <c r="F111" s="2"/>
    </row>
    <row r="112" spans="1:6">
      <c r="B112" s="6">
        <v>0.3125</v>
      </c>
      <c r="C112" s="10" t="str">
        <f t="shared" si="1"/>
        <v>X</v>
      </c>
      <c r="D112" s="1"/>
      <c r="F112" s="2"/>
    </row>
    <row r="113" spans="2:6">
      <c r="B113" s="6">
        <v>0.33333333333333331</v>
      </c>
      <c r="C113" s="10" t="str">
        <f t="shared" si="1"/>
        <v>X</v>
      </c>
      <c r="D113" s="1"/>
      <c r="F113" s="2"/>
    </row>
    <row r="114" spans="2:6">
      <c r="B114" s="6">
        <v>0.35416666666666669</v>
      </c>
      <c r="C114" s="10" t="str">
        <f t="shared" si="1"/>
        <v>X</v>
      </c>
      <c r="D114" s="1"/>
      <c r="F114" s="2"/>
    </row>
    <row r="115" spans="2:6">
      <c r="B115" s="6">
        <v>0.375</v>
      </c>
      <c r="C115" s="10" t="str">
        <f t="shared" si="1"/>
        <v>X</v>
      </c>
      <c r="D115" s="1"/>
      <c r="F115" s="2"/>
    </row>
    <row r="116" spans="2:6">
      <c r="B116" s="6">
        <v>0.39583333333333331</v>
      </c>
      <c r="C116" s="10" t="str">
        <f t="shared" si="1"/>
        <v>X</v>
      </c>
      <c r="D116" s="1"/>
      <c r="F116" s="2"/>
    </row>
    <row r="117" spans="2:6">
      <c r="B117" s="6">
        <v>0.41666666666666669</v>
      </c>
      <c r="C117" s="10" t="str">
        <f t="shared" si="1"/>
        <v>X</v>
      </c>
      <c r="D117" s="1"/>
      <c r="F117" s="2"/>
    </row>
    <row r="118" spans="2:6">
      <c r="B118" s="6">
        <v>0.4375</v>
      </c>
      <c r="C118" s="10" t="str">
        <f t="shared" si="1"/>
        <v>X</v>
      </c>
      <c r="D118" s="1"/>
      <c r="F118" s="2"/>
    </row>
    <row r="119" spans="2:6">
      <c r="B119" s="6">
        <v>0.45833333333333331</v>
      </c>
      <c r="C119" s="10" t="str">
        <f t="shared" si="1"/>
        <v>X</v>
      </c>
      <c r="D119" s="1"/>
      <c r="F119" s="2"/>
    </row>
    <row r="120" spans="2:6">
      <c r="B120" s="6">
        <v>0.47916666666666669</v>
      </c>
      <c r="C120" s="10" t="str">
        <f t="shared" si="1"/>
        <v>X</v>
      </c>
      <c r="D120" s="1"/>
      <c r="F120" s="2"/>
    </row>
    <row r="121" spans="2:6">
      <c r="B121" s="6">
        <v>0.5</v>
      </c>
      <c r="C121" s="10" t="str">
        <f t="shared" si="1"/>
        <v>X</v>
      </c>
      <c r="D121" s="1"/>
      <c r="F121" s="2"/>
    </row>
    <row r="122" spans="2:6">
      <c r="B122" s="6">
        <v>0.52083333333333337</v>
      </c>
      <c r="C122" s="10" t="str">
        <f t="shared" si="1"/>
        <v>X</v>
      </c>
      <c r="D122" s="1"/>
      <c r="F122" s="2"/>
    </row>
    <row r="123" spans="2:6">
      <c r="B123" s="6">
        <v>0.54166666666666663</v>
      </c>
      <c r="C123" s="10" t="str">
        <f t="shared" si="1"/>
        <v>X</v>
      </c>
      <c r="D123" s="1"/>
      <c r="F123" s="2"/>
    </row>
    <row r="124" spans="2:6">
      <c r="B124" s="6">
        <v>0.5625</v>
      </c>
      <c r="C124" s="10" t="str">
        <f t="shared" si="1"/>
        <v>X</v>
      </c>
      <c r="D124" s="1"/>
      <c r="F124" s="2"/>
    </row>
    <row r="125" spans="2:6">
      <c r="B125" s="6">
        <v>0.58333333333333337</v>
      </c>
      <c r="C125" s="10" t="str">
        <f t="shared" si="1"/>
        <v>X</v>
      </c>
      <c r="D125" s="1"/>
      <c r="F125" s="2"/>
    </row>
    <row r="126" spans="2:6">
      <c r="B126" s="6">
        <v>0.60416666666666663</v>
      </c>
      <c r="C126" s="10" t="str">
        <f t="shared" si="1"/>
        <v>X</v>
      </c>
      <c r="D126" s="1"/>
      <c r="F126" s="2"/>
    </row>
    <row r="127" spans="2:6">
      <c r="B127" s="6">
        <v>0.625</v>
      </c>
      <c r="C127" s="10" t="str">
        <f t="shared" si="1"/>
        <v>X</v>
      </c>
      <c r="D127" s="1"/>
      <c r="F127" s="2"/>
    </row>
    <row r="128" spans="2:6">
      <c r="B128" s="6">
        <v>0.64583333333333337</v>
      </c>
      <c r="C128" s="10" t="str">
        <f t="shared" si="1"/>
        <v>X</v>
      </c>
      <c r="D128" s="1"/>
      <c r="F128" s="2"/>
    </row>
    <row r="129" spans="2:6">
      <c r="B129" s="6">
        <v>0.66666666666666663</v>
      </c>
      <c r="C129" s="10" t="str">
        <f t="shared" si="1"/>
        <v>X</v>
      </c>
      <c r="D129" s="1"/>
      <c r="F129" s="2"/>
    </row>
    <row r="130" spans="2:6">
      <c r="B130" s="6">
        <v>0.6875</v>
      </c>
      <c r="C130" s="10" t="str">
        <f t="shared" ref="C130:C193" si="2">IF(B130=F130,"","X")</f>
        <v>X</v>
      </c>
      <c r="D130" s="1"/>
      <c r="F130" s="2"/>
    </row>
    <row r="131" spans="2:6">
      <c r="B131" s="6">
        <v>0.70833333333333337</v>
      </c>
      <c r="C131" s="10" t="str">
        <f t="shared" si="2"/>
        <v>X</v>
      </c>
      <c r="D131" s="1"/>
      <c r="F131" s="2"/>
    </row>
    <row r="132" spans="2:6">
      <c r="B132" s="6">
        <v>0.72916666666666663</v>
      </c>
      <c r="C132" s="10" t="str">
        <f t="shared" si="2"/>
        <v>X</v>
      </c>
      <c r="D132" s="1"/>
      <c r="F132" s="2"/>
    </row>
    <row r="133" spans="2:6">
      <c r="B133" s="6">
        <v>0.75</v>
      </c>
      <c r="C133" s="10" t="str">
        <f t="shared" si="2"/>
        <v>X</v>
      </c>
      <c r="D133" s="1"/>
      <c r="F133" s="2"/>
    </row>
    <row r="134" spans="2:6">
      <c r="B134" s="6">
        <v>0.77083333333333337</v>
      </c>
      <c r="C134" s="10" t="str">
        <f t="shared" si="2"/>
        <v>X</v>
      </c>
      <c r="D134" s="1"/>
      <c r="F134" s="2"/>
    </row>
    <row r="135" spans="2:6">
      <c r="B135" s="6">
        <v>0.79166666666666663</v>
      </c>
      <c r="C135" s="10" t="str">
        <f t="shared" si="2"/>
        <v>X</v>
      </c>
      <c r="D135" s="1"/>
      <c r="F135" s="2"/>
    </row>
    <row r="136" spans="2:6">
      <c r="B136" s="6">
        <v>0.8125</v>
      </c>
      <c r="C136" s="10" t="str">
        <f t="shared" si="2"/>
        <v>X</v>
      </c>
      <c r="D136" s="1"/>
      <c r="F136" s="2"/>
    </row>
    <row r="137" spans="2:6">
      <c r="B137" s="6">
        <v>0.83333333333333337</v>
      </c>
      <c r="C137" s="10" t="str">
        <f t="shared" si="2"/>
        <v>X</v>
      </c>
      <c r="D137" s="1"/>
      <c r="F137" s="2"/>
    </row>
    <row r="138" spans="2:6">
      <c r="B138" s="6">
        <v>0.85416666666666663</v>
      </c>
      <c r="C138" s="10" t="str">
        <f t="shared" si="2"/>
        <v>X</v>
      </c>
      <c r="D138" s="1"/>
      <c r="F138" s="2"/>
    </row>
    <row r="139" spans="2:6">
      <c r="B139" s="6">
        <v>0.875</v>
      </c>
      <c r="C139" s="10" t="str">
        <f t="shared" si="2"/>
        <v>X</v>
      </c>
      <c r="D139" s="1"/>
      <c r="F139" s="2"/>
    </row>
    <row r="140" spans="2:6">
      <c r="B140" s="6">
        <v>0.89583333333333337</v>
      </c>
      <c r="C140" s="10" t="str">
        <f t="shared" si="2"/>
        <v>X</v>
      </c>
      <c r="D140" s="1"/>
      <c r="F140" s="2"/>
    </row>
    <row r="141" spans="2:6">
      <c r="B141" s="6">
        <v>0.91666666666666663</v>
      </c>
      <c r="C141" s="10" t="str">
        <f t="shared" si="2"/>
        <v>X</v>
      </c>
      <c r="D141" s="1"/>
      <c r="F141" s="2"/>
    </row>
    <row r="142" spans="2:6">
      <c r="B142" s="6">
        <v>0.9375</v>
      </c>
      <c r="C142" s="10" t="str">
        <f t="shared" si="2"/>
        <v>X</v>
      </c>
      <c r="D142" s="1"/>
      <c r="F142" s="2"/>
    </row>
    <row r="143" spans="2:6">
      <c r="B143" s="6">
        <v>0.95833333333333337</v>
      </c>
      <c r="C143" s="10" t="str">
        <f t="shared" si="2"/>
        <v>X</v>
      </c>
      <c r="D143" s="1"/>
      <c r="F143" s="2"/>
    </row>
    <row r="144" spans="2:6">
      <c r="B144" s="6">
        <v>0.97916666666666663</v>
      </c>
      <c r="C144" s="10" t="str">
        <f t="shared" si="2"/>
        <v>X</v>
      </c>
      <c r="D144" s="1"/>
      <c r="F144" s="2"/>
    </row>
    <row r="145" spans="1:6">
      <c r="A145">
        <v>4</v>
      </c>
      <c r="B145" s="6">
        <v>0</v>
      </c>
      <c r="C145" s="10" t="str">
        <f t="shared" si="2"/>
        <v/>
      </c>
      <c r="D145" s="1"/>
      <c r="F145" s="2"/>
    </row>
    <row r="146" spans="1:6">
      <c r="B146" s="6">
        <v>2.0833333333333332E-2</v>
      </c>
      <c r="C146" s="10" t="str">
        <f t="shared" si="2"/>
        <v>X</v>
      </c>
      <c r="D146" s="1"/>
      <c r="F146" s="2"/>
    </row>
    <row r="147" spans="1:6">
      <c r="B147" s="6">
        <v>4.1666666666666664E-2</v>
      </c>
      <c r="C147" s="10" t="str">
        <f t="shared" si="2"/>
        <v>X</v>
      </c>
      <c r="D147" s="1"/>
      <c r="F147" s="2"/>
    </row>
    <row r="148" spans="1:6">
      <c r="B148" s="6">
        <v>6.25E-2</v>
      </c>
      <c r="C148" s="10" t="str">
        <f t="shared" si="2"/>
        <v>X</v>
      </c>
      <c r="D148" s="1"/>
      <c r="F148" s="2"/>
    </row>
    <row r="149" spans="1:6">
      <c r="B149" s="6">
        <v>8.3333333333333329E-2</v>
      </c>
      <c r="C149" s="10" t="str">
        <f t="shared" si="2"/>
        <v>X</v>
      </c>
      <c r="D149" s="1"/>
      <c r="F149" s="2"/>
    </row>
    <row r="150" spans="1:6">
      <c r="B150" s="6">
        <v>0.10416666666666667</v>
      </c>
      <c r="C150" s="10" t="str">
        <f t="shared" si="2"/>
        <v>X</v>
      </c>
      <c r="D150" s="1"/>
      <c r="F150" s="2"/>
    </row>
    <row r="151" spans="1:6">
      <c r="B151" s="6">
        <v>0.125</v>
      </c>
      <c r="C151" s="10" t="str">
        <f t="shared" si="2"/>
        <v>X</v>
      </c>
      <c r="D151" s="1"/>
      <c r="F151" s="2"/>
    </row>
    <row r="152" spans="1:6">
      <c r="B152" s="6">
        <v>0.14583333333333334</v>
      </c>
      <c r="C152" s="10" t="str">
        <f t="shared" si="2"/>
        <v>X</v>
      </c>
      <c r="D152" s="1"/>
      <c r="F152" s="2"/>
    </row>
    <row r="153" spans="1:6">
      <c r="B153" s="6">
        <v>0.16666666666666666</v>
      </c>
      <c r="C153" s="10" t="str">
        <f t="shared" si="2"/>
        <v>X</v>
      </c>
      <c r="D153" s="1"/>
      <c r="F153" s="2"/>
    </row>
    <row r="154" spans="1:6">
      <c r="B154" s="6">
        <v>0.1875</v>
      </c>
      <c r="C154" s="10" t="str">
        <f t="shared" si="2"/>
        <v>X</v>
      </c>
      <c r="D154" s="1"/>
      <c r="F154" s="2"/>
    </row>
    <row r="155" spans="1:6">
      <c r="B155" s="6">
        <v>0.20833333333333334</v>
      </c>
      <c r="C155" s="10" t="str">
        <f t="shared" si="2"/>
        <v>X</v>
      </c>
      <c r="D155" s="1"/>
      <c r="F155" s="2"/>
    </row>
    <row r="156" spans="1:6">
      <c r="B156" s="6">
        <v>0.22916666666666666</v>
      </c>
      <c r="C156" s="10" t="str">
        <f t="shared" si="2"/>
        <v>X</v>
      </c>
      <c r="D156" s="1"/>
      <c r="F156" s="2"/>
    </row>
    <row r="157" spans="1:6">
      <c r="B157" s="6">
        <v>0.25</v>
      </c>
      <c r="C157" s="10" t="str">
        <f t="shared" si="2"/>
        <v>X</v>
      </c>
      <c r="D157" s="1"/>
      <c r="F157" s="2"/>
    </row>
    <row r="158" spans="1:6">
      <c r="B158" s="6">
        <v>0.27083333333333331</v>
      </c>
      <c r="C158" s="10" t="str">
        <f t="shared" si="2"/>
        <v>X</v>
      </c>
      <c r="D158" s="1"/>
      <c r="F158" s="2"/>
    </row>
    <row r="159" spans="1:6">
      <c r="B159" s="6">
        <v>0.29166666666666669</v>
      </c>
      <c r="C159" s="10" t="str">
        <f t="shared" si="2"/>
        <v>X</v>
      </c>
      <c r="D159" s="1"/>
      <c r="F159" s="2"/>
    </row>
    <row r="160" spans="1:6">
      <c r="B160" s="6">
        <v>0.3125</v>
      </c>
      <c r="C160" s="10" t="str">
        <f t="shared" si="2"/>
        <v>X</v>
      </c>
      <c r="D160" s="1"/>
      <c r="F160" s="2"/>
    </row>
    <row r="161" spans="2:6">
      <c r="B161" s="6">
        <v>0.33333333333333331</v>
      </c>
      <c r="C161" s="10" t="str">
        <f t="shared" si="2"/>
        <v>X</v>
      </c>
      <c r="D161" s="1"/>
      <c r="F161" s="2"/>
    </row>
    <row r="162" spans="2:6">
      <c r="B162" s="6">
        <v>0.35416666666666669</v>
      </c>
      <c r="C162" s="10" t="str">
        <f t="shared" si="2"/>
        <v>X</v>
      </c>
      <c r="D162" s="1"/>
      <c r="F162" s="2"/>
    </row>
    <row r="163" spans="2:6">
      <c r="B163" s="6">
        <v>0.375</v>
      </c>
      <c r="C163" s="10" t="str">
        <f t="shared" si="2"/>
        <v>X</v>
      </c>
      <c r="D163" s="1"/>
      <c r="F163" s="2"/>
    </row>
    <row r="164" spans="2:6">
      <c r="B164" s="6">
        <v>0.39583333333333331</v>
      </c>
      <c r="C164" s="10" t="str">
        <f t="shared" si="2"/>
        <v>X</v>
      </c>
      <c r="D164" s="1"/>
      <c r="F164" s="2"/>
    </row>
    <row r="165" spans="2:6">
      <c r="B165" s="6">
        <v>0.41666666666666669</v>
      </c>
      <c r="C165" s="10" t="str">
        <f t="shared" si="2"/>
        <v>X</v>
      </c>
      <c r="D165" s="1"/>
      <c r="F165" s="2"/>
    </row>
    <row r="166" spans="2:6">
      <c r="B166" s="6">
        <v>0.4375</v>
      </c>
      <c r="C166" s="10" t="str">
        <f t="shared" si="2"/>
        <v>X</v>
      </c>
      <c r="D166" s="1"/>
      <c r="F166" s="2"/>
    </row>
    <row r="167" spans="2:6">
      <c r="B167" s="6">
        <v>0.45833333333333331</v>
      </c>
      <c r="C167" s="10" t="str">
        <f t="shared" si="2"/>
        <v>X</v>
      </c>
      <c r="D167" s="1"/>
      <c r="F167" s="2"/>
    </row>
    <row r="168" spans="2:6">
      <c r="B168" s="6">
        <v>0.47916666666666669</v>
      </c>
      <c r="C168" s="10" t="str">
        <f t="shared" si="2"/>
        <v>X</v>
      </c>
      <c r="D168" s="1"/>
      <c r="F168" s="2"/>
    </row>
    <row r="169" spans="2:6">
      <c r="B169" s="6">
        <v>0.5</v>
      </c>
      <c r="C169" s="10" t="str">
        <f t="shared" si="2"/>
        <v>X</v>
      </c>
      <c r="D169" s="1"/>
      <c r="F169" s="2"/>
    </row>
    <row r="170" spans="2:6">
      <c r="B170" s="6">
        <v>0.52083333333333337</v>
      </c>
      <c r="C170" s="10" t="str">
        <f t="shared" si="2"/>
        <v>X</v>
      </c>
      <c r="D170" s="1"/>
      <c r="F170" s="2"/>
    </row>
    <row r="171" spans="2:6">
      <c r="B171" s="6">
        <v>0.54166666666666663</v>
      </c>
      <c r="C171" s="10" t="str">
        <f t="shared" si="2"/>
        <v>X</v>
      </c>
      <c r="D171" s="1"/>
      <c r="F171" s="2"/>
    </row>
    <row r="172" spans="2:6">
      <c r="B172" s="6">
        <v>0.5625</v>
      </c>
      <c r="C172" s="10" t="str">
        <f t="shared" si="2"/>
        <v>X</v>
      </c>
      <c r="D172" s="1"/>
      <c r="F172" s="2"/>
    </row>
    <row r="173" spans="2:6">
      <c r="B173" s="6">
        <v>0.58333333333333337</v>
      </c>
      <c r="C173" s="10" t="str">
        <f t="shared" si="2"/>
        <v>X</v>
      </c>
      <c r="D173" s="1"/>
      <c r="F173" s="2"/>
    </row>
    <row r="174" spans="2:6">
      <c r="B174" s="6">
        <v>0.60416666666666663</v>
      </c>
      <c r="C174" s="10" t="str">
        <f t="shared" si="2"/>
        <v>X</v>
      </c>
      <c r="D174" s="1"/>
      <c r="F174" s="2"/>
    </row>
    <row r="175" spans="2:6">
      <c r="B175" s="6">
        <v>0.625</v>
      </c>
      <c r="C175" s="10" t="str">
        <f t="shared" si="2"/>
        <v>X</v>
      </c>
      <c r="D175" s="1"/>
      <c r="F175" s="2"/>
    </row>
    <row r="176" spans="2:6">
      <c r="B176" s="6">
        <v>0.64583333333333337</v>
      </c>
      <c r="C176" s="10" t="str">
        <f t="shared" si="2"/>
        <v>X</v>
      </c>
      <c r="D176" s="1"/>
      <c r="F176" s="2"/>
    </row>
    <row r="177" spans="2:6">
      <c r="B177" s="6">
        <v>0.66666666666666663</v>
      </c>
      <c r="C177" s="10" t="str">
        <f t="shared" si="2"/>
        <v>X</v>
      </c>
      <c r="D177" s="1"/>
      <c r="F177" s="2"/>
    </row>
    <row r="178" spans="2:6">
      <c r="B178" s="6">
        <v>0.6875</v>
      </c>
      <c r="C178" s="10" t="str">
        <f t="shared" si="2"/>
        <v>X</v>
      </c>
      <c r="D178" s="1"/>
      <c r="F178" s="2"/>
    </row>
    <row r="179" spans="2:6">
      <c r="B179" s="6">
        <v>0.70833333333333337</v>
      </c>
      <c r="C179" s="10" t="str">
        <f t="shared" si="2"/>
        <v>X</v>
      </c>
      <c r="D179" s="1"/>
      <c r="F179" s="2"/>
    </row>
    <row r="180" spans="2:6">
      <c r="B180" s="6">
        <v>0.72916666666666663</v>
      </c>
      <c r="C180" s="10" t="str">
        <f t="shared" si="2"/>
        <v>X</v>
      </c>
      <c r="D180" s="1"/>
      <c r="F180" s="2"/>
    </row>
    <row r="181" spans="2:6">
      <c r="B181" s="6">
        <v>0.75</v>
      </c>
      <c r="C181" s="10" t="str">
        <f t="shared" si="2"/>
        <v>X</v>
      </c>
      <c r="D181" s="1"/>
      <c r="F181" s="2"/>
    </row>
    <row r="182" spans="2:6">
      <c r="B182" s="6">
        <v>0.77083333333333337</v>
      </c>
      <c r="C182" s="10" t="str">
        <f t="shared" si="2"/>
        <v>X</v>
      </c>
      <c r="D182" s="1"/>
      <c r="F182" s="2"/>
    </row>
    <row r="183" spans="2:6">
      <c r="B183" s="6">
        <v>0.79166666666666663</v>
      </c>
      <c r="C183" s="10" t="str">
        <f t="shared" si="2"/>
        <v>X</v>
      </c>
      <c r="D183" s="1"/>
      <c r="F183" s="2"/>
    </row>
    <row r="184" spans="2:6">
      <c r="B184" s="6">
        <v>0.8125</v>
      </c>
      <c r="C184" s="10" t="str">
        <f t="shared" si="2"/>
        <v>X</v>
      </c>
      <c r="D184" s="1"/>
      <c r="F184" s="2"/>
    </row>
    <row r="185" spans="2:6">
      <c r="B185" s="6">
        <v>0.83333333333333337</v>
      </c>
      <c r="C185" s="10" t="str">
        <f t="shared" si="2"/>
        <v>X</v>
      </c>
      <c r="D185" s="1"/>
      <c r="F185" s="2"/>
    </row>
    <row r="186" spans="2:6">
      <c r="B186" s="6">
        <v>0.85416666666666663</v>
      </c>
      <c r="C186" s="10" t="str">
        <f t="shared" si="2"/>
        <v>X</v>
      </c>
      <c r="D186" s="1"/>
      <c r="F186" s="2"/>
    </row>
    <row r="187" spans="2:6">
      <c r="B187" s="6">
        <v>0.875</v>
      </c>
      <c r="C187" s="10" t="str">
        <f t="shared" si="2"/>
        <v>X</v>
      </c>
      <c r="D187" s="1"/>
      <c r="F187" s="2"/>
    </row>
    <row r="188" spans="2:6">
      <c r="B188" s="6">
        <v>0.89583333333333337</v>
      </c>
      <c r="C188" s="10" t="str">
        <f t="shared" si="2"/>
        <v>X</v>
      </c>
      <c r="D188" s="1"/>
      <c r="F188" s="2"/>
    </row>
    <row r="189" spans="2:6">
      <c r="B189" s="6">
        <v>0.91666666666666663</v>
      </c>
      <c r="C189" s="10" t="str">
        <f t="shared" si="2"/>
        <v>X</v>
      </c>
      <c r="D189" s="1"/>
      <c r="F189" s="2"/>
    </row>
    <row r="190" spans="2:6">
      <c r="B190" s="6">
        <v>0.9375</v>
      </c>
      <c r="C190" s="10" t="str">
        <f t="shared" si="2"/>
        <v>X</v>
      </c>
      <c r="D190" s="1"/>
      <c r="F190" s="2"/>
    </row>
    <row r="191" spans="2:6">
      <c r="B191" s="6">
        <v>0.95833333333333337</v>
      </c>
      <c r="C191" s="10" t="str">
        <f t="shared" si="2"/>
        <v>X</v>
      </c>
      <c r="D191" s="1"/>
      <c r="F191" s="2"/>
    </row>
    <row r="192" spans="2:6">
      <c r="B192" s="6">
        <v>0.97916666666666663</v>
      </c>
      <c r="C192" s="10" t="str">
        <f t="shared" si="2"/>
        <v>X</v>
      </c>
      <c r="D192" s="1"/>
      <c r="F192" s="2"/>
    </row>
    <row r="193" spans="1:6">
      <c r="A193">
        <v>5</v>
      </c>
      <c r="B193" s="6">
        <v>0</v>
      </c>
      <c r="C193" s="10" t="str">
        <f t="shared" si="2"/>
        <v/>
      </c>
      <c r="D193" s="1"/>
      <c r="F193" s="2"/>
    </row>
    <row r="194" spans="1:6">
      <c r="B194" s="6">
        <v>2.0833333333333332E-2</v>
      </c>
      <c r="C194" s="10" t="str">
        <f t="shared" ref="C194:C257" si="3">IF(B194=F194,"","X")</f>
        <v>X</v>
      </c>
      <c r="D194" s="1"/>
      <c r="F194" s="2"/>
    </row>
    <row r="195" spans="1:6">
      <c r="B195" s="6">
        <v>4.1666666666666664E-2</v>
      </c>
      <c r="C195" s="10" t="str">
        <f t="shared" si="3"/>
        <v>X</v>
      </c>
      <c r="D195" s="1"/>
      <c r="F195" s="2"/>
    </row>
    <row r="196" spans="1:6">
      <c r="B196" s="6">
        <v>6.25E-2</v>
      </c>
      <c r="C196" s="10" t="str">
        <f t="shared" si="3"/>
        <v>X</v>
      </c>
      <c r="D196" s="1"/>
      <c r="F196" s="2"/>
    </row>
    <row r="197" spans="1:6">
      <c r="B197" s="6">
        <v>8.3333333333333329E-2</v>
      </c>
      <c r="C197" s="10" t="str">
        <f t="shared" si="3"/>
        <v>X</v>
      </c>
      <c r="D197" s="1"/>
      <c r="F197" s="2"/>
    </row>
    <row r="198" spans="1:6">
      <c r="B198" s="6">
        <v>0.10416666666666667</v>
      </c>
      <c r="C198" s="10" t="str">
        <f t="shared" si="3"/>
        <v>X</v>
      </c>
      <c r="D198" s="1"/>
      <c r="F198" s="2"/>
    </row>
    <row r="199" spans="1:6">
      <c r="B199" s="6">
        <v>0.125</v>
      </c>
      <c r="C199" s="10" t="str">
        <f t="shared" si="3"/>
        <v>X</v>
      </c>
      <c r="D199" s="1"/>
      <c r="F199" s="2"/>
    </row>
    <row r="200" spans="1:6">
      <c r="B200" s="6">
        <v>0.14583333333333334</v>
      </c>
      <c r="C200" s="10" t="str">
        <f t="shared" si="3"/>
        <v>X</v>
      </c>
      <c r="D200" s="1"/>
      <c r="F200" s="2"/>
    </row>
    <row r="201" spans="1:6">
      <c r="B201" s="6">
        <v>0.16666666666666666</v>
      </c>
      <c r="C201" s="10" t="str">
        <f t="shared" si="3"/>
        <v>X</v>
      </c>
      <c r="D201" s="1"/>
      <c r="F201" s="2"/>
    </row>
    <row r="202" spans="1:6">
      <c r="B202" s="6">
        <v>0.1875</v>
      </c>
      <c r="C202" s="10" t="str">
        <f t="shared" si="3"/>
        <v>X</v>
      </c>
      <c r="D202" s="1"/>
      <c r="F202" s="2"/>
    </row>
    <row r="203" spans="1:6">
      <c r="B203" s="6">
        <v>0.20833333333333334</v>
      </c>
      <c r="C203" s="10" t="str">
        <f t="shared" si="3"/>
        <v>X</v>
      </c>
      <c r="D203" s="1"/>
      <c r="F203" s="2"/>
    </row>
    <row r="204" spans="1:6">
      <c r="B204" s="6">
        <v>0.22916666666666666</v>
      </c>
      <c r="C204" s="10" t="str">
        <f t="shared" si="3"/>
        <v>X</v>
      </c>
      <c r="D204" s="1"/>
      <c r="F204" s="2"/>
    </row>
    <row r="205" spans="1:6">
      <c r="B205" s="6">
        <v>0.25</v>
      </c>
      <c r="C205" s="10" t="str">
        <f t="shared" si="3"/>
        <v>X</v>
      </c>
      <c r="D205" s="1"/>
      <c r="F205" s="2"/>
    </row>
    <row r="206" spans="1:6">
      <c r="B206" s="6">
        <v>0.27083333333333331</v>
      </c>
      <c r="C206" s="10" t="str">
        <f t="shared" si="3"/>
        <v>X</v>
      </c>
      <c r="D206" s="1"/>
      <c r="F206" s="2"/>
    </row>
    <row r="207" spans="1:6">
      <c r="B207" s="6">
        <v>0.29166666666666669</v>
      </c>
      <c r="C207" s="10" t="str">
        <f t="shared" si="3"/>
        <v>X</v>
      </c>
      <c r="D207" s="1"/>
      <c r="F207" s="2"/>
    </row>
    <row r="208" spans="1:6">
      <c r="B208" s="6">
        <v>0.3125</v>
      </c>
      <c r="C208" s="10" t="str">
        <f t="shared" si="3"/>
        <v>X</v>
      </c>
      <c r="D208" s="1"/>
      <c r="F208" s="2"/>
    </row>
    <row r="209" spans="2:6">
      <c r="B209" s="6">
        <v>0.33333333333333331</v>
      </c>
      <c r="C209" s="10" t="str">
        <f t="shared" si="3"/>
        <v>X</v>
      </c>
      <c r="D209" s="1"/>
      <c r="F209" s="2"/>
    </row>
    <row r="210" spans="2:6">
      <c r="B210" s="6">
        <v>0.35416666666666669</v>
      </c>
      <c r="C210" s="10" t="str">
        <f t="shared" si="3"/>
        <v>X</v>
      </c>
      <c r="D210" s="1"/>
      <c r="F210" s="2"/>
    </row>
    <row r="211" spans="2:6">
      <c r="B211" s="6">
        <v>0.375</v>
      </c>
      <c r="C211" s="10" t="str">
        <f t="shared" si="3"/>
        <v>X</v>
      </c>
      <c r="D211" s="1"/>
      <c r="F211" s="2"/>
    </row>
    <row r="212" spans="2:6">
      <c r="B212" s="6">
        <v>0.39583333333333331</v>
      </c>
      <c r="C212" s="10" t="str">
        <f t="shared" si="3"/>
        <v>X</v>
      </c>
      <c r="D212" s="1"/>
      <c r="F212" s="2"/>
    </row>
    <row r="213" spans="2:6">
      <c r="B213" s="6">
        <v>0.41666666666666669</v>
      </c>
      <c r="C213" s="10" t="str">
        <f t="shared" si="3"/>
        <v>X</v>
      </c>
      <c r="D213" s="1"/>
      <c r="F213" s="2"/>
    </row>
    <row r="214" spans="2:6">
      <c r="B214" s="6">
        <v>0.4375</v>
      </c>
      <c r="C214" s="10" t="str">
        <f t="shared" si="3"/>
        <v>X</v>
      </c>
      <c r="D214" s="1"/>
      <c r="F214" s="2"/>
    </row>
    <row r="215" spans="2:6">
      <c r="B215" s="6">
        <v>0.45833333333333331</v>
      </c>
      <c r="C215" s="10" t="str">
        <f t="shared" si="3"/>
        <v>X</v>
      </c>
      <c r="D215" s="1"/>
      <c r="F215" s="2"/>
    </row>
    <row r="216" spans="2:6">
      <c r="B216" s="6">
        <v>0.47916666666666669</v>
      </c>
      <c r="C216" s="10" t="str">
        <f t="shared" si="3"/>
        <v>X</v>
      </c>
      <c r="D216" s="1"/>
      <c r="F216" s="2"/>
    </row>
    <row r="217" spans="2:6">
      <c r="B217" s="6">
        <v>0.5</v>
      </c>
      <c r="C217" s="10" t="str">
        <f t="shared" si="3"/>
        <v>X</v>
      </c>
      <c r="D217" s="1"/>
      <c r="F217" s="2"/>
    </row>
    <row r="218" spans="2:6">
      <c r="B218" s="6">
        <v>0.52083333333333337</v>
      </c>
      <c r="C218" s="10" t="str">
        <f t="shared" si="3"/>
        <v>X</v>
      </c>
      <c r="D218" s="1"/>
      <c r="F218" s="2"/>
    </row>
    <row r="219" spans="2:6">
      <c r="B219" s="6">
        <v>0.54166666666666663</v>
      </c>
      <c r="C219" s="10" t="str">
        <f t="shared" si="3"/>
        <v>X</v>
      </c>
      <c r="D219" s="1"/>
      <c r="F219" s="2"/>
    </row>
    <row r="220" spans="2:6">
      <c r="B220" s="6">
        <v>0.5625</v>
      </c>
      <c r="C220" s="10" t="str">
        <f t="shared" si="3"/>
        <v>X</v>
      </c>
      <c r="D220" s="1"/>
      <c r="F220" s="2"/>
    </row>
    <row r="221" spans="2:6">
      <c r="B221" s="6">
        <v>0.58333333333333337</v>
      </c>
      <c r="C221" s="10" t="str">
        <f t="shared" si="3"/>
        <v>X</v>
      </c>
      <c r="D221" s="1"/>
      <c r="F221" s="2"/>
    </row>
    <row r="222" spans="2:6">
      <c r="B222" s="6">
        <v>0.60416666666666663</v>
      </c>
      <c r="C222" s="10" t="str">
        <f t="shared" si="3"/>
        <v>X</v>
      </c>
      <c r="D222" s="1"/>
      <c r="F222" s="2"/>
    </row>
    <row r="223" spans="2:6">
      <c r="B223" s="6">
        <v>0.625</v>
      </c>
      <c r="C223" s="10" t="str">
        <f t="shared" si="3"/>
        <v>X</v>
      </c>
      <c r="D223" s="1"/>
      <c r="F223" s="2"/>
    </row>
    <row r="224" spans="2:6">
      <c r="B224" s="6">
        <v>0.64583333333333337</v>
      </c>
      <c r="C224" s="10" t="str">
        <f t="shared" si="3"/>
        <v>X</v>
      </c>
      <c r="D224" s="1"/>
      <c r="F224" s="2"/>
    </row>
    <row r="225" spans="2:6">
      <c r="B225" s="6">
        <v>0.66666666666666663</v>
      </c>
      <c r="C225" s="10" t="str">
        <f t="shared" si="3"/>
        <v>X</v>
      </c>
      <c r="D225" s="1"/>
      <c r="F225" s="2"/>
    </row>
    <row r="226" spans="2:6">
      <c r="B226" s="6">
        <v>0.6875</v>
      </c>
      <c r="C226" s="10" t="str">
        <f t="shared" si="3"/>
        <v>X</v>
      </c>
      <c r="D226" s="1"/>
      <c r="F226" s="2"/>
    </row>
    <row r="227" spans="2:6">
      <c r="B227" s="6">
        <v>0.70833333333333337</v>
      </c>
      <c r="C227" s="10" t="str">
        <f t="shared" si="3"/>
        <v>X</v>
      </c>
      <c r="D227" s="1"/>
      <c r="F227" s="2"/>
    </row>
    <row r="228" spans="2:6">
      <c r="B228" s="6">
        <v>0.72916666666666663</v>
      </c>
      <c r="C228" s="10" t="str">
        <f t="shared" si="3"/>
        <v>X</v>
      </c>
      <c r="D228" s="1"/>
      <c r="F228" s="2"/>
    </row>
    <row r="229" spans="2:6">
      <c r="B229" s="6">
        <v>0.75</v>
      </c>
      <c r="C229" s="10" t="str">
        <f t="shared" si="3"/>
        <v>X</v>
      </c>
      <c r="D229" s="1"/>
      <c r="F229" s="2"/>
    </row>
    <row r="230" spans="2:6">
      <c r="B230" s="6">
        <v>0.77083333333333337</v>
      </c>
      <c r="C230" s="10" t="str">
        <f t="shared" si="3"/>
        <v>X</v>
      </c>
      <c r="D230" s="1"/>
      <c r="F230" s="2"/>
    </row>
    <row r="231" spans="2:6">
      <c r="B231" s="6">
        <v>0.79166666666666663</v>
      </c>
      <c r="C231" s="10" t="str">
        <f t="shared" si="3"/>
        <v>X</v>
      </c>
      <c r="D231" s="1"/>
      <c r="F231" s="2"/>
    </row>
    <row r="232" spans="2:6">
      <c r="B232" s="6">
        <v>0.8125</v>
      </c>
      <c r="C232" s="10" t="str">
        <f t="shared" si="3"/>
        <v>X</v>
      </c>
      <c r="D232" s="1"/>
      <c r="F232" s="2"/>
    </row>
    <row r="233" spans="2:6">
      <c r="B233" s="6">
        <v>0.83333333333333337</v>
      </c>
      <c r="C233" s="10" t="str">
        <f t="shared" si="3"/>
        <v>X</v>
      </c>
      <c r="D233" s="1"/>
      <c r="F233" s="2"/>
    </row>
    <row r="234" spans="2:6">
      <c r="B234" s="6">
        <v>0.85416666666666663</v>
      </c>
      <c r="C234" s="10" t="str">
        <f t="shared" si="3"/>
        <v>X</v>
      </c>
      <c r="D234" s="1"/>
      <c r="F234" s="2"/>
    </row>
    <row r="235" spans="2:6">
      <c r="B235" s="6">
        <v>0.875</v>
      </c>
      <c r="C235" s="10" t="str">
        <f t="shared" si="3"/>
        <v>X</v>
      </c>
      <c r="D235" s="1"/>
      <c r="F235" s="2"/>
    </row>
    <row r="236" spans="2:6">
      <c r="B236" s="6">
        <v>0.89583333333333337</v>
      </c>
      <c r="C236" s="10" t="str">
        <f t="shared" si="3"/>
        <v>X</v>
      </c>
      <c r="D236" s="1"/>
      <c r="F236" s="2"/>
    </row>
    <row r="237" spans="2:6">
      <c r="B237" s="6">
        <v>0.91666666666666663</v>
      </c>
      <c r="C237" s="10" t="str">
        <f t="shared" si="3"/>
        <v>X</v>
      </c>
      <c r="D237" s="1"/>
      <c r="F237" s="2"/>
    </row>
    <row r="238" spans="2:6">
      <c r="B238" s="6">
        <v>0.9375</v>
      </c>
      <c r="C238" s="10" t="str">
        <f t="shared" si="3"/>
        <v>X</v>
      </c>
      <c r="D238" s="1"/>
      <c r="F238" s="2"/>
    </row>
    <row r="239" spans="2:6">
      <c r="B239" s="6">
        <v>0.95833333333333337</v>
      </c>
      <c r="C239" s="10" t="str">
        <f t="shared" si="3"/>
        <v>X</v>
      </c>
      <c r="D239" s="1"/>
      <c r="F239" s="2"/>
    </row>
    <row r="240" spans="2:6">
      <c r="B240" s="6">
        <v>0.97916666666666663</v>
      </c>
      <c r="C240" s="10" t="str">
        <f t="shared" si="3"/>
        <v>X</v>
      </c>
      <c r="D240" s="1"/>
      <c r="F240" s="2"/>
    </row>
    <row r="241" spans="1:6">
      <c r="A241">
        <v>6</v>
      </c>
      <c r="B241" s="6">
        <v>0</v>
      </c>
      <c r="C241" s="10" t="str">
        <f t="shared" si="3"/>
        <v/>
      </c>
      <c r="D241" s="1"/>
      <c r="F241" s="2"/>
    </row>
    <row r="242" spans="1:6">
      <c r="B242" s="6">
        <v>2.0833333333333332E-2</v>
      </c>
      <c r="C242" s="10" t="str">
        <f t="shared" si="3"/>
        <v>X</v>
      </c>
      <c r="D242" s="1"/>
      <c r="F242" s="2"/>
    </row>
    <row r="243" spans="1:6">
      <c r="B243" s="6">
        <v>4.1666666666666664E-2</v>
      </c>
      <c r="C243" s="10" t="str">
        <f t="shared" si="3"/>
        <v>X</v>
      </c>
      <c r="D243" s="1"/>
      <c r="F243" s="2"/>
    </row>
    <row r="244" spans="1:6">
      <c r="B244" s="6">
        <v>6.25E-2</v>
      </c>
      <c r="C244" s="10" t="str">
        <f t="shared" si="3"/>
        <v>X</v>
      </c>
      <c r="D244" s="1"/>
      <c r="F244" s="2"/>
    </row>
    <row r="245" spans="1:6">
      <c r="B245" s="6">
        <v>8.3333333333333329E-2</v>
      </c>
      <c r="C245" s="10" t="str">
        <f t="shared" si="3"/>
        <v>X</v>
      </c>
      <c r="D245" s="1"/>
      <c r="F245" s="2"/>
    </row>
    <row r="246" spans="1:6">
      <c r="B246" s="6">
        <v>0.10416666666666667</v>
      </c>
      <c r="C246" s="10" t="str">
        <f t="shared" si="3"/>
        <v>X</v>
      </c>
      <c r="D246" s="1"/>
      <c r="F246" s="2"/>
    </row>
    <row r="247" spans="1:6">
      <c r="B247" s="6">
        <v>0.125</v>
      </c>
      <c r="C247" s="10" t="str">
        <f t="shared" si="3"/>
        <v>X</v>
      </c>
      <c r="D247" s="1"/>
      <c r="F247" s="2"/>
    </row>
    <row r="248" spans="1:6">
      <c r="B248" s="6">
        <v>0.14583333333333334</v>
      </c>
      <c r="C248" s="10" t="str">
        <f t="shared" si="3"/>
        <v>X</v>
      </c>
      <c r="D248" s="1"/>
      <c r="F248" s="2"/>
    </row>
    <row r="249" spans="1:6">
      <c r="B249" s="6">
        <v>0.16666666666666666</v>
      </c>
      <c r="C249" s="10" t="str">
        <f t="shared" si="3"/>
        <v>X</v>
      </c>
      <c r="D249" s="1"/>
      <c r="F249" s="2"/>
    </row>
    <row r="250" spans="1:6">
      <c r="B250" s="6">
        <v>0.1875</v>
      </c>
      <c r="C250" s="10" t="str">
        <f t="shared" si="3"/>
        <v>X</v>
      </c>
      <c r="D250" s="1"/>
      <c r="F250" s="2"/>
    </row>
    <row r="251" spans="1:6">
      <c r="B251" s="6">
        <v>0.20833333333333334</v>
      </c>
      <c r="C251" s="10" t="str">
        <f t="shared" si="3"/>
        <v>X</v>
      </c>
      <c r="D251" s="1"/>
      <c r="F251" s="2"/>
    </row>
    <row r="252" spans="1:6">
      <c r="B252" s="6">
        <v>0.22916666666666666</v>
      </c>
      <c r="C252" s="10" t="str">
        <f t="shared" si="3"/>
        <v>X</v>
      </c>
      <c r="D252" s="1"/>
      <c r="F252" s="2"/>
    </row>
    <row r="253" spans="1:6">
      <c r="B253" s="6">
        <v>0.25</v>
      </c>
      <c r="C253" s="10" t="str">
        <f t="shared" si="3"/>
        <v>X</v>
      </c>
      <c r="D253" s="1"/>
      <c r="F253" s="2"/>
    </row>
    <row r="254" spans="1:6">
      <c r="B254" s="6">
        <v>0.27083333333333331</v>
      </c>
      <c r="C254" s="10" t="str">
        <f t="shared" si="3"/>
        <v>X</v>
      </c>
      <c r="D254" s="1"/>
      <c r="F254" s="2"/>
    </row>
    <row r="255" spans="1:6">
      <c r="B255" s="6">
        <v>0.29166666666666669</v>
      </c>
      <c r="C255" s="10" t="str">
        <f t="shared" si="3"/>
        <v>X</v>
      </c>
      <c r="D255" s="1"/>
      <c r="F255" s="2"/>
    </row>
    <row r="256" spans="1:6">
      <c r="B256" s="6">
        <v>0.3125</v>
      </c>
      <c r="C256" s="10" t="str">
        <f t="shared" si="3"/>
        <v>X</v>
      </c>
      <c r="D256" s="1"/>
      <c r="F256" s="2"/>
    </row>
    <row r="257" spans="2:6">
      <c r="B257" s="6">
        <v>0.33333333333333331</v>
      </c>
      <c r="C257" s="10" t="str">
        <f t="shared" si="3"/>
        <v>X</v>
      </c>
      <c r="D257" s="1"/>
      <c r="F257" s="2"/>
    </row>
    <row r="258" spans="2:6">
      <c r="B258" s="6">
        <v>0.35416666666666669</v>
      </c>
      <c r="C258" s="10" t="str">
        <f t="shared" ref="C258:C321" si="4">IF(B258=F258,"","X")</f>
        <v>X</v>
      </c>
      <c r="D258" s="1"/>
      <c r="F258" s="2"/>
    </row>
    <row r="259" spans="2:6">
      <c r="B259" s="6">
        <v>0.375</v>
      </c>
      <c r="C259" s="10" t="str">
        <f t="shared" si="4"/>
        <v>X</v>
      </c>
      <c r="D259" s="1"/>
      <c r="F259" s="2"/>
    </row>
    <row r="260" spans="2:6">
      <c r="B260" s="6">
        <v>0.39583333333333331</v>
      </c>
      <c r="C260" s="10" t="str">
        <f t="shared" si="4"/>
        <v>X</v>
      </c>
      <c r="D260" s="1"/>
      <c r="F260" s="2"/>
    </row>
    <row r="261" spans="2:6">
      <c r="B261" s="6">
        <v>0.41666666666666669</v>
      </c>
      <c r="C261" s="10" t="str">
        <f t="shared" si="4"/>
        <v>X</v>
      </c>
      <c r="D261" s="1"/>
      <c r="F261" s="2"/>
    </row>
    <row r="262" spans="2:6">
      <c r="B262" s="6">
        <v>0.4375</v>
      </c>
      <c r="C262" s="10" t="str">
        <f t="shared" si="4"/>
        <v>X</v>
      </c>
      <c r="D262" s="1"/>
      <c r="F262" s="2"/>
    </row>
    <row r="263" spans="2:6">
      <c r="B263" s="6">
        <v>0.45833333333333331</v>
      </c>
      <c r="C263" s="10" t="str">
        <f t="shared" si="4"/>
        <v>X</v>
      </c>
      <c r="D263" s="1"/>
      <c r="F263" s="2"/>
    </row>
    <row r="264" spans="2:6">
      <c r="B264" s="6">
        <v>0.47916666666666669</v>
      </c>
      <c r="C264" s="10" t="str">
        <f t="shared" si="4"/>
        <v>X</v>
      </c>
      <c r="D264" s="1"/>
      <c r="F264" s="2"/>
    </row>
    <row r="265" spans="2:6">
      <c r="B265" s="6">
        <v>0.5</v>
      </c>
      <c r="C265" s="10" t="str">
        <f t="shared" si="4"/>
        <v>X</v>
      </c>
      <c r="D265" s="1"/>
      <c r="F265" s="2"/>
    </row>
    <row r="266" spans="2:6">
      <c r="B266" s="6">
        <v>0.52083333333333337</v>
      </c>
      <c r="C266" s="10" t="str">
        <f t="shared" si="4"/>
        <v>X</v>
      </c>
      <c r="D266" s="1"/>
      <c r="F266" s="2"/>
    </row>
    <row r="267" spans="2:6">
      <c r="B267" s="6">
        <v>0.54166666666666663</v>
      </c>
      <c r="C267" s="10" t="str">
        <f t="shared" si="4"/>
        <v>X</v>
      </c>
      <c r="D267" s="1"/>
      <c r="F267" s="2"/>
    </row>
    <row r="268" spans="2:6">
      <c r="B268" s="6">
        <v>0.5625</v>
      </c>
      <c r="C268" s="10" t="str">
        <f t="shared" si="4"/>
        <v>X</v>
      </c>
      <c r="D268" s="1"/>
      <c r="F268" s="2"/>
    </row>
    <row r="269" spans="2:6">
      <c r="B269" s="6">
        <v>0.58333333333333337</v>
      </c>
      <c r="C269" s="10" t="str">
        <f t="shared" si="4"/>
        <v>X</v>
      </c>
      <c r="D269" s="1"/>
      <c r="F269" s="2"/>
    </row>
    <row r="270" spans="2:6">
      <c r="B270" s="6">
        <v>0.60416666666666663</v>
      </c>
      <c r="C270" s="10" t="str">
        <f t="shared" si="4"/>
        <v>X</v>
      </c>
      <c r="D270" s="1"/>
      <c r="F270" s="2"/>
    </row>
    <row r="271" spans="2:6">
      <c r="B271" s="6">
        <v>0.625</v>
      </c>
      <c r="C271" s="10" t="str">
        <f t="shared" si="4"/>
        <v>X</v>
      </c>
      <c r="D271" s="1"/>
      <c r="F271" s="2"/>
    </row>
    <row r="272" spans="2:6">
      <c r="B272" s="6">
        <v>0.64583333333333337</v>
      </c>
      <c r="C272" s="10" t="str">
        <f t="shared" si="4"/>
        <v>X</v>
      </c>
      <c r="D272" s="1"/>
      <c r="F272" s="2"/>
    </row>
    <row r="273" spans="2:6">
      <c r="B273" s="6">
        <v>0.66666666666666663</v>
      </c>
      <c r="C273" s="10" t="str">
        <f t="shared" si="4"/>
        <v>X</v>
      </c>
      <c r="D273" s="1"/>
      <c r="F273" s="2"/>
    </row>
    <row r="274" spans="2:6">
      <c r="B274" s="6">
        <v>0.6875</v>
      </c>
      <c r="C274" s="10" t="str">
        <f t="shared" si="4"/>
        <v>X</v>
      </c>
      <c r="D274" s="1"/>
      <c r="F274" s="2"/>
    </row>
    <row r="275" spans="2:6">
      <c r="B275" s="6">
        <v>0.70833333333333337</v>
      </c>
      <c r="C275" s="10" t="str">
        <f t="shared" si="4"/>
        <v>X</v>
      </c>
      <c r="D275" s="1"/>
      <c r="F275" s="2"/>
    </row>
    <row r="276" spans="2:6">
      <c r="B276" s="6">
        <v>0.72916666666666663</v>
      </c>
      <c r="C276" s="10" t="str">
        <f t="shared" si="4"/>
        <v>X</v>
      </c>
      <c r="D276" s="1"/>
      <c r="F276" s="2"/>
    </row>
    <row r="277" spans="2:6">
      <c r="B277" s="6">
        <v>0.75</v>
      </c>
      <c r="C277" s="10" t="str">
        <f t="shared" si="4"/>
        <v>X</v>
      </c>
      <c r="D277" s="1"/>
      <c r="F277" s="2"/>
    </row>
    <row r="278" spans="2:6">
      <c r="B278" s="6">
        <v>0.77083333333333337</v>
      </c>
      <c r="C278" s="10" t="str">
        <f t="shared" si="4"/>
        <v>X</v>
      </c>
      <c r="D278" s="1"/>
      <c r="F278" s="2"/>
    </row>
    <row r="279" spans="2:6">
      <c r="B279" s="6">
        <v>0.79166666666666663</v>
      </c>
      <c r="C279" s="10" t="str">
        <f t="shared" si="4"/>
        <v>X</v>
      </c>
      <c r="D279" s="1"/>
      <c r="F279" s="2"/>
    </row>
    <row r="280" spans="2:6">
      <c r="B280" s="6">
        <v>0.8125</v>
      </c>
      <c r="C280" s="10" t="str">
        <f t="shared" si="4"/>
        <v>X</v>
      </c>
      <c r="D280" s="1"/>
      <c r="F280" s="2"/>
    </row>
    <row r="281" spans="2:6">
      <c r="B281" s="6">
        <v>0.83333333333333337</v>
      </c>
      <c r="C281" s="10" t="str">
        <f t="shared" si="4"/>
        <v>X</v>
      </c>
      <c r="D281" s="1"/>
      <c r="F281" s="2"/>
    </row>
    <row r="282" spans="2:6">
      <c r="B282" s="6">
        <v>0.85416666666666663</v>
      </c>
      <c r="C282" s="10" t="str">
        <f t="shared" si="4"/>
        <v>X</v>
      </c>
      <c r="D282" s="1"/>
      <c r="F282" s="2"/>
    </row>
    <row r="283" spans="2:6">
      <c r="B283" s="6">
        <v>0.875</v>
      </c>
      <c r="C283" s="10" t="str">
        <f t="shared" si="4"/>
        <v>X</v>
      </c>
      <c r="D283" s="1"/>
      <c r="F283" s="2"/>
    </row>
    <row r="284" spans="2:6">
      <c r="B284" s="6">
        <v>0.89583333333333337</v>
      </c>
      <c r="C284" s="10" t="str">
        <f t="shared" si="4"/>
        <v>X</v>
      </c>
      <c r="D284" s="1"/>
      <c r="F284" s="2"/>
    </row>
    <row r="285" spans="2:6">
      <c r="B285" s="6">
        <v>0.91666666666666663</v>
      </c>
      <c r="C285" s="10" t="str">
        <f t="shared" si="4"/>
        <v>X</v>
      </c>
      <c r="D285" s="1"/>
      <c r="F285" s="2"/>
    </row>
    <row r="286" spans="2:6">
      <c r="B286" s="6">
        <v>0.9375</v>
      </c>
      <c r="C286" s="10" t="str">
        <f t="shared" si="4"/>
        <v>X</v>
      </c>
      <c r="D286" s="1"/>
      <c r="F286" s="2"/>
    </row>
    <row r="287" spans="2:6">
      <c r="B287" s="6">
        <v>0.95833333333333337</v>
      </c>
      <c r="C287" s="10" t="str">
        <f t="shared" si="4"/>
        <v>X</v>
      </c>
      <c r="D287" s="1"/>
      <c r="F287" s="2"/>
    </row>
    <row r="288" spans="2:6">
      <c r="B288" s="6">
        <v>0.97916666666666663</v>
      </c>
      <c r="C288" s="10" t="str">
        <f t="shared" si="4"/>
        <v>X</v>
      </c>
      <c r="D288" s="1"/>
      <c r="F288" s="2"/>
    </row>
    <row r="289" spans="1:6">
      <c r="A289">
        <v>7</v>
      </c>
      <c r="B289" s="6">
        <v>0</v>
      </c>
      <c r="C289" s="10" t="str">
        <f t="shared" si="4"/>
        <v/>
      </c>
      <c r="D289" s="1"/>
      <c r="F289" s="2"/>
    </row>
    <row r="290" spans="1:6">
      <c r="B290" s="6">
        <v>2.0833333333333332E-2</v>
      </c>
      <c r="C290" s="10" t="str">
        <f t="shared" si="4"/>
        <v>X</v>
      </c>
      <c r="D290" s="1"/>
      <c r="F290" s="2"/>
    </row>
    <row r="291" spans="1:6">
      <c r="B291" s="6">
        <v>4.1666666666666664E-2</v>
      </c>
      <c r="C291" s="10" t="str">
        <f t="shared" si="4"/>
        <v>X</v>
      </c>
      <c r="D291" s="1"/>
      <c r="F291" s="2"/>
    </row>
    <row r="292" spans="1:6">
      <c r="B292" s="6">
        <v>6.25E-2</v>
      </c>
      <c r="C292" s="10" t="str">
        <f t="shared" si="4"/>
        <v>X</v>
      </c>
      <c r="D292" s="1"/>
      <c r="F292" s="2"/>
    </row>
    <row r="293" spans="1:6">
      <c r="B293" s="6">
        <v>8.3333333333333329E-2</v>
      </c>
      <c r="C293" s="10" t="str">
        <f t="shared" si="4"/>
        <v>X</v>
      </c>
      <c r="D293" s="1"/>
      <c r="F293" s="2"/>
    </row>
    <row r="294" spans="1:6">
      <c r="B294" s="6">
        <v>0.10416666666666667</v>
      </c>
      <c r="C294" s="10" t="str">
        <f t="shared" si="4"/>
        <v>X</v>
      </c>
      <c r="D294" s="1"/>
      <c r="F294" s="2"/>
    </row>
    <row r="295" spans="1:6">
      <c r="B295" s="6">
        <v>0.125</v>
      </c>
      <c r="C295" s="10" t="str">
        <f t="shared" si="4"/>
        <v>X</v>
      </c>
      <c r="D295" s="1"/>
      <c r="F295" s="2"/>
    </row>
    <row r="296" spans="1:6">
      <c r="B296" s="6">
        <v>0.14583333333333334</v>
      </c>
      <c r="C296" s="10" t="str">
        <f t="shared" si="4"/>
        <v>X</v>
      </c>
      <c r="D296" s="1"/>
      <c r="F296" s="2"/>
    </row>
    <row r="297" spans="1:6">
      <c r="B297" s="6">
        <v>0.16666666666666666</v>
      </c>
      <c r="C297" s="10" t="str">
        <f t="shared" si="4"/>
        <v>X</v>
      </c>
      <c r="D297" s="1"/>
      <c r="F297" s="2"/>
    </row>
    <row r="298" spans="1:6">
      <c r="B298" s="6">
        <v>0.1875</v>
      </c>
      <c r="C298" s="10" t="str">
        <f t="shared" si="4"/>
        <v>X</v>
      </c>
      <c r="D298" s="1"/>
      <c r="F298" s="2"/>
    </row>
    <row r="299" spans="1:6">
      <c r="B299" s="6">
        <v>0.20833333333333334</v>
      </c>
      <c r="C299" s="10" t="str">
        <f t="shared" si="4"/>
        <v>X</v>
      </c>
      <c r="D299" s="1"/>
      <c r="F299" s="2"/>
    </row>
    <row r="300" spans="1:6">
      <c r="B300" s="6">
        <v>0.22916666666666666</v>
      </c>
      <c r="C300" s="10" t="str">
        <f t="shared" si="4"/>
        <v>X</v>
      </c>
      <c r="D300" s="1"/>
      <c r="F300" s="2"/>
    </row>
    <row r="301" spans="1:6">
      <c r="B301" s="6">
        <v>0.25</v>
      </c>
      <c r="C301" s="10" t="str">
        <f t="shared" si="4"/>
        <v>X</v>
      </c>
      <c r="D301" s="1"/>
      <c r="F301" s="2"/>
    </row>
    <row r="302" spans="1:6">
      <c r="B302" s="6">
        <v>0.27083333333333331</v>
      </c>
      <c r="C302" s="10" t="str">
        <f t="shared" si="4"/>
        <v>X</v>
      </c>
      <c r="D302" s="1"/>
      <c r="F302" s="2"/>
    </row>
    <row r="303" spans="1:6">
      <c r="B303" s="6">
        <v>0.29166666666666669</v>
      </c>
      <c r="C303" s="10" t="str">
        <f t="shared" si="4"/>
        <v>X</v>
      </c>
      <c r="D303" s="1"/>
      <c r="F303" s="2"/>
    </row>
    <row r="304" spans="1:6">
      <c r="B304" s="6">
        <v>0.3125</v>
      </c>
      <c r="C304" s="10" t="str">
        <f t="shared" si="4"/>
        <v>X</v>
      </c>
      <c r="D304" s="1"/>
      <c r="F304" s="2"/>
    </row>
    <row r="305" spans="2:6">
      <c r="B305" s="6">
        <v>0.33333333333333331</v>
      </c>
      <c r="C305" s="10" t="str">
        <f t="shared" si="4"/>
        <v>X</v>
      </c>
      <c r="D305" s="1"/>
      <c r="F305" s="2"/>
    </row>
    <row r="306" spans="2:6">
      <c r="B306" s="6">
        <v>0.35416666666666669</v>
      </c>
      <c r="C306" s="10" t="str">
        <f t="shared" si="4"/>
        <v>X</v>
      </c>
      <c r="D306" s="1"/>
      <c r="F306" s="2"/>
    </row>
    <row r="307" spans="2:6">
      <c r="B307" s="6">
        <v>0.375</v>
      </c>
      <c r="C307" s="10" t="str">
        <f t="shared" si="4"/>
        <v>X</v>
      </c>
      <c r="D307" s="1"/>
      <c r="F307" s="2"/>
    </row>
    <row r="308" spans="2:6">
      <c r="B308" s="6">
        <v>0.39583333333333331</v>
      </c>
      <c r="C308" s="10" t="str">
        <f t="shared" si="4"/>
        <v>X</v>
      </c>
      <c r="D308" s="1"/>
      <c r="F308" s="2"/>
    </row>
    <row r="309" spans="2:6">
      <c r="B309" s="6">
        <v>0.41666666666666669</v>
      </c>
      <c r="C309" s="10" t="str">
        <f t="shared" si="4"/>
        <v>X</v>
      </c>
      <c r="D309" s="1"/>
      <c r="F309" s="2"/>
    </row>
    <row r="310" spans="2:6">
      <c r="B310" s="6">
        <v>0.4375</v>
      </c>
      <c r="C310" s="10" t="str">
        <f t="shared" si="4"/>
        <v>X</v>
      </c>
      <c r="D310" s="1"/>
      <c r="F310" s="2"/>
    </row>
    <row r="311" spans="2:6">
      <c r="B311" s="6">
        <v>0.45833333333333331</v>
      </c>
      <c r="C311" s="10" t="str">
        <f t="shared" si="4"/>
        <v>X</v>
      </c>
      <c r="D311" s="1"/>
      <c r="F311" s="2"/>
    </row>
    <row r="312" spans="2:6">
      <c r="B312" s="6">
        <v>0.47916666666666669</v>
      </c>
      <c r="C312" s="10" t="str">
        <f t="shared" si="4"/>
        <v>X</v>
      </c>
      <c r="D312" s="1"/>
      <c r="F312" s="2"/>
    </row>
    <row r="313" spans="2:6">
      <c r="B313" s="6">
        <v>0.5</v>
      </c>
      <c r="C313" s="10" t="str">
        <f t="shared" si="4"/>
        <v>X</v>
      </c>
      <c r="D313" s="1"/>
      <c r="F313" s="2"/>
    </row>
    <row r="314" spans="2:6">
      <c r="B314" s="6">
        <v>0.52083333333333337</v>
      </c>
      <c r="C314" s="10" t="str">
        <f t="shared" si="4"/>
        <v>X</v>
      </c>
      <c r="D314" s="1"/>
      <c r="F314" s="2"/>
    </row>
    <row r="315" spans="2:6">
      <c r="B315" s="6">
        <v>0.54166666666666663</v>
      </c>
      <c r="C315" s="10" t="str">
        <f t="shared" si="4"/>
        <v>X</v>
      </c>
      <c r="D315" s="1"/>
      <c r="F315" s="2"/>
    </row>
    <row r="316" spans="2:6">
      <c r="B316" s="6">
        <v>0.5625</v>
      </c>
      <c r="C316" s="10" t="str">
        <f t="shared" si="4"/>
        <v>X</v>
      </c>
      <c r="D316" s="1"/>
      <c r="F316" s="2"/>
    </row>
    <row r="317" spans="2:6">
      <c r="B317" s="6">
        <v>0.58333333333333337</v>
      </c>
      <c r="C317" s="10" t="str">
        <f t="shared" si="4"/>
        <v>X</v>
      </c>
      <c r="D317" s="1"/>
      <c r="F317" s="2"/>
    </row>
    <row r="318" spans="2:6">
      <c r="B318" s="6">
        <v>0.60416666666666663</v>
      </c>
      <c r="C318" s="10" t="str">
        <f t="shared" si="4"/>
        <v>X</v>
      </c>
      <c r="D318" s="1"/>
      <c r="F318" s="2"/>
    </row>
    <row r="319" spans="2:6">
      <c r="B319" s="6">
        <v>0.625</v>
      </c>
      <c r="C319" s="10" t="str">
        <f t="shared" si="4"/>
        <v>X</v>
      </c>
      <c r="D319" s="1"/>
      <c r="F319" s="2"/>
    </row>
    <row r="320" spans="2:6">
      <c r="B320" s="6">
        <v>0.64583333333333337</v>
      </c>
      <c r="C320" s="10" t="str">
        <f t="shared" si="4"/>
        <v>X</v>
      </c>
      <c r="D320" s="1"/>
      <c r="F320" s="2"/>
    </row>
    <row r="321" spans="2:6">
      <c r="B321" s="6">
        <v>0.66666666666666663</v>
      </c>
      <c r="C321" s="10" t="str">
        <f t="shared" si="4"/>
        <v>X</v>
      </c>
      <c r="D321" s="1"/>
      <c r="F321" s="2"/>
    </row>
    <row r="322" spans="2:6">
      <c r="B322" s="6">
        <v>0.6875</v>
      </c>
      <c r="C322" s="10" t="str">
        <f t="shared" ref="C322:C385" si="5">IF(B322=F322,"","X")</f>
        <v>X</v>
      </c>
      <c r="D322" s="1"/>
      <c r="F322" s="2"/>
    </row>
    <row r="323" spans="2:6">
      <c r="B323" s="6">
        <v>0.70833333333333337</v>
      </c>
      <c r="C323" s="10" t="str">
        <f t="shared" si="5"/>
        <v>X</v>
      </c>
      <c r="D323" s="1"/>
      <c r="F323" s="2"/>
    </row>
    <row r="324" spans="2:6">
      <c r="B324" s="6">
        <v>0.72916666666666663</v>
      </c>
      <c r="C324" s="10" t="str">
        <f t="shared" si="5"/>
        <v>X</v>
      </c>
      <c r="D324" s="1"/>
      <c r="F324" s="2"/>
    </row>
    <row r="325" spans="2:6">
      <c r="B325" s="6">
        <v>0.75</v>
      </c>
      <c r="C325" s="10" t="str">
        <f t="shared" si="5"/>
        <v>X</v>
      </c>
      <c r="D325" s="1"/>
      <c r="F325" s="2"/>
    </row>
    <row r="326" spans="2:6">
      <c r="B326" s="6">
        <v>0.77083333333333337</v>
      </c>
      <c r="C326" s="10" t="str">
        <f t="shared" si="5"/>
        <v>X</v>
      </c>
      <c r="D326" s="1"/>
      <c r="F326" s="2"/>
    </row>
    <row r="327" spans="2:6">
      <c r="B327" s="6">
        <v>0.79166666666666663</v>
      </c>
      <c r="C327" s="10" t="str">
        <f t="shared" si="5"/>
        <v>X</v>
      </c>
      <c r="D327" s="1"/>
      <c r="F327" s="2"/>
    </row>
    <row r="328" spans="2:6">
      <c r="B328" s="6">
        <v>0.8125</v>
      </c>
      <c r="C328" s="10" t="str">
        <f t="shared" si="5"/>
        <v>X</v>
      </c>
      <c r="D328" s="1"/>
      <c r="F328" s="2"/>
    </row>
    <row r="329" spans="2:6">
      <c r="B329" s="6">
        <v>0.83333333333333337</v>
      </c>
      <c r="C329" s="10" t="str">
        <f t="shared" si="5"/>
        <v>X</v>
      </c>
      <c r="D329" s="1"/>
      <c r="F329" s="2"/>
    </row>
    <row r="330" spans="2:6">
      <c r="B330" s="6">
        <v>0.85416666666666663</v>
      </c>
      <c r="C330" s="10" t="str">
        <f t="shared" si="5"/>
        <v>X</v>
      </c>
      <c r="D330" s="1"/>
      <c r="F330" s="2"/>
    </row>
    <row r="331" spans="2:6">
      <c r="B331" s="6">
        <v>0.875</v>
      </c>
      <c r="C331" s="10" t="str">
        <f t="shared" si="5"/>
        <v>X</v>
      </c>
      <c r="D331" s="1"/>
      <c r="F331" s="2"/>
    </row>
    <row r="332" spans="2:6">
      <c r="B332" s="6">
        <v>0.89583333333333337</v>
      </c>
      <c r="C332" s="10" t="str">
        <f t="shared" si="5"/>
        <v>X</v>
      </c>
      <c r="D332" s="1"/>
      <c r="F332" s="2"/>
    </row>
    <row r="333" spans="2:6">
      <c r="B333" s="6">
        <v>0.91666666666666663</v>
      </c>
      <c r="C333" s="10" t="str">
        <f t="shared" si="5"/>
        <v>X</v>
      </c>
      <c r="D333" s="1"/>
      <c r="F333" s="2"/>
    </row>
    <row r="334" spans="2:6">
      <c r="B334" s="6">
        <v>0.9375</v>
      </c>
      <c r="C334" s="10" t="str">
        <f t="shared" si="5"/>
        <v>X</v>
      </c>
      <c r="D334" s="1"/>
      <c r="F334" s="2"/>
    </row>
    <row r="335" spans="2:6">
      <c r="B335" s="6">
        <v>0.95833333333333337</v>
      </c>
      <c r="C335" s="10" t="str">
        <f t="shared" si="5"/>
        <v>X</v>
      </c>
      <c r="D335" s="1"/>
      <c r="F335" s="2"/>
    </row>
    <row r="336" spans="2:6">
      <c r="B336" s="6">
        <v>0.97916666666666663</v>
      </c>
      <c r="C336" s="10" t="str">
        <f t="shared" si="5"/>
        <v>X</v>
      </c>
      <c r="D336" s="1"/>
      <c r="F336" s="2"/>
    </row>
    <row r="337" spans="1:6">
      <c r="A337">
        <v>8</v>
      </c>
      <c r="B337" s="6">
        <v>0</v>
      </c>
      <c r="C337" s="10" t="str">
        <f t="shared" si="5"/>
        <v/>
      </c>
      <c r="D337" s="1"/>
      <c r="F337" s="2"/>
    </row>
    <row r="338" spans="1:6">
      <c r="B338" s="6">
        <v>2.0833333333333332E-2</v>
      </c>
      <c r="C338" s="10" t="str">
        <f t="shared" si="5"/>
        <v>X</v>
      </c>
      <c r="D338" s="1"/>
      <c r="F338" s="2"/>
    </row>
    <row r="339" spans="1:6">
      <c r="B339" s="6">
        <v>4.1666666666666664E-2</v>
      </c>
      <c r="C339" s="10" t="str">
        <f t="shared" si="5"/>
        <v>X</v>
      </c>
      <c r="D339" s="1"/>
      <c r="F339" s="2"/>
    </row>
    <row r="340" spans="1:6">
      <c r="B340" s="6">
        <v>6.25E-2</v>
      </c>
      <c r="C340" s="10" t="str">
        <f t="shared" si="5"/>
        <v>X</v>
      </c>
      <c r="D340" s="1"/>
      <c r="F340" s="2"/>
    </row>
    <row r="341" spans="1:6">
      <c r="B341" s="6">
        <v>8.3333333333333329E-2</v>
      </c>
      <c r="C341" s="10" t="str">
        <f t="shared" si="5"/>
        <v>X</v>
      </c>
      <c r="D341" s="1"/>
      <c r="F341" s="2"/>
    </row>
    <row r="342" spans="1:6">
      <c r="B342" s="6">
        <v>0.10416666666666667</v>
      </c>
      <c r="C342" s="10" t="str">
        <f t="shared" si="5"/>
        <v>X</v>
      </c>
      <c r="D342" s="1"/>
      <c r="F342" s="2"/>
    </row>
    <row r="343" spans="1:6">
      <c r="B343" s="6">
        <v>0.125</v>
      </c>
      <c r="C343" s="10" t="str">
        <f t="shared" si="5"/>
        <v>X</v>
      </c>
      <c r="D343" s="1"/>
      <c r="F343" s="2"/>
    </row>
    <row r="344" spans="1:6">
      <c r="B344" s="6">
        <v>0.14583333333333334</v>
      </c>
      <c r="C344" s="10" t="str">
        <f t="shared" si="5"/>
        <v>X</v>
      </c>
      <c r="D344" s="1"/>
      <c r="F344" s="2"/>
    </row>
    <row r="345" spans="1:6">
      <c r="B345" s="6">
        <v>0.16666666666666666</v>
      </c>
      <c r="C345" s="10" t="str">
        <f t="shared" si="5"/>
        <v>X</v>
      </c>
      <c r="D345" s="1"/>
      <c r="F345" s="2"/>
    </row>
    <row r="346" spans="1:6">
      <c r="B346" s="6">
        <v>0.1875</v>
      </c>
      <c r="C346" s="10" t="str">
        <f t="shared" si="5"/>
        <v>X</v>
      </c>
      <c r="D346" s="1"/>
      <c r="F346" s="2"/>
    </row>
    <row r="347" spans="1:6">
      <c r="B347" s="6">
        <v>0.20833333333333334</v>
      </c>
      <c r="C347" s="10" t="str">
        <f t="shared" si="5"/>
        <v>X</v>
      </c>
      <c r="D347" s="1"/>
      <c r="F347" s="2"/>
    </row>
    <row r="348" spans="1:6">
      <c r="B348" s="6">
        <v>0.22916666666666666</v>
      </c>
      <c r="C348" s="10" t="str">
        <f t="shared" si="5"/>
        <v>X</v>
      </c>
      <c r="D348" s="1"/>
      <c r="F348" s="2"/>
    </row>
    <row r="349" spans="1:6">
      <c r="B349" s="6">
        <v>0.25</v>
      </c>
      <c r="C349" s="10" t="str">
        <f t="shared" si="5"/>
        <v>X</v>
      </c>
      <c r="D349" s="1"/>
      <c r="F349" s="2"/>
    </row>
    <row r="350" spans="1:6">
      <c r="B350" s="6">
        <v>0.27083333333333331</v>
      </c>
      <c r="C350" s="10" t="str">
        <f t="shared" si="5"/>
        <v>X</v>
      </c>
      <c r="D350" s="1"/>
      <c r="F350" s="2"/>
    </row>
    <row r="351" spans="1:6">
      <c r="B351" s="6">
        <v>0.29166666666666669</v>
      </c>
      <c r="C351" s="10" t="str">
        <f t="shared" si="5"/>
        <v>X</v>
      </c>
      <c r="D351" s="1"/>
      <c r="F351" s="2"/>
    </row>
    <row r="352" spans="1:6">
      <c r="B352" s="6">
        <v>0.3125</v>
      </c>
      <c r="C352" s="10" t="str">
        <f t="shared" si="5"/>
        <v>X</v>
      </c>
      <c r="D352" s="1"/>
      <c r="F352" s="2"/>
    </row>
    <row r="353" spans="2:6">
      <c r="B353" s="6">
        <v>0.33333333333333331</v>
      </c>
      <c r="C353" s="10" t="str">
        <f t="shared" si="5"/>
        <v>X</v>
      </c>
      <c r="D353" s="1"/>
      <c r="F353" s="2"/>
    </row>
    <row r="354" spans="2:6">
      <c r="B354" s="6">
        <v>0.35416666666666669</v>
      </c>
      <c r="C354" s="10" t="str">
        <f t="shared" si="5"/>
        <v>X</v>
      </c>
      <c r="D354" s="1"/>
      <c r="F354" s="2"/>
    </row>
    <row r="355" spans="2:6">
      <c r="B355" s="6">
        <v>0.375</v>
      </c>
      <c r="C355" s="10" t="str">
        <f t="shared" si="5"/>
        <v>X</v>
      </c>
      <c r="D355" s="1"/>
      <c r="F355" s="2"/>
    </row>
    <row r="356" spans="2:6">
      <c r="B356" s="6">
        <v>0.39583333333333331</v>
      </c>
      <c r="C356" s="10" t="str">
        <f t="shared" si="5"/>
        <v>X</v>
      </c>
      <c r="D356" s="1"/>
      <c r="F356" s="2"/>
    </row>
    <row r="357" spans="2:6">
      <c r="B357" s="6">
        <v>0.41666666666666669</v>
      </c>
      <c r="C357" s="10" t="str">
        <f t="shared" si="5"/>
        <v>X</v>
      </c>
      <c r="D357" s="1"/>
      <c r="F357" s="2"/>
    </row>
    <row r="358" spans="2:6">
      <c r="B358" s="6">
        <v>0.4375</v>
      </c>
      <c r="C358" s="10" t="str">
        <f t="shared" si="5"/>
        <v>X</v>
      </c>
      <c r="D358" s="1"/>
      <c r="F358" s="2"/>
    </row>
    <row r="359" spans="2:6">
      <c r="B359" s="6">
        <v>0.45833333333333331</v>
      </c>
      <c r="C359" s="10" t="str">
        <f t="shared" si="5"/>
        <v>X</v>
      </c>
      <c r="D359" s="1"/>
      <c r="F359" s="2"/>
    </row>
    <row r="360" spans="2:6">
      <c r="B360" s="6">
        <v>0.47916666666666669</v>
      </c>
      <c r="C360" s="10" t="str">
        <f t="shared" si="5"/>
        <v>X</v>
      </c>
      <c r="D360" s="1"/>
      <c r="F360" s="2"/>
    </row>
    <row r="361" spans="2:6">
      <c r="B361" s="6">
        <v>0.5</v>
      </c>
      <c r="C361" s="10" t="str">
        <f t="shared" si="5"/>
        <v>X</v>
      </c>
      <c r="D361" s="1"/>
      <c r="F361" s="2"/>
    </row>
    <row r="362" spans="2:6">
      <c r="B362" s="6">
        <v>0.52083333333333337</v>
      </c>
      <c r="C362" s="10" t="str">
        <f t="shared" si="5"/>
        <v>X</v>
      </c>
      <c r="D362" s="1"/>
      <c r="F362" s="2"/>
    </row>
    <row r="363" spans="2:6">
      <c r="B363" s="6">
        <v>0.54166666666666663</v>
      </c>
      <c r="C363" s="10" t="str">
        <f t="shared" si="5"/>
        <v>X</v>
      </c>
      <c r="D363" s="1"/>
      <c r="F363" s="2"/>
    </row>
    <row r="364" spans="2:6">
      <c r="B364" s="6">
        <v>0.5625</v>
      </c>
      <c r="C364" s="10" t="str">
        <f t="shared" si="5"/>
        <v>X</v>
      </c>
      <c r="D364" s="1"/>
      <c r="F364" s="2"/>
    </row>
    <row r="365" spans="2:6">
      <c r="B365" s="6">
        <v>0.58333333333333337</v>
      </c>
      <c r="C365" s="10" t="str">
        <f t="shared" si="5"/>
        <v>X</v>
      </c>
      <c r="D365" s="1"/>
      <c r="F365" s="2"/>
    </row>
    <row r="366" spans="2:6">
      <c r="B366" s="6">
        <v>0.60416666666666663</v>
      </c>
      <c r="C366" s="10" t="str">
        <f t="shared" si="5"/>
        <v>X</v>
      </c>
      <c r="D366" s="1"/>
      <c r="F366" s="2"/>
    </row>
    <row r="367" spans="2:6">
      <c r="B367" s="6">
        <v>0.625</v>
      </c>
      <c r="C367" s="10" t="str">
        <f t="shared" si="5"/>
        <v>X</v>
      </c>
      <c r="D367" s="1"/>
      <c r="F367" s="2"/>
    </row>
    <row r="368" spans="2:6">
      <c r="B368" s="6">
        <v>0.64583333333333337</v>
      </c>
      <c r="C368" s="10" t="str">
        <f t="shared" si="5"/>
        <v>X</v>
      </c>
      <c r="D368" s="1"/>
      <c r="F368" s="2"/>
    </row>
    <row r="369" spans="2:6">
      <c r="B369" s="6">
        <v>0.66666666666666663</v>
      </c>
      <c r="C369" s="10" t="str">
        <f t="shared" si="5"/>
        <v>X</v>
      </c>
      <c r="D369" s="1"/>
      <c r="F369" s="2"/>
    </row>
    <row r="370" spans="2:6">
      <c r="B370" s="6">
        <v>0.6875</v>
      </c>
      <c r="C370" s="10" t="str">
        <f t="shared" si="5"/>
        <v>X</v>
      </c>
      <c r="D370" s="1"/>
      <c r="F370" s="2"/>
    </row>
    <row r="371" spans="2:6">
      <c r="B371" s="6">
        <v>0.70833333333333337</v>
      </c>
      <c r="C371" s="10" t="str">
        <f t="shared" si="5"/>
        <v>X</v>
      </c>
      <c r="D371" s="1"/>
      <c r="F371" s="2"/>
    </row>
    <row r="372" spans="2:6">
      <c r="B372" s="6">
        <v>0.72916666666666663</v>
      </c>
      <c r="C372" s="10" t="str">
        <f t="shared" si="5"/>
        <v>X</v>
      </c>
      <c r="D372" s="1"/>
      <c r="F372" s="2"/>
    </row>
    <row r="373" spans="2:6">
      <c r="B373" s="6">
        <v>0.75</v>
      </c>
      <c r="C373" s="10" t="str">
        <f t="shared" si="5"/>
        <v>X</v>
      </c>
      <c r="D373" s="1"/>
      <c r="F373" s="2"/>
    </row>
    <row r="374" spans="2:6">
      <c r="B374" s="6">
        <v>0.77083333333333337</v>
      </c>
      <c r="C374" s="10" t="str">
        <f t="shared" si="5"/>
        <v>X</v>
      </c>
      <c r="D374" s="1"/>
      <c r="F374" s="2"/>
    </row>
    <row r="375" spans="2:6">
      <c r="B375" s="6">
        <v>0.79166666666666663</v>
      </c>
      <c r="C375" s="10" t="str">
        <f t="shared" si="5"/>
        <v>X</v>
      </c>
      <c r="D375" s="1"/>
      <c r="F375" s="2"/>
    </row>
    <row r="376" spans="2:6">
      <c r="B376" s="6">
        <v>0.8125</v>
      </c>
      <c r="C376" s="10" t="str">
        <f t="shared" si="5"/>
        <v>X</v>
      </c>
      <c r="D376" s="1"/>
      <c r="F376" s="2"/>
    </row>
    <row r="377" spans="2:6">
      <c r="B377" s="6">
        <v>0.83333333333333337</v>
      </c>
      <c r="C377" s="10" t="str">
        <f t="shared" si="5"/>
        <v>X</v>
      </c>
      <c r="D377" s="1"/>
      <c r="F377" s="2"/>
    </row>
    <row r="378" spans="2:6">
      <c r="B378" s="6">
        <v>0.85416666666666663</v>
      </c>
      <c r="C378" s="10" t="str">
        <f t="shared" si="5"/>
        <v>X</v>
      </c>
      <c r="D378" s="1"/>
      <c r="F378" s="2"/>
    </row>
    <row r="379" spans="2:6">
      <c r="B379" s="6">
        <v>0.875</v>
      </c>
      <c r="C379" s="10" t="str">
        <f t="shared" si="5"/>
        <v>X</v>
      </c>
      <c r="D379" s="1"/>
      <c r="F379" s="2"/>
    </row>
    <row r="380" spans="2:6">
      <c r="B380" s="6">
        <v>0.89583333333333337</v>
      </c>
      <c r="C380" s="10" t="str">
        <f t="shared" si="5"/>
        <v>X</v>
      </c>
      <c r="D380" s="1"/>
      <c r="F380" s="2"/>
    </row>
    <row r="381" spans="2:6">
      <c r="B381" s="6">
        <v>0.91666666666666663</v>
      </c>
      <c r="C381" s="10" t="str">
        <f t="shared" si="5"/>
        <v>X</v>
      </c>
      <c r="D381" s="1"/>
      <c r="F381" s="2"/>
    </row>
    <row r="382" spans="2:6">
      <c r="B382" s="6">
        <v>0.9375</v>
      </c>
      <c r="C382" s="10" t="str">
        <f t="shared" si="5"/>
        <v>X</v>
      </c>
      <c r="D382" s="1"/>
      <c r="F382" s="2"/>
    </row>
    <row r="383" spans="2:6">
      <c r="B383" s="6">
        <v>0.95833333333333337</v>
      </c>
      <c r="C383" s="10" t="str">
        <f t="shared" si="5"/>
        <v>X</v>
      </c>
      <c r="D383" s="1"/>
      <c r="F383" s="2"/>
    </row>
    <row r="384" spans="2:6">
      <c r="B384" s="6">
        <v>0.97916666666666663</v>
      </c>
      <c r="C384" s="10" t="str">
        <f t="shared" si="5"/>
        <v>X</v>
      </c>
      <c r="D384" s="1"/>
      <c r="F384" s="2"/>
    </row>
    <row r="385" spans="1:6">
      <c r="A385">
        <v>9</v>
      </c>
      <c r="B385" s="6">
        <v>0</v>
      </c>
      <c r="C385" s="10" t="str">
        <f t="shared" si="5"/>
        <v/>
      </c>
      <c r="D385" s="1"/>
      <c r="F385" s="2"/>
    </row>
    <row r="386" spans="1:6">
      <c r="B386" s="6">
        <v>2.0833333333333332E-2</v>
      </c>
      <c r="C386" s="10" t="str">
        <f t="shared" ref="C386:C449" si="6">IF(B386=F386,"","X")</f>
        <v>X</v>
      </c>
      <c r="D386" s="1"/>
      <c r="F386" s="2"/>
    </row>
    <row r="387" spans="1:6">
      <c r="B387" s="6">
        <v>4.1666666666666664E-2</v>
      </c>
      <c r="C387" s="10" t="str">
        <f t="shared" si="6"/>
        <v>X</v>
      </c>
      <c r="D387" s="1"/>
      <c r="F387" s="2"/>
    </row>
    <row r="388" spans="1:6">
      <c r="B388" s="6">
        <v>6.25E-2</v>
      </c>
      <c r="C388" s="10" t="str">
        <f t="shared" si="6"/>
        <v>X</v>
      </c>
      <c r="D388" s="1"/>
      <c r="F388" s="2"/>
    </row>
    <row r="389" spans="1:6">
      <c r="B389" s="6">
        <v>8.3333333333333329E-2</v>
      </c>
      <c r="C389" s="10" t="str">
        <f t="shared" si="6"/>
        <v>X</v>
      </c>
      <c r="D389" s="1"/>
      <c r="F389" s="2"/>
    </row>
    <row r="390" spans="1:6">
      <c r="B390" s="6">
        <v>0.10416666666666667</v>
      </c>
      <c r="C390" s="10" t="str">
        <f t="shared" si="6"/>
        <v>X</v>
      </c>
      <c r="D390" s="1"/>
      <c r="F390" s="2"/>
    </row>
    <row r="391" spans="1:6">
      <c r="B391" s="6">
        <v>0.125</v>
      </c>
      <c r="C391" s="10" t="str">
        <f t="shared" si="6"/>
        <v>X</v>
      </c>
      <c r="D391" s="1"/>
      <c r="F391" s="2"/>
    </row>
    <row r="392" spans="1:6">
      <c r="B392" s="6">
        <v>0.14583333333333334</v>
      </c>
      <c r="C392" s="10" t="str">
        <f t="shared" si="6"/>
        <v>X</v>
      </c>
      <c r="D392" s="1"/>
      <c r="F392" s="2"/>
    </row>
    <row r="393" spans="1:6">
      <c r="B393" s="6">
        <v>0.16666666666666666</v>
      </c>
      <c r="C393" s="10" t="str">
        <f t="shared" si="6"/>
        <v>X</v>
      </c>
      <c r="D393" s="1"/>
      <c r="F393" s="2"/>
    </row>
    <row r="394" spans="1:6">
      <c r="B394" s="6">
        <v>0.1875</v>
      </c>
      <c r="C394" s="10" t="str">
        <f t="shared" si="6"/>
        <v>X</v>
      </c>
      <c r="D394" s="1"/>
      <c r="F394" s="2"/>
    </row>
    <row r="395" spans="1:6">
      <c r="B395" s="6">
        <v>0.20833333333333334</v>
      </c>
      <c r="C395" s="10" t="str">
        <f t="shared" si="6"/>
        <v>X</v>
      </c>
      <c r="D395" s="1"/>
      <c r="F395" s="2"/>
    </row>
    <row r="396" spans="1:6">
      <c r="B396" s="6">
        <v>0.22916666666666666</v>
      </c>
      <c r="C396" s="10" t="str">
        <f t="shared" si="6"/>
        <v>X</v>
      </c>
      <c r="D396" s="1"/>
      <c r="F396" s="2"/>
    </row>
    <row r="397" spans="1:6">
      <c r="B397" s="6">
        <v>0.25</v>
      </c>
      <c r="C397" s="10" t="str">
        <f t="shared" si="6"/>
        <v>X</v>
      </c>
      <c r="D397" s="1"/>
      <c r="F397" s="2"/>
    </row>
    <row r="398" spans="1:6">
      <c r="B398" s="6">
        <v>0.27083333333333331</v>
      </c>
      <c r="C398" s="10" t="str">
        <f t="shared" si="6"/>
        <v>X</v>
      </c>
      <c r="D398" s="1"/>
      <c r="F398" s="2"/>
    </row>
    <row r="399" spans="1:6">
      <c r="B399" s="6">
        <v>0.29166666666666669</v>
      </c>
      <c r="C399" s="10" t="str">
        <f t="shared" si="6"/>
        <v>X</v>
      </c>
      <c r="D399" s="1"/>
      <c r="F399" s="2"/>
    </row>
    <row r="400" spans="1:6">
      <c r="B400" s="6">
        <v>0.3125</v>
      </c>
      <c r="C400" s="10" t="str">
        <f t="shared" si="6"/>
        <v>X</v>
      </c>
      <c r="D400" s="1"/>
      <c r="F400" s="2"/>
    </row>
    <row r="401" spans="2:6">
      <c r="B401" s="6">
        <v>0.33333333333333331</v>
      </c>
      <c r="C401" s="10" t="str">
        <f t="shared" si="6"/>
        <v>X</v>
      </c>
      <c r="D401" s="1"/>
      <c r="F401" s="2"/>
    </row>
    <row r="402" spans="2:6">
      <c r="B402" s="6">
        <v>0.35416666666666669</v>
      </c>
      <c r="C402" s="10" t="str">
        <f t="shared" si="6"/>
        <v>X</v>
      </c>
      <c r="D402" s="1"/>
      <c r="F402" s="2"/>
    </row>
    <row r="403" spans="2:6">
      <c r="B403" s="6">
        <v>0.375</v>
      </c>
      <c r="C403" s="10" t="str">
        <f t="shared" si="6"/>
        <v>X</v>
      </c>
      <c r="D403" s="1"/>
      <c r="F403" s="2"/>
    </row>
    <row r="404" spans="2:6">
      <c r="B404" s="6">
        <v>0.39583333333333331</v>
      </c>
      <c r="C404" s="10" t="str">
        <f t="shared" si="6"/>
        <v>X</v>
      </c>
      <c r="D404" s="1"/>
      <c r="F404" s="2"/>
    </row>
    <row r="405" spans="2:6">
      <c r="B405" s="6">
        <v>0.41666666666666669</v>
      </c>
      <c r="C405" s="10" t="str">
        <f t="shared" si="6"/>
        <v>X</v>
      </c>
      <c r="D405" s="1"/>
      <c r="F405" s="2"/>
    </row>
    <row r="406" spans="2:6">
      <c r="B406" s="6">
        <v>0.4375</v>
      </c>
      <c r="C406" s="10" t="str">
        <f t="shared" si="6"/>
        <v>X</v>
      </c>
      <c r="D406" s="1"/>
      <c r="F406" s="2"/>
    </row>
    <row r="407" spans="2:6">
      <c r="B407" s="6">
        <v>0.45833333333333331</v>
      </c>
      <c r="C407" s="10" t="str">
        <f t="shared" si="6"/>
        <v>X</v>
      </c>
      <c r="D407" s="1"/>
      <c r="F407" s="2"/>
    </row>
    <row r="408" spans="2:6">
      <c r="B408" s="6">
        <v>0.47916666666666669</v>
      </c>
      <c r="C408" s="10" t="str">
        <f t="shared" si="6"/>
        <v>X</v>
      </c>
      <c r="D408" s="1"/>
      <c r="F408" s="2"/>
    </row>
    <row r="409" spans="2:6">
      <c r="B409" s="6">
        <v>0.5</v>
      </c>
      <c r="C409" s="10" t="str">
        <f t="shared" si="6"/>
        <v>X</v>
      </c>
      <c r="D409" s="1"/>
      <c r="F409" s="2"/>
    </row>
    <row r="410" spans="2:6">
      <c r="B410" s="6">
        <v>0.52083333333333337</v>
      </c>
      <c r="C410" s="10" t="str">
        <f t="shared" si="6"/>
        <v>X</v>
      </c>
      <c r="D410" s="1"/>
      <c r="F410" s="2"/>
    </row>
    <row r="411" spans="2:6">
      <c r="B411" s="6">
        <v>0.54166666666666663</v>
      </c>
      <c r="C411" s="10" t="str">
        <f t="shared" si="6"/>
        <v>X</v>
      </c>
      <c r="D411" s="1"/>
      <c r="F411" s="2"/>
    </row>
    <row r="412" spans="2:6">
      <c r="B412" s="6">
        <v>0.5625</v>
      </c>
      <c r="C412" s="10" t="str">
        <f t="shared" si="6"/>
        <v>X</v>
      </c>
      <c r="D412" s="1"/>
      <c r="F412" s="2"/>
    </row>
    <row r="413" spans="2:6">
      <c r="B413" s="6">
        <v>0.58333333333333337</v>
      </c>
      <c r="C413" s="10" t="str">
        <f t="shared" si="6"/>
        <v>X</v>
      </c>
      <c r="D413" s="1"/>
      <c r="F413" s="2"/>
    </row>
    <row r="414" spans="2:6">
      <c r="B414" s="6">
        <v>0.60416666666666663</v>
      </c>
      <c r="C414" s="10" t="str">
        <f t="shared" si="6"/>
        <v>X</v>
      </c>
      <c r="D414" s="1"/>
      <c r="F414" s="2"/>
    </row>
    <row r="415" spans="2:6">
      <c r="B415" s="6">
        <v>0.625</v>
      </c>
      <c r="C415" s="10" t="str">
        <f t="shared" si="6"/>
        <v>X</v>
      </c>
      <c r="D415" s="1"/>
      <c r="F415" s="2"/>
    </row>
    <row r="416" spans="2:6">
      <c r="B416" s="6">
        <v>0.64583333333333337</v>
      </c>
      <c r="C416" s="10" t="str">
        <f t="shared" si="6"/>
        <v>X</v>
      </c>
      <c r="D416" s="1"/>
      <c r="F416" s="2"/>
    </row>
    <row r="417" spans="2:6">
      <c r="B417" s="6">
        <v>0.66666666666666663</v>
      </c>
      <c r="C417" s="10" t="str">
        <f t="shared" si="6"/>
        <v>X</v>
      </c>
      <c r="D417" s="1"/>
      <c r="F417" s="2"/>
    </row>
    <row r="418" spans="2:6">
      <c r="B418" s="6">
        <v>0.6875</v>
      </c>
      <c r="C418" s="10" t="str">
        <f t="shared" si="6"/>
        <v>X</v>
      </c>
      <c r="D418" s="1"/>
      <c r="F418" s="2"/>
    </row>
    <row r="419" spans="2:6">
      <c r="B419" s="6">
        <v>0.70833333333333337</v>
      </c>
      <c r="C419" s="10" t="str">
        <f t="shared" si="6"/>
        <v>X</v>
      </c>
      <c r="D419" s="1"/>
      <c r="F419" s="2"/>
    </row>
    <row r="420" spans="2:6">
      <c r="B420" s="6">
        <v>0.72916666666666663</v>
      </c>
      <c r="C420" s="10" t="str">
        <f t="shared" si="6"/>
        <v>X</v>
      </c>
      <c r="D420" s="1"/>
      <c r="F420" s="2"/>
    </row>
    <row r="421" spans="2:6">
      <c r="B421" s="6">
        <v>0.75</v>
      </c>
      <c r="C421" s="10" t="str">
        <f t="shared" si="6"/>
        <v>X</v>
      </c>
      <c r="D421" s="1"/>
      <c r="F421" s="2"/>
    </row>
    <row r="422" spans="2:6">
      <c r="B422" s="6">
        <v>0.77083333333333337</v>
      </c>
      <c r="C422" s="10" t="str">
        <f t="shared" si="6"/>
        <v>X</v>
      </c>
      <c r="D422" s="1"/>
      <c r="F422" s="2"/>
    </row>
    <row r="423" spans="2:6">
      <c r="B423" s="6">
        <v>0.79166666666666663</v>
      </c>
      <c r="C423" s="10" t="str">
        <f t="shared" si="6"/>
        <v>X</v>
      </c>
      <c r="D423" s="1"/>
      <c r="F423" s="2"/>
    </row>
    <row r="424" spans="2:6">
      <c r="B424" s="6">
        <v>0.8125</v>
      </c>
      <c r="C424" s="10" t="str">
        <f t="shared" si="6"/>
        <v>X</v>
      </c>
      <c r="D424" s="1"/>
      <c r="F424" s="2"/>
    </row>
    <row r="425" spans="2:6">
      <c r="B425" s="6">
        <v>0.83333333333333337</v>
      </c>
      <c r="C425" s="10" t="str">
        <f t="shared" si="6"/>
        <v>X</v>
      </c>
      <c r="D425" s="1"/>
      <c r="F425" s="2"/>
    </row>
    <row r="426" spans="2:6">
      <c r="B426" s="6">
        <v>0.85416666666666663</v>
      </c>
      <c r="C426" s="10" t="str">
        <f t="shared" si="6"/>
        <v>X</v>
      </c>
      <c r="D426" s="1"/>
      <c r="F426" s="2"/>
    </row>
    <row r="427" spans="2:6">
      <c r="B427" s="6">
        <v>0.875</v>
      </c>
      <c r="C427" s="10" t="str">
        <f t="shared" si="6"/>
        <v>X</v>
      </c>
      <c r="D427" s="1"/>
      <c r="F427" s="2"/>
    </row>
    <row r="428" spans="2:6">
      <c r="B428" s="6">
        <v>0.89583333333333337</v>
      </c>
      <c r="C428" s="10" t="str">
        <f t="shared" si="6"/>
        <v>X</v>
      </c>
      <c r="D428" s="1"/>
      <c r="F428" s="2"/>
    </row>
    <row r="429" spans="2:6">
      <c r="B429" s="6">
        <v>0.91666666666666663</v>
      </c>
      <c r="C429" s="10" t="str">
        <f t="shared" si="6"/>
        <v>X</v>
      </c>
      <c r="D429" s="1"/>
      <c r="F429" s="2"/>
    </row>
    <row r="430" spans="2:6">
      <c r="B430" s="6">
        <v>0.9375</v>
      </c>
      <c r="C430" s="10" t="str">
        <f t="shared" si="6"/>
        <v>X</v>
      </c>
      <c r="D430" s="1"/>
      <c r="F430" s="2"/>
    </row>
    <row r="431" spans="2:6">
      <c r="B431" s="6">
        <v>0.95833333333333337</v>
      </c>
      <c r="C431" s="10" t="str">
        <f t="shared" si="6"/>
        <v>X</v>
      </c>
      <c r="D431" s="1"/>
      <c r="F431" s="2"/>
    </row>
    <row r="432" spans="2:6">
      <c r="B432" s="6">
        <v>0.97916666666666663</v>
      </c>
      <c r="C432" s="10" t="str">
        <f t="shared" si="6"/>
        <v>X</v>
      </c>
      <c r="D432" s="1"/>
      <c r="F432" s="2"/>
    </row>
    <row r="433" spans="1:6">
      <c r="A433">
        <v>10</v>
      </c>
      <c r="B433" s="6">
        <v>0</v>
      </c>
      <c r="C433" s="10" t="str">
        <f t="shared" si="6"/>
        <v/>
      </c>
      <c r="D433" s="1"/>
      <c r="F433" s="2"/>
    </row>
    <row r="434" spans="1:6">
      <c r="B434" s="6">
        <v>2.0833333333333332E-2</v>
      </c>
      <c r="C434" s="10" t="str">
        <f t="shared" si="6"/>
        <v>X</v>
      </c>
      <c r="D434" s="1"/>
      <c r="F434" s="2"/>
    </row>
    <row r="435" spans="1:6">
      <c r="B435" s="6">
        <v>4.1666666666666664E-2</v>
      </c>
      <c r="C435" s="10" t="str">
        <f t="shared" si="6"/>
        <v>X</v>
      </c>
      <c r="D435" s="1"/>
      <c r="F435" s="2"/>
    </row>
    <row r="436" spans="1:6">
      <c r="B436" s="6">
        <v>6.25E-2</v>
      </c>
      <c r="C436" s="10" t="str">
        <f t="shared" si="6"/>
        <v>X</v>
      </c>
      <c r="D436" s="1"/>
      <c r="F436" s="2"/>
    </row>
    <row r="437" spans="1:6">
      <c r="B437" s="6">
        <v>8.3333333333333329E-2</v>
      </c>
      <c r="C437" s="10" t="str">
        <f t="shared" si="6"/>
        <v>X</v>
      </c>
      <c r="D437" s="1"/>
      <c r="F437" s="2"/>
    </row>
    <row r="438" spans="1:6">
      <c r="B438" s="6">
        <v>0.10416666666666667</v>
      </c>
      <c r="C438" s="10" t="str">
        <f t="shared" si="6"/>
        <v>X</v>
      </c>
      <c r="D438" s="1"/>
      <c r="F438" s="2"/>
    </row>
    <row r="439" spans="1:6">
      <c r="B439" s="6">
        <v>0.125</v>
      </c>
      <c r="C439" s="10" t="str">
        <f t="shared" si="6"/>
        <v>X</v>
      </c>
      <c r="D439" s="1"/>
      <c r="F439" s="2"/>
    </row>
    <row r="440" spans="1:6">
      <c r="B440" s="6">
        <v>0.14583333333333334</v>
      </c>
      <c r="C440" s="10" t="str">
        <f t="shared" si="6"/>
        <v>X</v>
      </c>
      <c r="D440" s="1"/>
      <c r="F440" s="2"/>
    </row>
    <row r="441" spans="1:6">
      <c r="B441" s="6">
        <v>0.16666666666666666</v>
      </c>
      <c r="C441" s="10" t="str">
        <f t="shared" si="6"/>
        <v>X</v>
      </c>
      <c r="D441" s="1"/>
      <c r="F441" s="2"/>
    </row>
    <row r="442" spans="1:6">
      <c r="B442" s="6">
        <v>0.1875</v>
      </c>
      <c r="C442" s="10" t="str">
        <f t="shared" si="6"/>
        <v>X</v>
      </c>
      <c r="D442" s="1"/>
      <c r="F442" s="2"/>
    </row>
    <row r="443" spans="1:6">
      <c r="B443" s="6">
        <v>0.20833333333333334</v>
      </c>
      <c r="C443" s="10" t="str">
        <f t="shared" si="6"/>
        <v>X</v>
      </c>
      <c r="D443" s="1"/>
      <c r="F443" s="2"/>
    </row>
    <row r="444" spans="1:6">
      <c r="B444" s="6">
        <v>0.22916666666666666</v>
      </c>
      <c r="C444" s="10" t="str">
        <f t="shared" si="6"/>
        <v>X</v>
      </c>
      <c r="D444" s="1"/>
      <c r="F444" s="2"/>
    </row>
    <row r="445" spans="1:6">
      <c r="B445" s="6">
        <v>0.25</v>
      </c>
      <c r="C445" s="10" t="str">
        <f t="shared" si="6"/>
        <v>X</v>
      </c>
      <c r="D445" s="1"/>
      <c r="F445" s="2"/>
    </row>
    <row r="446" spans="1:6">
      <c r="B446" s="6">
        <v>0.27083333333333331</v>
      </c>
      <c r="C446" s="10" t="str">
        <f t="shared" si="6"/>
        <v>X</v>
      </c>
      <c r="D446" s="1"/>
      <c r="F446" s="2"/>
    </row>
    <row r="447" spans="1:6">
      <c r="B447" s="6">
        <v>0.29166666666666669</v>
      </c>
      <c r="C447" s="10" t="str">
        <f t="shared" si="6"/>
        <v>X</v>
      </c>
      <c r="D447" s="1"/>
      <c r="F447" s="2"/>
    </row>
    <row r="448" spans="1:6">
      <c r="B448" s="6">
        <v>0.3125</v>
      </c>
      <c r="C448" s="10" t="str">
        <f t="shared" si="6"/>
        <v>X</v>
      </c>
      <c r="D448" s="1"/>
      <c r="F448" s="2"/>
    </row>
    <row r="449" spans="2:6">
      <c r="B449" s="6">
        <v>0.33333333333333331</v>
      </c>
      <c r="C449" s="10" t="str">
        <f t="shared" si="6"/>
        <v>X</v>
      </c>
      <c r="D449" s="1"/>
      <c r="F449" s="2"/>
    </row>
    <row r="450" spans="2:6">
      <c r="B450" s="6">
        <v>0.35416666666666669</v>
      </c>
      <c r="C450" s="10" t="str">
        <f t="shared" ref="C450:C513" si="7">IF(B450=F450,"","X")</f>
        <v>X</v>
      </c>
      <c r="D450" s="1"/>
      <c r="F450" s="2"/>
    </row>
    <row r="451" spans="2:6">
      <c r="B451" s="6">
        <v>0.375</v>
      </c>
      <c r="C451" s="10" t="str">
        <f t="shared" si="7"/>
        <v>X</v>
      </c>
      <c r="D451" s="1"/>
      <c r="F451" s="2"/>
    </row>
    <row r="452" spans="2:6">
      <c r="B452" s="6">
        <v>0.39583333333333331</v>
      </c>
      <c r="C452" s="10" t="str">
        <f t="shared" si="7"/>
        <v>X</v>
      </c>
      <c r="D452" s="1"/>
      <c r="F452" s="2"/>
    </row>
    <row r="453" spans="2:6">
      <c r="B453" s="6">
        <v>0.41666666666666669</v>
      </c>
      <c r="C453" s="10" t="str">
        <f t="shared" si="7"/>
        <v>X</v>
      </c>
      <c r="D453" s="1"/>
      <c r="F453" s="2"/>
    </row>
    <row r="454" spans="2:6">
      <c r="B454" s="6">
        <v>0.4375</v>
      </c>
      <c r="C454" s="10" t="str">
        <f t="shared" si="7"/>
        <v>X</v>
      </c>
      <c r="D454" s="1"/>
      <c r="F454" s="2"/>
    </row>
    <row r="455" spans="2:6">
      <c r="B455" s="6">
        <v>0.45833333333333331</v>
      </c>
      <c r="C455" s="10" t="str">
        <f t="shared" si="7"/>
        <v>X</v>
      </c>
      <c r="D455" s="1"/>
      <c r="F455" s="2"/>
    </row>
    <row r="456" spans="2:6">
      <c r="B456" s="6">
        <v>0.47916666666666669</v>
      </c>
      <c r="C456" s="10" t="str">
        <f t="shared" si="7"/>
        <v>X</v>
      </c>
      <c r="D456" s="1"/>
      <c r="F456" s="2"/>
    </row>
    <row r="457" spans="2:6">
      <c r="B457" s="6">
        <v>0.5</v>
      </c>
      <c r="C457" s="10" t="str">
        <f t="shared" si="7"/>
        <v>X</v>
      </c>
      <c r="D457" s="1"/>
      <c r="F457" s="2"/>
    </row>
    <row r="458" spans="2:6">
      <c r="B458" s="6">
        <v>0.52083333333333337</v>
      </c>
      <c r="C458" s="10" t="str">
        <f t="shared" si="7"/>
        <v>X</v>
      </c>
      <c r="D458" s="1"/>
      <c r="F458" s="2"/>
    </row>
    <row r="459" spans="2:6">
      <c r="B459" s="6">
        <v>0.54166666666666663</v>
      </c>
      <c r="C459" s="10" t="str">
        <f t="shared" si="7"/>
        <v>X</v>
      </c>
      <c r="D459" s="1"/>
      <c r="F459" s="2"/>
    </row>
    <row r="460" spans="2:6">
      <c r="B460" s="6">
        <v>0.5625</v>
      </c>
      <c r="C460" s="10" t="str">
        <f t="shared" si="7"/>
        <v>X</v>
      </c>
      <c r="D460" s="1"/>
      <c r="F460" s="2"/>
    </row>
    <row r="461" spans="2:6">
      <c r="B461" s="6">
        <v>0.58333333333333337</v>
      </c>
      <c r="C461" s="10" t="str">
        <f t="shared" si="7"/>
        <v>X</v>
      </c>
      <c r="D461" s="1"/>
      <c r="F461" s="2"/>
    </row>
    <row r="462" spans="2:6">
      <c r="B462" s="6">
        <v>0.60416666666666663</v>
      </c>
      <c r="C462" s="10" t="str">
        <f t="shared" si="7"/>
        <v>X</v>
      </c>
      <c r="D462" s="1"/>
      <c r="F462" s="2"/>
    </row>
    <row r="463" spans="2:6">
      <c r="B463" s="6">
        <v>0.625</v>
      </c>
      <c r="C463" s="10" t="str">
        <f t="shared" si="7"/>
        <v>X</v>
      </c>
      <c r="D463" s="1"/>
      <c r="F463" s="2"/>
    </row>
    <row r="464" spans="2:6">
      <c r="B464" s="6">
        <v>0.64583333333333337</v>
      </c>
      <c r="C464" s="10" t="str">
        <f t="shared" si="7"/>
        <v>X</v>
      </c>
      <c r="D464" s="1"/>
      <c r="F464" s="2"/>
    </row>
    <row r="465" spans="2:6">
      <c r="B465" s="6">
        <v>0.66666666666666663</v>
      </c>
      <c r="C465" s="10" t="str">
        <f t="shared" si="7"/>
        <v>X</v>
      </c>
      <c r="D465" s="1"/>
      <c r="F465" s="2"/>
    </row>
    <row r="466" spans="2:6">
      <c r="B466" s="6">
        <v>0.6875</v>
      </c>
      <c r="C466" s="10" t="str">
        <f t="shared" si="7"/>
        <v>X</v>
      </c>
      <c r="D466" s="1"/>
      <c r="F466" s="2"/>
    </row>
    <row r="467" spans="2:6">
      <c r="B467" s="6">
        <v>0.70833333333333337</v>
      </c>
      <c r="C467" s="10" t="str">
        <f t="shared" si="7"/>
        <v>X</v>
      </c>
      <c r="D467" s="1"/>
      <c r="F467" s="2"/>
    </row>
    <row r="468" spans="2:6">
      <c r="B468" s="6">
        <v>0.72916666666666663</v>
      </c>
      <c r="C468" s="10" t="str">
        <f t="shared" si="7"/>
        <v>X</v>
      </c>
      <c r="D468" s="1"/>
      <c r="F468" s="2"/>
    </row>
    <row r="469" spans="2:6">
      <c r="B469" s="6">
        <v>0.75</v>
      </c>
      <c r="C469" s="10" t="str">
        <f t="shared" si="7"/>
        <v>X</v>
      </c>
      <c r="D469" s="1"/>
      <c r="F469" s="2"/>
    </row>
    <row r="470" spans="2:6">
      <c r="B470" s="6">
        <v>0.77083333333333337</v>
      </c>
      <c r="C470" s="10" t="str">
        <f t="shared" si="7"/>
        <v>X</v>
      </c>
      <c r="D470" s="1"/>
      <c r="F470" s="2"/>
    </row>
    <row r="471" spans="2:6">
      <c r="B471" s="6">
        <v>0.79166666666666663</v>
      </c>
      <c r="C471" s="10" t="str">
        <f t="shared" si="7"/>
        <v>X</v>
      </c>
      <c r="D471" s="1"/>
      <c r="F471" s="2"/>
    </row>
    <row r="472" spans="2:6">
      <c r="B472" s="6">
        <v>0.8125</v>
      </c>
      <c r="C472" s="10" t="str">
        <f t="shared" si="7"/>
        <v>X</v>
      </c>
      <c r="D472" s="1"/>
      <c r="F472" s="2"/>
    </row>
    <row r="473" spans="2:6">
      <c r="B473" s="6">
        <v>0.83333333333333337</v>
      </c>
      <c r="C473" s="10" t="str">
        <f t="shared" si="7"/>
        <v>X</v>
      </c>
      <c r="D473" s="1"/>
      <c r="F473" s="2"/>
    </row>
    <row r="474" spans="2:6">
      <c r="B474" s="6">
        <v>0.85416666666666663</v>
      </c>
      <c r="C474" s="10" t="str">
        <f t="shared" si="7"/>
        <v>X</v>
      </c>
      <c r="D474" s="1"/>
      <c r="F474" s="2"/>
    </row>
    <row r="475" spans="2:6">
      <c r="B475" s="6">
        <v>0.875</v>
      </c>
      <c r="C475" s="10" t="str">
        <f t="shared" si="7"/>
        <v>X</v>
      </c>
      <c r="D475" s="1"/>
      <c r="F475" s="2"/>
    </row>
    <row r="476" spans="2:6">
      <c r="B476" s="6">
        <v>0.89583333333333337</v>
      </c>
      <c r="C476" s="10" t="str">
        <f t="shared" si="7"/>
        <v>X</v>
      </c>
      <c r="D476" s="1"/>
      <c r="F476" s="2"/>
    </row>
    <row r="477" spans="2:6">
      <c r="B477" s="6">
        <v>0.91666666666666663</v>
      </c>
      <c r="C477" s="10" t="str">
        <f t="shared" si="7"/>
        <v>X</v>
      </c>
      <c r="D477" s="1"/>
      <c r="F477" s="2"/>
    </row>
    <row r="478" spans="2:6">
      <c r="B478" s="6">
        <v>0.9375</v>
      </c>
      <c r="C478" s="10" t="str">
        <f t="shared" si="7"/>
        <v>X</v>
      </c>
      <c r="D478" s="1"/>
      <c r="F478" s="2"/>
    </row>
    <row r="479" spans="2:6">
      <c r="B479" s="6">
        <v>0.95833333333333337</v>
      </c>
      <c r="C479" s="10" t="str">
        <f t="shared" si="7"/>
        <v>X</v>
      </c>
      <c r="D479" s="1"/>
      <c r="F479" s="2"/>
    </row>
    <row r="480" spans="2:6">
      <c r="B480" s="6">
        <v>0.97916666666666663</v>
      </c>
      <c r="C480" s="10" t="str">
        <f t="shared" si="7"/>
        <v>X</v>
      </c>
      <c r="D480" s="1"/>
      <c r="F480" s="2"/>
    </row>
    <row r="481" spans="1:6">
      <c r="A481">
        <v>11</v>
      </c>
      <c r="B481" s="6">
        <v>0</v>
      </c>
      <c r="C481" s="10" t="str">
        <f t="shared" si="7"/>
        <v/>
      </c>
      <c r="D481" s="1"/>
      <c r="F481" s="2"/>
    </row>
    <row r="482" spans="1:6">
      <c r="B482" s="6">
        <v>2.0833333333333332E-2</v>
      </c>
      <c r="C482" s="10" t="str">
        <f t="shared" si="7"/>
        <v>X</v>
      </c>
      <c r="D482" s="1"/>
      <c r="F482" s="2"/>
    </row>
    <row r="483" spans="1:6">
      <c r="B483" s="6">
        <v>4.1666666666666664E-2</v>
      </c>
      <c r="C483" s="10" t="str">
        <f t="shared" si="7"/>
        <v>X</v>
      </c>
      <c r="D483" s="1"/>
      <c r="F483" s="2"/>
    </row>
    <row r="484" spans="1:6">
      <c r="B484" s="6">
        <v>6.25E-2</v>
      </c>
      <c r="C484" s="10" t="str">
        <f t="shared" si="7"/>
        <v>X</v>
      </c>
      <c r="D484" s="1"/>
      <c r="F484" s="2"/>
    </row>
    <row r="485" spans="1:6">
      <c r="B485" s="6">
        <v>8.3333333333333329E-2</v>
      </c>
      <c r="C485" s="10" t="str">
        <f t="shared" si="7"/>
        <v>X</v>
      </c>
      <c r="D485" s="1"/>
      <c r="F485" s="2"/>
    </row>
    <row r="486" spans="1:6">
      <c r="B486" s="6">
        <v>0.10416666666666667</v>
      </c>
      <c r="C486" s="10" t="str">
        <f t="shared" si="7"/>
        <v>X</v>
      </c>
      <c r="D486" s="1"/>
      <c r="F486" s="2"/>
    </row>
    <row r="487" spans="1:6">
      <c r="B487" s="6">
        <v>0.125</v>
      </c>
      <c r="C487" s="10" t="str">
        <f t="shared" si="7"/>
        <v>X</v>
      </c>
      <c r="D487" s="1"/>
      <c r="F487" s="2"/>
    </row>
    <row r="488" spans="1:6">
      <c r="B488" s="6">
        <v>0.14583333333333334</v>
      </c>
      <c r="C488" s="10" t="str">
        <f t="shared" si="7"/>
        <v>X</v>
      </c>
      <c r="D488" s="1"/>
      <c r="F488" s="2"/>
    </row>
    <row r="489" spans="1:6">
      <c r="B489" s="6">
        <v>0.16666666666666666</v>
      </c>
      <c r="C489" s="10" t="str">
        <f t="shared" si="7"/>
        <v>X</v>
      </c>
      <c r="D489" s="1"/>
      <c r="F489" s="2"/>
    </row>
    <row r="490" spans="1:6">
      <c r="B490" s="6">
        <v>0.1875</v>
      </c>
      <c r="C490" s="10" t="str">
        <f t="shared" si="7"/>
        <v>X</v>
      </c>
      <c r="D490" s="1"/>
      <c r="F490" s="2"/>
    </row>
    <row r="491" spans="1:6">
      <c r="B491" s="6">
        <v>0.20833333333333334</v>
      </c>
      <c r="C491" s="10" t="str">
        <f t="shared" si="7"/>
        <v>X</v>
      </c>
      <c r="D491" s="1"/>
      <c r="F491" s="2"/>
    </row>
    <row r="492" spans="1:6">
      <c r="B492" s="6">
        <v>0.22916666666666666</v>
      </c>
      <c r="C492" s="10" t="str">
        <f t="shared" si="7"/>
        <v>X</v>
      </c>
      <c r="D492" s="1"/>
      <c r="F492" s="2"/>
    </row>
    <row r="493" spans="1:6">
      <c r="B493" s="6">
        <v>0.25</v>
      </c>
      <c r="C493" s="10" t="str">
        <f t="shared" si="7"/>
        <v>X</v>
      </c>
      <c r="D493" s="1"/>
      <c r="F493" s="2"/>
    </row>
    <row r="494" spans="1:6">
      <c r="B494" s="6">
        <v>0.27083333333333331</v>
      </c>
      <c r="C494" s="10" t="str">
        <f t="shared" si="7"/>
        <v>X</v>
      </c>
      <c r="D494" s="1"/>
      <c r="F494" s="2"/>
    </row>
    <row r="495" spans="1:6">
      <c r="B495" s="6">
        <v>0.29166666666666669</v>
      </c>
      <c r="C495" s="10" t="str">
        <f t="shared" si="7"/>
        <v>X</v>
      </c>
      <c r="D495" s="1"/>
      <c r="F495" s="2"/>
    </row>
    <row r="496" spans="1:6">
      <c r="B496" s="6">
        <v>0.3125</v>
      </c>
      <c r="C496" s="10" t="str">
        <f t="shared" si="7"/>
        <v>X</v>
      </c>
      <c r="D496" s="1"/>
      <c r="F496" s="2"/>
    </row>
    <row r="497" spans="2:6">
      <c r="B497" s="6">
        <v>0.33333333333333331</v>
      </c>
      <c r="C497" s="10" t="str">
        <f t="shared" si="7"/>
        <v>X</v>
      </c>
      <c r="D497" s="1"/>
      <c r="F497" s="2"/>
    </row>
    <row r="498" spans="2:6">
      <c r="B498" s="6">
        <v>0.35416666666666669</v>
      </c>
      <c r="C498" s="10" t="str">
        <f t="shared" si="7"/>
        <v>X</v>
      </c>
      <c r="D498" s="1"/>
      <c r="F498" s="2"/>
    </row>
    <row r="499" spans="2:6">
      <c r="B499" s="6">
        <v>0.375</v>
      </c>
      <c r="C499" s="10" t="str">
        <f t="shared" si="7"/>
        <v>X</v>
      </c>
      <c r="D499" s="1"/>
      <c r="F499" s="2"/>
    </row>
    <row r="500" spans="2:6">
      <c r="B500" s="6">
        <v>0.39583333333333331</v>
      </c>
      <c r="C500" s="10" t="str">
        <f t="shared" si="7"/>
        <v>X</v>
      </c>
      <c r="D500" s="1"/>
      <c r="F500" s="2"/>
    </row>
    <row r="501" spans="2:6">
      <c r="B501" s="6">
        <v>0.41666666666666669</v>
      </c>
      <c r="C501" s="10" t="str">
        <f t="shared" si="7"/>
        <v>X</v>
      </c>
      <c r="D501" s="1"/>
      <c r="F501" s="2"/>
    </row>
    <row r="502" spans="2:6">
      <c r="B502" s="6">
        <v>0.4375</v>
      </c>
      <c r="C502" s="10" t="str">
        <f t="shared" si="7"/>
        <v>X</v>
      </c>
      <c r="D502" s="1"/>
      <c r="F502" s="2"/>
    </row>
    <row r="503" spans="2:6">
      <c r="B503" s="6">
        <v>0.45833333333333331</v>
      </c>
      <c r="C503" s="10" t="str">
        <f t="shared" si="7"/>
        <v>X</v>
      </c>
      <c r="D503" s="1"/>
      <c r="F503" s="2"/>
    </row>
    <row r="504" spans="2:6">
      <c r="B504" s="6">
        <v>0.47916666666666669</v>
      </c>
      <c r="C504" s="10" t="str">
        <f t="shared" si="7"/>
        <v>X</v>
      </c>
      <c r="D504" s="1"/>
      <c r="F504" s="2"/>
    </row>
    <row r="505" spans="2:6">
      <c r="B505" s="6">
        <v>0.5</v>
      </c>
      <c r="C505" s="10" t="str">
        <f t="shared" si="7"/>
        <v>X</v>
      </c>
      <c r="D505" s="1"/>
      <c r="F505" s="2"/>
    </row>
    <row r="506" spans="2:6">
      <c r="B506" s="6">
        <v>0.52083333333333337</v>
      </c>
      <c r="C506" s="10" t="str">
        <f t="shared" si="7"/>
        <v>X</v>
      </c>
      <c r="D506" s="1"/>
      <c r="F506" s="2"/>
    </row>
    <row r="507" spans="2:6">
      <c r="B507" s="6">
        <v>0.54166666666666663</v>
      </c>
      <c r="C507" s="10" t="str">
        <f t="shared" si="7"/>
        <v>X</v>
      </c>
      <c r="D507" s="1"/>
      <c r="F507" s="2"/>
    </row>
    <row r="508" spans="2:6">
      <c r="B508" s="6">
        <v>0.5625</v>
      </c>
      <c r="C508" s="10" t="str">
        <f t="shared" si="7"/>
        <v>X</v>
      </c>
      <c r="D508" s="1"/>
      <c r="F508" s="2"/>
    </row>
    <row r="509" spans="2:6">
      <c r="B509" s="6">
        <v>0.58333333333333337</v>
      </c>
      <c r="C509" s="10" t="str">
        <f t="shared" si="7"/>
        <v>X</v>
      </c>
      <c r="D509" s="1"/>
      <c r="F509" s="2"/>
    </row>
    <row r="510" spans="2:6">
      <c r="B510" s="6">
        <v>0.60416666666666663</v>
      </c>
      <c r="C510" s="10" t="str">
        <f t="shared" si="7"/>
        <v>X</v>
      </c>
      <c r="D510" s="1"/>
      <c r="F510" s="2"/>
    </row>
    <row r="511" spans="2:6">
      <c r="B511" s="6">
        <v>0.625</v>
      </c>
      <c r="C511" s="10" t="str">
        <f t="shared" si="7"/>
        <v>X</v>
      </c>
      <c r="D511" s="1"/>
      <c r="F511" s="2"/>
    </row>
    <row r="512" spans="2:6">
      <c r="B512" s="6">
        <v>0.64583333333333337</v>
      </c>
      <c r="C512" s="10" t="str">
        <f t="shared" si="7"/>
        <v>X</v>
      </c>
      <c r="D512" s="1"/>
      <c r="F512" s="2"/>
    </row>
    <row r="513" spans="2:6">
      <c r="B513" s="6">
        <v>0.66666666666666663</v>
      </c>
      <c r="C513" s="10" t="str">
        <f t="shared" si="7"/>
        <v>X</v>
      </c>
      <c r="D513" s="1"/>
      <c r="F513" s="2"/>
    </row>
    <row r="514" spans="2:6">
      <c r="B514" s="6">
        <v>0.6875</v>
      </c>
      <c r="C514" s="10" t="str">
        <f t="shared" ref="C514:C577" si="8">IF(B514=F514,"","X")</f>
        <v>X</v>
      </c>
      <c r="D514" s="1"/>
      <c r="F514" s="2"/>
    </row>
    <row r="515" spans="2:6">
      <c r="B515" s="6">
        <v>0.70833333333333337</v>
      </c>
      <c r="C515" s="10" t="str">
        <f t="shared" si="8"/>
        <v>X</v>
      </c>
      <c r="D515" s="1"/>
      <c r="F515" s="2"/>
    </row>
    <row r="516" spans="2:6">
      <c r="B516" s="6">
        <v>0.72916666666666663</v>
      </c>
      <c r="C516" s="10" t="str">
        <f t="shared" si="8"/>
        <v>X</v>
      </c>
      <c r="D516" s="1"/>
      <c r="F516" s="2"/>
    </row>
    <row r="517" spans="2:6">
      <c r="B517" s="6">
        <v>0.75</v>
      </c>
      <c r="C517" s="10" t="str">
        <f t="shared" si="8"/>
        <v>X</v>
      </c>
      <c r="D517" s="1"/>
      <c r="F517" s="2"/>
    </row>
    <row r="518" spans="2:6">
      <c r="B518" s="6">
        <v>0.77083333333333337</v>
      </c>
      <c r="C518" s="10" t="str">
        <f t="shared" si="8"/>
        <v>X</v>
      </c>
      <c r="D518" s="1"/>
      <c r="F518" s="2"/>
    </row>
    <row r="519" spans="2:6">
      <c r="B519" s="6">
        <v>0.79166666666666663</v>
      </c>
      <c r="C519" s="10" t="str">
        <f t="shared" si="8"/>
        <v>X</v>
      </c>
      <c r="D519" s="1"/>
      <c r="F519" s="2"/>
    </row>
    <row r="520" spans="2:6">
      <c r="B520" s="6">
        <v>0.8125</v>
      </c>
      <c r="C520" s="10" t="str">
        <f t="shared" si="8"/>
        <v>X</v>
      </c>
      <c r="D520" s="1"/>
      <c r="F520" s="2"/>
    </row>
    <row r="521" spans="2:6">
      <c r="B521" s="6">
        <v>0.83333333333333337</v>
      </c>
      <c r="C521" s="10" t="str">
        <f t="shared" si="8"/>
        <v>X</v>
      </c>
      <c r="D521" s="1"/>
      <c r="F521" s="2"/>
    </row>
    <row r="522" spans="2:6">
      <c r="B522" s="6">
        <v>0.85416666666666663</v>
      </c>
      <c r="C522" s="10" t="str">
        <f t="shared" si="8"/>
        <v>X</v>
      </c>
      <c r="D522" s="1"/>
      <c r="F522" s="2"/>
    </row>
    <row r="523" spans="2:6">
      <c r="B523" s="6">
        <v>0.875</v>
      </c>
      <c r="C523" s="10" t="str">
        <f t="shared" si="8"/>
        <v>X</v>
      </c>
      <c r="D523" s="1"/>
      <c r="F523" s="2"/>
    </row>
    <row r="524" spans="2:6">
      <c r="B524" s="6">
        <v>0.89583333333333337</v>
      </c>
      <c r="C524" s="10" t="str">
        <f t="shared" si="8"/>
        <v>X</v>
      </c>
      <c r="D524" s="1"/>
      <c r="F524" s="2"/>
    </row>
    <row r="525" spans="2:6">
      <c r="B525" s="6">
        <v>0.91666666666666663</v>
      </c>
      <c r="C525" s="10" t="str">
        <f t="shared" si="8"/>
        <v>X</v>
      </c>
      <c r="D525" s="1"/>
      <c r="F525" s="2"/>
    </row>
    <row r="526" spans="2:6">
      <c r="B526" s="6">
        <v>0.9375</v>
      </c>
      <c r="C526" s="10" t="str">
        <f t="shared" si="8"/>
        <v>X</v>
      </c>
      <c r="D526" s="1"/>
      <c r="F526" s="2"/>
    </row>
    <row r="527" spans="2:6">
      <c r="B527" s="6">
        <v>0.95833333333333337</v>
      </c>
      <c r="C527" s="10" t="str">
        <f t="shared" si="8"/>
        <v>X</v>
      </c>
      <c r="D527" s="1"/>
      <c r="F527" s="2"/>
    </row>
    <row r="528" spans="2:6">
      <c r="B528" s="6">
        <v>0.97916666666666663</v>
      </c>
      <c r="C528" s="10" t="str">
        <f t="shared" si="8"/>
        <v>X</v>
      </c>
      <c r="D528" s="1"/>
      <c r="F528" s="2"/>
    </row>
    <row r="529" spans="1:6">
      <c r="A529">
        <v>12</v>
      </c>
      <c r="B529" s="6">
        <v>0</v>
      </c>
      <c r="C529" s="10" t="str">
        <f t="shared" si="8"/>
        <v/>
      </c>
      <c r="D529" s="1"/>
      <c r="F529" s="2"/>
    </row>
    <row r="530" spans="1:6">
      <c r="B530" s="6">
        <v>2.0833333333333332E-2</v>
      </c>
      <c r="C530" s="10" t="str">
        <f t="shared" si="8"/>
        <v>X</v>
      </c>
      <c r="D530" s="1"/>
      <c r="F530" s="2"/>
    </row>
    <row r="531" spans="1:6">
      <c r="B531" s="6">
        <v>4.1666666666666664E-2</v>
      </c>
      <c r="C531" s="10" t="str">
        <f t="shared" si="8"/>
        <v>X</v>
      </c>
      <c r="D531" s="1"/>
      <c r="F531" s="2"/>
    </row>
    <row r="532" spans="1:6">
      <c r="B532" s="6">
        <v>6.25E-2</v>
      </c>
      <c r="C532" s="10" t="str">
        <f t="shared" si="8"/>
        <v>X</v>
      </c>
      <c r="D532" s="1"/>
      <c r="F532" s="2"/>
    </row>
    <row r="533" spans="1:6">
      <c r="B533" s="6">
        <v>8.3333333333333329E-2</v>
      </c>
      <c r="C533" s="10" t="str">
        <f t="shared" si="8"/>
        <v>X</v>
      </c>
      <c r="D533" s="1"/>
      <c r="F533" s="2"/>
    </row>
    <row r="534" spans="1:6">
      <c r="B534" s="6">
        <v>0.10416666666666667</v>
      </c>
      <c r="C534" s="10" t="str">
        <f t="shared" si="8"/>
        <v>X</v>
      </c>
      <c r="D534" s="1"/>
      <c r="F534" s="2"/>
    </row>
    <row r="535" spans="1:6">
      <c r="B535" s="6">
        <v>0.125</v>
      </c>
      <c r="C535" s="10" t="str">
        <f t="shared" si="8"/>
        <v>X</v>
      </c>
      <c r="D535" s="1"/>
      <c r="F535" s="2"/>
    </row>
    <row r="536" spans="1:6">
      <c r="B536" s="6">
        <v>0.14583333333333334</v>
      </c>
      <c r="C536" s="10" t="str">
        <f t="shared" si="8"/>
        <v>X</v>
      </c>
      <c r="D536" s="1"/>
      <c r="F536" s="2"/>
    </row>
    <row r="537" spans="1:6">
      <c r="B537" s="6">
        <v>0.16666666666666666</v>
      </c>
      <c r="C537" s="10" t="str">
        <f t="shared" si="8"/>
        <v>X</v>
      </c>
      <c r="D537" s="1"/>
      <c r="F537" s="2"/>
    </row>
    <row r="538" spans="1:6">
      <c r="B538" s="6">
        <v>0.1875</v>
      </c>
      <c r="C538" s="10" t="str">
        <f t="shared" si="8"/>
        <v>X</v>
      </c>
      <c r="D538" s="1"/>
      <c r="F538" s="2"/>
    </row>
    <row r="539" spans="1:6">
      <c r="B539" s="6">
        <v>0.20833333333333334</v>
      </c>
      <c r="C539" s="10" t="str">
        <f t="shared" si="8"/>
        <v>X</v>
      </c>
      <c r="D539" s="1"/>
      <c r="F539" s="2"/>
    </row>
    <row r="540" spans="1:6">
      <c r="B540" s="6">
        <v>0.22916666666666666</v>
      </c>
      <c r="C540" s="10" t="str">
        <f t="shared" si="8"/>
        <v>X</v>
      </c>
      <c r="D540" s="1"/>
      <c r="F540" s="2"/>
    </row>
    <row r="541" spans="1:6">
      <c r="B541" s="6">
        <v>0.25</v>
      </c>
      <c r="C541" s="10" t="str">
        <f t="shared" si="8"/>
        <v>X</v>
      </c>
      <c r="D541" s="1"/>
      <c r="F541" s="2"/>
    </row>
    <row r="542" spans="1:6">
      <c r="B542" s="6">
        <v>0.27083333333333331</v>
      </c>
      <c r="C542" s="10" t="str">
        <f t="shared" si="8"/>
        <v>X</v>
      </c>
      <c r="D542" s="1"/>
      <c r="F542" s="2"/>
    </row>
    <row r="543" spans="1:6">
      <c r="B543" s="6">
        <v>0.29166666666666669</v>
      </c>
      <c r="C543" s="10" t="str">
        <f t="shared" si="8"/>
        <v>X</v>
      </c>
      <c r="D543" s="1"/>
      <c r="F543" s="2"/>
    </row>
    <row r="544" spans="1:6">
      <c r="B544" s="6">
        <v>0.3125</v>
      </c>
      <c r="C544" s="10" t="str">
        <f t="shared" si="8"/>
        <v>X</v>
      </c>
      <c r="D544" s="1"/>
      <c r="F544" s="2"/>
    </row>
    <row r="545" spans="2:6">
      <c r="B545" s="6">
        <v>0.33333333333333331</v>
      </c>
      <c r="C545" s="10" t="str">
        <f t="shared" si="8"/>
        <v>X</v>
      </c>
      <c r="D545" s="1"/>
      <c r="F545" s="2"/>
    </row>
    <row r="546" spans="2:6">
      <c r="B546" s="6">
        <v>0.35416666666666669</v>
      </c>
      <c r="C546" s="10" t="str">
        <f t="shared" si="8"/>
        <v>X</v>
      </c>
      <c r="D546" s="1"/>
      <c r="F546" s="2"/>
    </row>
    <row r="547" spans="2:6">
      <c r="B547" s="6">
        <v>0.375</v>
      </c>
      <c r="C547" s="10" t="str">
        <f t="shared" si="8"/>
        <v>X</v>
      </c>
      <c r="D547" s="1"/>
      <c r="F547" s="2"/>
    </row>
    <row r="548" spans="2:6">
      <c r="B548" s="6">
        <v>0.39583333333333331</v>
      </c>
      <c r="C548" s="10" t="str">
        <f t="shared" si="8"/>
        <v>X</v>
      </c>
      <c r="D548" s="1"/>
      <c r="F548" s="2"/>
    </row>
    <row r="549" spans="2:6">
      <c r="B549" s="6">
        <v>0.41666666666666669</v>
      </c>
      <c r="C549" s="10" t="str">
        <f t="shared" si="8"/>
        <v>X</v>
      </c>
      <c r="D549" s="1"/>
      <c r="F549" s="2"/>
    </row>
    <row r="550" spans="2:6">
      <c r="B550" s="6">
        <v>0.4375</v>
      </c>
      <c r="C550" s="10" t="str">
        <f t="shared" si="8"/>
        <v>X</v>
      </c>
      <c r="D550" s="1"/>
      <c r="F550" s="2"/>
    </row>
    <row r="551" spans="2:6">
      <c r="B551" s="6">
        <v>0.45833333333333331</v>
      </c>
      <c r="C551" s="10" t="str">
        <f t="shared" si="8"/>
        <v>X</v>
      </c>
      <c r="D551" s="1"/>
      <c r="F551" s="2"/>
    </row>
    <row r="552" spans="2:6">
      <c r="B552" s="6">
        <v>0.47916666666666669</v>
      </c>
      <c r="C552" s="10" t="str">
        <f t="shared" si="8"/>
        <v>X</v>
      </c>
      <c r="D552" s="1"/>
      <c r="F552" s="2"/>
    </row>
    <row r="553" spans="2:6">
      <c r="B553" s="6">
        <v>0.5</v>
      </c>
      <c r="C553" s="10" t="str">
        <f t="shared" si="8"/>
        <v>X</v>
      </c>
      <c r="D553" s="1"/>
      <c r="F553" s="2"/>
    </row>
    <row r="554" spans="2:6">
      <c r="B554" s="6">
        <v>0.52083333333333337</v>
      </c>
      <c r="C554" s="10" t="str">
        <f t="shared" si="8"/>
        <v>X</v>
      </c>
      <c r="D554" s="1"/>
      <c r="F554" s="2"/>
    </row>
    <row r="555" spans="2:6">
      <c r="B555" s="6">
        <v>0.54166666666666663</v>
      </c>
      <c r="C555" s="10" t="str">
        <f t="shared" si="8"/>
        <v>X</v>
      </c>
      <c r="D555" s="1"/>
      <c r="F555" s="2"/>
    </row>
    <row r="556" spans="2:6">
      <c r="B556" s="6">
        <v>0.5625</v>
      </c>
      <c r="C556" s="10" t="str">
        <f t="shared" si="8"/>
        <v>X</v>
      </c>
      <c r="D556" s="1"/>
      <c r="F556" s="2"/>
    </row>
    <row r="557" spans="2:6">
      <c r="B557" s="6">
        <v>0.58333333333333337</v>
      </c>
      <c r="C557" s="10" t="str">
        <f t="shared" si="8"/>
        <v>X</v>
      </c>
      <c r="D557" s="1"/>
      <c r="F557" s="2"/>
    </row>
    <row r="558" spans="2:6">
      <c r="B558" s="6">
        <v>0.60416666666666663</v>
      </c>
      <c r="C558" s="10" t="str">
        <f t="shared" si="8"/>
        <v>X</v>
      </c>
      <c r="D558" s="1"/>
      <c r="F558" s="2"/>
    </row>
    <row r="559" spans="2:6">
      <c r="B559" s="6">
        <v>0.625</v>
      </c>
      <c r="C559" s="10" t="str">
        <f t="shared" si="8"/>
        <v>X</v>
      </c>
      <c r="D559" s="1"/>
      <c r="F559" s="2"/>
    </row>
    <row r="560" spans="2:6">
      <c r="B560" s="6">
        <v>0.64583333333333337</v>
      </c>
      <c r="C560" s="10" t="str">
        <f t="shared" si="8"/>
        <v>X</v>
      </c>
      <c r="D560" s="1"/>
      <c r="F560" s="2"/>
    </row>
    <row r="561" spans="2:6">
      <c r="B561" s="6">
        <v>0.66666666666666663</v>
      </c>
      <c r="C561" s="10" t="str">
        <f t="shared" si="8"/>
        <v>X</v>
      </c>
      <c r="D561" s="1"/>
      <c r="F561" s="2"/>
    </row>
    <row r="562" spans="2:6">
      <c r="B562" s="6">
        <v>0.6875</v>
      </c>
      <c r="C562" s="10" t="str">
        <f t="shared" si="8"/>
        <v>X</v>
      </c>
      <c r="D562" s="1"/>
      <c r="F562" s="2"/>
    </row>
    <row r="563" spans="2:6">
      <c r="B563" s="6">
        <v>0.70833333333333337</v>
      </c>
      <c r="C563" s="10" t="str">
        <f t="shared" si="8"/>
        <v>X</v>
      </c>
      <c r="D563" s="1"/>
      <c r="F563" s="2"/>
    </row>
    <row r="564" spans="2:6">
      <c r="B564" s="6">
        <v>0.72916666666666663</v>
      </c>
      <c r="C564" s="10" t="str">
        <f t="shared" si="8"/>
        <v>X</v>
      </c>
      <c r="D564" s="1"/>
      <c r="F564" s="2"/>
    </row>
    <row r="565" spans="2:6">
      <c r="B565" s="6">
        <v>0.75</v>
      </c>
      <c r="C565" s="10" t="str">
        <f t="shared" si="8"/>
        <v>X</v>
      </c>
      <c r="D565" s="1"/>
      <c r="F565" s="2"/>
    </row>
    <row r="566" spans="2:6">
      <c r="B566" s="6">
        <v>0.77083333333333337</v>
      </c>
      <c r="C566" s="10" t="str">
        <f t="shared" si="8"/>
        <v>X</v>
      </c>
      <c r="D566" s="1"/>
      <c r="F566" s="2"/>
    </row>
    <row r="567" spans="2:6">
      <c r="B567" s="6">
        <v>0.79166666666666663</v>
      </c>
      <c r="C567" s="10" t="str">
        <f t="shared" si="8"/>
        <v>X</v>
      </c>
      <c r="D567" s="1"/>
      <c r="F567" s="2"/>
    </row>
    <row r="568" spans="2:6">
      <c r="B568" s="6">
        <v>0.8125</v>
      </c>
      <c r="C568" s="10" t="str">
        <f t="shared" si="8"/>
        <v>X</v>
      </c>
      <c r="D568" s="1"/>
      <c r="F568" s="2"/>
    </row>
    <row r="569" spans="2:6">
      <c r="B569" s="6">
        <v>0.83333333333333337</v>
      </c>
      <c r="C569" s="10" t="str">
        <f t="shared" si="8"/>
        <v>X</v>
      </c>
      <c r="D569" s="1"/>
      <c r="F569" s="2"/>
    </row>
    <row r="570" spans="2:6">
      <c r="B570" s="6">
        <v>0.85416666666666663</v>
      </c>
      <c r="C570" s="10" t="str">
        <f t="shared" si="8"/>
        <v>X</v>
      </c>
      <c r="D570" s="1"/>
      <c r="F570" s="2"/>
    </row>
    <row r="571" spans="2:6">
      <c r="B571" s="6">
        <v>0.875</v>
      </c>
      <c r="C571" s="10" t="str">
        <f t="shared" si="8"/>
        <v>X</v>
      </c>
      <c r="D571" s="1"/>
      <c r="F571" s="2"/>
    </row>
    <row r="572" spans="2:6">
      <c r="B572" s="6">
        <v>0.89583333333333337</v>
      </c>
      <c r="C572" s="10" t="str">
        <f t="shared" si="8"/>
        <v>X</v>
      </c>
      <c r="D572" s="1"/>
      <c r="F572" s="2"/>
    </row>
    <row r="573" spans="2:6">
      <c r="B573" s="6">
        <v>0.91666666666666663</v>
      </c>
      <c r="C573" s="10" t="str">
        <f t="shared" si="8"/>
        <v>X</v>
      </c>
      <c r="D573" s="1"/>
      <c r="F573" s="2"/>
    </row>
    <row r="574" spans="2:6">
      <c r="B574" s="6">
        <v>0.9375</v>
      </c>
      <c r="C574" s="10" t="str">
        <f t="shared" si="8"/>
        <v>X</v>
      </c>
      <c r="D574" s="1"/>
      <c r="F574" s="2"/>
    </row>
    <row r="575" spans="2:6">
      <c r="B575" s="6">
        <v>0.95833333333333337</v>
      </c>
      <c r="C575" s="10" t="str">
        <f t="shared" si="8"/>
        <v>X</v>
      </c>
      <c r="D575" s="1"/>
      <c r="F575" s="2"/>
    </row>
    <row r="576" spans="2:6">
      <c r="B576" s="6">
        <v>0.97916666666666663</v>
      </c>
      <c r="C576" s="10" t="str">
        <f t="shared" si="8"/>
        <v>X</v>
      </c>
      <c r="D576" s="1"/>
      <c r="F576" s="2"/>
    </row>
    <row r="577" spans="1:6">
      <c r="A577">
        <v>13</v>
      </c>
      <c r="B577" s="6">
        <v>0</v>
      </c>
      <c r="C577" s="10" t="str">
        <f t="shared" si="8"/>
        <v/>
      </c>
      <c r="D577" s="1"/>
      <c r="F577" s="2"/>
    </row>
    <row r="578" spans="1:6">
      <c r="B578" s="6">
        <v>2.0833333333333332E-2</v>
      </c>
      <c r="C578" s="10" t="str">
        <f t="shared" ref="C578:C641" si="9">IF(B578=F578,"","X")</f>
        <v>X</v>
      </c>
      <c r="D578" s="1"/>
      <c r="F578" s="2"/>
    </row>
    <row r="579" spans="1:6">
      <c r="B579" s="6">
        <v>4.1666666666666664E-2</v>
      </c>
      <c r="C579" s="10" t="str">
        <f t="shared" si="9"/>
        <v>X</v>
      </c>
      <c r="D579" s="1"/>
      <c r="F579" s="2"/>
    </row>
    <row r="580" spans="1:6">
      <c r="B580" s="6">
        <v>6.25E-2</v>
      </c>
      <c r="C580" s="10" t="str">
        <f t="shared" si="9"/>
        <v>X</v>
      </c>
      <c r="D580" s="1"/>
      <c r="F580" s="2"/>
    </row>
    <row r="581" spans="1:6">
      <c r="B581" s="6">
        <v>8.3333333333333329E-2</v>
      </c>
      <c r="C581" s="10" t="str">
        <f t="shared" si="9"/>
        <v>X</v>
      </c>
      <c r="D581" s="1"/>
      <c r="F581" s="2"/>
    </row>
    <row r="582" spans="1:6">
      <c r="B582" s="6">
        <v>0.10416666666666667</v>
      </c>
      <c r="C582" s="10" t="str">
        <f t="shared" si="9"/>
        <v>X</v>
      </c>
      <c r="D582" s="1"/>
      <c r="F582" s="2"/>
    </row>
    <row r="583" spans="1:6">
      <c r="B583" s="6">
        <v>0.125</v>
      </c>
      <c r="C583" s="10" t="str">
        <f t="shared" si="9"/>
        <v>X</v>
      </c>
      <c r="D583" s="1"/>
      <c r="F583" s="2"/>
    </row>
    <row r="584" spans="1:6">
      <c r="B584" s="6">
        <v>0.14583333333333334</v>
      </c>
      <c r="C584" s="10" t="str">
        <f t="shared" si="9"/>
        <v>X</v>
      </c>
      <c r="D584" s="1"/>
      <c r="F584" s="2"/>
    </row>
    <row r="585" spans="1:6">
      <c r="B585" s="6">
        <v>0.16666666666666666</v>
      </c>
      <c r="C585" s="10" t="str">
        <f t="shared" si="9"/>
        <v>X</v>
      </c>
      <c r="D585" s="1"/>
      <c r="F585" s="2"/>
    </row>
    <row r="586" spans="1:6">
      <c r="B586" s="6">
        <v>0.1875</v>
      </c>
      <c r="C586" s="10" t="str">
        <f t="shared" si="9"/>
        <v>X</v>
      </c>
      <c r="D586" s="1"/>
      <c r="F586" s="2"/>
    </row>
    <row r="587" spans="1:6">
      <c r="B587" s="6">
        <v>0.20833333333333334</v>
      </c>
      <c r="C587" s="10" t="str">
        <f t="shared" si="9"/>
        <v>X</v>
      </c>
      <c r="D587" s="1"/>
      <c r="F587" s="2"/>
    </row>
    <row r="588" spans="1:6">
      <c r="B588" s="6">
        <v>0.22916666666666666</v>
      </c>
      <c r="C588" s="10" t="str">
        <f t="shared" si="9"/>
        <v>X</v>
      </c>
      <c r="D588" s="1"/>
      <c r="F588" s="2"/>
    </row>
    <row r="589" spans="1:6">
      <c r="B589" s="6">
        <v>0.25</v>
      </c>
      <c r="C589" s="10" t="str">
        <f t="shared" si="9"/>
        <v>X</v>
      </c>
      <c r="D589" s="1"/>
      <c r="F589" s="2"/>
    </row>
    <row r="590" spans="1:6">
      <c r="B590" s="6">
        <v>0.27083333333333331</v>
      </c>
      <c r="C590" s="10" t="str">
        <f t="shared" si="9"/>
        <v>X</v>
      </c>
      <c r="D590" s="1"/>
      <c r="F590" s="2"/>
    </row>
    <row r="591" spans="1:6">
      <c r="B591" s="6">
        <v>0.29166666666666669</v>
      </c>
      <c r="C591" s="10" t="str">
        <f t="shared" si="9"/>
        <v>X</v>
      </c>
      <c r="D591" s="1"/>
      <c r="F591" s="2"/>
    </row>
    <row r="592" spans="1:6">
      <c r="B592" s="6">
        <v>0.3125</v>
      </c>
      <c r="C592" s="10" t="str">
        <f t="shared" si="9"/>
        <v>X</v>
      </c>
      <c r="D592" s="1"/>
      <c r="F592" s="2"/>
    </row>
    <row r="593" spans="2:6">
      <c r="B593" s="6">
        <v>0.33333333333333331</v>
      </c>
      <c r="C593" s="10" t="str">
        <f t="shared" si="9"/>
        <v>X</v>
      </c>
      <c r="D593" s="1"/>
      <c r="F593" s="2"/>
    </row>
    <row r="594" spans="2:6">
      <c r="B594" s="6">
        <v>0.35416666666666669</v>
      </c>
      <c r="C594" s="10" t="str">
        <f t="shared" si="9"/>
        <v>X</v>
      </c>
      <c r="D594" s="1"/>
      <c r="F594" s="2"/>
    </row>
    <row r="595" spans="2:6">
      <c r="B595" s="6">
        <v>0.375</v>
      </c>
      <c r="C595" s="10" t="str">
        <f t="shared" si="9"/>
        <v>X</v>
      </c>
      <c r="D595" s="1"/>
      <c r="F595" s="2"/>
    </row>
    <row r="596" spans="2:6">
      <c r="B596" s="6">
        <v>0.39583333333333331</v>
      </c>
      <c r="C596" s="10" t="str">
        <f t="shared" si="9"/>
        <v>X</v>
      </c>
      <c r="D596" s="1"/>
      <c r="F596" s="2"/>
    </row>
    <row r="597" spans="2:6">
      <c r="B597" s="6">
        <v>0.41666666666666669</v>
      </c>
      <c r="C597" s="10" t="str">
        <f t="shared" si="9"/>
        <v>X</v>
      </c>
      <c r="D597" s="1"/>
      <c r="F597" s="2"/>
    </row>
    <row r="598" spans="2:6">
      <c r="B598" s="6">
        <v>0.4375</v>
      </c>
      <c r="C598" s="10" t="str">
        <f t="shared" si="9"/>
        <v>X</v>
      </c>
      <c r="D598" s="1"/>
      <c r="F598" s="2"/>
    </row>
    <row r="599" spans="2:6">
      <c r="B599" s="6">
        <v>0.45833333333333331</v>
      </c>
      <c r="C599" s="10" t="str">
        <f t="shared" si="9"/>
        <v>X</v>
      </c>
      <c r="D599" s="1"/>
      <c r="F599" s="2"/>
    </row>
    <row r="600" spans="2:6">
      <c r="B600" s="6">
        <v>0.47916666666666669</v>
      </c>
      <c r="C600" s="10" t="str">
        <f t="shared" si="9"/>
        <v>X</v>
      </c>
      <c r="D600" s="1"/>
      <c r="F600" s="2"/>
    </row>
    <row r="601" spans="2:6">
      <c r="B601" s="6">
        <v>0.5</v>
      </c>
      <c r="C601" s="10" t="str">
        <f t="shared" si="9"/>
        <v>X</v>
      </c>
      <c r="D601" s="1"/>
      <c r="F601" s="2"/>
    </row>
    <row r="602" spans="2:6">
      <c r="B602" s="6">
        <v>0.52083333333333337</v>
      </c>
      <c r="C602" s="10" t="str">
        <f t="shared" si="9"/>
        <v>X</v>
      </c>
      <c r="D602" s="1"/>
      <c r="F602" s="2"/>
    </row>
    <row r="603" spans="2:6">
      <c r="B603" s="6">
        <v>0.54166666666666663</v>
      </c>
      <c r="C603" s="10" t="str">
        <f t="shared" si="9"/>
        <v>X</v>
      </c>
      <c r="D603" s="1"/>
      <c r="F603" s="2"/>
    </row>
    <row r="604" spans="2:6">
      <c r="B604" s="6">
        <v>0.5625</v>
      </c>
      <c r="C604" s="10" t="str">
        <f t="shared" si="9"/>
        <v>X</v>
      </c>
      <c r="D604" s="1"/>
      <c r="F604" s="2"/>
    </row>
    <row r="605" spans="2:6">
      <c r="B605" s="6">
        <v>0.58333333333333337</v>
      </c>
      <c r="C605" s="10" t="str">
        <f t="shared" si="9"/>
        <v>X</v>
      </c>
      <c r="D605" s="1"/>
      <c r="F605" s="2"/>
    </row>
    <row r="606" spans="2:6">
      <c r="B606" s="6">
        <v>0.60416666666666663</v>
      </c>
      <c r="C606" s="10" t="str">
        <f t="shared" si="9"/>
        <v>X</v>
      </c>
      <c r="D606" s="1"/>
      <c r="F606" s="2"/>
    </row>
    <row r="607" spans="2:6">
      <c r="B607" s="6">
        <v>0.625</v>
      </c>
      <c r="C607" s="10" t="str">
        <f t="shared" si="9"/>
        <v>X</v>
      </c>
      <c r="D607" s="1"/>
      <c r="F607" s="2"/>
    </row>
    <row r="608" spans="2:6">
      <c r="B608" s="6">
        <v>0.64583333333333337</v>
      </c>
      <c r="C608" s="10" t="str">
        <f t="shared" si="9"/>
        <v>X</v>
      </c>
      <c r="D608" s="1"/>
      <c r="F608" s="2"/>
    </row>
    <row r="609" spans="2:6">
      <c r="B609" s="6">
        <v>0.66666666666666663</v>
      </c>
      <c r="C609" s="10" t="str">
        <f t="shared" si="9"/>
        <v>X</v>
      </c>
      <c r="D609" s="1"/>
      <c r="F609" s="2"/>
    </row>
    <row r="610" spans="2:6">
      <c r="B610" s="6">
        <v>0.6875</v>
      </c>
      <c r="C610" s="10" t="str">
        <f t="shared" si="9"/>
        <v>X</v>
      </c>
      <c r="D610" s="1"/>
      <c r="F610" s="2"/>
    </row>
    <row r="611" spans="2:6">
      <c r="B611" s="6">
        <v>0.70833333333333337</v>
      </c>
      <c r="C611" s="10" t="str">
        <f t="shared" si="9"/>
        <v>X</v>
      </c>
      <c r="D611" s="1"/>
      <c r="F611" s="2"/>
    </row>
    <row r="612" spans="2:6">
      <c r="B612" s="6">
        <v>0.72916666666666663</v>
      </c>
      <c r="C612" s="10" t="str">
        <f t="shared" si="9"/>
        <v>X</v>
      </c>
      <c r="D612" s="1"/>
      <c r="F612" s="2"/>
    </row>
    <row r="613" spans="2:6">
      <c r="B613" s="6">
        <v>0.75</v>
      </c>
      <c r="C613" s="10" t="str">
        <f t="shared" si="9"/>
        <v>X</v>
      </c>
      <c r="D613" s="1"/>
      <c r="F613" s="2"/>
    </row>
    <row r="614" spans="2:6">
      <c r="B614" s="6">
        <v>0.77083333333333337</v>
      </c>
      <c r="C614" s="10" t="str">
        <f t="shared" si="9"/>
        <v>X</v>
      </c>
      <c r="D614" s="1"/>
      <c r="F614" s="2"/>
    </row>
    <row r="615" spans="2:6">
      <c r="B615" s="6">
        <v>0.79166666666666663</v>
      </c>
      <c r="C615" s="10" t="str">
        <f t="shared" si="9"/>
        <v>X</v>
      </c>
      <c r="D615" s="1"/>
      <c r="F615" s="2"/>
    </row>
    <row r="616" spans="2:6">
      <c r="B616" s="6">
        <v>0.8125</v>
      </c>
      <c r="C616" s="10" t="str">
        <f t="shared" si="9"/>
        <v>X</v>
      </c>
      <c r="D616" s="1"/>
      <c r="F616" s="2"/>
    </row>
    <row r="617" spans="2:6">
      <c r="B617" s="6">
        <v>0.83333333333333337</v>
      </c>
      <c r="C617" s="10" t="str">
        <f t="shared" si="9"/>
        <v>X</v>
      </c>
      <c r="D617" s="1"/>
      <c r="F617" s="2"/>
    </row>
    <row r="618" spans="2:6">
      <c r="B618" s="6">
        <v>0.85416666666666663</v>
      </c>
      <c r="C618" s="10" t="str">
        <f t="shared" si="9"/>
        <v>X</v>
      </c>
      <c r="D618" s="1"/>
      <c r="F618" s="2"/>
    </row>
    <row r="619" spans="2:6">
      <c r="B619" s="6">
        <v>0.875</v>
      </c>
      <c r="C619" s="10" t="str">
        <f t="shared" si="9"/>
        <v>X</v>
      </c>
      <c r="D619" s="1"/>
      <c r="F619" s="2"/>
    </row>
    <row r="620" spans="2:6">
      <c r="B620" s="6">
        <v>0.89583333333333337</v>
      </c>
      <c r="C620" s="10" t="str">
        <f t="shared" si="9"/>
        <v>X</v>
      </c>
      <c r="D620" s="1"/>
      <c r="F620" s="2"/>
    </row>
    <row r="621" spans="2:6">
      <c r="B621" s="6">
        <v>0.91666666666666663</v>
      </c>
      <c r="C621" s="10" t="str">
        <f t="shared" si="9"/>
        <v>X</v>
      </c>
      <c r="D621" s="1"/>
      <c r="F621" s="2"/>
    </row>
    <row r="622" spans="2:6">
      <c r="B622" s="6">
        <v>0.9375</v>
      </c>
      <c r="C622" s="10" t="str">
        <f t="shared" si="9"/>
        <v>X</v>
      </c>
      <c r="D622" s="1"/>
      <c r="F622" s="2"/>
    </row>
    <row r="623" spans="2:6">
      <c r="B623" s="6">
        <v>0.95833333333333337</v>
      </c>
      <c r="C623" s="10" t="str">
        <f t="shared" si="9"/>
        <v>X</v>
      </c>
      <c r="D623" s="1"/>
      <c r="F623" s="2"/>
    </row>
    <row r="624" spans="2:6">
      <c r="B624" s="6">
        <v>0.97916666666666663</v>
      </c>
      <c r="C624" s="10" t="str">
        <f t="shared" si="9"/>
        <v>X</v>
      </c>
      <c r="D624" s="1"/>
      <c r="F624" s="2"/>
    </row>
    <row r="625" spans="1:6">
      <c r="A625">
        <v>14</v>
      </c>
      <c r="B625" s="6">
        <v>0</v>
      </c>
      <c r="C625" s="10" t="str">
        <f t="shared" si="9"/>
        <v/>
      </c>
      <c r="D625" s="1"/>
      <c r="F625" s="2"/>
    </row>
    <row r="626" spans="1:6">
      <c r="B626" s="6">
        <v>2.0833333333333332E-2</v>
      </c>
      <c r="C626" s="10" t="str">
        <f t="shared" si="9"/>
        <v>X</v>
      </c>
      <c r="D626" s="1"/>
      <c r="F626" s="2"/>
    </row>
    <row r="627" spans="1:6">
      <c r="B627" s="6">
        <v>4.1666666666666664E-2</v>
      </c>
      <c r="C627" s="10" t="str">
        <f t="shared" si="9"/>
        <v>X</v>
      </c>
      <c r="D627" s="1"/>
      <c r="F627" s="2"/>
    </row>
    <row r="628" spans="1:6">
      <c r="B628" s="6">
        <v>6.25E-2</v>
      </c>
      <c r="C628" s="10" t="str">
        <f t="shared" si="9"/>
        <v>X</v>
      </c>
      <c r="D628" s="1"/>
      <c r="F628" s="2"/>
    </row>
    <row r="629" spans="1:6">
      <c r="B629" s="6">
        <v>8.3333333333333329E-2</v>
      </c>
      <c r="C629" s="10" t="str">
        <f t="shared" si="9"/>
        <v>X</v>
      </c>
      <c r="D629" s="1"/>
      <c r="F629" s="2"/>
    </row>
    <row r="630" spans="1:6">
      <c r="B630" s="6">
        <v>0.10416666666666667</v>
      </c>
      <c r="C630" s="10" t="str">
        <f t="shared" si="9"/>
        <v>X</v>
      </c>
      <c r="D630" s="1"/>
      <c r="F630" s="2"/>
    </row>
    <row r="631" spans="1:6">
      <c r="B631" s="6">
        <v>0.125</v>
      </c>
      <c r="C631" s="10" t="str">
        <f t="shared" si="9"/>
        <v>X</v>
      </c>
      <c r="D631" s="1"/>
      <c r="F631" s="2"/>
    </row>
    <row r="632" spans="1:6">
      <c r="B632" s="6">
        <v>0.14583333333333334</v>
      </c>
      <c r="C632" s="10" t="str">
        <f t="shared" si="9"/>
        <v>X</v>
      </c>
      <c r="D632" s="1"/>
      <c r="F632" s="2"/>
    </row>
    <row r="633" spans="1:6">
      <c r="B633" s="6">
        <v>0.16666666666666666</v>
      </c>
      <c r="C633" s="10" t="str">
        <f t="shared" si="9"/>
        <v>X</v>
      </c>
      <c r="D633" s="1"/>
      <c r="F633" s="2"/>
    </row>
    <row r="634" spans="1:6">
      <c r="B634" s="6">
        <v>0.1875</v>
      </c>
      <c r="C634" s="10" t="str">
        <f t="shared" si="9"/>
        <v>X</v>
      </c>
      <c r="D634" s="1"/>
      <c r="F634" s="2"/>
    </row>
    <row r="635" spans="1:6">
      <c r="B635" s="6">
        <v>0.20833333333333334</v>
      </c>
      <c r="C635" s="10" t="str">
        <f t="shared" si="9"/>
        <v>X</v>
      </c>
      <c r="D635" s="1"/>
      <c r="F635" s="2"/>
    </row>
    <row r="636" spans="1:6">
      <c r="B636" s="6">
        <v>0.22916666666666666</v>
      </c>
      <c r="C636" s="10" t="str">
        <f t="shared" si="9"/>
        <v>X</v>
      </c>
      <c r="D636" s="1"/>
      <c r="F636" s="2"/>
    </row>
    <row r="637" spans="1:6">
      <c r="B637" s="6">
        <v>0.25</v>
      </c>
      <c r="C637" s="10" t="str">
        <f t="shared" si="9"/>
        <v>X</v>
      </c>
      <c r="D637" s="1"/>
      <c r="F637" s="2"/>
    </row>
    <row r="638" spans="1:6">
      <c r="B638" s="6">
        <v>0.27083333333333331</v>
      </c>
      <c r="C638" s="10" t="str">
        <f t="shared" si="9"/>
        <v>X</v>
      </c>
      <c r="D638" s="1"/>
      <c r="F638" s="2"/>
    </row>
    <row r="639" spans="1:6">
      <c r="B639" s="6">
        <v>0.29166666666666669</v>
      </c>
      <c r="C639" s="10" t="str">
        <f t="shared" si="9"/>
        <v>X</v>
      </c>
      <c r="D639" s="1"/>
      <c r="F639" s="2"/>
    </row>
    <row r="640" spans="1:6">
      <c r="B640" s="6">
        <v>0.3125</v>
      </c>
      <c r="C640" s="10" t="str">
        <f t="shared" si="9"/>
        <v>X</v>
      </c>
      <c r="D640" s="1"/>
      <c r="F640" s="2"/>
    </row>
    <row r="641" spans="2:6">
      <c r="B641" s="6">
        <v>0.33333333333333331</v>
      </c>
      <c r="C641" s="10" t="str">
        <f t="shared" si="9"/>
        <v>X</v>
      </c>
      <c r="D641" s="1"/>
      <c r="F641" s="2"/>
    </row>
    <row r="642" spans="2:6">
      <c r="B642" s="6">
        <v>0.35416666666666669</v>
      </c>
      <c r="C642" s="10" t="str">
        <f t="shared" ref="C642:C705" si="10">IF(B642=F642,"","X")</f>
        <v>X</v>
      </c>
      <c r="D642" s="1"/>
      <c r="F642" s="2"/>
    </row>
    <row r="643" spans="2:6">
      <c r="B643" s="6">
        <v>0.375</v>
      </c>
      <c r="C643" s="10" t="str">
        <f t="shared" si="10"/>
        <v>X</v>
      </c>
      <c r="D643" s="1"/>
      <c r="F643" s="2"/>
    </row>
    <row r="644" spans="2:6">
      <c r="B644" s="6">
        <v>0.39583333333333331</v>
      </c>
      <c r="C644" s="10" t="str">
        <f t="shared" si="10"/>
        <v>X</v>
      </c>
      <c r="D644" s="1"/>
      <c r="F644" s="2"/>
    </row>
    <row r="645" spans="2:6">
      <c r="B645" s="6">
        <v>0.41666666666666669</v>
      </c>
      <c r="C645" s="10" t="str">
        <f t="shared" si="10"/>
        <v>X</v>
      </c>
      <c r="D645" s="1"/>
      <c r="F645" s="2"/>
    </row>
    <row r="646" spans="2:6">
      <c r="B646" s="6">
        <v>0.4375</v>
      </c>
      <c r="C646" s="10" t="str">
        <f t="shared" si="10"/>
        <v>X</v>
      </c>
      <c r="D646" s="1"/>
      <c r="F646" s="2"/>
    </row>
    <row r="647" spans="2:6">
      <c r="B647" s="6">
        <v>0.45833333333333331</v>
      </c>
      <c r="C647" s="10" t="str">
        <f t="shared" si="10"/>
        <v>X</v>
      </c>
      <c r="D647" s="1"/>
      <c r="F647" s="2"/>
    </row>
    <row r="648" spans="2:6">
      <c r="B648" s="6">
        <v>0.47916666666666669</v>
      </c>
      <c r="C648" s="10" t="str">
        <f t="shared" si="10"/>
        <v>X</v>
      </c>
      <c r="D648" s="1"/>
      <c r="F648" s="2"/>
    </row>
    <row r="649" spans="2:6">
      <c r="B649" s="6">
        <v>0.5</v>
      </c>
      <c r="C649" s="10" t="str">
        <f t="shared" si="10"/>
        <v>X</v>
      </c>
      <c r="D649" s="1"/>
      <c r="F649" s="2"/>
    </row>
    <row r="650" spans="2:6">
      <c r="B650" s="6">
        <v>0.52083333333333337</v>
      </c>
      <c r="C650" s="10" t="str">
        <f t="shared" si="10"/>
        <v>X</v>
      </c>
      <c r="D650" s="1"/>
      <c r="F650" s="2"/>
    </row>
    <row r="651" spans="2:6">
      <c r="B651" s="6">
        <v>0.54166666666666663</v>
      </c>
      <c r="C651" s="10" t="str">
        <f t="shared" si="10"/>
        <v>X</v>
      </c>
      <c r="D651" s="1"/>
      <c r="F651" s="2"/>
    </row>
    <row r="652" spans="2:6">
      <c r="B652" s="6">
        <v>0.5625</v>
      </c>
      <c r="C652" s="10" t="str">
        <f t="shared" si="10"/>
        <v>X</v>
      </c>
      <c r="D652" s="1"/>
      <c r="F652" s="2"/>
    </row>
    <row r="653" spans="2:6">
      <c r="B653" s="6">
        <v>0.58333333333333337</v>
      </c>
      <c r="C653" s="10" t="str">
        <f t="shared" si="10"/>
        <v>X</v>
      </c>
      <c r="D653" s="1"/>
      <c r="F653" s="2"/>
    </row>
    <row r="654" spans="2:6">
      <c r="B654" s="6">
        <v>0.60416666666666663</v>
      </c>
      <c r="C654" s="10" t="str">
        <f t="shared" si="10"/>
        <v>X</v>
      </c>
      <c r="D654" s="1"/>
      <c r="F654" s="2"/>
    </row>
    <row r="655" spans="2:6">
      <c r="B655" s="6">
        <v>0.625</v>
      </c>
      <c r="C655" s="10" t="str">
        <f t="shared" si="10"/>
        <v>X</v>
      </c>
      <c r="D655" s="1"/>
      <c r="F655" s="2"/>
    </row>
    <row r="656" spans="2:6">
      <c r="B656" s="6">
        <v>0.64583333333333337</v>
      </c>
      <c r="C656" s="10" t="str">
        <f t="shared" si="10"/>
        <v>X</v>
      </c>
      <c r="D656" s="1"/>
      <c r="F656" s="2"/>
    </row>
    <row r="657" spans="2:6">
      <c r="B657" s="6">
        <v>0.66666666666666663</v>
      </c>
      <c r="C657" s="10" t="str">
        <f t="shared" si="10"/>
        <v>X</v>
      </c>
      <c r="D657" s="1"/>
      <c r="F657" s="2"/>
    </row>
    <row r="658" spans="2:6">
      <c r="B658" s="6">
        <v>0.6875</v>
      </c>
      <c r="C658" s="10" t="str">
        <f t="shared" si="10"/>
        <v>X</v>
      </c>
      <c r="D658" s="1"/>
      <c r="F658" s="2"/>
    </row>
    <row r="659" spans="2:6">
      <c r="B659" s="6">
        <v>0.70833333333333337</v>
      </c>
      <c r="C659" s="10" t="str">
        <f t="shared" si="10"/>
        <v>X</v>
      </c>
      <c r="D659" s="1"/>
      <c r="F659" s="2"/>
    </row>
    <row r="660" spans="2:6">
      <c r="B660" s="6">
        <v>0.72916666666666663</v>
      </c>
      <c r="C660" s="10" t="str">
        <f t="shared" si="10"/>
        <v>X</v>
      </c>
      <c r="D660" s="1"/>
      <c r="F660" s="2"/>
    </row>
    <row r="661" spans="2:6">
      <c r="B661" s="6">
        <v>0.75</v>
      </c>
      <c r="C661" s="10" t="str">
        <f t="shared" si="10"/>
        <v>X</v>
      </c>
      <c r="D661" s="1"/>
      <c r="F661" s="2"/>
    </row>
    <row r="662" spans="2:6">
      <c r="B662" s="6">
        <v>0.77083333333333337</v>
      </c>
      <c r="C662" s="10" t="str">
        <f t="shared" si="10"/>
        <v>X</v>
      </c>
      <c r="D662" s="1"/>
      <c r="F662" s="2"/>
    </row>
    <row r="663" spans="2:6">
      <c r="B663" s="6">
        <v>0.79166666666666663</v>
      </c>
      <c r="C663" s="10" t="str">
        <f t="shared" si="10"/>
        <v>X</v>
      </c>
      <c r="D663" s="1"/>
      <c r="F663" s="2"/>
    </row>
    <row r="664" spans="2:6">
      <c r="B664" s="6">
        <v>0.8125</v>
      </c>
      <c r="C664" s="10" t="str">
        <f t="shared" si="10"/>
        <v>X</v>
      </c>
      <c r="D664" s="1"/>
      <c r="F664" s="2"/>
    </row>
    <row r="665" spans="2:6">
      <c r="B665" s="6">
        <v>0.83333333333333337</v>
      </c>
      <c r="C665" s="10" t="str">
        <f t="shared" si="10"/>
        <v>X</v>
      </c>
      <c r="D665" s="1"/>
      <c r="F665" s="2"/>
    </row>
    <row r="666" spans="2:6">
      <c r="B666" s="6">
        <v>0.85416666666666663</v>
      </c>
      <c r="C666" s="10" t="str">
        <f t="shared" si="10"/>
        <v>X</v>
      </c>
      <c r="D666" s="1"/>
      <c r="F666" s="2"/>
    </row>
    <row r="667" spans="2:6">
      <c r="B667" s="6">
        <v>0.875</v>
      </c>
      <c r="C667" s="10" t="str">
        <f t="shared" si="10"/>
        <v>X</v>
      </c>
      <c r="D667" s="1"/>
      <c r="F667" s="2"/>
    </row>
    <row r="668" spans="2:6">
      <c r="B668" s="6">
        <v>0.89583333333333337</v>
      </c>
      <c r="C668" s="10" t="str">
        <f t="shared" si="10"/>
        <v>X</v>
      </c>
      <c r="D668" s="1"/>
      <c r="F668" s="2"/>
    </row>
    <row r="669" spans="2:6">
      <c r="B669" s="6">
        <v>0.91666666666666663</v>
      </c>
      <c r="C669" s="10" t="str">
        <f t="shared" si="10"/>
        <v>X</v>
      </c>
      <c r="D669" s="1"/>
      <c r="F669" s="2"/>
    </row>
    <row r="670" spans="2:6">
      <c r="B670" s="6">
        <v>0.9375</v>
      </c>
      <c r="C670" s="10" t="str">
        <f t="shared" si="10"/>
        <v>X</v>
      </c>
      <c r="D670" s="1"/>
      <c r="F670" s="2"/>
    </row>
    <row r="671" spans="2:6">
      <c r="B671" s="6">
        <v>0.95833333333333337</v>
      </c>
      <c r="C671" s="10" t="str">
        <f t="shared" si="10"/>
        <v>X</v>
      </c>
      <c r="D671" s="1"/>
      <c r="F671" s="2"/>
    </row>
    <row r="672" spans="2:6">
      <c r="B672" s="6">
        <v>0.97916666666666663</v>
      </c>
      <c r="C672" s="10" t="str">
        <f t="shared" si="10"/>
        <v>X</v>
      </c>
      <c r="D672" s="1"/>
      <c r="F672" s="2"/>
    </row>
    <row r="673" spans="1:6">
      <c r="A673">
        <v>15</v>
      </c>
      <c r="B673" s="6">
        <v>0</v>
      </c>
      <c r="C673" s="10" t="str">
        <f t="shared" si="10"/>
        <v/>
      </c>
      <c r="D673" s="1"/>
      <c r="F673" s="2"/>
    </row>
    <row r="674" spans="1:6">
      <c r="B674" s="6">
        <v>2.0833333333333332E-2</v>
      </c>
      <c r="C674" s="10" t="str">
        <f t="shared" si="10"/>
        <v>X</v>
      </c>
      <c r="D674" s="1"/>
      <c r="F674" s="2"/>
    </row>
    <row r="675" spans="1:6">
      <c r="B675" s="6">
        <v>4.1666666666666664E-2</v>
      </c>
      <c r="C675" s="10" t="str">
        <f t="shared" si="10"/>
        <v>X</v>
      </c>
      <c r="D675" s="1"/>
      <c r="F675" s="2"/>
    </row>
    <row r="676" spans="1:6">
      <c r="B676" s="6">
        <v>6.25E-2</v>
      </c>
      <c r="C676" s="10" t="str">
        <f t="shared" si="10"/>
        <v>X</v>
      </c>
      <c r="D676" s="1"/>
      <c r="F676" s="2"/>
    </row>
    <row r="677" spans="1:6">
      <c r="B677" s="6">
        <v>8.3333333333333329E-2</v>
      </c>
      <c r="C677" s="10" t="str">
        <f t="shared" si="10"/>
        <v>X</v>
      </c>
      <c r="D677" s="1"/>
      <c r="F677" s="2"/>
    </row>
    <row r="678" spans="1:6">
      <c r="B678" s="6">
        <v>0.10416666666666667</v>
      </c>
      <c r="C678" s="10" t="str">
        <f t="shared" si="10"/>
        <v>X</v>
      </c>
      <c r="D678" s="1"/>
      <c r="F678" s="2"/>
    </row>
    <row r="679" spans="1:6">
      <c r="B679" s="6">
        <v>0.125</v>
      </c>
      <c r="C679" s="10" t="str">
        <f t="shared" si="10"/>
        <v>X</v>
      </c>
      <c r="D679" s="1"/>
      <c r="F679" s="2"/>
    </row>
    <row r="680" spans="1:6">
      <c r="B680" s="6">
        <v>0.14583333333333334</v>
      </c>
      <c r="C680" s="10" t="str">
        <f t="shared" si="10"/>
        <v>X</v>
      </c>
      <c r="D680" s="1"/>
      <c r="F680" s="2"/>
    </row>
    <row r="681" spans="1:6">
      <c r="B681" s="6">
        <v>0.16666666666666666</v>
      </c>
      <c r="C681" s="10" t="str">
        <f t="shared" si="10"/>
        <v>X</v>
      </c>
      <c r="D681" s="1"/>
      <c r="F681" s="2"/>
    </row>
    <row r="682" spans="1:6">
      <c r="B682" s="6">
        <v>0.1875</v>
      </c>
      <c r="C682" s="10" t="str">
        <f t="shared" si="10"/>
        <v>X</v>
      </c>
      <c r="D682" s="1"/>
      <c r="F682" s="2"/>
    </row>
    <row r="683" spans="1:6">
      <c r="B683" s="6">
        <v>0.20833333333333334</v>
      </c>
      <c r="C683" s="10" t="str">
        <f t="shared" si="10"/>
        <v>X</v>
      </c>
      <c r="D683" s="1"/>
      <c r="F683" s="2"/>
    </row>
    <row r="684" spans="1:6">
      <c r="B684" s="6">
        <v>0.22916666666666666</v>
      </c>
      <c r="C684" s="10" t="str">
        <f t="shared" si="10"/>
        <v>X</v>
      </c>
      <c r="D684" s="1"/>
      <c r="F684" s="2"/>
    </row>
    <row r="685" spans="1:6">
      <c r="B685" s="6">
        <v>0.25</v>
      </c>
      <c r="C685" s="10" t="str">
        <f t="shared" si="10"/>
        <v>X</v>
      </c>
      <c r="D685" s="1"/>
      <c r="F685" s="2"/>
    </row>
    <row r="686" spans="1:6">
      <c r="B686" s="6">
        <v>0.27083333333333331</v>
      </c>
      <c r="C686" s="10" t="str">
        <f t="shared" si="10"/>
        <v>X</v>
      </c>
      <c r="D686" s="1"/>
      <c r="F686" s="2"/>
    </row>
    <row r="687" spans="1:6">
      <c r="B687" s="6">
        <v>0.29166666666666669</v>
      </c>
      <c r="C687" s="10" t="str">
        <f t="shared" si="10"/>
        <v>X</v>
      </c>
      <c r="D687" s="1"/>
      <c r="F687" s="2"/>
    </row>
    <row r="688" spans="1:6">
      <c r="B688" s="6">
        <v>0.3125</v>
      </c>
      <c r="C688" s="10" t="str">
        <f t="shared" si="10"/>
        <v>X</v>
      </c>
      <c r="D688" s="1"/>
      <c r="F688" s="2"/>
    </row>
    <row r="689" spans="2:6">
      <c r="B689" s="6">
        <v>0.33333333333333331</v>
      </c>
      <c r="C689" s="10" t="str">
        <f t="shared" si="10"/>
        <v>X</v>
      </c>
      <c r="D689" s="1"/>
      <c r="F689" s="2"/>
    </row>
    <row r="690" spans="2:6">
      <c r="B690" s="6">
        <v>0.35416666666666669</v>
      </c>
      <c r="C690" s="10" t="str">
        <f t="shared" si="10"/>
        <v>X</v>
      </c>
      <c r="D690" s="1"/>
      <c r="F690" s="2"/>
    </row>
    <row r="691" spans="2:6">
      <c r="B691" s="6">
        <v>0.375</v>
      </c>
      <c r="C691" s="10" t="str">
        <f t="shared" si="10"/>
        <v>X</v>
      </c>
      <c r="D691" s="1"/>
      <c r="F691" s="2"/>
    </row>
    <row r="692" spans="2:6">
      <c r="B692" s="6">
        <v>0.39583333333333331</v>
      </c>
      <c r="C692" s="10" t="str">
        <f t="shared" si="10"/>
        <v>X</v>
      </c>
      <c r="D692" s="1"/>
      <c r="F692" s="2"/>
    </row>
    <row r="693" spans="2:6">
      <c r="B693" s="6">
        <v>0.41666666666666669</v>
      </c>
      <c r="C693" s="10" t="str">
        <f t="shared" si="10"/>
        <v>X</v>
      </c>
      <c r="D693" s="1"/>
      <c r="F693" s="2"/>
    </row>
    <row r="694" spans="2:6">
      <c r="B694" s="6">
        <v>0.4375</v>
      </c>
      <c r="C694" s="10" t="str">
        <f t="shared" si="10"/>
        <v>X</v>
      </c>
      <c r="D694" s="1"/>
      <c r="F694" s="2"/>
    </row>
    <row r="695" spans="2:6">
      <c r="B695" s="6">
        <v>0.45833333333333331</v>
      </c>
      <c r="C695" s="10" t="str">
        <f t="shared" si="10"/>
        <v>X</v>
      </c>
      <c r="D695" s="1"/>
      <c r="F695" s="2"/>
    </row>
    <row r="696" spans="2:6">
      <c r="B696" s="6">
        <v>0.47916666666666669</v>
      </c>
      <c r="C696" s="10" t="str">
        <f t="shared" si="10"/>
        <v>X</v>
      </c>
      <c r="D696" s="1"/>
      <c r="F696" s="2"/>
    </row>
    <row r="697" spans="2:6">
      <c r="B697" s="6">
        <v>0.5</v>
      </c>
      <c r="C697" s="10" t="str">
        <f t="shared" si="10"/>
        <v>X</v>
      </c>
      <c r="D697" s="1"/>
      <c r="F697" s="2"/>
    </row>
    <row r="698" spans="2:6">
      <c r="B698" s="6">
        <v>0.52083333333333337</v>
      </c>
      <c r="C698" s="10" t="str">
        <f t="shared" si="10"/>
        <v>X</v>
      </c>
      <c r="D698" s="1"/>
      <c r="F698" s="2"/>
    </row>
    <row r="699" spans="2:6">
      <c r="B699" s="6">
        <v>0.54166666666666663</v>
      </c>
      <c r="C699" s="10" t="str">
        <f t="shared" si="10"/>
        <v>X</v>
      </c>
      <c r="D699" s="1"/>
      <c r="F699" s="2"/>
    </row>
    <row r="700" spans="2:6">
      <c r="B700" s="6">
        <v>0.5625</v>
      </c>
      <c r="C700" s="10" t="str">
        <f t="shared" si="10"/>
        <v>X</v>
      </c>
      <c r="D700" s="1"/>
      <c r="F700" s="2"/>
    </row>
    <row r="701" spans="2:6">
      <c r="B701" s="6">
        <v>0.58333333333333337</v>
      </c>
      <c r="C701" s="10" t="str">
        <f t="shared" si="10"/>
        <v>X</v>
      </c>
      <c r="D701" s="1"/>
      <c r="F701" s="2"/>
    </row>
    <row r="702" spans="2:6">
      <c r="B702" s="6">
        <v>0.60416666666666663</v>
      </c>
      <c r="C702" s="10" t="str">
        <f t="shared" si="10"/>
        <v>X</v>
      </c>
      <c r="D702" s="1"/>
      <c r="F702" s="2"/>
    </row>
    <row r="703" spans="2:6">
      <c r="B703" s="6">
        <v>0.625</v>
      </c>
      <c r="C703" s="10" t="str">
        <f t="shared" si="10"/>
        <v>X</v>
      </c>
      <c r="D703" s="1"/>
      <c r="F703" s="2"/>
    </row>
    <row r="704" spans="2:6">
      <c r="B704" s="6">
        <v>0.64583333333333337</v>
      </c>
      <c r="C704" s="10" t="str">
        <f t="shared" si="10"/>
        <v>X</v>
      </c>
      <c r="D704" s="1"/>
      <c r="F704" s="2"/>
    </row>
    <row r="705" spans="2:6">
      <c r="B705" s="6">
        <v>0.66666666666666663</v>
      </c>
      <c r="C705" s="10" t="str">
        <f t="shared" si="10"/>
        <v>X</v>
      </c>
      <c r="D705" s="1"/>
      <c r="F705" s="2"/>
    </row>
    <row r="706" spans="2:6">
      <c r="B706" s="6">
        <v>0.6875</v>
      </c>
      <c r="C706" s="10" t="str">
        <f t="shared" ref="C706:C769" si="11">IF(B706=F706,"","X")</f>
        <v>X</v>
      </c>
      <c r="D706" s="1"/>
      <c r="F706" s="2"/>
    </row>
    <row r="707" spans="2:6">
      <c r="B707" s="6">
        <v>0.70833333333333337</v>
      </c>
      <c r="C707" s="10" t="str">
        <f t="shared" si="11"/>
        <v>X</v>
      </c>
      <c r="D707" s="1"/>
      <c r="F707" s="2"/>
    </row>
    <row r="708" spans="2:6">
      <c r="B708" s="6">
        <v>0.72916666666666663</v>
      </c>
      <c r="C708" s="10" t="str">
        <f t="shared" si="11"/>
        <v>X</v>
      </c>
      <c r="D708" s="1"/>
      <c r="F708" s="2"/>
    </row>
    <row r="709" spans="2:6">
      <c r="B709" s="6">
        <v>0.75</v>
      </c>
      <c r="C709" s="10" t="str">
        <f t="shared" si="11"/>
        <v>X</v>
      </c>
      <c r="D709" s="1"/>
      <c r="F709" s="2"/>
    </row>
    <row r="710" spans="2:6">
      <c r="B710" s="6">
        <v>0.77083333333333337</v>
      </c>
      <c r="C710" s="10" t="str">
        <f t="shared" si="11"/>
        <v>X</v>
      </c>
      <c r="D710" s="1"/>
      <c r="F710" s="2"/>
    </row>
    <row r="711" spans="2:6">
      <c r="B711" s="6">
        <v>0.79166666666666663</v>
      </c>
      <c r="C711" s="10" t="str">
        <f t="shared" si="11"/>
        <v>X</v>
      </c>
      <c r="D711" s="1"/>
      <c r="F711" s="2"/>
    </row>
    <row r="712" spans="2:6">
      <c r="B712" s="6">
        <v>0.8125</v>
      </c>
      <c r="C712" s="10" t="str">
        <f t="shared" si="11"/>
        <v>X</v>
      </c>
      <c r="D712" s="1"/>
      <c r="F712" s="2"/>
    </row>
    <row r="713" spans="2:6">
      <c r="B713" s="6">
        <v>0.83333333333333337</v>
      </c>
      <c r="C713" s="10" t="str">
        <f t="shared" si="11"/>
        <v>X</v>
      </c>
      <c r="D713" s="1"/>
      <c r="F713" s="2"/>
    </row>
    <row r="714" spans="2:6">
      <c r="B714" s="6">
        <v>0.85416666666666663</v>
      </c>
      <c r="C714" s="10" t="str">
        <f t="shared" si="11"/>
        <v>X</v>
      </c>
      <c r="D714" s="1"/>
      <c r="F714" s="2"/>
    </row>
    <row r="715" spans="2:6">
      <c r="B715" s="6">
        <v>0.875</v>
      </c>
      <c r="C715" s="10" t="str">
        <f t="shared" si="11"/>
        <v>X</v>
      </c>
      <c r="D715" s="1"/>
      <c r="F715" s="2"/>
    </row>
    <row r="716" spans="2:6">
      <c r="B716" s="6">
        <v>0.89583333333333337</v>
      </c>
      <c r="C716" s="10" t="str">
        <f t="shared" si="11"/>
        <v>X</v>
      </c>
      <c r="D716" s="1"/>
      <c r="F716" s="2"/>
    </row>
    <row r="717" spans="2:6">
      <c r="B717" s="6">
        <v>0.91666666666666663</v>
      </c>
      <c r="C717" s="10" t="str">
        <f t="shared" si="11"/>
        <v>X</v>
      </c>
      <c r="D717" s="1"/>
      <c r="F717" s="2"/>
    </row>
    <row r="718" spans="2:6">
      <c r="B718" s="6">
        <v>0.9375</v>
      </c>
      <c r="C718" s="10" t="str">
        <f t="shared" si="11"/>
        <v>X</v>
      </c>
      <c r="D718" s="1"/>
      <c r="F718" s="2"/>
    </row>
    <row r="719" spans="2:6">
      <c r="B719" s="6">
        <v>0.95833333333333337</v>
      </c>
      <c r="C719" s="10" t="str">
        <f t="shared" si="11"/>
        <v>X</v>
      </c>
      <c r="D719" s="1"/>
      <c r="F719" s="2"/>
    </row>
    <row r="720" spans="2:6">
      <c r="B720" s="6">
        <v>0.97916666666666663</v>
      </c>
      <c r="C720" s="10" t="str">
        <f t="shared" si="11"/>
        <v>X</v>
      </c>
      <c r="D720" s="1"/>
      <c r="F720" s="2"/>
    </row>
    <row r="721" spans="1:6">
      <c r="A721">
        <v>16</v>
      </c>
      <c r="B721" s="6">
        <v>0</v>
      </c>
      <c r="C721" s="10" t="str">
        <f t="shared" si="11"/>
        <v/>
      </c>
      <c r="D721" s="1"/>
      <c r="F721" s="2"/>
    </row>
    <row r="722" spans="1:6">
      <c r="B722" s="6">
        <v>2.0833333333333332E-2</v>
      </c>
      <c r="C722" s="10" t="str">
        <f t="shared" si="11"/>
        <v>X</v>
      </c>
      <c r="D722" s="1"/>
      <c r="F722" s="2"/>
    </row>
    <row r="723" spans="1:6">
      <c r="B723" s="6">
        <v>4.1666666666666664E-2</v>
      </c>
      <c r="C723" s="10" t="str">
        <f t="shared" si="11"/>
        <v>X</v>
      </c>
      <c r="D723" s="1"/>
      <c r="F723" s="2"/>
    </row>
    <row r="724" spans="1:6">
      <c r="B724" s="6">
        <v>6.25E-2</v>
      </c>
      <c r="C724" s="10" t="str">
        <f t="shared" si="11"/>
        <v>X</v>
      </c>
      <c r="D724" s="1"/>
      <c r="F724" s="2"/>
    </row>
    <row r="725" spans="1:6">
      <c r="B725" s="6">
        <v>8.3333333333333329E-2</v>
      </c>
      <c r="C725" s="10" t="str">
        <f t="shared" si="11"/>
        <v>X</v>
      </c>
      <c r="D725" s="1"/>
      <c r="F725" s="2"/>
    </row>
    <row r="726" spans="1:6">
      <c r="B726" s="6">
        <v>0.10416666666666667</v>
      </c>
      <c r="C726" s="10" t="str">
        <f t="shared" si="11"/>
        <v>X</v>
      </c>
      <c r="D726" s="1"/>
      <c r="F726" s="2"/>
    </row>
    <row r="727" spans="1:6">
      <c r="B727" s="6">
        <v>0.125</v>
      </c>
      <c r="C727" s="10" t="str">
        <f t="shared" si="11"/>
        <v>X</v>
      </c>
      <c r="D727" s="1"/>
      <c r="F727" s="2"/>
    </row>
    <row r="728" spans="1:6">
      <c r="B728" s="6">
        <v>0.14583333333333334</v>
      </c>
      <c r="C728" s="10" t="str">
        <f t="shared" si="11"/>
        <v>X</v>
      </c>
      <c r="D728" s="1"/>
      <c r="F728" s="2"/>
    </row>
    <row r="729" spans="1:6">
      <c r="B729" s="6">
        <v>0.16666666666666666</v>
      </c>
      <c r="C729" s="10" t="str">
        <f t="shared" si="11"/>
        <v>X</v>
      </c>
      <c r="D729" s="1"/>
      <c r="F729" s="2"/>
    </row>
    <row r="730" spans="1:6">
      <c r="B730" s="6">
        <v>0.1875</v>
      </c>
      <c r="C730" s="10" t="str">
        <f t="shared" si="11"/>
        <v>X</v>
      </c>
      <c r="D730" s="1"/>
      <c r="F730" s="2"/>
    </row>
    <row r="731" spans="1:6">
      <c r="B731" s="6">
        <v>0.20833333333333334</v>
      </c>
      <c r="C731" s="10" t="str">
        <f t="shared" si="11"/>
        <v>X</v>
      </c>
      <c r="D731" s="1"/>
      <c r="F731" s="2"/>
    </row>
    <row r="732" spans="1:6">
      <c r="B732" s="6">
        <v>0.22916666666666666</v>
      </c>
      <c r="C732" s="10" t="str">
        <f t="shared" si="11"/>
        <v>X</v>
      </c>
      <c r="D732" s="1"/>
      <c r="F732" s="2"/>
    </row>
    <row r="733" spans="1:6">
      <c r="B733" s="6">
        <v>0.25</v>
      </c>
      <c r="C733" s="10" t="str">
        <f t="shared" si="11"/>
        <v>X</v>
      </c>
      <c r="D733" s="1"/>
      <c r="F733" s="2"/>
    </row>
    <row r="734" spans="1:6">
      <c r="B734" s="6">
        <v>0.27083333333333331</v>
      </c>
      <c r="C734" s="10" t="str">
        <f t="shared" si="11"/>
        <v>X</v>
      </c>
      <c r="D734" s="1"/>
      <c r="F734" s="2"/>
    </row>
    <row r="735" spans="1:6">
      <c r="B735" s="6">
        <v>0.29166666666666669</v>
      </c>
      <c r="C735" s="10" t="str">
        <f t="shared" si="11"/>
        <v>X</v>
      </c>
      <c r="D735" s="1"/>
      <c r="F735" s="2"/>
    </row>
    <row r="736" spans="1:6">
      <c r="B736" s="6">
        <v>0.3125</v>
      </c>
      <c r="C736" s="10" t="str">
        <f t="shared" si="11"/>
        <v>X</v>
      </c>
      <c r="D736" s="1"/>
      <c r="F736" s="2"/>
    </row>
    <row r="737" spans="2:6">
      <c r="B737" s="6">
        <v>0.33333333333333331</v>
      </c>
      <c r="C737" s="10" t="str">
        <f t="shared" si="11"/>
        <v>X</v>
      </c>
      <c r="D737" s="1"/>
      <c r="F737" s="2"/>
    </row>
    <row r="738" spans="2:6">
      <c r="B738" s="6">
        <v>0.35416666666666669</v>
      </c>
      <c r="C738" s="10" t="str">
        <f t="shared" si="11"/>
        <v>X</v>
      </c>
      <c r="D738" s="1"/>
      <c r="F738" s="2"/>
    </row>
    <row r="739" spans="2:6">
      <c r="B739" s="6">
        <v>0.375</v>
      </c>
      <c r="C739" s="10" t="str">
        <f t="shared" si="11"/>
        <v>X</v>
      </c>
      <c r="D739" s="1"/>
      <c r="F739" s="2"/>
    </row>
    <row r="740" spans="2:6">
      <c r="B740" s="6">
        <v>0.39583333333333331</v>
      </c>
      <c r="C740" s="10" t="str">
        <f t="shared" si="11"/>
        <v>X</v>
      </c>
      <c r="D740" s="1"/>
      <c r="F740" s="2"/>
    </row>
    <row r="741" spans="2:6">
      <c r="B741" s="6">
        <v>0.41666666666666669</v>
      </c>
      <c r="C741" s="10" t="str">
        <f t="shared" si="11"/>
        <v>X</v>
      </c>
      <c r="D741" s="1"/>
      <c r="F741" s="2"/>
    </row>
    <row r="742" spans="2:6">
      <c r="B742" s="6">
        <v>0.4375</v>
      </c>
      <c r="C742" s="10" t="str">
        <f t="shared" si="11"/>
        <v>X</v>
      </c>
      <c r="D742" s="1"/>
      <c r="F742" s="2"/>
    </row>
    <row r="743" spans="2:6">
      <c r="B743" s="6">
        <v>0.45833333333333331</v>
      </c>
      <c r="C743" s="10" t="str">
        <f t="shared" si="11"/>
        <v>X</v>
      </c>
      <c r="D743" s="1"/>
      <c r="F743" s="2"/>
    </row>
    <row r="744" spans="2:6">
      <c r="B744" s="6">
        <v>0.47916666666666669</v>
      </c>
      <c r="C744" s="10" t="str">
        <f t="shared" si="11"/>
        <v>X</v>
      </c>
      <c r="D744" s="1"/>
      <c r="F744" s="2"/>
    </row>
    <row r="745" spans="2:6">
      <c r="B745" s="6">
        <v>0.5</v>
      </c>
      <c r="C745" s="10" t="str">
        <f t="shared" si="11"/>
        <v>X</v>
      </c>
      <c r="D745" s="1"/>
      <c r="F745" s="2"/>
    </row>
    <row r="746" spans="2:6">
      <c r="B746" s="6">
        <v>0.52083333333333337</v>
      </c>
      <c r="C746" s="10" t="str">
        <f t="shared" si="11"/>
        <v>X</v>
      </c>
      <c r="D746" s="1"/>
      <c r="F746" s="2"/>
    </row>
    <row r="747" spans="2:6">
      <c r="B747" s="6">
        <v>0.54166666666666663</v>
      </c>
      <c r="C747" s="10" t="str">
        <f t="shared" si="11"/>
        <v>X</v>
      </c>
      <c r="D747" s="1"/>
      <c r="F747" s="2"/>
    </row>
    <row r="748" spans="2:6">
      <c r="B748" s="6">
        <v>0.5625</v>
      </c>
      <c r="C748" s="10" t="str">
        <f t="shared" si="11"/>
        <v>X</v>
      </c>
      <c r="D748" s="1"/>
      <c r="F748" s="2"/>
    </row>
    <row r="749" spans="2:6">
      <c r="B749" s="6">
        <v>0.58333333333333337</v>
      </c>
      <c r="C749" s="10" t="str">
        <f t="shared" si="11"/>
        <v>X</v>
      </c>
      <c r="D749" s="1"/>
      <c r="F749" s="2"/>
    </row>
    <row r="750" spans="2:6">
      <c r="B750" s="6">
        <v>0.60416666666666663</v>
      </c>
      <c r="C750" s="10" t="str">
        <f t="shared" si="11"/>
        <v>X</v>
      </c>
      <c r="D750" s="1"/>
      <c r="F750" s="2"/>
    </row>
    <row r="751" spans="2:6">
      <c r="B751" s="6">
        <v>0.625</v>
      </c>
      <c r="C751" s="10" t="str">
        <f t="shared" si="11"/>
        <v>X</v>
      </c>
      <c r="D751" s="1"/>
      <c r="F751" s="2"/>
    </row>
    <row r="752" spans="2:6">
      <c r="B752" s="6">
        <v>0.64583333333333337</v>
      </c>
      <c r="C752" s="10" t="str">
        <f t="shared" si="11"/>
        <v>X</v>
      </c>
      <c r="D752" s="1"/>
      <c r="F752" s="2"/>
    </row>
    <row r="753" spans="2:6">
      <c r="B753" s="6">
        <v>0.66666666666666663</v>
      </c>
      <c r="C753" s="10" t="str">
        <f t="shared" si="11"/>
        <v>X</v>
      </c>
      <c r="D753" s="1"/>
      <c r="F753" s="2"/>
    </row>
    <row r="754" spans="2:6">
      <c r="B754" s="6">
        <v>0.6875</v>
      </c>
      <c r="C754" s="10" t="str">
        <f t="shared" si="11"/>
        <v>X</v>
      </c>
      <c r="D754" s="1"/>
      <c r="F754" s="2"/>
    </row>
    <row r="755" spans="2:6">
      <c r="B755" s="6">
        <v>0.70833333333333337</v>
      </c>
      <c r="C755" s="10" t="str">
        <f t="shared" si="11"/>
        <v>X</v>
      </c>
      <c r="D755" s="1"/>
      <c r="F755" s="2"/>
    </row>
    <row r="756" spans="2:6">
      <c r="B756" s="6">
        <v>0.72916666666666663</v>
      </c>
      <c r="C756" s="10" t="str">
        <f t="shared" si="11"/>
        <v>X</v>
      </c>
      <c r="D756" s="1"/>
      <c r="F756" s="2"/>
    </row>
    <row r="757" spans="2:6">
      <c r="B757" s="6">
        <v>0.75</v>
      </c>
      <c r="C757" s="10" t="str">
        <f t="shared" si="11"/>
        <v>X</v>
      </c>
      <c r="D757" s="1"/>
      <c r="F757" s="2"/>
    </row>
    <row r="758" spans="2:6">
      <c r="B758" s="6">
        <v>0.77083333333333337</v>
      </c>
      <c r="C758" s="10" t="str">
        <f t="shared" si="11"/>
        <v>X</v>
      </c>
      <c r="D758" s="1"/>
      <c r="F758" s="2"/>
    </row>
    <row r="759" spans="2:6">
      <c r="B759" s="6">
        <v>0.79166666666666663</v>
      </c>
      <c r="C759" s="10" t="str">
        <f t="shared" si="11"/>
        <v>X</v>
      </c>
      <c r="D759" s="1"/>
      <c r="F759" s="2"/>
    </row>
    <row r="760" spans="2:6">
      <c r="B760" s="6">
        <v>0.8125</v>
      </c>
      <c r="C760" s="10" t="str">
        <f t="shared" si="11"/>
        <v>X</v>
      </c>
      <c r="D760" s="1"/>
      <c r="F760" s="2"/>
    </row>
    <row r="761" spans="2:6">
      <c r="B761" s="6">
        <v>0.83333333333333337</v>
      </c>
      <c r="C761" s="10" t="str">
        <f t="shared" si="11"/>
        <v>X</v>
      </c>
      <c r="D761" s="1"/>
      <c r="F761" s="2"/>
    </row>
    <row r="762" spans="2:6">
      <c r="B762" s="6">
        <v>0.85416666666666663</v>
      </c>
      <c r="C762" s="10" t="str">
        <f t="shared" si="11"/>
        <v>X</v>
      </c>
      <c r="D762" s="1"/>
      <c r="F762" s="2"/>
    </row>
    <row r="763" spans="2:6">
      <c r="B763" s="6">
        <v>0.875</v>
      </c>
      <c r="C763" s="10" t="str">
        <f t="shared" si="11"/>
        <v>X</v>
      </c>
      <c r="D763" s="1"/>
      <c r="F763" s="2"/>
    </row>
    <row r="764" spans="2:6">
      <c r="B764" s="6">
        <v>0.89583333333333337</v>
      </c>
      <c r="C764" s="10" t="str">
        <f t="shared" si="11"/>
        <v>X</v>
      </c>
      <c r="D764" s="1"/>
      <c r="F764" s="2"/>
    </row>
    <row r="765" spans="2:6">
      <c r="B765" s="6">
        <v>0.91666666666666663</v>
      </c>
      <c r="C765" s="10" t="str">
        <f t="shared" si="11"/>
        <v>X</v>
      </c>
      <c r="D765" s="1"/>
      <c r="F765" s="2"/>
    </row>
    <row r="766" spans="2:6">
      <c r="B766" s="6">
        <v>0.9375</v>
      </c>
      <c r="C766" s="10" t="str">
        <f t="shared" si="11"/>
        <v>X</v>
      </c>
      <c r="D766" s="1"/>
      <c r="F766" s="2"/>
    </row>
    <row r="767" spans="2:6">
      <c r="B767" s="6">
        <v>0.95833333333333337</v>
      </c>
      <c r="C767" s="10" t="str">
        <f t="shared" si="11"/>
        <v>X</v>
      </c>
      <c r="D767" s="1"/>
      <c r="F767" s="2"/>
    </row>
    <row r="768" spans="2:6">
      <c r="B768" s="6">
        <v>0.97916666666666663</v>
      </c>
      <c r="C768" s="10" t="str">
        <f t="shared" si="11"/>
        <v>X</v>
      </c>
      <c r="D768" s="1"/>
      <c r="F768" s="2"/>
    </row>
    <row r="769" spans="1:6">
      <c r="A769">
        <v>17</v>
      </c>
      <c r="B769" s="6">
        <v>0</v>
      </c>
      <c r="C769" s="10" t="str">
        <f t="shared" si="11"/>
        <v/>
      </c>
      <c r="D769" s="1"/>
      <c r="F769" s="2"/>
    </row>
    <row r="770" spans="1:6">
      <c r="B770" s="6">
        <v>2.0833333333333332E-2</v>
      </c>
      <c r="C770" s="10" t="str">
        <f t="shared" ref="C770:C833" si="12">IF(B770=F770,"","X")</f>
        <v>X</v>
      </c>
      <c r="D770" s="1"/>
      <c r="F770" s="2"/>
    </row>
    <row r="771" spans="1:6">
      <c r="B771" s="6">
        <v>4.1666666666666664E-2</v>
      </c>
      <c r="C771" s="10" t="str">
        <f t="shared" si="12"/>
        <v>X</v>
      </c>
      <c r="D771" s="1"/>
      <c r="F771" s="2"/>
    </row>
    <row r="772" spans="1:6">
      <c r="B772" s="6">
        <v>6.25E-2</v>
      </c>
      <c r="C772" s="10" t="str">
        <f t="shared" si="12"/>
        <v>X</v>
      </c>
      <c r="D772" s="1"/>
      <c r="F772" s="2"/>
    </row>
    <row r="773" spans="1:6">
      <c r="B773" s="6">
        <v>8.3333333333333329E-2</v>
      </c>
      <c r="C773" s="10" t="str">
        <f t="shared" si="12"/>
        <v>X</v>
      </c>
      <c r="D773" s="1"/>
      <c r="F773" s="2"/>
    </row>
    <row r="774" spans="1:6">
      <c r="B774" s="6">
        <v>0.10416666666666667</v>
      </c>
      <c r="C774" s="10" t="str">
        <f t="shared" si="12"/>
        <v>X</v>
      </c>
      <c r="D774" s="1"/>
      <c r="F774" s="2"/>
    </row>
    <row r="775" spans="1:6">
      <c r="B775" s="6">
        <v>0.125</v>
      </c>
      <c r="C775" s="10" t="str">
        <f t="shared" si="12"/>
        <v>X</v>
      </c>
      <c r="D775" s="1"/>
      <c r="F775" s="2"/>
    </row>
    <row r="776" spans="1:6">
      <c r="B776" s="6">
        <v>0.14583333333333334</v>
      </c>
      <c r="C776" s="10" t="str">
        <f t="shared" si="12"/>
        <v>X</v>
      </c>
      <c r="D776" s="1"/>
      <c r="F776" s="2"/>
    </row>
    <row r="777" spans="1:6">
      <c r="B777" s="6">
        <v>0.16666666666666666</v>
      </c>
      <c r="C777" s="10" t="str">
        <f t="shared" si="12"/>
        <v>X</v>
      </c>
      <c r="D777" s="1"/>
      <c r="F777" s="2"/>
    </row>
    <row r="778" spans="1:6">
      <c r="B778" s="6">
        <v>0.1875</v>
      </c>
      <c r="C778" s="10" t="str">
        <f t="shared" si="12"/>
        <v>X</v>
      </c>
      <c r="D778" s="1"/>
      <c r="F778" s="2"/>
    </row>
    <row r="779" spans="1:6">
      <c r="B779" s="6">
        <v>0.20833333333333334</v>
      </c>
      <c r="C779" s="10" t="str">
        <f t="shared" si="12"/>
        <v>X</v>
      </c>
      <c r="D779" s="1"/>
      <c r="F779" s="2"/>
    </row>
    <row r="780" spans="1:6">
      <c r="B780" s="6">
        <v>0.22916666666666666</v>
      </c>
      <c r="C780" s="10" t="str">
        <f t="shared" si="12"/>
        <v>X</v>
      </c>
      <c r="D780" s="1"/>
      <c r="F780" s="2"/>
    </row>
    <row r="781" spans="1:6">
      <c r="B781" s="6">
        <v>0.25</v>
      </c>
      <c r="C781" s="10" t="str">
        <f t="shared" si="12"/>
        <v>X</v>
      </c>
      <c r="D781" s="1"/>
      <c r="F781" s="2"/>
    </row>
    <row r="782" spans="1:6">
      <c r="B782" s="6">
        <v>0.27083333333333331</v>
      </c>
      <c r="C782" s="10" t="str">
        <f t="shared" si="12"/>
        <v>X</v>
      </c>
      <c r="D782" s="1"/>
      <c r="F782" s="2"/>
    </row>
    <row r="783" spans="1:6">
      <c r="B783" s="6">
        <v>0.29166666666666669</v>
      </c>
      <c r="C783" s="10" t="str">
        <f t="shared" si="12"/>
        <v>X</v>
      </c>
      <c r="D783" s="1"/>
      <c r="F783" s="2"/>
    </row>
    <row r="784" spans="1:6">
      <c r="B784" s="6">
        <v>0.3125</v>
      </c>
      <c r="C784" s="10" t="str">
        <f t="shared" si="12"/>
        <v>X</v>
      </c>
      <c r="D784" s="1"/>
      <c r="F784" s="2"/>
    </row>
    <row r="785" spans="2:6">
      <c r="B785" s="6">
        <v>0.33333333333333331</v>
      </c>
      <c r="C785" s="10" t="str">
        <f t="shared" si="12"/>
        <v>X</v>
      </c>
      <c r="D785" s="1"/>
      <c r="F785" s="2"/>
    </row>
    <row r="786" spans="2:6">
      <c r="B786" s="6">
        <v>0.35416666666666669</v>
      </c>
      <c r="C786" s="10" t="str">
        <f t="shared" si="12"/>
        <v>X</v>
      </c>
      <c r="D786" s="1"/>
      <c r="F786" s="2"/>
    </row>
    <row r="787" spans="2:6">
      <c r="B787" s="6">
        <v>0.375</v>
      </c>
      <c r="C787" s="10" t="str">
        <f t="shared" si="12"/>
        <v>X</v>
      </c>
      <c r="D787" s="1"/>
      <c r="F787" s="2"/>
    </row>
    <row r="788" spans="2:6">
      <c r="B788" s="6">
        <v>0.39583333333333331</v>
      </c>
      <c r="C788" s="10" t="str">
        <f t="shared" si="12"/>
        <v>X</v>
      </c>
      <c r="D788" s="1"/>
      <c r="F788" s="2"/>
    </row>
    <row r="789" spans="2:6">
      <c r="B789" s="6">
        <v>0.41666666666666669</v>
      </c>
      <c r="C789" s="10" t="str">
        <f t="shared" si="12"/>
        <v>X</v>
      </c>
      <c r="D789" s="1"/>
      <c r="F789" s="2"/>
    </row>
    <row r="790" spans="2:6">
      <c r="B790" s="6">
        <v>0.4375</v>
      </c>
      <c r="C790" s="10" t="str">
        <f t="shared" si="12"/>
        <v>X</v>
      </c>
      <c r="D790" s="1"/>
      <c r="F790" s="2"/>
    </row>
    <row r="791" spans="2:6">
      <c r="B791" s="6">
        <v>0.45833333333333331</v>
      </c>
      <c r="C791" s="10" t="str">
        <f t="shared" si="12"/>
        <v>X</v>
      </c>
      <c r="D791" s="1"/>
      <c r="F791" s="2"/>
    </row>
    <row r="792" spans="2:6">
      <c r="B792" s="6">
        <v>0.47916666666666669</v>
      </c>
      <c r="C792" s="10" t="str">
        <f t="shared" si="12"/>
        <v>X</v>
      </c>
      <c r="D792" s="1"/>
      <c r="F792" s="2"/>
    </row>
    <row r="793" spans="2:6">
      <c r="B793" s="6">
        <v>0.5</v>
      </c>
      <c r="C793" s="10" t="str">
        <f t="shared" si="12"/>
        <v>X</v>
      </c>
      <c r="D793" s="1"/>
      <c r="F793" s="2"/>
    </row>
    <row r="794" spans="2:6">
      <c r="B794" s="6">
        <v>0.52083333333333337</v>
      </c>
      <c r="C794" s="10" t="str">
        <f t="shared" si="12"/>
        <v>X</v>
      </c>
      <c r="D794" s="1"/>
      <c r="F794" s="2"/>
    </row>
    <row r="795" spans="2:6">
      <c r="B795" s="6">
        <v>0.54166666666666663</v>
      </c>
      <c r="C795" s="10" t="str">
        <f t="shared" si="12"/>
        <v>X</v>
      </c>
      <c r="D795" s="1"/>
      <c r="F795" s="2"/>
    </row>
    <row r="796" spans="2:6">
      <c r="B796" s="6">
        <v>0.5625</v>
      </c>
      <c r="C796" s="10" t="str">
        <f t="shared" si="12"/>
        <v>X</v>
      </c>
      <c r="D796" s="1"/>
      <c r="F796" s="2"/>
    </row>
    <row r="797" spans="2:6">
      <c r="B797" s="6">
        <v>0.58333333333333337</v>
      </c>
      <c r="C797" s="10" t="str">
        <f t="shared" si="12"/>
        <v>X</v>
      </c>
      <c r="D797" s="1"/>
      <c r="F797" s="2"/>
    </row>
    <row r="798" spans="2:6">
      <c r="B798" s="6">
        <v>0.60416666666666663</v>
      </c>
      <c r="C798" s="10" t="str">
        <f t="shared" si="12"/>
        <v>X</v>
      </c>
      <c r="D798" s="1"/>
      <c r="F798" s="2"/>
    </row>
    <row r="799" spans="2:6">
      <c r="B799" s="6">
        <v>0.625</v>
      </c>
      <c r="C799" s="10" t="str">
        <f t="shared" si="12"/>
        <v>X</v>
      </c>
      <c r="D799" s="1"/>
      <c r="F799" s="2"/>
    </row>
    <row r="800" spans="2:6">
      <c r="B800" s="6">
        <v>0.64583333333333337</v>
      </c>
      <c r="C800" s="10" t="str">
        <f t="shared" si="12"/>
        <v>X</v>
      </c>
      <c r="D800" s="1"/>
      <c r="F800" s="2"/>
    </row>
    <row r="801" spans="2:6">
      <c r="B801" s="6">
        <v>0.66666666666666663</v>
      </c>
      <c r="C801" s="10" t="str">
        <f t="shared" si="12"/>
        <v>X</v>
      </c>
      <c r="D801" s="1"/>
      <c r="F801" s="2"/>
    </row>
    <row r="802" spans="2:6">
      <c r="B802" s="6">
        <v>0.6875</v>
      </c>
      <c r="C802" s="10" t="str">
        <f t="shared" si="12"/>
        <v>X</v>
      </c>
      <c r="D802" s="1"/>
      <c r="F802" s="2"/>
    </row>
    <row r="803" spans="2:6">
      <c r="B803" s="6">
        <v>0.70833333333333337</v>
      </c>
      <c r="C803" s="10" t="str">
        <f t="shared" si="12"/>
        <v>X</v>
      </c>
      <c r="D803" s="1"/>
      <c r="F803" s="2"/>
    </row>
    <row r="804" spans="2:6">
      <c r="B804" s="6">
        <v>0.72916666666666663</v>
      </c>
      <c r="C804" s="10" t="str">
        <f t="shared" si="12"/>
        <v>X</v>
      </c>
      <c r="D804" s="1"/>
      <c r="F804" s="2"/>
    </row>
    <row r="805" spans="2:6">
      <c r="B805" s="6">
        <v>0.75</v>
      </c>
      <c r="C805" s="10" t="str">
        <f t="shared" si="12"/>
        <v>X</v>
      </c>
      <c r="D805" s="1"/>
      <c r="F805" s="2"/>
    </row>
    <row r="806" spans="2:6">
      <c r="B806" s="6">
        <v>0.77083333333333337</v>
      </c>
      <c r="C806" s="10" t="str">
        <f t="shared" si="12"/>
        <v>X</v>
      </c>
      <c r="D806" s="1"/>
      <c r="F806" s="2"/>
    </row>
    <row r="807" spans="2:6">
      <c r="B807" s="6">
        <v>0.79166666666666663</v>
      </c>
      <c r="C807" s="10" t="str">
        <f t="shared" si="12"/>
        <v>X</v>
      </c>
      <c r="D807" s="1"/>
      <c r="F807" s="2"/>
    </row>
    <row r="808" spans="2:6">
      <c r="B808" s="6">
        <v>0.8125</v>
      </c>
      <c r="C808" s="10" t="str">
        <f t="shared" si="12"/>
        <v>X</v>
      </c>
      <c r="D808" s="1"/>
      <c r="F808" s="2"/>
    </row>
    <row r="809" spans="2:6">
      <c r="B809" s="6">
        <v>0.83333333333333337</v>
      </c>
      <c r="C809" s="10" t="str">
        <f t="shared" si="12"/>
        <v>X</v>
      </c>
      <c r="D809" s="1"/>
      <c r="F809" s="2"/>
    </row>
    <row r="810" spans="2:6">
      <c r="B810" s="6">
        <v>0.85416666666666663</v>
      </c>
      <c r="C810" s="10" t="str">
        <f t="shared" si="12"/>
        <v>X</v>
      </c>
      <c r="D810" s="1"/>
      <c r="F810" s="2"/>
    </row>
    <row r="811" spans="2:6">
      <c r="B811" s="6">
        <v>0.875</v>
      </c>
      <c r="C811" s="10" t="str">
        <f t="shared" si="12"/>
        <v>X</v>
      </c>
      <c r="D811" s="1"/>
      <c r="F811" s="2"/>
    </row>
    <row r="812" spans="2:6">
      <c r="B812" s="6">
        <v>0.89583333333333337</v>
      </c>
      <c r="C812" s="10" t="str">
        <f t="shared" si="12"/>
        <v>X</v>
      </c>
      <c r="D812" s="1"/>
      <c r="F812" s="2"/>
    </row>
    <row r="813" spans="2:6">
      <c r="B813" s="6">
        <v>0.91666666666666663</v>
      </c>
      <c r="C813" s="10" t="str">
        <f t="shared" si="12"/>
        <v>X</v>
      </c>
      <c r="D813" s="1"/>
      <c r="F813" s="2"/>
    </row>
    <row r="814" spans="2:6">
      <c r="B814" s="6">
        <v>0.9375</v>
      </c>
      <c r="C814" s="10" t="str">
        <f t="shared" si="12"/>
        <v>X</v>
      </c>
      <c r="D814" s="1"/>
      <c r="F814" s="2"/>
    </row>
    <row r="815" spans="2:6">
      <c r="B815" s="6">
        <v>0.95833333333333337</v>
      </c>
      <c r="C815" s="10" t="str">
        <f t="shared" si="12"/>
        <v>X</v>
      </c>
      <c r="D815" s="1"/>
      <c r="F815" s="2"/>
    </row>
    <row r="816" spans="2:6">
      <c r="B816" s="6">
        <v>0.97916666666666663</v>
      </c>
      <c r="C816" s="10" t="str">
        <f t="shared" si="12"/>
        <v>X</v>
      </c>
      <c r="D816" s="1"/>
      <c r="F816" s="2"/>
    </row>
    <row r="817" spans="1:6">
      <c r="A817">
        <v>18</v>
      </c>
      <c r="B817" s="6">
        <v>0</v>
      </c>
      <c r="C817" s="10" t="str">
        <f t="shared" si="12"/>
        <v/>
      </c>
      <c r="D817" s="1"/>
      <c r="F817" s="2"/>
    </row>
    <row r="818" spans="1:6">
      <c r="B818" s="6">
        <v>2.0833333333333332E-2</v>
      </c>
      <c r="C818" s="10" t="str">
        <f t="shared" si="12"/>
        <v>X</v>
      </c>
      <c r="D818" s="1"/>
      <c r="F818" s="2"/>
    </row>
    <row r="819" spans="1:6">
      <c r="B819" s="6">
        <v>4.1666666666666664E-2</v>
      </c>
      <c r="C819" s="10" t="str">
        <f t="shared" si="12"/>
        <v>X</v>
      </c>
      <c r="D819" s="1"/>
      <c r="F819" s="2"/>
    </row>
    <row r="820" spans="1:6">
      <c r="B820" s="6">
        <v>6.25E-2</v>
      </c>
      <c r="C820" s="10" t="str">
        <f t="shared" si="12"/>
        <v>X</v>
      </c>
      <c r="D820" s="1"/>
      <c r="F820" s="2"/>
    </row>
    <row r="821" spans="1:6">
      <c r="B821" s="6">
        <v>8.3333333333333329E-2</v>
      </c>
      <c r="C821" s="10" t="str">
        <f t="shared" si="12"/>
        <v>X</v>
      </c>
      <c r="D821" s="1"/>
      <c r="F821" s="2"/>
    </row>
    <row r="822" spans="1:6">
      <c r="B822" s="6">
        <v>0.10416666666666667</v>
      </c>
      <c r="C822" s="10" t="str">
        <f t="shared" si="12"/>
        <v>X</v>
      </c>
      <c r="D822" s="1"/>
      <c r="F822" s="2"/>
    </row>
    <row r="823" spans="1:6">
      <c r="B823" s="6">
        <v>0.125</v>
      </c>
      <c r="C823" s="10" t="str">
        <f t="shared" si="12"/>
        <v>X</v>
      </c>
      <c r="D823" s="1"/>
      <c r="F823" s="2"/>
    </row>
    <row r="824" spans="1:6">
      <c r="B824" s="6">
        <v>0.14583333333333334</v>
      </c>
      <c r="C824" s="10" t="str">
        <f t="shared" si="12"/>
        <v>X</v>
      </c>
      <c r="D824" s="1"/>
      <c r="F824" s="2"/>
    </row>
    <row r="825" spans="1:6">
      <c r="B825" s="6">
        <v>0.16666666666666666</v>
      </c>
      <c r="C825" s="10" t="str">
        <f t="shared" si="12"/>
        <v>X</v>
      </c>
      <c r="D825" s="1"/>
      <c r="F825" s="2"/>
    </row>
    <row r="826" spans="1:6">
      <c r="B826" s="6">
        <v>0.1875</v>
      </c>
      <c r="C826" s="10" t="str">
        <f t="shared" si="12"/>
        <v>X</v>
      </c>
      <c r="D826" s="1"/>
      <c r="F826" s="2"/>
    </row>
    <row r="827" spans="1:6">
      <c r="B827" s="6">
        <v>0.20833333333333334</v>
      </c>
      <c r="C827" s="10" t="str">
        <f t="shared" si="12"/>
        <v>X</v>
      </c>
      <c r="D827" s="1"/>
      <c r="F827" s="2"/>
    </row>
    <row r="828" spans="1:6">
      <c r="B828" s="6">
        <v>0.22916666666666666</v>
      </c>
      <c r="C828" s="10" t="str">
        <f t="shared" si="12"/>
        <v>X</v>
      </c>
      <c r="D828" s="1"/>
      <c r="F828" s="2"/>
    </row>
    <row r="829" spans="1:6">
      <c r="B829" s="6">
        <v>0.25</v>
      </c>
      <c r="C829" s="10" t="str">
        <f t="shared" si="12"/>
        <v>X</v>
      </c>
      <c r="D829" s="1"/>
      <c r="F829" s="2"/>
    </row>
    <row r="830" spans="1:6">
      <c r="B830" s="6">
        <v>0.27083333333333331</v>
      </c>
      <c r="C830" s="10" t="str">
        <f t="shared" si="12"/>
        <v>X</v>
      </c>
      <c r="D830" s="1"/>
      <c r="F830" s="2"/>
    </row>
    <row r="831" spans="1:6">
      <c r="B831" s="6">
        <v>0.29166666666666669</v>
      </c>
      <c r="C831" s="10" t="str">
        <f t="shared" si="12"/>
        <v>X</v>
      </c>
      <c r="D831" s="1"/>
      <c r="F831" s="2"/>
    </row>
    <row r="832" spans="1:6">
      <c r="B832" s="6">
        <v>0.3125</v>
      </c>
      <c r="C832" s="10" t="str">
        <f t="shared" si="12"/>
        <v>X</v>
      </c>
      <c r="D832" s="1"/>
      <c r="F832" s="2"/>
    </row>
    <row r="833" spans="2:6">
      <c r="B833" s="6">
        <v>0.33333333333333331</v>
      </c>
      <c r="C833" s="10" t="str">
        <f t="shared" si="12"/>
        <v>X</v>
      </c>
      <c r="D833" s="1"/>
      <c r="F833" s="2"/>
    </row>
    <row r="834" spans="2:6">
      <c r="B834" s="6">
        <v>0.35416666666666669</v>
      </c>
      <c r="C834" s="10" t="str">
        <f t="shared" ref="C834:C897" si="13">IF(B834=F834,"","X")</f>
        <v>X</v>
      </c>
      <c r="D834" s="1"/>
      <c r="F834" s="2"/>
    </row>
    <row r="835" spans="2:6">
      <c r="B835" s="6">
        <v>0.375</v>
      </c>
      <c r="C835" s="10" t="str">
        <f t="shared" si="13"/>
        <v>X</v>
      </c>
      <c r="D835" s="1"/>
      <c r="F835" s="2"/>
    </row>
    <row r="836" spans="2:6">
      <c r="B836" s="6">
        <v>0.39583333333333331</v>
      </c>
      <c r="C836" s="10" t="str">
        <f t="shared" si="13"/>
        <v>X</v>
      </c>
      <c r="D836" s="1"/>
      <c r="F836" s="2"/>
    </row>
    <row r="837" spans="2:6">
      <c r="B837" s="6">
        <v>0.41666666666666669</v>
      </c>
      <c r="C837" s="10" t="str">
        <f t="shared" si="13"/>
        <v>X</v>
      </c>
      <c r="D837" s="1"/>
      <c r="F837" s="2"/>
    </row>
    <row r="838" spans="2:6">
      <c r="B838" s="6">
        <v>0.4375</v>
      </c>
      <c r="C838" s="10" t="str">
        <f t="shared" si="13"/>
        <v>X</v>
      </c>
      <c r="D838" s="1"/>
      <c r="F838" s="2"/>
    </row>
    <row r="839" spans="2:6">
      <c r="B839" s="6">
        <v>0.45833333333333331</v>
      </c>
      <c r="C839" s="10" t="str">
        <f t="shared" si="13"/>
        <v>X</v>
      </c>
      <c r="D839" s="1"/>
      <c r="F839" s="2"/>
    </row>
    <row r="840" spans="2:6">
      <c r="B840" s="6">
        <v>0.47916666666666669</v>
      </c>
      <c r="C840" s="10" t="str">
        <f t="shared" si="13"/>
        <v>X</v>
      </c>
      <c r="D840" s="1"/>
      <c r="F840" s="2"/>
    </row>
    <row r="841" spans="2:6">
      <c r="B841" s="6">
        <v>0.5</v>
      </c>
      <c r="C841" s="10" t="str">
        <f t="shared" si="13"/>
        <v>X</v>
      </c>
      <c r="D841" s="1"/>
      <c r="F841" s="2"/>
    </row>
    <row r="842" spans="2:6">
      <c r="B842" s="6">
        <v>0.52083333333333337</v>
      </c>
      <c r="C842" s="10" t="str">
        <f t="shared" si="13"/>
        <v>X</v>
      </c>
      <c r="D842" s="1"/>
      <c r="F842" s="2"/>
    </row>
    <row r="843" spans="2:6">
      <c r="B843" s="6">
        <v>0.54166666666666663</v>
      </c>
      <c r="C843" s="10" t="str">
        <f t="shared" si="13"/>
        <v>X</v>
      </c>
      <c r="D843" s="1"/>
      <c r="F843" s="2"/>
    </row>
    <row r="844" spans="2:6">
      <c r="B844" s="6">
        <v>0.5625</v>
      </c>
      <c r="C844" s="10" t="str">
        <f t="shared" si="13"/>
        <v>X</v>
      </c>
      <c r="D844" s="1"/>
      <c r="F844" s="2"/>
    </row>
    <row r="845" spans="2:6">
      <c r="B845" s="6">
        <v>0.58333333333333337</v>
      </c>
      <c r="C845" s="10" t="str">
        <f t="shared" si="13"/>
        <v>X</v>
      </c>
      <c r="D845" s="1"/>
      <c r="F845" s="2"/>
    </row>
    <row r="846" spans="2:6">
      <c r="B846" s="6">
        <v>0.60416666666666663</v>
      </c>
      <c r="C846" s="10" t="str">
        <f t="shared" si="13"/>
        <v>X</v>
      </c>
      <c r="D846" s="1"/>
      <c r="F846" s="2"/>
    </row>
    <row r="847" spans="2:6">
      <c r="B847" s="6">
        <v>0.625</v>
      </c>
      <c r="C847" s="10" t="str">
        <f t="shared" si="13"/>
        <v>X</v>
      </c>
      <c r="D847" s="1"/>
      <c r="F847" s="2"/>
    </row>
    <row r="848" spans="2:6">
      <c r="B848" s="6">
        <v>0.64583333333333337</v>
      </c>
      <c r="C848" s="10" t="str">
        <f t="shared" si="13"/>
        <v>X</v>
      </c>
      <c r="D848" s="1"/>
      <c r="F848" s="2"/>
    </row>
    <row r="849" spans="2:6">
      <c r="B849" s="6">
        <v>0.66666666666666663</v>
      </c>
      <c r="C849" s="10" t="str">
        <f t="shared" si="13"/>
        <v>X</v>
      </c>
      <c r="D849" s="1"/>
      <c r="F849" s="2"/>
    </row>
    <row r="850" spans="2:6">
      <c r="B850" s="6">
        <v>0.6875</v>
      </c>
      <c r="C850" s="10" t="str">
        <f t="shared" si="13"/>
        <v>X</v>
      </c>
      <c r="D850" s="1"/>
      <c r="F850" s="2"/>
    </row>
    <row r="851" spans="2:6">
      <c r="B851" s="6">
        <v>0.70833333333333337</v>
      </c>
      <c r="C851" s="10" t="str">
        <f t="shared" si="13"/>
        <v>X</v>
      </c>
      <c r="D851" s="1"/>
      <c r="F851" s="2"/>
    </row>
    <row r="852" spans="2:6">
      <c r="B852" s="6">
        <v>0.72916666666666663</v>
      </c>
      <c r="C852" s="10" t="str">
        <f t="shared" si="13"/>
        <v>X</v>
      </c>
      <c r="D852" s="1"/>
      <c r="F852" s="2"/>
    </row>
    <row r="853" spans="2:6">
      <c r="B853" s="6">
        <v>0.75</v>
      </c>
      <c r="C853" s="10" t="str">
        <f t="shared" si="13"/>
        <v>X</v>
      </c>
      <c r="D853" s="1"/>
      <c r="F853" s="2"/>
    </row>
    <row r="854" spans="2:6">
      <c r="B854" s="6">
        <v>0.77083333333333337</v>
      </c>
      <c r="C854" s="10" t="str">
        <f t="shared" si="13"/>
        <v>X</v>
      </c>
      <c r="D854" s="1"/>
      <c r="F854" s="2"/>
    </row>
    <row r="855" spans="2:6">
      <c r="B855" s="6">
        <v>0.79166666666666663</v>
      </c>
      <c r="C855" s="10" t="str">
        <f t="shared" si="13"/>
        <v>X</v>
      </c>
      <c r="D855" s="1"/>
      <c r="F855" s="2"/>
    </row>
    <row r="856" spans="2:6">
      <c r="B856" s="6">
        <v>0.8125</v>
      </c>
      <c r="C856" s="10" t="str">
        <f t="shared" si="13"/>
        <v>X</v>
      </c>
      <c r="D856" s="1"/>
      <c r="F856" s="2"/>
    </row>
    <row r="857" spans="2:6">
      <c r="B857" s="6">
        <v>0.83333333333333337</v>
      </c>
      <c r="C857" s="10" t="str">
        <f t="shared" si="13"/>
        <v>X</v>
      </c>
      <c r="D857" s="1"/>
      <c r="F857" s="2"/>
    </row>
    <row r="858" spans="2:6">
      <c r="B858" s="6">
        <v>0.85416666666666663</v>
      </c>
      <c r="C858" s="10" t="str">
        <f t="shared" si="13"/>
        <v>X</v>
      </c>
      <c r="D858" s="1"/>
      <c r="F858" s="2"/>
    </row>
    <row r="859" spans="2:6">
      <c r="B859" s="6">
        <v>0.875</v>
      </c>
      <c r="C859" s="10" t="str">
        <f t="shared" si="13"/>
        <v>X</v>
      </c>
      <c r="D859" s="1"/>
      <c r="F859" s="2"/>
    </row>
    <row r="860" spans="2:6">
      <c r="B860" s="6">
        <v>0.89583333333333337</v>
      </c>
      <c r="C860" s="10" t="str">
        <f t="shared" si="13"/>
        <v>X</v>
      </c>
      <c r="D860" s="1"/>
      <c r="F860" s="2"/>
    </row>
    <row r="861" spans="2:6">
      <c r="B861" s="6">
        <v>0.91666666666666663</v>
      </c>
      <c r="C861" s="10" t="str">
        <f t="shared" si="13"/>
        <v>X</v>
      </c>
      <c r="D861" s="1"/>
      <c r="F861" s="2"/>
    </row>
    <row r="862" spans="2:6">
      <c r="B862" s="6">
        <v>0.9375</v>
      </c>
      <c r="C862" s="10" t="str">
        <f t="shared" si="13"/>
        <v>X</v>
      </c>
      <c r="D862" s="1"/>
      <c r="F862" s="2"/>
    </row>
    <row r="863" spans="2:6">
      <c r="B863" s="6">
        <v>0.95833333333333337</v>
      </c>
      <c r="C863" s="10" t="str">
        <f t="shared" si="13"/>
        <v>X</v>
      </c>
      <c r="D863" s="1"/>
      <c r="F863" s="2"/>
    </row>
    <row r="864" spans="2:6">
      <c r="B864" s="6">
        <v>0.97916666666666663</v>
      </c>
      <c r="C864" s="10" t="str">
        <f t="shared" si="13"/>
        <v>X</v>
      </c>
      <c r="D864" s="1"/>
      <c r="F864" s="2"/>
    </row>
    <row r="865" spans="1:6">
      <c r="A865">
        <v>19</v>
      </c>
      <c r="B865" s="6">
        <v>0</v>
      </c>
      <c r="C865" s="10" t="str">
        <f t="shared" si="13"/>
        <v/>
      </c>
      <c r="D865" s="1"/>
      <c r="F865" s="2"/>
    </row>
    <row r="866" spans="1:6">
      <c r="B866" s="6">
        <v>2.0833333333333332E-2</v>
      </c>
      <c r="C866" s="10" t="str">
        <f t="shared" si="13"/>
        <v>X</v>
      </c>
      <c r="D866" s="1"/>
      <c r="F866" s="2"/>
    </row>
    <row r="867" spans="1:6">
      <c r="B867" s="6">
        <v>4.1666666666666664E-2</v>
      </c>
      <c r="C867" s="10" t="str">
        <f t="shared" si="13"/>
        <v>X</v>
      </c>
      <c r="D867" s="1"/>
      <c r="F867" s="2"/>
    </row>
    <row r="868" spans="1:6">
      <c r="B868" s="6">
        <v>6.25E-2</v>
      </c>
      <c r="C868" s="10" t="str">
        <f t="shared" si="13"/>
        <v>X</v>
      </c>
      <c r="D868" s="1"/>
      <c r="F868" s="2"/>
    </row>
    <row r="869" spans="1:6">
      <c r="B869" s="6">
        <v>8.3333333333333329E-2</v>
      </c>
      <c r="C869" s="10" t="str">
        <f t="shared" si="13"/>
        <v>X</v>
      </c>
      <c r="D869" s="1"/>
      <c r="F869" s="2"/>
    </row>
    <row r="870" spans="1:6">
      <c r="B870" s="6">
        <v>0.10416666666666667</v>
      </c>
      <c r="C870" s="10" t="str">
        <f t="shared" si="13"/>
        <v>X</v>
      </c>
      <c r="D870" s="1"/>
      <c r="F870" s="2"/>
    </row>
    <row r="871" spans="1:6">
      <c r="B871" s="6">
        <v>0.125</v>
      </c>
      <c r="C871" s="10" t="str">
        <f t="shared" si="13"/>
        <v>X</v>
      </c>
      <c r="D871" s="1"/>
      <c r="F871" s="2"/>
    </row>
    <row r="872" spans="1:6">
      <c r="B872" s="6">
        <v>0.14583333333333334</v>
      </c>
      <c r="C872" s="10" t="str">
        <f t="shared" si="13"/>
        <v>X</v>
      </c>
      <c r="D872" s="1"/>
      <c r="F872" s="2"/>
    </row>
    <row r="873" spans="1:6">
      <c r="B873" s="6">
        <v>0.16666666666666666</v>
      </c>
      <c r="C873" s="10" t="str">
        <f t="shared" si="13"/>
        <v>X</v>
      </c>
      <c r="D873" s="1"/>
      <c r="F873" s="2"/>
    </row>
    <row r="874" spans="1:6">
      <c r="B874" s="6">
        <v>0.1875</v>
      </c>
      <c r="C874" s="10" t="str">
        <f t="shared" si="13"/>
        <v>X</v>
      </c>
      <c r="D874" s="1"/>
      <c r="F874" s="2"/>
    </row>
    <row r="875" spans="1:6">
      <c r="B875" s="6">
        <v>0.20833333333333334</v>
      </c>
      <c r="C875" s="10" t="str">
        <f t="shared" si="13"/>
        <v>X</v>
      </c>
      <c r="D875" s="1"/>
      <c r="F875" s="2"/>
    </row>
    <row r="876" spans="1:6">
      <c r="B876" s="6">
        <v>0.22916666666666666</v>
      </c>
      <c r="C876" s="10" t="str">
        <f t="shared" si="13"/>
        <v>X</v>
      </c>
      <c r="D876" s="1"/>
      <c r="F876" s="2"/>
    </row>
    <row r="877" spans="1:6">
      <c r="B877" s="6">
        <v>0.25</v>
      </c>
      <c r="C877" s="10" t="str">
        <f t="shared" si="13"/>
        <v>X</v>
      </c>
      <c r="D877" s="1"/>
      <c r="F877" s="2"/>
    </row>
    <row r="878" spans="1:6">
      <c r="B878" s="6">
        <v>0.27083333333333331</v>
      </c>
      <c r="C878" s="10" t="str">
        <f t="shared" si="13"/>
        <v>X</v>
      </c>
      <c r="D878" s="1"/>
      <c r="F878" s="2"/>
    </row>
    <row r="879" spans="1:6">
      <c r="B879" s="6">
        <v>0.29166666666666669</v>
      </c>
      <c r="C879" s="10" t="str">
        <f t="shared" si="13"/>
        <v>X</v>
      </c>
      <c r="D879" s="1"/>
      <c r="F879" s="2"/>
    </row>
    <row r="880" spans="1:6">
      <c r="B880" s="6">
        <v>0.3125</v>
      </c>
      <c r="C880" s="10" t="str">
        <f t="shared" si="13"/>
        <v>X</v>
      </c>
      <c r="D880" s="1"/>
      <c r="F880" s="2"/>
    </row>
    <row r="881" spans="2:6">
      <c r="B881" s="6">
        <v>0.33333333333333331</v>
      </c>
      <c r="C881" s="10" t="str">
        <f t="shared" si="13"/>
        <v>X</v>
      </c>
      <c r="D881" s="1"/>
      <c r="F881" s="2"/>
    </row>
    <row r="882" spans="2:6">
      <c r="B882" s="6">
        <v>0.35416666666666669</v>
      </c>
      <c r="C882" s="10" t="str">
        <f t="shared" si="13"/>
        <v>X</v>
      </c>
      <c r="D882" s="1"/>
      <c r="F882" s="2"/>
    </row>
    <row r="883" spans="2:6">
      <c r="B883" s="6">
        <v>0.375</v>
      </c>
      <c r="C883" s="10" t="str">
        <f t="shared" si="13"/>
        <v>X</v>
      </c>
      <c r="D883" s="1"/>
      <c r="F883" s="2"/>
    </row>
    <row r="884" spans="2:6">
      <c r="B884" s="6">
        <v>0.39583333333333331</v>
      </c>
      <c r="C884" s="10" t="str">
        <f t="shared" si="13"/>
        <v>X</v>
      </c>
      <c r="D884" s="1"/>
      <c r="F884" s="2"/>
    </row>
    <row r="885" spans="2:6">
      <c r="B885" s="6">
        <v>0.41666666666666669</v>
      </c>
      <c r="C885" s="10" t="str">
        <f t="shared" si="13"/>
        <v>X</v>
      </c>
      <c r="D885" s="1"/>
      <c r="F885" s="2"/>
    </row>
    <row r="886" spans="2:6">
      <c r="B886" s="6">
        <v>0.4375</v>
      </c>
      <c r="C886" s="10" t="str">
        <f t="shared" si="13"/>
        <v>X</v>
      </c>
      <c r="D886" s="1"/>
      <c r="F886" s="2"/>
    </row>
    <row r="887" spans="2:6">
      <c r="B887" s="6">
        <v>0.45833333333333331</v>
      </c>
      <c r="C887" s="10" t="str">
        <f t="shared" si="13"/>
        <v>X</v>
      </c>
      <c r="D887" s="1"/>
      <c r="F887" s="2"/>
    </row>
    <row r="888" spans="2:6">
      <c r="B888" s="6">
        <v>0.47916666666666669</v>
      </c>
      <c r="C888" s="10" t="str">
        <f t="shared" si="13"/>
        <v>X</v>
      </c>
      <c r="D888" s="1"/>
      <c r="F888" s="2"/>
    </row>
    <row r="889" spans="2:6">
      <c r="B889" s="6">
        <v>0.5</v>
      </c>
      <c r="C889" s="10" t="str">
        <f t="shared" si="13"/>
        <v>X</v>
      </c>
      <c r="D889" s="1"/>
      <c r="F889" s="2"/>
    </row>
    <row r="890" spans="2:6">
      <c r="B890" s="6">
        <v>0.52083333333333337</v>
      </c>
      <c r="C890" s="10" t="str">
        <f t="shared" si="13"/>
        <v>X</v>
      </c>
      <c r="D890" s="1"/>
      <c r="F890" s="2"/>
    </row>
    <row r="891" spans="2:6">
      <c r="B891" s="6">
        <v>0.54166666666666663</v>
      </c>
      <c r="C891" s="10" t="str">
        <f t="shared" si="13"/>
        <v>X</v>
      </c>
      <c r="D891" s="1"/>
      <c r="F891" s="2"/>
    </row>
    <row r="892" spans="2:6">
      <c r="B892" s="6">
        <v>0.5625</v>
      </c>
      <c r="C892" s="10" t="str">
        <f t="shared" si="13"/>
        <v>X</v>
      </c>
      <c r="D892" s="1"/>
      <c r="F892" s="2"/>
    </row>
    <row r="893" spans="2:6">
      <c r="B893" s="6">
        <v>0.58333333333333337</v>
      </c>
      <c r="C893" s="10" t="str">
        <f t="shared" si="13"/>
        <v>X</v>
      </c>
      <c r="D893" s="1"/>
      <c r="F893" s="2"/>
    </row>
    <row r="894" spans="2:6">
      <c r="B894" s="6">
        <v>0.60416666666666663</v>
      </c>
      <c r="C894" s="10" t="str">
        <f t="shared" si="13"/>
        <v>X</v>
      </c>
      <c r="D894" s="1"/>
      <c r="F894" s="2"/>
    </row>
    <row r="895" spans="2:6">
      <c r="B895" s="6">
        <v>0.625</v>
      </c>
      <c r="C895" s="10" t="str">
        <f t="shared" si="13"/>
        <v>X</v>
      </c>
      <c r="D895" s="1"/>
      <c r="F895" s="2"/>
    </row>
    <row r="896" spans="2:6">
      <c r="B896" s="6">
        <v>0.64583333333333337</v>
      </c>
      <c r="C896" s="10" t="str">
        <f t="shared" si="13"/>
        <v>X</v>
      </c>
      <c r="D896" s="1"/>
      <c r="F896" s="2"/>
    </row>
    <row r="897" spans="2:6">
      <c r="B897" s="6">
        <v>0.66666666666666663</v>
      </c>
      <c r="C897" s="10" t="str">
        <f t="shared" si="13"/>
        <v>X</v>
      </c>
      <c r="D897" s="1"/>
      <c r="F897" s="2"/>
    </row>
    <row r="898" spans="2:6">
      <c r="B898" s="6">
        <v>0.6875</v>
      </c>
      <c r="C898" s="10" t="str">
        <f t="shared" ref="C898:C961" si="14">IF(B898=F898,"","X")</f>
        <v>X</v>
      </c>
      <c r="D898" s="1"/>
      <c r="F898" s="2"/>
    </row>
    <row r="899" spans="2:6">
      <c r="B899" s="6">
        <v>0.70833333333333337</v>
      </c>
      <c r="C899" s="10" t="str">
        <f t="shared" si="14"/>
        <v>X</v>
      </c>
      <c r="D899" s="1"/>
      <c r="F899" s="2"/>
    </row>
    <row r="900" spans="2:6">
      <c r="B900" s="6">
        <v>0.72916666666666663</v>
      </c>
      <c r="C900" s="10" t="str">
        <f t="shared" si="14"/>
        <v>X</v>
      </c>
      <c r="D900" s="1"/>
      <c r="F900" s="2"/>
    </row>
    <row r="901" spans="2:6">
      <c r="B901" s="6">
        <v>0.75</v>
      </c>
      <c r="C901" s="10" t="str">
        <f t="shared" si="14"/>
        <v>X</v>
      </c>
      <c r="D901" s="1"/>
      <c r="F901" s="2"/>
    </row>
    <row r="902" spans="2:6">
      <c r="B902" s="6">
        <v>0.77083333333333337</v>
      </c>
      <c r="C902" s="10" t="str">
        <f t="shared" si="14"/>
        <v>X</v>
      </c>
      <c r="D902" s="1"/>
      <c r="F902" s="2"/>
    </row>
    <row r="903" spans="2:6">
      <c r="B903" s="6">
        <v>0.79166666666666663</v>
      </c>
      <c r="C903" s="10" t="str">
        <f t="shared" si="14"/>
        <v>X</v>
      </c>
      <c r="D903" s="1"/>
      <c r="F903" s="2"/>
    </row>
    <row r="904" spans="2:6">
      <c r="B904" s="6">
        <v>0.8125</v>
      </c>
      <c r="C904" s="10" t="str">
        <f t="shared" si="14"/>
        <v>X</v>
      </c>
      <c r="D904" s="1"/>
      <c r="F904" s="2"/>
    </row>
    <row r="905" spans="2:6">
      <c r="B905" s="6">
        <v>0.83333333333333337</v>
      </c>
      <c r="C905" s="10" t="str">
        <f t="shared" si="14"/>
        <v>X</v>
      </c>
      <c r="D905" s="1"/>
      <c r="F905" s="2"/>
    </row>
    <row r="906" spans="2:6">
      <c r="B906" s="6">
        <v>0.85416666666666663</v>
      </c>
      <c r="C906" s="10" t="str">
        <f t="shared" si="14"/>
        <v>X</v>
      </c>
      <c r="D906" s="1"/>
      <c r="F906" s="2"/>
    </row>
    <row r="907" spans="2:6">
      <c r="B907" s="6">
        <v>0.875</v>
      </c>
      <c r="C907" s="10" t="str">
        <f t="shared" si="14"/>
        <v>X</v>
      </c>
      <c r="D907" s="1"/>
      <c r="F907" s="2"/>
    </row>
    <row r="908" spans="2:6">
      <c r="B908" s="6">
        <v>0.89583333333333337</v>
      </c>
      <c r="C908" s="10" t="str">
        <f t="shared" si="14"/>
        <v>X</v>
      </c>
      <c r="D908" s="1"/>
      <c r="F908" s="2"/>
    </row>
    <row r="909" spans="2:6">
      <c r="B909" s="6">
        <v>0.91666666666666663</v>
      </c>
      <c r="C909" s="10" t="str">
        <f t="shared" si="14"/>
        <v>X</v>
      </c>
      <c r="D909" s="1"/>
      <c r="F909" s="2"/>
    </row>
    <row r="910" spans="2:6">
      <c r="B910" s="6">
        <v>0.9375</v>
      </c>
      <c r="C910" s="10" t="str">
        <f t="shared" si="14"/>
        <v>X</v>
      </c>
      <c r="D910" s="1"/>
      <c r="F910" s="2"/>
    </row>
    <row r="911" spans="2:6">
      <c r="B911" s="6">
        <v>0.95833333333333337</v>
      </c>
      <c r="C911" s="10" t="str">
        <f t="shared" si="14"/>
        <v>X</v>
      </c>
      <c r="D911" s="1"/>
      <c r="F911" s="2"/>
    </row>
    <row r="912" spans="2:6">
      <c r="B912" s="6">
        <v>0.97916666666666663</v>
      </c>
      <c r="C912" s="10" t="str">
        <f t="shared" si="14"/>
        <v>X</v>
      </c>
      <c r="D912" s="1"/>
      <c r="F912" s="2"/>
    </row>
    <row r="913" spans="1:6">
      <c r="A913">
        <v>20</v>
      </c>
      <c r="B913" s="6">
        <v>0</v>
      </c>
      <c r="C913" s="10" t="str">
        <f t="shared" si="14"/>
        <v/>
      </c>
      <c r="D913" s="1"/>
      <c r="F913" s="2"/>
    </row>
    <row r="914" spans="1:6">
      <c r="B914" s="6">
        <v>2.0833333333333332E-2</v>
      </c>
      <c r="C914" s="10" t="str">
        <f t="shared" si="14"/>
        <v>X</v>
      </c>
      <c r="D914" s="1"/>
      <c r="F914" s="2"/>
    </row>
    <row r="915" spans="1:6">
      <c r="B915" s="6">
        <v>4.1666666666666664E-2</v>
      </c>
      <c r="C915" s="10" t="str">
        <f t="shared" si="14"/>
        <v>X</v>
      </c>
      <c r="D915" s="1"/>
      <c r="F915" s="2"/>
    </row>
    <row r="916" spans="1:6">
      <c r="B916" s="6">
        <v>6.25E-2</v>
      </c>
      <c r="C916" s="10" t="str">
        <f t="shared" si="14"/>
        <v>X</v>
      </c>
      <c r="D916" s="1"/>
      <c r="F916" s="2"/>
    </row>
    <row r="917" spans="1:6">
      <c r="B917" s="6">
        <v>8.3333333333333329E-2</v>
      </c>
      <c r="C917" s="10" t="str">
        <f t="shared" si="14"/>
        <v>X</v>
      </c>
      <c r="D917" s="1"/>
      <c r="F917" s="2"/>
    </row>
    <row r="918" spans="1:6">
      <c r="B918" s="6">
        <v>0.10416666666666667</v>
      </c>
      <c r="C918" s="10" t="str">
        <f t="shared" si="14"/>
        <v>X</v>
      </c>
      <c r="D918" s="1"/>
      <c r="F918" s="2"/>
    </row>
    <row r="919" spans="1:6">
      <c r="B919" s="6">
        <v>0.125</v>
      </c>
      <c r="C919" s="10" t="str">
        <f t="shared" si="14"/>
        <v>X</v>
      </c>
      <c r="D919" s="1"/>
      <c r="F919" s="2"/>
    </row>
    <row r="920" spans="1:6">
      <c r="B920" s="6">
        <v>0.14583333333333334</v>
      </c>
      <c r="C920" s="10" t="str">
        <f t="shared" si="14"/>
        <v>X</v>
      </c>
      <c r="D920" s="1"/>
      <c r="F920" s="2"/>
    </row>
    <row r="921" spans="1:6">
      <c r="B921" s="6">
        <v>0.16666666666666666</v>
      </c>
      <c r="C921" s="10" t="str">
        <f t="shared" si="14"/>
        <v>X</v>
      </c>
      <c r="D921" s="1"/>
      <c r="F921" s="2"/>
    </row>
    <row r="922" spans="1:6">
      <c r="B922" s="6">
        <v>0.1875</v>
      </c>
      <c r="C922" s="10" t="str">
        <f t="shared" si="14"/>
        <v>X</v>
      </c>
      <c r="D922" s="1"/>
      <c r="F922" s="2"/>
    </row>
    <row r="923" spans="1:6">
      <c r="B923" s="6">
        <v>0.20833333333333334</v>
      </c>
      <c r="C923" s="10" t="str">
        <f t="shared" si="14"/>
        <v>X</v>
      </c>
      <c r="D923" s="1"/>
      <c r="F923" s="2"/>
    </row>
    <row r="924" spans="1:6">
      <c r="B924" s="6">
        <v>0.22916666666666666</v>
      </c>
      <c r="C924" s="10" t="str">
        <f t="shared" si="14"/>
        <v>X</v>
      </c>
      <c r="D924" s="1"/>
      <c r="F924" s="2"/>
    </row>
    <row r="925" spans="1:6">
      <c r="B925" s="6">
        <v>0.25</v>
      </c>
      <c r="C925" s="10" t="str">
        <f t="shared" si="14"/>
        <v>X</v>
      </c>
      <c r="D925" s="1"/>
      <c r="F925" s="2"/>
    </row>
    <row r="926" spans="1:6">
      <c r="B926" s="6">
        <v>0.27083333333333331</v>
      </c>
      <c r="C926" s="10" t="str">
        <f t="shared" si="14"/>
        <v>X</v>
      </c>
      <c r="D926" s="1"/>
      <c r="F926" s="2"/>
    </row>
    <row r="927" spans="1:6">
      <c r="B927" s="6">
        <v>0.29166666666666669</v>
      </c>
      <c r="C927" s="10" t="str">
        <f t="shared" si="14"/>
        <v>X</v>
      </c>
      <c r="D927" s="1"/>
      <c r="F927" s="2"/>
    </row>
    <row r="928" spans="1:6">
      <c r="B928" s="6">
        <v>0.3125</v>
      </c>
      <c r="C928" s="10" t="str">
        <f t="shared" si="14"/>
        <v>X</v>
      </c>
      <c r="D928" s="1"/>
      <c r="F928" s="2"/>
    </row>
    <row r="929" spans="2:6">
      <c r="B929" s="6">
        <v>0.33333333333333331</v>
      </c>
      <c r="C929" s="10" t="str">
        <f t="shared" si="14"/>
        <v>X</v>
      </c>
      <c r="D929" s="1"/>
      <c r="F929" s="2"/>
    </row>
    <row r="930" spans="2:6">
      <c r="B930" s="6">
        <v>0.35416666666666669</v>
      </c>
      <c r="C930" s="10" t="str">
        <f t="shared" si="14"/>
        <v>X</v>
      </c>
      <c r="D930" s="1"/>
      <c r="F930" s="2"/>
    </row>
    <row r="931" spans="2:6">
      <c r="B931" s="6">
        <v>0.375</v>
      </c>
      <c r="C931" s="10" t="str">
        <f t="shared" si="14"/>
        <v>X</v>
      </c>
      <c r="D931" s="1"/>
      <c r="F931" s="2"/>
    </row>
    <row r="932" spans="2:6">
      <c r="B932" s="6">
        <v>0.39583333333333331</v>
      </c>
      <c r="C932" s="10" t="str">
        <f t="shared" si="14"/>
        <v>X</v>
      </c>
      <c r="D932" s="1"/>
      <c r="F932" s="2"/>
    </row>
    <row r="933" spans="2:6">
      <c r="B933" s="6">
        <v>0.41666666666666669</v>
      </c>
      <c r="C933" s="10" t="str">
        <f t="shared" si="14"/>
        <v>X</v>
      </c>
      <c r="D933" s="1"/>
      <c r="F933" s="2"/>
    </row>
    <row r="934" spans="2:6">
      <c r="B934" s="6">
        <v>0.4375</v>
      </c>
      <c r="C934" s="10" t="str">
        <f t="shared" si="14"/>
        <v>X</v>
      </c>
      <c r="D934" s="1"/>
      <c r="F934" s="2"/>
    </row>
    <row r="935" spans="2:6">
      <c r="B935" s="6">
        <v>0.45833333333333331</v>
      </c>
      <c r="C935" s="10" t="str">
        <f t="shared" si="14"/>
        <v>X</v>
      </c>
      <c r="D935" s="1"/>
      <c r="F935" s="2"/>
    </row>
    <row r="936" spans="2:6">
      <c r="B936" s="6">
        <v>0.47916666666666669</v>
      </c>
      <c r="C936" s="10" t="str">
        <f t="shared" si="14"/>
        <v>X</v>
      </c>
      <c r="D936" s="1"/>
      <c r="F936" s="2"/>
    </row>
    <row r="937" spans="2:6">
      <c r="B937" s="6">
        <v>0.5</v>
      </c>
      <c r="C937" s="10" t="str">
        <f t="shared" si="14"/>
        <v>X</v>
      </c>
      <c r="D937" s="1"/>
      <c r="F937" s="2"/>
    </row>
    <row r="938" spans="2:6">
      <c r="B938" s="6">
        <v>0.52083333333333337</v>
      </c>
      <c r="C938" s="10" t="str">
        <f t="shared" si="14"/>
        <v>X</v>
      </c>
      <c r="D938" s="1"/>
      <c r="F938" s="2"/>
    </row>
    <row r="939" spans="2:6">
      <c r="B939" s="6">
        <v>0.54166666666666663</v>
      </c>
      <c r="C939" s="10" t="str">
        <f t="shared" si="14"/>
        <v>X</v>
      </c>
      <c r="D939" s="1"/>
      <c r="F939" s="2"/>
    </row>
    <row r="940" spans="2:6">
      <c r="B940" s="6">
        <v>0.5625</v>
      </c>
      <c r="C940" s="10" t="str">
        <f t="shared" si="14"/>
        <v>X</v>
      </c>
      <c r="D940" s="1"/>
      <c r="F940" s="2"/>
    </row>
    <row r="941" spans="2:6">
      <c r="B941" s="6">
        <v>0.58333333333333337</v>
      </c>
      <c r="C941" s="10" t="str">
        <f t="shared" si="14"/>
        <v>X</v>
      </c>
      <c r="D941" s="1"/>
      <c r="F941" s="2"/>
    </row>
    <row r="942" spans="2:6">
      <c r="B942" s="6">
        <v>0.60416666666666663</v>
      </c>
      <c r="C942" s="10" t="str">
        <f t="shared" si="14"/>
        <v>X</v>
      </c>
      <c r="D942" s="1"/>
      <c r="F942" s="2"/>
    </row>
    <row r="943" spans="2:6">
      <c r="B943" s="6">
        <v>0.625</v>
      </c>
      <c r="C943" s="10" t="str">
        <f t="shared" si="14"/>
        <v>X</v>
      </c>
      <c r="D943" s="1"/>
      <c r="F943" s="2"/>
    </row>
    <row r="944" spans="2:6">
      <c r="B944" s="6">
        <v>0.64583333333333337</v>
      </c>
      <c r="C944" s="10" t="str">
        <f t="shared" si="14"/>
        <v>X</v>
      </c>
      <c r="D944" s="1"/>
      <c r="F944" s="2"/>
    </row>
    <row r="945" spans="2:6">
      <c r="B945" s="6">
        <v>0.66666666666666663</v>
      </c>
      <c r="C945" s="10" t="str">
        <f t="shared" si="14"/>
        <v>X</v>
      </c>
      <c r="D945" s="1"/>
      <c r="F945" s="2"/>
    </row>
    <row r="946" spans="2:6">
      <c r="B946" s="6">
        <v>0.6875</v>
      </c>
      <c r="C946" s="10" t="str">
        <f t="shared" si="14"/>
        <v>X</v>
      </c>
      <c r="D946" s="1"/>
      <c r="F946" s="2"/>
    </row>
    <row r="947" spans="2:6">
      <c r="B947" s="6">
        <v>0.70833333333333337</v>
      </c>
      <c r="C947" s="10" t="str">
        <f t="shared" si="14"/>
        <v>X</v>
      </c>
      <c r="D947" s="1"/>
      <c r="F947" s="2"/>
    </row>
    <row r="948" spans="2:6">
      <c r="B948" s="6">
        <v>0.72916666666666663</v>
      </c>
      <c r="C948" s="10" t="str">
        <f t="shared" si="14"/>
        <v>X</v>
      </c>
      <c r="D948" s="1"/>
      <c r="F948" s="2"/>
    </row>
    <row r="949" spans="2:6">
      <c r="B949" s="6">
        <v>0.75</v>
      </c>
      <c r="C949" s="10" t="str">
        <f t="shared" si="14"/>
        <v>X</v>
      </c>
      <c r="D949" s="1"/>
      <c r="F949" s="2"/>
    </row>
    <row r="950" spans="2:6">
      <c r="B950" s="6">
        <v>0.77083333333333337</v>
      </c>
      <c r="C950" s="10" t="str">
        <f t="shared" si="14"/>
        <v>X</v>
      </c>
      <c r="D950" s="1"/>
      <c r="F950" s="2"/>
    </row>
    <row r="951" spans="2:6">
      <c r="B951" s="6">
        <v>0.79166666666666663</v>
      </c>
      <c r="C951" s="10" t="str">
        <f t="shared" si="14"/>
        <v>X</v>
      </c>
      <c r="D951" s="1"/>
      <c r="F951" s="2"/>
    </row>
    <row r="952" spans="2:6">
      <c r="B952" s="6">
        <v>0.8125</v>
      </c>
      <c r="C952" s="10" t="str">
        <f t="shared" si="14"/>
        <v>X</v>
      </c>
      <c r="D952" s="1"/>
      <c r="F952" s="2"/>
    </row>
    <row r="953" spans="2:6">
      <c r="B953" s="6">
        <v>0.83333333333333337</v>
      </c>
      <c r="C953" s="10" t="str">
        <f t="shared" si="14"/>
        <v>X</v>
      </c>
      <c r="D953" s="1"/>
      <c r="F953" s="2"/>
    </row>
    <row r="954" spans="2:6">
      <c r="B954" s="6">
        <v>0.85416666666666663</v>
      </c>
      <c r="C954" s="10" t="str">
        <f t="shared" si="14"/>
        <v>X</v>
      </c>
      <c r="D954" s="1"/>
      <c r="F954" s="2"/>
    </row>
    <row r="955" spans="2:6">
      <c r="B955" s="6">
        <v>0.875</v>
      </c>
      <c r="C955" s="10" t="str">
        <f t="shared" si="14"/>
        <v>X</v>
      </c>
      <c r="D955" s="1"/>
      <c r="F955" s="2"/>
    </row>
    <row r="956" spans="2:6">
      <c r="B956" s="6">
        <v>0.89583333333333337</v>
      </c>
      <c r="C956" s="10" t="str">
        <f t="shared" si="14"/>
        <v>X</v>
      </c>
      <c r="D956" s="1"/>
      <c r="F956" s="2"/>
    </row>
    <row r="957" spans="2:6">
      <c r="B957" s="6">
        <v>0.91666666666666663</v>
      </c>
      <c r="C957" s="10" t="str">
        <f t="shared" si="14"/>
        <v>X</v>
      </c>
      <c r="D957" s="1"/>
      <c r="F957" s="2"/>
    </row>
    <row r="958" spans="2:6">
      <c r="B958" s="6">
        <v>0.9375</v>
      </c>
      <c r="C958" s="10" t="str">
        <f t="shared" si="14"/>
        <v>X</v>
      </c>
      <c r="D958" s="1"/>
      <c r="F958" s="2"/>
    </row>
    <row r="959" spans="2:6">
      <c r="B959" s="6">
        <v>0.95833333333333337</v>
      </c>
      <c r="C959" s="10" t="str">
        <f t="shared" si="14"/>
        <v>X</v>
      </c>
      <c r="D959" s="1"/>
      <c r="F959" s="2"/>
    </row>
    <row r="960" spans="2:6">
      <c r="B960" s="6">
        <v>0.97916666666666663</v>
      </c>
      <c r="C960" s="10" t="str">
        <f t="shared" si="14"/>
        <v>X</v>
      </c>
      <c r="D960" s="1"/>
      <c r="F960" s="2"/>
    </row>
    <row r="961" spans="1:6">
      <c r="A961">
        <v>21</v>
      </c>
      <c r="B961" s="6">
        <v>0</v>
      </c>
      <c r="C961" s="10" t="str">
        <f t="shared" si="14"/>
        <v/>
      </c>
      <c r="D961" s="1"/>
      <c r="F961" s="2"/>
    </row>
    <row r="962" spans="1:6">
      <c r="B962" s="6">
        <v>2.0833333333333332E-2</v>
      </c>
      <c r="C962" s="10" t="str">
        <f t="shared" ref="C962:C1025" si="15">IF(B962=F962,"","X")</f>
        <v>X</v>
      </c>
      <c r="D962" s="1"/>
      <c r="F962" s="2"/>
    </row>
    <row r="963" spans="1:6">
      <c r="B963" s="6">
        <v>4.1666666666666664E-2</v>
      </c>
      <c r="C963" s="10" t="str">
        <f t="shared" si="15"/>
        <v>X</v>
      </c>
      <c r="D963" s="1"/>
      <c r="F963" s="2"/>
    </row>
    <row r="964" spans="1:6">
      <c r="B964" s="6">
        <v>6.25E-2</v>
      </c>
      <c r="C964" s="10" t="str">
        <f t="shared" si="15"/>
        <v>X</v>
      </c>
      <c r="D964" s="1"/>
      <c r="F964" s="2"/>
    </row>
    <row r="965" spans="1:6">
      <c r="B965" s="6">
        <v>8.3333333333333329E-2</v>
      </c>
      <c r="C965" s="10" t="str">
        <f t="shared" si="15"/>
        <v>X</v>
      </c>
      <c r="D965" s="1"/>
      <c r="F965" s="2"/>
    </row>
    <row r="966" spans="1:6">
      <c r="B966" s="6">
        <v>0.10416666666666667</v>
      </c>
      <c r="C966" s="10" t="str">
        <f t="shared" si="15"/>
        <v>X</v>
      </c>
      <c r="D966" s="1"/>
      <c r="F966" s="2"/>
    </row>
    <row r="967" spans="1:6">
      <c r="B967" s="6">
        <v>0.125</v>
      </c>
      <c r="C967" s="10" t="str">
        <f t="shared" si="15"/>
        <v>X</v>
      </c>
      <c r="D967" s="1"/>
      <c r="F967" s="2"/>
    </row>
    <row r="968" spans="1:6">
      <c r="B968" s="6">
        <v>0.14583333333333334</v>
      </c>
      <c r="C968" s="10" t="str">
        <f t="shared" si="15"/>
        <v>X</v>
      </c>
      <c r="D968" s="1"/>
      <c r="F968" s="2"/>
    </row>
    <row r="969" spans="1:6">
      <c r="B969" s="6">
        <v>0.16666666666666666</v>
      </c>
      <c r="C969" s="10" t="str">
        <f t="shared" si="15"/>
        <v>X</v>
      </c>
      <c r="D969" s="1"/>
      <c r="F969" s="2"/>
    </row>
    <row r="970" spans="1:6">
      <c r="B970" s="6">
        <v>0.1875</v>
      </c>
      <c r="C970" s="10" t="str">
        <f t="shared" si="15"/>
        <v>X</v>
      </c>
      <c r="D970" s="1"/>
      <c r="F970" s="2"/>
    </row>
    <row r="971" spans="1:6">
      <c r="B971" s="6">
        <v>0.20833333333333334</v>
      </c>
      <c r="C971" s="10" t="str">
        <f t="shared" si="15"/>
        <v>X</v>
      </c>
      <c r="D971" s="1"/>
      <c r="F971" s="2"/>
    </row>
    <row r="972" spans="1:6">
      <c r="B972" s="6">
        <v>0.22916666666666666</v>
      </c>
      <c r="C972" s="10" t="str">
        <f t="shared" si="15"/>
        <v>X</v>
      </c>
      <c r="D972" s="1"/>
      <c r="F972" s="2"/>
    </row>
    <row r="973" spans="1:6">
      <c r="B973" s="6">
        <v>0.25</v>
      </c>
      <c r="C973" s="10" t="str">
        <f t="shared" si="15"/>
        <v>X</v>
      </c>
      <c r="D973" s="1"/>
      <c r="F973" s="2"/>
    </row>
    <row r="974" spans="1:6">
      <c r="B974" s="6">
        <v>0.27083333333333331</v>
      </c>
      <c r="C974" s="10" t="str">
        <f t="shared" si="15"/>
        <v>X</v>
      </c>
      <c r="D974" s="1"/>
      <c r="F974" s="2"/>
    </row>
    <row r="975" spans="1:6">
      <c r="B975" s="6">
        <v>0.29166666666666669</v>
      </c>
      <c r="C975" s="10" t="str">
        <f t="shared" si="15"/>
        <v>X</v>
      </c>
      <c r="D975" s="1"/>
      <c r="F975" s="2"/>
    </row>
    <row r="976" spans="1:6">
      <c r="B976" s="6">
        <v>0.3125</v>
      </c>
      <c r="C976" s="10" t="str">
        <f t="shared" si="15"/>
        <v>X</v>
      </c>
      <c r="D976" s="1"/>
      <c r="F976" s="2"/>
    </row>
    <row r="977" spans="2:6">
      <c r="B977" s="6">
        <v>0.33333333333333331</v>
      </c>
      <c r="C977" s="10" t="str">
        <f t="shared" si="15"/>
        <v>X</v>
      </c>
      <c r="D977" s="1"/>
      <c r="F977" s="2"/>
    </row>
    <row r="978" spans="2:6">
      <c r="B978" s="6">
        <v>0.35416666666666669</v>
      </c>
      <c r="C978" s="10" t="str">
        <f t="shared" si="15"/>
        <v>X</v>
      </c>
      <c r="D978" s="1"/>
      <c r="F978" s="2"/>
    </row>
    <row r="979" spans="2:6">
      <c r="B979" s="6">
        <v>0.375</v>
      </c>
      <c r="C979" s="10" t="str">
        <f t="shared" si="15"/>
        <v>X</v>
      </c>
      <c r="D979" s="1"/>
      <c r="F979" s="2"/>
    </row>
    <row r="980" spans="2:6">
      <c r="B980" s="6">
        <v>0.39583333333333331</v>
      </c>
      <c r="C980" s="10" t="str">
        <f t="shared" si="15"/>
        <v>X</v>
      </c>
      <c r="D980" s="1"/>
      <c r="F980" s="2"/>
    </row>
    <row r="981" spans="2:6">
      <c r="B981" s="6">
        <v>0.41666666666666669</v>
      </c>
      <c r="C981" s="10" t="str">
        <f t="shared" si="15"/>
        <v>X</v>
      </c>
      <c r="D981" s="1"/>
      <c r="F981" s="2"/>
    </row>
    <row r="982" spans="2:6">
      <c r="B982" s="6">
        <v>0.4375</v>
      </c>
      <c r="C982" s="10" t="str">
        <f t="shared" si="15"/>
        <v>X</v>
      </c>
      <c r="D982" s="1"/>
      <c r="F982" s="2"/>
    </row>
    <row r="983" spans="2:6">
      <c r="B983" s="6">
        <v>0.45833333333333331</v>
      </c>
      <c r="C983" s="10" t="str">
        <f t="shared" si="15"/>
        <v>X</v>
      </c>
      <c r="D983" s="1"/>
      <c r="F983" s="2"/>
    </row>
    <row r="984" spans="2:6">
      <c r="B984" s="6">
        <v>0.47916666666666669</v>
      </c>
      <c r="C984" s="10" t="str">
        <f t="shared" si="15"/>
        <v>X</v>
      </c>
      <c r="D984" s="1"/>
      <c r="F984" s="2"/>
    </row>
    <row r="985" spans="2:6">
      <c r="B985" s="6">
        <v>0.5</v>
      </c>
      <c r="C985" s="10" t="str">
        <f t="shared" si="15"/>
        <v>X</v>
      </c>
      <c r="D985" s="1"/>
      <c r="F985" s="2"/>
    </row>
    <row r="986" spans="2:6">
      <c r="B986" s="6">
        <v>0.52083333333333337</v>
      </c>
      <c r="C986" s="10" t="str">
        <f t="shared" si="15"/>
        <v>X</v>
      </c>
      <c r="D986" s="1"/>
      <c r="F986" s="2"/>
    </row>
    <row r="987" spans="2:6">
      <c r="B987" s="6">
        <v>0.54166666666666663</v>
      </c>
      <c r="C987" s="10" t="str">
        <f t="shared" si="15"/>
        <v>X</v>
      </c>
      <c r="D987" s="1"/>
      <c r="F987" s="2"/>
    </row>
    <row r="988" spans="2:6">
      <c r="B988" s="6">
        <v>0.5625</v>
      </c>
      <c r="C988" s="10" t="str">
        <f t="shared" si="15"/>
        <v>X</v>
      </c>
      <c r="D988" s="1"/>
      <c r="F988" s="2"/>
    </row>
    <row r="989" spans="2:6">
      <c r="B989" s="6">
        <v>0.58333333333333337</v>
      </c>
      <c r="C989" s="10" t="str">
        <f t="shared" si="15"/>
        <v>X</v>
      </c>
      <c r="D989" s="1"/>
      <c r="F989" s="2"/>
    </row>
    <row r="990" spans="2:6">
      <c r="B990" s="6">
        <v>0.60416666666666663</v>
      </c>
      <c r="C990" s="10" t="str">
        <f t="shared" si="15"/>
        <v>X</v>
      </c>
      <c r="D990" s="1"/>
      <c r="F990" s="2"/>
    </row>
    <row r="991" spans="2:6">
      <c r="B991" s="6">
        <v>0.625</v>
      </c>
      <c r="C991" s="10" t="str">
        <f t="shared" si="15"/>
        <v>X</v>
      </c>
      <c r="D991" s="1"/>
      <c r="F991" s="2"/>
    </row>
    <row r="992" spans="2:6">
      <c r="B992" s="6">
        <v>0.64583333333333337</v>
      </c>
      <c r="C992" s="10" t="str">
        <f t="shared" si="15"/>
        <v>X</v>
      </c>
      <c r="D992" s="1"/>
      <c r="F992" s="2"/>
    </row>
    <row r="993" spans="2:6">
      <c r="B993" s="6">
        <v>0.66666666666666663</v>
      </c>
      <c r="C993" s="10" t="str">
        <f t="shared" si="15"/>
        <v>X</v>
      </c>
      <c r="D993" s="1"/>
      <c r="F993" s="2"/>
    </row>
    <row r="994" spans="2:6">
      <c r="B994" s="6">
        <v>0.6875</v>
      </c>
      <c r="C994" s="10" t="str">
        <f t="shared" si="15"/>
        <v>X</v>
      </c>
      <c r="D994" s="1"/>
      <c r="F994" s="2"/>
    </row>
    <row r="995" spans="2:6">
      <c r="B995" s="6">
        <v>0.70833333333333337</v>
      </c>
      <c r="C995" s="10" t="str">
        <f t="shared" si="15"/>
        <v>X</v>
      </c>
      <c r="D995" s="1"/>
      <c r="F995" s="2"/>
    </row>
    <row r="996" spans="2:6">
      <c r="B996" s="6">
        <v>0.72916666666666663</v>
      </c>
      <c r="C996" s="10" t="str">
        <f t="shared" si="15"/>
        <v>X</v>
      </c>
      <c r="D996" s="1"/>
      <c r="F996" s="2"/>
    </row>
    <row r="997" spans="2:6">
      <c r="B997" s="6">
        <v>0.75</v>
      </c>
      <c r="C997" s="10" t="str">
        <f t="shared" si="15"/>
        <v>X</v>
      </c>
      <c r="D997" s="1"/>
      <c r="F997" s="2"/>
    </row>
    <row r="998" spans="2:6">
      <c r="B998" s="6">
        <v>0.77083333333333337</v>
      </c>
      <c r="C998" s="10" t="str">
        <f t="shared" si="15"/>
        <v>X</v>
      </c>
      <c r="D998" s="1"/>
      <c r="F998" s="2"/>
    </row>
    <row r="999" spans="2:6">
      <c r="B999" s="6">
        <v>0.79166666666666663</v>
      </c>
      <c r="C999" s="10" t="str">
        <f t="shared" si="15"/>
        <v>X</v>
      </c>
      <c r="D999" s="1"/>
      <c r="F999" s="2"/>
    </row>
    <row r="1000" spans="2:6">
      <c r="B1000" s="6">
        <v>0.8125</v>
      </c>
      <c r="C1000" s="10" t="str">
        <f t="shared" si="15"/>
        <v>X</v>
      </c>
      <c r="D1000" s="1"/>
      <c r="F1000" s="2"/>
    </row>
    <row r="1001" spans="2:6">
      <c r="B1001" s="6">
        <v>0.83333333333333337</v>
      </c>
      <c r="C1001" s="10" t="str">
        <f t="shared" si="15"/>
        <v>X</v>
      </c>
      <c r="D1001" s="1"/>
      <c r="F1001" s="2"/>
    </row>
    <row r="1002" spans="2:6">
      <c r="B1002" s="6">
        <v>0.85416666666666663</v>
      </c>
      <c r="C1002" s="10" t="str">
        <f t="shared" si="15"/>
        <v>X</v>
      </c>
      <c r="D1002" s="1"/>
      <c r="F1002" s="2"/>
    </row>
    <row r="1003" spans="2:6">
      <c r="B1003" s="6">
        <v>0.875</v>
      </c>
      <c r="C1003" s="10" t="str">
        <f t="shared" si="15"/>
        <v>X</v>
      </c>
      <c r="D1003" s="1"/>
      <c r="F1003" s="2"/>
    </row>
    <row r="1004" spans="2:6">
      <c r="B1004" s="6">
        <v>0.89583333333333337</v>
      </c>
      <c r="C1004" s="10" t="str">
        <f t="shared" si="15"/>
        <v>X</v>
      </c>
      <c r="D1004" s="1"/>
      <c r="F1004" s="2"/>
    </row>
    <row r="1005" spans="2:6">
      <c r="B1005" s="6">
        <v>0.91666666666666663</v>
      </c>
      <c r="C1005" s="10" t="str">
        <f t="shared" si="15"/>
        <v>X</v>
      </c>
      <c r="D1005" s="1"/>
      <c r="F1005" s="2"/>
    </row>
    <row r="1006" spans="2:6">
      <c r="B1006" s="6">
        <v>0.9375</v>
      </c>
      <c r="C1006" s="10" t="str">
        <f t="shared" si="15"/>
        <v>X</v>
      </c>
      <c r="D1006" s="1"/>
      <c r="F1006" s="2"/>
    </row>
    <row r="1007" spans="2:6">
      <c r="B1007" s="6">
        <v>0.95833333333333337</v>
      </c>
      <c r="C1007" s="10" t="str">
        <f t="shared" si="15"/>
        <v>X</v>
      </c>
      <c r="D1007" s="1"/>
      <c r="F1007" s="2"/>
    </row>
    <row r="1008" spans="2:6">
      <c r="B1008" s="6">
        <v>0.97916666666666663</v>
      </c>
      <c r="C1008" s="10" t="str">
        <f t="shared" si="15"/>
        <v>X</v>
      </c>
      <c r="D1008" s="1"/>
      <c r="F1008" s="2"/>
    </row>
    <row r="1009" spans="1:6">
      <c r="A1009">
        <v>22</v>
      </c>
      <c r="B1009" s="6">
        <v>0</v>
      </c>
      <c r="C1009" s="10" t="str">
        <f t="shared" si="15"/>
        <v/>
      </c>
      <c r="D1009" s="1"/>
      <c r="F1009" s="2"/>
    </row>
    <row r="1010" spans="1:6">
      <c r="B1010" s="6">
        <v>2.0833333333333332E-2</v>
      </c>
      <c r="C1010" s="10" t="str">
        <f t="shared" si="15"/>
        <v>X</v>
      </c>
      <c r="D1010" s="1"/>
      <c r="F1010" s="2"/>
    </row>
    <row r="1011" spans="1:6">
      <c r="B1011" s="6">
        <v>4.1666666666666664E-2</v>
      </c>
      <c r="C1011" s="10" t="str">
        <f t="shared" si="15"/>
        <v>X</v>
      </c>
      <c r="D1011" s="1"/>
      <c r="F1011" s="2"/>
    </row>
    <row r="1012" spans="1:6">
      <c r="B1012" s="6">
        <v>6.25E-2</v>
      </c>
      <c r="C1012" s="10" t="str">
        <f t="shared" si="15"/>
        <v>X</v>
      </c>
      <c r="D1012" s="1"/>
      <c r="F1012" s="2"/>
    </row>
    <row r="1013" spans="1:6">
      <c r="B1013" s="6">
        <v>8.3333333333333329E-2</v>
      </c>
      <c r="C1013" s="10" t="str">
        <f t="shared" si="15"/>
        <v>X</v>
      </c>
      <c r="D1013" s="1"/>
      <c r="F1013" s="2"/>
    </row>
    <row r="1014" spans="1:6">
      <c r="B1014" s="6">
        <v>0.10416666666666667</v>
      </c>
      <c r="C1014" s="10" t="str">
        <f t="shared" si="15"/>
        <v>X</v>
      </c>
      <c r="D1014" s="1"/>
      <c r="F1014" s="2"/>
    </row>
    <row r="1015" spans="1:6">
      <c r="B1015" s="6">
        <v>0.125</v>
      </c>
      <c r="C1015" s="10" t="str">
        <f t="shared" si="15"/>
        <v>X</v>
      </c>
      <c r="D1015" s="1"/>
      <c r="F1015" s="2"/>
    </row>
    <row r="1016" spans="1:6">
      <c r="B1016" s="6">
        <v>0.14583333333333334</v>
      </c>
      <c r="C1016" s="10" t="str">
        <f t="shared" si="15"/>
        <v>X</v>
      </c>
      <c r="D1016" s="1"/>
      <c r="F1016" s="2"/>
    </row>
    <row r="1017" spans="1:6">
      <c r="B1017" s="6">
        <v>0.16666666666666666</v>
      </c>
      <c r="C1017" s="10" t="str">
        <f t="shared" si="15"/>
        <v>X</v>
      </c>
      <c r="D1017" s="1"/>
      <c r="F1017" s="2"/>
    </row>
    <row r="1018" spans="1:6">
      <c r="B1018" s="6">
        <v>0.1875</v>
      </c>
      <c r="C1018" s="10" t="str">
        <f t="shared" si="15"/>
        <v>X</v>
      </c>
      <c r="D1018" s="1"/>
      <c r="F1018" s="2"/>
    </row>
    <row r="1019" spans="1:6">
      <c r="B1019" s="6">
        <v>0.20833333333333334</v>
      </c>
      <c r="C1019" s="10" t="str">
        <f t="shared" si="15"/>
        <v>X</v>
      </c>
      <c r="D1019" s="1"/>
      <c r="F1019" s="2"/>
    </row>
    <row r="1020" spans="1:6">
      <c r="B1020" s="6">
        <v>0.22916666666666666</v>
      </c>
      <c r="C1020" s="10" t="str">
        <f t="shared" si="15"/>
        <v>X</v>
      </c>
      <c r="D1020" s="1"/>
      <c r="F1020" s="2"/>
    </row>
    <row r="1021" spans="1:6">
      <c r="B1021" s="6">
        <v>0.25</v>
      </c>
      <c r="C1021" s="10" t="str">
        <f t="shared" si="15"/>
        <v>X</v>
      </c>
      <c r="D1021" s="1"/>
      <c r="F1021" s="2"/>
    </row>
    <row r="1022" spans="1:6">
      <c r="B1022" s="6">
        <v>0.27083333333333331</v>
      </c>
      <c r="C1022" s="10" t="str">
        <f t="shared" si="15"/>
        <v>X</v>
      </c>
      <c r="D1022" s="1"/>
      <c r="F1022" s="2"/>
    </row>
    <row r="1023" spans="1:6">
      <c r="B1023" s="6">
        <v>0.29166666666666669</v>
      </c>
      <c r="C1023" s="10" t="str">
        <f t="shared" si="15"/>
        <v>X</v>
      </c>
      <c r="D1023" s="1"/>
      <c r="F1023" s="2"/>
    </row>
    <row r="1024" spans="1:6">
      <c r="B1024" s="6">
        <v>0.3125</v>
      </c>
      <c r="C1024" s="10" t="str">
        <f t="shared" si="15"/>
        <v>X</v>
      </c>
      <c r="D1024" s="1"/>
      <c r="F1024" s="2"/>
    </row>
    <row r="1025" spans="2:6">
      <c r="B1025" s="6">
        <v>0.33333333333333331</v>
      </c>
      <c r="C1025" s="10" t="str">
        <f t="shared" si="15"/>
        <v>X</v>
      </c>
      <c r="D1025" s="1"/>
      <c r="F1025" s="2"/>
    </row>
    <row r="1026" spans="2:6">
      <c r="B1026" s="6">
        <v>0.35416666666666669</v>
      </c>
      <c r="C1026" s="10" t="str">
        <f t="shared" ref="C1026:C1089" si="16">IF(B1026=F1026,"","X")</f>
        <v>X</v>
      </c>
      <c r="D1026" s="1"/>
      <c r="F1026" s="2"/>
    </row>
    <row r="1027" spans="2:6">
      <c r="B1027" s="6">
        <v>0.375</v>
      </c>
      <c r="C1027" s="10" t="str">
        <f t="shared" si="16"/>
        <v>X</v>
      </c>
      <c r="D1027" s="1"/>
      <c r="F1027" s="2"/>
    </row>
    <row r="1028" spans="2:6">
      <c r="B1028" s="6">
        <v>0.39583333333333331</v>
      </c>
      <c r="C1028" s="10" t="str">
        <f t="shared" si="16"/>
        <v>X</v>
      </c>
      <c r="D1028" s="1"/>
      <c r="F1028" s="2"/>
    </row>
    <row r="1029" spans="2:6">
      <c r="B1029" s="6">
        <v>0.41666666666666669</v>
      </c>
      <c r="C1029" s="10" t="str">
        <f t="shared" si="16"/>
        <v>X</v>
      </c>
      <c r="D1029" s="1"/>
      <c r="F1029" s="2"/>
    </row>
    <row r="1030" spans="2:6">
      <c r="B1030" s="6">
        <v>0.4375</v>
      </c>
      <c r="C1030" s="10" t="str">
        <f t="shared" si="16"/>
        <v>X</v>
      </c>
      <c r="D1030" s="1"/>
      <c r="F1030" s="2"/>
    </row>
    <row r="1031" spans="2:6">
      <c r="B1031" s="6">
        <v>0.45833333333333331</v>
      </c>
      <c r="C1031" s="10" t="str">
        <f t="shared" si="16"/>
        <v>X</v>
      </c>
      <c r="D1031" s="1"/>
      <c r="F1031" s="2"/>
    </row>
    <row r="1032" spans="2:6">
      <c r="B1032" s="6">
        <v>0.47916666666666669</v>
      </c>
      <c r="C1032" s="10" t="str">
        <f t="shared" si="16"/>
        <v>X</v>
      </c>
      <c r="D1032" s="1"/>
      <c r="F1032" s="2"/>
    </row>
    <row r="1033" spans="2:6">
      <c r="B1033" s="6">
        <v>0.5</v>
      </c>
      <c r="C1033" s="10" t="str">
        <f t="shared" si="16"/>
        <v>X</v>
      </c>
      <c r="D1033" s="1"/>
      <c r="F1033" s="2"/>
    </row>
    <row r="1034" spans="2:6">
      <c r="B1034" s="6">
        <v>0.52083333333333337</v>
      </c>
      <c r="C1034" s="10" t="str">
        <f t="shared" si="16"/>
        <v>X</v>
      </c>
      <c r="D1034" s="1"/>
      <c r="F1034" s="2"/>
    </row>
    <row r="1035" spans="2:6">
      <c r="B1035" s="6">
        <v>0.54166666666666663</v>
      </c>
      <c r="C1035" s="10" t="str">
        <f t="shared" si="16"/>
        <v>X</v>
      </c>
      <c r="D1035" s="1"/>
      <c r="F1035" s="2"/>
    </row>
    <row r="1036" spans="2:6">
      <c r="B1036" s="6">
        <v>0.5625</v>
      </c>
      <c r="C1036" s="10" t="str">
        <f t="shared" si="16"/>
        <v>X</v>
      </c>
      <c r="D1036" s="1"/>
      <c r="F1036" s="2"/>
    </row>
    <row r="1037" spans="2:6">
      <c r="B1037" s="6">
        <v>0.58333333333333337</v>
      </c>
      <c r="C1037" s="10" t="str">
        <f t="shared" si="16"/>
        <v>X</v>
      </c>
      <c r="D1037" s="1"/>
      <c r="F1037" s="2"/>
    </row>
    <row r="1038" spans="2:6">
      <c r="B1038" s="6">
        <v>0.60416666666666663</v>
      </c>
      <c r="C1038" s="10" t="str">
        <f t="shared" si="16"/>
        <v>X</v>
      </c>
      <c r="D1038" s="1"/>
      <c r="F1038" s="2"/>
    </row>
    <row r="1039" spans="2:6">
      <c r="B1039" s="6">
        <v>0.625</v>
      </c>
      <c r="C1039" s="10" t="str">
        <f t="shared" si="16"/>
        <v>X</v>
      </c>
      <c r="D1039" s="1"/>
      <c r="F1039" s="2"/>
    </row>
    <row r="1040" spans="2:6">
      <c r="B1040" s="6">
        <v>0.64583333333333337</v>
      </c>
      <c r="C1040" s="10" t="str">
        <f t="shared" si="16"/>
        <v>X</v>
      </c>
      <c r="D1040" s="1"/>
      <c r="F1040" s="2"/>
    </row>
    <row r="1041" spans="2:6">
      <c r="B1041" s="6">
        <v>0.66666666666666663</v>
      </c>
      <c r="C1041" s="10" t="str">
        <f t="shared" si="16"/>
        <v>X</v>
      </c>
      <c r="D1041" s="1"/>
      <c r="F1041" s="2"/>
    </row>
    <row r="1042" spans="2:6">
      <c r="B1042" s="6">
        <v>0.6875</v>
      </c>
      <c r="C1042" s="10" t="str">
        <f t="shared" si="16"/>
        <v>X</v>
      </c>
      <c r="D1042" s="1"/>
      <c r="F1042" s="2"/>
    </row>
    <row r="1043" spans="2:6">
      <c r="B1043" s="6">
        <v>0.70833333333333337</v>
      </c>
      <c r="C1043" s="10" t="str">
        <f t="shared" si="16"/>
        <v>X</v>
      </c>
      <c r="D1043" s="1"/>
      <c r="F1043" s="2"/>
    </row>
    <row r="1044" spans="2:6">
      <c r="B1044" s="6">
        <v>0.72916666666666663</v>
      </c>
      <c r="C1044" s="10" t="str">
        <f t="shared" si="16"/>
        <v>X</v>
      </c>
      <c r="D1044" s="1"/>
      <c r="F1044" s="2"/>
    </row>
    <row r="1045" spans="2:6">
      <c r="B1045" s="6">
        <v>0.75</v>
      </c>
      <c r="C1045" s="10" t="str">
        <f t="shared" si="16"/>
        <v>X</v>
      </c>
      <c r="D1045" s="1"/>
      <c r="F1045" s="2"/>
    </row>
    <row r="1046" spans="2:6">
      <c r="B1046" s="6">
        <v>0.77083333333333337</v>
      </c>
      <c r="C1046" s="10" t="str">
        <f t="shared" si="16"/>
        <v>X</v>
      </c>
      <c r="D1046" s="1"/>
      <c r="F1046" s="2"/>
    </row>
    <row r="1047" spans="2:6">
      <c r="B1047" s="6">
        <v>0.79166666666666663</v>
      </c>
      <c r="C1047" s="10" t="str">
        <f t="shared" si="16"/>
        <v>X</v>
      </c>
      <c r="D1047" s="1"/>
      <c r="F1047" s="2"/>
    </row>
    <row r="1048" spans="2:6">
      <c r="B1048" s="6">
        <v>0.8125</v>
      </c>
      <c r="C1048" s="10" t="str">
        <f t="shared" si="16"/>
        <v>X</v>
      </c>
      <c r="D1048" s="1"/>
      <c r="F1048" s="2"/>
    </row>
    <row r="1049" spans="2:6">
      <c r="B1049" s="6">
        <v>0.83333333333333337</v>
      </c>
      <c r="C1049" s="10" t="str">
        <f t="shared" si="16"/>
        <v>X</v>
      </c>
      <c r="D1049" s="1"/>
      <c r="F1049" s="2"/>
    </row>
    <row r="1050" spans="2:6">
      <c r="B1050" s="6">
        <v>0.85416666666666663</v>
      </c>
      <c r="C1050" s="10" t="str">
        <f t="shared" si="16"/>
        <v>X</v>
      </c>
      <c r="D1050" s="1"/>
      <c r="F1050" s="2"/>
    </row>
    <row r="1051" spans="2:6">
      <c r="B1051" s="6">
        <v>0.875</v>
      </c>
      <c r="C1051" s="10" t="str">
        <f t="shared" si="16"/>
        <v>X</v>
      </c>
      <c r="D1051" s="1"/>
      <c r="F1051" s="2"/>
    </row>
    <row r="1052" spans="2:6">
      <c r="B1052" s="6">
        <v>0.89583333333333337</v>
      </c>
      <c r="C1052" s="10" t="str">
        <f t="shared" si="16"/>
        <v>X</v>
      </c>
      <c r="D1052" s="1"/>
      <c r="F1052" s="2"/>
    </row>
    <row r="1053" spans="2:6">
      <c r="B1053" s="6">
        <v>0.91666666666666663</v>
      </c>
      <c r="C1053" s="10" t="str">
        <f t="shared" si="16"/>
        <v>X</v>
      </c>
      <c r="D1053" s="1"/>
      <c r="F1053" s="2"/>
    </row>
    <row r="1054" spans="2:6">
      <c r="B1054" s="6">
        <v>0.9375</v>
      </c>
      <c r="C1054" s="10" t="str">
        <f t="shared" si="16"/>
        <v>X</v>
      </c>
      <c r="D1054" s="1"/>
      <c r="F1054" s="2"/>
    </row>
    <row r="1055" spans="2:6">
      <c r="B1055" s="6">
        <v>0.95833333333333337</v>
      </c>
      <c r="C1055" s="10" t="str">
        <f t="shared" si="16"/>
        <v>X</v>
      </c>
      <c r="D1055" s="1"/>
      <c r="F1055" s="2"/>
    </row>
    <row r="1056" spans="2:6">
      <c r="B1056" s="6">
        <v>0.97916666666666663</v>
      </c>
      <c r="C1056" s="10" t="str">
        <f t="shared" si="16"/>
        <v>X</v>
      </c>
      <c r="D1056" s="1"/>
      <c r="F1056" s="2"/>
    </row>
    <row r="1057" spans="1:6">
      <c r="A1057">
        <v>23</v>
      </c>
      <c r="B1057" s="6">
        <v>0</v>
      </c>
      <c r="C1057" s="10" t="str">
        <f t="shared" si="16"/>
        <v/>
      </c>
      <c r="D1057" s="1"/>
      <c r="F1057" s="2"/>
    </row>
    <row r="1058" spans="1:6">
      <c r="B1058" s="6">
        <v>2.0833333333333332E-2</v>
      </c>
      <c r="C1058" s="10" t="str">
        <f t="shared" si="16"/>
        <v>X</v>
      </c>
      <c r="D1058" s="1"/>
      <c r="F1058" s="2"/>
    </row>
    <row r="1059" spans="1:6">
      <c r="B1059" s="6">
        <v>4.1666666666666664E-2</v>
      </c>
      <c r="C1059" s="10" t="str">
        <f t="shared" si="16"/>
        <v>X</v>
      </c>
      <c r="D1059" s="1"/>
      <c r="F1059" s="2"/>
    </row>
    <row r="1060" spans="1:6">
      <c r="B1060" s="6">
        <v>6.25E-2</v>
      </c>
      <c r="C1060" s="10" t="str">
        <f t="shared" si="16"/>
        <v>X</v>
      </c>
      <c r="D1060" s="1"/>
      <c r="F1060" s="2"/>
    </row>
    <row r="1061" spans="1:6">
      <c r="B1061" s="6">
        <v>8.3333333333333329E-2</v>
      </c>
      <c r="C1061" s="10" t="str">
        <f t="shared" si="16"/>
        <v>X</v>
      </c>
      <c r="D1061" s="1"/>
      <c r="F1061" s="2"/>
    </row>
    <row r="1062" spans="1:6">
      <c r="B1062" s="6">
        <v>0.10416666666666667</v>
      </c>
      <c r="C1062" s="10" t="str">
        <f t="shared" si="16"/>
        <v>X</v>
      </c>
      <c r="D1062" s="1"/>
      <c r="F1062" s="2"/>
    </row>
    <row r="1063" spans="1:6">
      <c r="B1063" s="6">
        <v>0.125</v>
      </c>
      <c r="C1063" s="10" t="str">
        <f t="shared" si="16"/>
        <v>X</v>
      </c>
      <c r="D1063" s="1"/>
      <c r="F1063" s="2"/>
    </row>
    <row r="1064" spans="1:6">
      <c r="B1064" s="6">
        <v>0.14583333333333334</v>
      </c>
      <c r="C1064" s="10" t="str">
        <f t="shared" si="16"/>
        <v>X</v>
      </c>
      <c r="D1064" s="1"/>
      <c r="F1064" s="2"/>
    </row>
    <row r="1065" spans="1:6">
      <c r="B1065" s="6">
        <v>0.16666666666666666</v>
      </c>
      <c r="C1065" s="10" t="str">
        <f t="shared" si="16"/>
        <v>X</v>
      </c>
      <c r="D1065" s="1"/>
      <c r="F1065" s="2"/>
    </row>
    <row r="1066" spans="1:6">
      <c r="B1066" s="6">
        <v>0.1875</v>
      </c>
      <c r="C1066" s="10" t="str">
        <f t="shared" si="16"/>
        <v>X</v>
      </c>
      <c r="D1066" s="1"/>
      <c r="F1066" s="2"/>
    </row>
    <row r="1067" spans="1:6">
      <c r="B1067" s="6">
        <v>0.20833333333333334</v>
      </c>
      <c r="C1067" s="10" t="str">
        <f t="shared" si="16"/>
        <v>X</v>
      </c>
      <c r="D1067" s="1"/>
      <c r="F1067" s="2"/>
    </row>
    <row r="1068" spans="1:6">
      <c r="B1068" s="6">
        <v>0.22916666666666666</v>
      </c>
      <c r="C1068" s="10" t="str">
        <f t="shared" si="16"/>
        <v>X</v>
      </c>
      <c r="D1068" s="1"/>
      <c r="F1068" s="2"/>
    </row>
    <row r="1069" spans="1:6">
      <c r="B1069" s="6">
        <v>0.25</v>
      </c>
      <c r="C1069" s="10" t="str">
        <f t="shared" si="16"/>
        <v>X</v>
      </c>
      <c r="D1069" s="1"/>
      <c r="F1069" s="2"/>
    </row>
    <row r="1070" spans="1:6">
      <c r="B1070" s="6">
        <v>0.27083333333333331</v>
      </c>
      <c r="C1070" s="10" t="str">
        <f t="shared" si="16"/>
        <v>X</v>
      </c>
      <c r="D1070" s="1"/>
      <c r="F1070" s="2"/>
    </row>
    <row r="1071" spans="1:6">
      <c r="B1071" s="6">
        <v>0.29166666666666669</v>
      </c>
      <c r="C1071" s="10" t="str">
        <f t="shared" si="16"/>
        <v>X</v>
      </c>
      <c r="D1071" s="1"/>
      <c r="F1071" s="2"/>
    </row>
    <row r="1072" spans="1:6">
      <c r="B1072" s="6">
        <v>0.3125</v>
      </c>
      <c r="C1072" s="10" t="str">
        <f t="shared" si="16"/>
        <v>X</v>
      </c>
      <c r="D1072" s="1"/>
      <c r="F1072" s="2"/>
    </row>
    <row r="1073" spans="2:6">
      <c r="B1073" s="6">
        <v>0.33333333333333331</v>
      </c>
      <c r="C1073" s="10" t="str">
        <f t="shared" si="16"/>
        <v>X</v>
      </c>
      <c r="D1073" s="1"/>
      <c r="F1073" s="2"/>
    </row>
    <row r="1074" spans="2:6">
      <c r="B1074" s="6">
        <v>0.35416666666666669</v>
      </c>
      <c r="C1074" s="10" t="str">
        <f t="shared" si="16"/>
        <v>X</v>
      </c>
      <c r="D1074" s="1"/>
      <c r="F1074" s="2"/>
    </row>
    <row r="1075" spans="2:6">
      <c r="B1075" s="6">
        <v>0.375</v>
      </c>
      <c r="C1075" s="10" t="str">
        <f t="shared" si="16"/>
        <v>X</v>
      </c>
      <c r="D1075" s="1"/>
      <c r="F1075" s="2"/>
    </row>
    <row r="1076" spans="2:6">
      <c r="B1076" s="6">
        <v>0.39583333333333331</v>
      </c>
      <c r="C1076" s="10" t="str">
        <f t="shared" si="16"/>
        <v>X</v>
      </c>
      <c r="D1076" s="1"/>
      <c r="F1076" s="2"/>
    </row>
    <row r="1077" spans="2:6">
      <c r="B1077" s="6">
        <v>0.41666666666666669</v>
      </c>
      <c r="C1077" s="10" t="str">
        <f t="shared" si="16"/>
        <v>X</v>
      </c>
      <c r="D1077" s="1"/>
      <c r="F1077" s="2"/>
    </row>
    <row r="1078" spans="2:6">
      <c r="B1078" s="6">
        <v>0.4375</v>
      </c>
      <c r="C1078" s="10" t="str">
        <f t="shared" si="16"/>
        <v>X</v>
      </c>
      <c r="D1078" s="1"/>
      <c r="F1078" s="2"/>
    </row>
    <row r="1079" spans="2:6">
      <c r="B1079" s="6">
        <v>0.45833333333333331</v>
      </c>
      <c r="C1079" s="10" t="str">
        <f t="shared" si="16"/>
        <v>X</v>
      </c>
      <c r="D1079" s="1"/>
      <c r="F1079" s="2"/>
    </row>
    <row r="1080" spans="2:6">
      <c r="B1080" s="6">
        <v>0.47916666666666669</v>
      </c>
      <c r="C1080" s="10" t="str">
        <f t="shared" si="16"/>
        <v>X</v>
      </c>
      <c r="D1080" s="1"/>
      <c r="F1080" s="2"/>
    </row>
    <row r="1081" spans="2:6">
      <c r="B1081" s="6">
        <v>0.5</v>
      </c>
      <c r="C1081" s="10" t="str">
        <f t="shared" si="16"/>
        <v>X</v>
      </c>
      <c r="D1081" s="1"/>
      <c r="F1081" s="2"/>
    </row>
    <row r="1082" spans="2:6">
      <c r="B1082" s="6">
        <v>0.52083333333333337</v>
      </c>
      <c r="C1082" s="10" t="str">
        <f t="shared" si="16"/>
        <v>X</v>
      </c>
      <c r="D1082" s="1"/>
      <c r="F1082" s="2"/>
    </row>
    <row r="1083" spans="2:6">
      <c r="B1083" s="6">
        <v>0.54166666666666663</v>
      </c>
      <c r="C1083" s="10" t="str">
        <f t="shared" si="16"/>
        <v>X</v>
      </c>
      <c r="D1083" s="1"/>
      <c r="F1083" s="2"/>
    </row>
    <row r="1084" spans="2:6">
      <c r="B1084" s="6">
        <v>0.5625</v>
      </c>
      <c r="C1084" s="10" t="str">
        <f t="shared" si="16"/>
        <v>X</v>
      </c>
      <c r="D1084" s="1"/>
      <c r="F1084" s="2"/>
    </row>
    <row r="1085" spans="2:6">
      <c r="B1085" s="6">
        <v>0.58333333333333337</v>
      </c>
      <c r="C1085" s="10" t="str">
        <f t="shared" si="16"/>
        <v>X</v>
      </c>
      <c r="D1085" s="1"/>
      <c r="F1085" s="2"/>
    </row>
    <row r="1086" spans="2:6">
      <c r="B1086" s="6">
        <v>0.60416666666666663</v>
      </c>
      <c r="C1086" s="10" t="str">
        <f t="shared" si="16"/>
        <v>X</v>
      </c>
      <c r="D1086" s="1"/>
      <c r="F1086" s="2"/>
    </row>
    <row r="1087" spans="2:6">
      <c r="B1087" s="6">
        <v>0.625</v>
      </c>
      <c r="C1087" s="10" t="str">
        <f t="shared" si="16"/>
        <v>X</v>
      </c>
      <c r="D1087" s="1"/>
      <c r="F1087" s="2"/>
    </row>
    <row r="1088" spans="2:6">
      <c r="B1088" s="6">
        <v>0.64583333333333337</v>
      </c>
      <c r="C1088" s="10" t="str">
        <f t="shared" si="16"/>
        <v>X</v>
      </c>
      <c r="D1088" s="1"/>
      <c r="F1088" s="2"/>
    </row>
    <row r="1089" spans="2:6">
      <c r="B1089" s="6">
        <v>0.66666666666666663</v>
      </c>
      <c r="C1089" s="10" t="str">
        <f t="shared" si="16"/>
        <v>X</v>
      </c>
      <c r="D1089" s="1"/>
      <c r="F1089" s="2"/>
    </row>
    <row r="1090" spans="2:6">
      <c r="B1090" s="6">
        <v>0.6875</v>
      </c>
      <c r="C1090" s="10" t="str">
        <f t="shared" ref="C1090:C1153" si="17">IF(B1090=F1090,"","X")</f>
        <v>X</v>
      </c>
      <c r="D1090" s="1"/>
      <c r="F1090" s="2"/>
    </row>
    <row r="1091" spans="2:6">
      <c r="B1091" s="6">
        <v>0.70833333333333337</v>
      </c>
      <c r="C1091" s="10" t="str">
        <f t="shared" si="17"/>
        <v>X</v>
      </c>
      <c r="D1091" s="1"/>
      <c r="F1091" s="2"/>
    </row>
    <row r="1092" spans="2:6">
      <c r="B1092" s="6">
        <v>0.72916666666666663</v>
      </c>
      <c r="C1092" s="10" t="str">
        <f t="shared" si="17"/>
        <v>X</v>
      </c>
      <c r="D1092" s="1"/>
      <c r="F1092" s="2"/>
    </row>
    <row r="1093" spans="2:6">
      <c r="B1093" s="6">
        <v>0.75</v>
      </c>
      <c r="C1093" s="10" t="str">
        <f t="shared" si="17"/>
        <v>X</v>
      </c>
      <c r="D1093" s="1"/>
      <c r="F1093" s="2"/>
    </row>
    <row r="1094" spans="2:6">
      <c r="B1094" s="6">
        <v>0.77083333333333337</v>
      </c>
      <c r="C1094" s="10" t="str">
        <f t="shared" si="17"/>
        <v>X</v>
      </c>
      <c r="D1094" s="1"/>
      <c r="F1094" s="2"/>
    </row>
    <row r="1095" spans="2:6">
      <c r="B1095" s="6">
        <v>0.79166666666666663</v>
      </c>
      <c r="C1095" s="10" t="str">
        <f t="shared" si="17"/>
        <v>X</v>
      </c>
      <c r="D1095" s="1"/>
      <c r="F1095" s="2"/>
    </row>
    <row r="1096" spans="2:6">
      <c r="B1096" s="6">
        <v>0.8125</v>
      </c>
      <c r="C1096" s="10" t="str">
        <f t="shared" si="17"/>
        <v>X</v>
      </c>
      <c r="D1096" s="1"/>
      <c r="F1096" s="2"/>
    </row>
    <row r="1097" spans="2:6">
      <c r="B1097" s="6">
        <v>0.83333333333333337</v>
      </c>
      <c r="C1097" s="10" t="str">
        <f t="shared" si="17"/>
        <v>X</v>
      </c>
      <c r="D1097" s="1"/>
      <c r="F1097" s="2"/>
    </row>
    <row r="1098" spans="2:6">
      <c r="B1098" s="6">
        <v>0.85416666666666663</v>
      </c>
      <c r="C1098" s="10" t="str">
        <f t="shared" si="17"/>
        <v>X</v>
      </c>
      <c r="D1098" s="1"/>
      <c r="F1098" s="2"/>
    </row>
    <row r="1099" spans="2:6">
      <c r="B1099" s="6">
        <v>0.875</v>
      </c>
      <c r="C1099" s="10" t="str">
        <f t="shared" si="17"/>
        <v>X</v>
      </c>
      <c r="D1099" s="1"/>
      <c r="F1099" s="2"/>
    </row>
    <row r="1100" spans="2:6">
      <c r="B1100" s="6">
        <v>0.89583333333333337</v>
      </c>
      <c r="C1100" s="10" t="str">
        <f t="shared" si="17"/>
        <v>X</v>
      </c>
      <c r="D1100" s="1"/>
      <c r="F1100" s="2"/>
    </row>
    <row r="1101" spans="2:6">
      <c r="B1101" s="6">
        <v>0.91666666666666663</v>
      </c>
      <c r="C1101" s="10" t="str">
        <f t="shared" si="17"/>
        <v>X</v>
      </c>
      <c r="D1101" s="1"/>
      <c r="F1101" s="2"/>
    </row>
    <row r="1102" spans="2:6">
      <c r="B1102" s="6">
        <v>0.9375</v>
      </c>
      <c r="C1102" s="10" t="str">
        <f t="shared" si="17"/>
        <v>X</v>
      </c>
      <c r="D1102" s="1"/>
      <c r="F1102" s="2"/>
    </row>
    <row r="1103" spans="2:6">
      <c r="B1103" s="6">
        <v>0.95833333333333337</v>
      </c>
      <c r="C1103" s="10" t="str">
        <f t="shared" si="17"/>
        <v>X</v>
      </c>
      <c r="D1103" s="1"/>
      <c r="F1103" s="2"/>
    </row>
    <row r="1104" spans="2:6">
      <c r="B1104" s="6">
        <v>0.97916666666666663</v>
      </c>
      <c r="C1104" s="10" t="str">
        <f t="shared" si="17"/>
        <v>X</v>
      </c>
      <c r="D1104" s="1"/>
      <c r="F1104" s="2"/>
    </row>
    <row r="1105" spans="1:6">
      <c r="A1105">
        <v>24</v>
      </c>
      <c r="B1105" s="6">
        <v>0</v>
      </c>
      <c r="C1105" s="10" t="str">
        <f t="shared" si="17"/>
        <v/>
      </c>
      <c r="D1105" s="1"/>
      <c r="F1105" s="2"/>
    </row>
    <row r="1106" spans="1:6">
      <c r="B1106" s="6">
        <v>2.0833333333333332E-2</v>
      </c>
      <c r="C1106" s="10" t="str">
        <f t="shared" si="17"/>
        <v>X</v>
      </c>
      <c r="D1106" s="1"/>
      <c r="F1106" s="2"/>
    </row>
    <row r="1107" spans="1:6">
      <c r="B1107" s="6">
        <v>4.1666666666666664E-2</v>
      </c>
      <c r="C1107" s="10" t="str">
        <f t="shared" si="17"/>
        <v>X</v>
      </c>
      <c r="D1107" s="1"/>
      <c r="F1107" s="2"/>
    </row>
    <row r="1108" spans="1:6">
      <c r="B1108" s="6">
        <v>6.25E-2</v>
      </c>
      <c r="C1108" s="10" t="str">
        <f t="shared" si="17"/>
        <v>X</v>
      </c>
      <c r="D1108" s="1"/>
      <c r="F1108" s="2"/>
    </row>
    <row r="1109" spans="1:6">
      <c r="B1109" s="6">
        <v>8.3333333333333329E-2</v>
      </c>
      <c r="C1109" s="10" t="str">
        <f t="shared" si="17"/>
        <v>X</v>
      </c>
      <c r="D1109" s="1"/>
      <c r="F1109" s="2"/>
    </row>
    <row r="1110" spans="1:6">
      <c r="B1110" s="6">
        <v>0.10416666666666667</v>
      </c>
      <c r="C1110" s="10" t="str">
        <f t="shared" si="17"/>
        <v>X</v>
      </c>
      <c r="D1110" s="1"/>
      <c r="F1110" s="2"/>
    </row>
    <row r="1111" spans="1:6">
      <c r="B1111" s="6">
        <v>0.125</v>
      </c>
      <c r="C1111" s="10" t="str">
        <f t="shared" si="17"/>
        <v>X</v>
      </c>
      <c r="D1111" s="1"/>
      <c r="F1111" s="2"/>
    </row>
    <row r="1112" spans="1:6">
      <c r="B1112" s="6">
        <v>0.14583333333333334</v>
      </c>
      <c r="C1112" s="10" t="str">
        <f t="shared" si="17"/>
        <v>X</v>
      </c>
      <c r="D1112" s="1"/>
      <c r="F1112" s="2"/>
    </row>
    <row r="1113" spans="1:6">
      <c r="B1113" s="6">
        <v>0.16666666666666666</v>
      </c>
      <c r="C1113" s="10" t="str">
        <f t="shared" si="17"/>
        <v>X</v>
      </c>
      <c r="D1113" s="1"/>
      <c r="F1113" s="2"/>
    </row>
    <row r="1114" spans="1:6">
      <c r="B1114" s="6">
        <v>0.1875</v>
      </c>
      <c r="C1114" s="10" t="str">
        <f t="shared" si="17"/>
        <v>X</v>
      </c>
      <c r="D1114" s="1"/>
      <c r="F1114" s="2"/>
    </row>
    <row r="1115" spans="1:6">
      <c r="B1115" s="6">
        <v>0.20833333333333334</v>
      </c>
      <c r="C1115" s="10" t="str">
        <f t="shared" si="17"/>
        <v>X</v>
      </c>
      <c r="D1115" s="1"/>
      <c r="F1115" s="2"/>
    </row>
    <row r="1116" spans="1:6">
      <c r="B1116" s="6">
        <v>0.22916666666666666</v>
      </c>
      <c r="C1116" s="10" t="str">
        <f t="shared" si="17"/>
        <v>X</v>
      </c>
      <c r="D1116" s="1"/>
      <c r="F1116" s="2"/>
    </row>
    <row r="1117" spans="1:6">
      <c r="B1117" s="6">
        <v>0.25</v>
      </c>
      <c r="C1117" s="10" t="str">
        <f t="shared" si="17"/>
        <v>X</v>
      </c>
      <c r="D1117" s="1"/>
      <c r="F1117" s="2"/>
    </row>
    <row r="1118" spans="1:6">
      <c r="B1118" s="6">
        <v>0.27083333333333331</v>
      </c>
      <c r="C1118" s="10" t="str">
        <f t="shared" si="17"/>
        <v>X</v>
      </c>
      <c r="D1118" s="1"/>
      <c r="F1118" s="2"/>
    </row>
    <row r="1119" spans="1:6">
      <c r="B1119" s="6">
        <v>0.29166666666666669</v>
      </c>
      <c r="C1119" s="10" t="str">
        <f t="shared" si="17"/>
        <v>X</v>
      </c>
      <c r="D1119" s="1"/>
      <c r="F1119" s="2"/>
    </row>
    <row r="1120" spans="1:6">
      <c r="B1120" s="6">
        <v>0.3125</v>
      </c>
      <c r="C1120" s="10" t="str">
        <f t="shared" si="17"/>
        <v>X</v>
      </c>
      <c r="D1120" s="1"/>
      <c r="F1120" s="2"/>
    </row>
    <row r="1121" spans="2:6">
      <c r="B1121" s="6">
        <v>0.33333333333333331</v>
      </c>
      <c r="C1121" s="10" t="str">
        <f t="shared" si="17"/>
        <v>X</v>
      </c>
      <c r="D1121" s="1"/>
      <c r="F1121" s="2"/>
    </row>
    <row r="1122" spans="2:6">
      <c r="B1122" s="6">
        <v>0.35416666666666669</v>
      </c>
      <c r="C1122" s="10" t="str">
        <f t="shared" si="17"/>
        <v>X</v>
      </c>
      <c r="D1122" s="1"/>
      <c r="F1122" s="2"/>
    </row>
    <row r="1123" spans="2:6">
      <c r="B1123" s="6">
        <v>0.375</v>
      </c>
      <c r="C1123" s="10" t="str">
        <f t="shared" si="17"/>
        <v>X</v>
      </c>
      <c r="D1123" s="1"/>
      <c r="F1123" s="2"/>
    </row>
    <row r="1124" spans="2:6">
      <c r="B1124" s="6">
        <v>0.39583333333333331</v>
      </c>
      <c r="C1124" s="10" t="str">
        <f t="shared" si="17"/>
        <v>X</v>
      </c>
      <c r="D1124" s="1"/>
      <c r="F1124" s="2"/>
    </row>
    <row r="1125" spans="2:6">
      <c r="B1125" s="6">
        <v>0.41666666666666669</v>
      </c>
      <c r="C1125" s="10" t="str">
        <f t="shared" si="17"/>
        <v>X</v>
      </c>
      <c r="D1125" s="1"/>
      <c r="F1125" s="2"/>
    </row>
    <row r="1126" spans="2:6">
      <c r="B1126" s="6">
        <v>0.4375</v>
      </c>
      <c r="C1126" s="10" t="str">
        <f t="shared" si="17"/>
        <v>X</v>
      </c>
      <c r="D1126" s="1"/>
      <c r="F1126" s="2"/>
    </row>
    <row r="1127" spans="2:6">
      <c r="B1127" s="6">
        <v>0.45833333333333331</v>
      </c>
      <c r="C1127" s="10" t="str">
        <f t="shared" si="17"/>
        <v>X</v>
      </c>
      <c r="D1127" s="1"/>
      <c r="F1127" s="2"/>
    </row>
    <row r="1128" spans="2:6">
      <c r="B1128" s="6">
        <v>0.47916666666666669</v>
      </c>
      <c r="C1128" s="10" t="str">
        <f t="shared" si="17"/>
        <v>X</v>
      </c>
      <c r="D1128" s="1"/>
      <c r="F1128" s="2"/>
    </row>
    <row r="1129" spans="2:6">
      <c r="B1129" s="6">
        <v>0.5</v>
      </c>
      <c r="C1129" s="10" t="str">
        <f t="shared" si="17"/>
        <v>X</v>
      </c>
      <c r="D1129" s="1"/>
      <c r="F1129" s="2"/>
    </row>
    <row r="1130" spans="2:6">
      <c r="B1130" s="6">
        <v>0.52083333333333337</v>
      </c>
      <c r="C1130" s="10" t="str">
        <f t="shared" si="17"/>
        <v>X</v>
      </c>
      <c r="D1130" s="1"/>
      <c r="F1130" s="2"/>
    </row>
    <row r="1131" spans="2:6">
      <c r="B1131" s="6">
        <v>0.54166666666666663</v>
      </c>
      <c r="C1131" s="10" t="str">
        <f t="shared" si="17"/>
        <v>X</v>
      </c>
      <c r="D1131" s="1"/>
      <c r="F1131" s="2"/>
    </row>
    <row r="1132" spans="2:6">
      <c r="B1132" s="6">
        <v>0.5625</v>
      </c>
      <c r="C1132" s="10" t="str">
        <f t="shared" si="17"/>
        <v>X</v>
      </c>
      <c r="D1132" s="1"/>
      <c r="F1132" s="2"/>
    </row>
    <row r="1133" spans="2:6">
      <c r="B1133" s="6">
        <v>0.58333333333333337</v>
      </c>
      <c r="C1133" s="10" t="str">
        <f t="shared" si="17"/>
        <v>X</v>
      </c>
      <c r="D1133" s="1"/>
      <c r="F1133" s="2"/>
    </row>
    <row r="1134" spans="2:6">
      <c r="B1134" s="6">
        <v>0.60416666666666663</v>
      </c>
      <c r="C1134" s="10" t="str">
        <f t="shared" si="17"/>
        <v>X</v>
      </c>
      <c r="D1134" s="1"/>
      <c r="F1134" s="2"/>
    </row>
    <row r="1135" spans="2:6">
      <c r="B1135" s="6">
        <v>0.625</v>
      </c>
      <c r="C1135" s="10" t="str">
        <f t="shared" si="17"/>
        <v>X</v>
      </c>
      <c r="D1135" s="1"/>
      <c r="F1135" s="2"/>
    </row>
    <row r="1136" spans="2:6">
      <c r="B1136" s="6">
        <v>0.64583333333333337</v>
      </c>
      <c r="C1136" s="10" t="str">
        <f t="shared" si="17"/>
        <v>X</v>
      </c>
      <c r="D1136" s="1"/>
      <c r="F1136" s="2"/>
    </row>
    <row r="1137" spans="2:6">
      <c r="B1137" s="6">
        <v>0.66666666666666663</v>
      </c>
      <c r="C1137" s="10" t="str">
        <f t="shared" si="17"/>
        <v>X</v>
      </c>
      <c r="D1137" s="1"/>
      <c r="F1137" s="2"/>
    </row>
    <row r="1138" spans="2:6">
      <c r="B1138" s="6">
        <v>0.6875</v>
      </c>
      <c r="C1138" s="10" t="str">
        <f t="shared" si="17"/>
        <v>X</v>
      </c>
      <c r="D1138" s="1"/>
      <c r="F1138" s="2"/>
    </row>
    <row r="1139" spans="2:6">
      <c r="B1139" s="6">
        <v>0.70833333333333337</v>
      </c>
      <c r="C1139" s="10" t="str">
        <f t="shared" si="17"/>
        <v>X</v>
      </c>
      <c r="D1139" s="1"/>
      <c r="F1139" s="2"/>
    </row>
    <row r="1140" spans="2:6">
      <c r="B1140" s="6">
        <v>0.72916666666666663</v>
      </c>
      <c r="C1140" s="10" t="str">
        <f t="shared" si="17"/>
        <v>X</v>
      </c>
      <c r="D1140" s="1"/>
      <c r="F1140" s="2"/>
    </row>
    <row r="1141" spans="2:6">
      <c r="B1141" s="6">
        <v>0.75</v>
      </c>
      <c r="C1141" s="10" t="str">
        <f t="shared" si="17"/>
        <v>X</v>
      </c>
      <c r="D1141" s="1"/>
      <c r="F1141" s="2"/>
    </row>
    <row r="1142" spans="2:6">
      <c r="B1142" s="6">
        <v>0.77083333333333337</v>
      </c>
      <c r="C1142" s="10" t="str">
        <f t="shared" si="17"/>
        <v>X</v>
      </c>
      <c r="D1142" s="1"/>
      <c r="F1142" s="2"/>
    </row>
    <row r="1143" spans="2:6">
      <c r="B1143" s="6">
        <v>0.79166666666666663</v>
      </c>
      <c r="C1143" s="10" t="str">
        <f t="shared" si="17"/>
        <v>X</v>
      </c>
      <c r="D1143" s="1"/>
      <c r="F1143" s="2"/>
    </row>
    <row r="1144" spans="2:6">
      <c r="B1144" s="6">
        <v>0.8125</v>
      </c>
      <c r="C1144" s="10" t="str">
        <f t="shared" si="17"/>
        <v>X</v>
      </c>
      <c r="D1144" s="1"/>
      <c r="F1144" s="2"/>
    </row>
    <row r="1145" spans="2:6">
      <c r="B1145" s="6">
        <v>0.83333333333333337</v>
      </c>
      <c r="C1145" s="10" t="str">
        <f t="shared" si="17"/>
        <v>X</v>
      </c>
      <c r="D1145" s="1"/>
      <c r="F1145" s="2"/>
    </row>
    <row r="1146" spans="2:6">
      <c r="B1146" s="6">
        <v>0.85416666666666663</v>
      </c>
      <c r="C1146" s="10" t="str">
        <f t="shared" si="17"/>
        <v>X</v>
      </c>
      <c r="D1146" s="1"/>
      <c r="F1146" s="2"/>
    </row>
    <row r="1147" spans="2:6">
      <c r="B1147" s="6">
        <v>0.875</v>
      </c>
      <c r="C1147" s="10" t="str">
        <f t="shared" si="17"/>
        <v>X</v>
      </c>
      <c r="D1147" s="1"/>
      <c r="F1147" s="2"/>
    </row>
    <row r="1148" spans="2:6">
      <c r="B1148" s="6">
        <v>0.89583333333333337</v>
      </c>
      <c r="C1148" s="10" t="str">
        <f t="shared" si="17"/>
        <v>X</v>
      </c>
      <c r="D1148" s="1"/>
      <c r="F1148" s="2"/>
    </row>
    <row r="1149" spans="2:6">
      <c r="B1149" s="6">
        <v>0.91666666666666663</v>
      </c>
      <c r="C1149" s="10" t="str">
        <f t="shared" si="17"/>
        <v>X</v>
      </c>
      <c r="D1149" s="1"/>
      <c r="F1149" s="2"/>
    </row>
    <row r="1150" spans="2:6">
      <c r="B1150" s="6">
        <v>0.9375</v>
      </c>
      <c r="C1150" s="10" t="str">
        <f t="shared" si="17"/>
        <v>X</v>
      </c>
      <c r="D1150" s="1"/>
      <c r="F1150" s="2"/>
    </row>
    <row r="1151" spans="2:6">
      <c r="B1151" s="6">
        <v>0.95833333333333337</v>
      </c>
      <c r="C1151" s="10" t="str">
        <f t="shared" si="17"/>
        <v>X</v>
      </c>
      <c r="D1151" s="1"/>
      <c r="F1151" s="2"/>
    </row>
    <row r="1152" spans="2:6">
      <c r="B1152" s="6">
        <v>0.97916666666666663</v>
      </c>
      <c r="C1152" s="10" t="str">
        <f t="shared" si="17"/>
        <v>X</v>
      </c>
      <c r="D1152" s="1"/>
      <c r="F1152" s="2"/>
    </row>
    <row r="1153" spans="1:6">
      <c r="A1153">
        <v>25</v>
      </c>
      <c r="B1153" s="6">
        <v>0</v>
      </c>
      <c r="C1153" s="10" t="str">
        <f t="shared" si="17"/>
        <v/>
      </c>
      <c r="D1153" s="1"/>
      <c r="F1153" s="2"/>
    </row>
    <row r="1154" spans="1:6">
      <c r="B1154" s="6">
        <v>2.0833333333333332E-2</v>
      </c>
      <c r="C1154" s="10" t="str">
        <f t="shared" ref="C1154:C1217" si="18">IF(B1154=F1154,"","X")</f>
        <v>X</v>
      </c>
      <c r="D1154" s="1"/>
      <c r="F1154" s="2"/>
    </row>
    <row r="1155" spans="1:6">
      <c r="B1155" s="6">
        <v>4.1666666666666664E-2</v>
      </c>
      <c r="C1155" s="10" t="str">
        <f t="shared" si="18"/>
        <v>X</v>
      </c>
      <c r="D1155" s="1"/>
      <c r="F1155" s="2"/>
    </row>
    <row r="1156" spans="1:6">
      <c r="B1156" s="6">
        <v>6.25E-2</v>
      </c>
      <c r="C1156" s="10" t="str">
        <f t="shared" si="18"/>
        <v>X</v>
      </c>
      <c r="D1156" s="1"/>
      <c r="F1156" s="2"/>
    </row>
    <row r="1157" spans="1:6">
      <c r="B1157" s="6">
        <v>8.3333333333333329E-2</v>
      </c>
      <c r="C1157" s="10" t="str">
        <f t="shared" si="18"/>
        <v>X</v>
      </c>
      <c r="D1157" s="1"/>
      <c r="F1157" s="2"/>
    </row>
    <row r="1158" spans="1:6">
      <c r="B1158" s="6">
        <v>0.10416666666666667</v>
      </c>
      <c r="C1158" s="10" t="str">
        <f t="shared" si="18"/>
        <v>X</v>
      </c>
      <c r="D1158" s="1"/>
      <c r="F1158" s="2"/>
    </row>
    <row r="1159" spans="1:6">
      <c r="B1159" s="6">
        <v>0.125</v>
      </c>
      <c r="C1159" s="10" t="str">
        <f t="shared" si="18"/>
        <v>X</v>
      </c>
      <c r="D1159" s="1"/>
      <c r="F1159" s="2"/>
    </row>
    <row r="1160" spans="1:6">
      <c r="B1160" s="6">
        <v>0.14583333333333334</v>
      </c>
      <c r="C1160" s="10" t="str">
        <f t="shared" si="18"/>
        <v>X</v>
      </c>
      <c r="D1160" s="1"/>
      <c r="F1160" s="2"/>
    </row>
    <row r="1161" spans="1:6">
      <c r="B1161" s="6">
        <v>0.16666666666666666</v>
      </c>
      <c r="C1161" s="10" t="str">
        <f t="shared" si="18"/>
        <v>X</v>
      </c>
      <c r="D1161" s="1"/>
      <c r="F1161" s="2"/>
    </row>
    <row r="1162" spans="1:6">
      <c r="B1162" s="6">
        <v>0.1875</v>
      </c>
      <c r="C1162" s="10" t="str">
        <f t="shared" si="18"/>
        <v>X</v>
      </c>
      <c r="D1162" s="1"/>
      <c r="F1162" s="2"/>
    </row>
    <row r="1163" spans="1:6">
      <c r="B1163" s="6">
        <v>0.20833333333333334</v>
      </c>
      <c r="C1163" s="10" t="str">
        <f t="shared" si="18"/>
        <v>X</v>
      </c>
      <c r="D1163" s="1"/>
      <c r="F1163" s="2"/>
    </row>
    <row r="1164" spans="1:6">
      <c r="B1164" s="6">
        <v>0.22916666666666666</v>
      </c>
      <c r="C1164" s="10" t="str">
        <f t="shared" si="18"/>
        <v>X</v>
      </c>
      <c r="D1164" s="1"/>
      <c r="F1164" s="2"/>
    </row>
    <row r="1165" spans="1:6">
      <c r="B1165" s="6">
        <v>0.25</v>
      </c>
      <c r="C1165" s="10" t="str">
        <f t="shared" si="18"/>
        <v>X</v>
      </c>
      <c r="D1165" s="1"/>
      <c r="F1165" s="2"/>
    </row>
    <row r="1166" spans="1:6">
      <c r="B1166" s="6">
        <v>0.27083333333333331</v>
      </c>
      <c r="C1166" s="10" t="str">
        <f t="shared" si="18"/>
        <v>X</v>
      </c>
      <c r="D1166" s="1"/>
      <c r="F1166" s="2"/>
    </row>
    <row r="1167" spans="1:6">
      <c r="B1167" s="6">
        <v>0.29166666666666669</v>
      </c>
      <c r="C1167" s="10" t="str">
        <f t="shared" si="18"/>
        <v>X</v>
      </c>
      <c r="D1167" s="1"/>
      <c r="F1167" s="2"/>
    </row>
    <row r="1168" spans="1:6">
      <c r="B1168" s="6">
        <v>0.3125</v>
      </c>
      <c r="C1168" s="10" t="str">
        <f t="shared" si="18"/>
        <v>X</v>
      </c>
      <c r="D1168" s="1"/>
      <c r="F1168" s="2"/>
    </row>
    <row r="1169" spans="2:6">
      <c r="B1169" s="6">
        <v>0.33333333333333331</v>
      </c>
      <c r="C1169" s="10" t="str">
        <f t="shared" si="18"/>
        <v>X</v>
      </c>
      <c r="D1169" s="1"/>
      <c r="F1169" s="2"/>
    </row>
    <row r="1170" spans="2:6">
      <c r="B1170" s="6">
        <v>0.35416666666666669</v>
      </c>
      <c r="C1170" s="10" t="str">
        <f t="shared" si="18"/>
        <v>X</v>
      </c>
      <c r="D1170" s="1"/>
      <c r="F1170" s="2"/>
    </row>
    <row r="1171" spans="2:6">
      <c r="B1171" s="6">
        <v>0.375</v>
      </c>
      <c r="C1171" s="10" t="str">
        <f t="shared" si="18"/>
        <v>X</v>
      </c>
      <c r="D1171" s="1"/>
      <c r="F1171" s="2"/>
    </row>
    <row r="1172" spans="2:6">
      <c r="B1172" s="6">
        <v>0.39583333333333331</v>
      </c>
      <c r="C1172" s="10" t="str">
        <f t="shared" si="18"/>
        <v>X</v>
      </c>
      <c r="D1172" s="1"/>
      <c r="F1172" s="2"/>
    </row>
    <row r="1173" spans="2:6">
      <c r="B1173" s="6">
        <v>0.41666666666666669</v>
      </c>
      <c r="C1173" s="10" t="str">
        <f t="shared" si="18"/>
        <v>X</v>
      </c>
      <c r="D1173" s="1"/>
      <c r="F1173" s="2"/>
    </row>
    <row r="1174" spans="2:6">
      <c r="B1174" s="6">
        <v>0.4375</v>
      </c>
      <c r="C1174" s="10" t="str">
        <f t="shared" si="18"/>
        <v>X</v>
      </c>
      <c r="D1174" s="1"/>
      <c r="F1174" s="2"/>
    </row>
    <row r="1175" spans="2:6">
      <c r="B1175" s="6">
        <v>0.45833333333333331</v>
      </c>
      <c r="C1175" s="10" t="str">
        <f t="shared" si="18"/>
        <v>X</v>
      </c>
      <c r="D1175" s="1"/>
      <c r="F1175" s="2"/>
    </row>
    <row r="1176" spans="2:6">
      <c r="B1176" s="6">
        <v>0.47916666666666669</v>
      </c>
      <c r="C1176" s="10" t="str">
        <f t="shared" si="18"/>
        <v>X</v>
      </c>
      <c r="D1176" s="1"/>
      <c r="F1176" s="2"/>
    </row>
    <row r="1177" spans="2:6">
      <c r="B1177" s="6">
        <v>0.5</v>
      </c>
      <c r="C1177" s="10" t="str">
        <f t="shared" si="18"/>
        <v>X</v>
      </c>
      <c r="D1177" s="1"/>
      <c r="F1177" s="2"/>
    </row>
    <row r="1178" spans="2:6">
      <c r="B1178" s="6">
        <v>0.52083333333333337</v>
      </c>
      <c r="C1178" s="10" t="str">
        <f t="shared" si="18"/>
        <v>X</v>
      </c>
      <c r="D1178" s="1"/>
      <c r="F1178" s="2"/>
    </row>
    <row r="1179" spans="2:6">
      <c r="B1179" s="6">
        <v>0.54166666666666663</v>
      </c>
      <c r="C1179" s="10" t="str">
        <f t="shared" si="18"/>
        <v>X</v>
      </c>
      <c r="D1179" s="1"/>
      <c r="F1179" s="2"/>
    </row>
    <row r="1180" spans="2:6">
      <c r="B1180" s="6">
        <v>0.5625</v>
      </c>
      <c r="C1180" s="10" t="str">
        <f t="shared" si="18"/>
        <v>X</v>
      </c>
      <c r="D1180" s="1"/>
      <c r="F1180" s="2"/>
    </row>
    <row r="1181" spans="2:6">
      <c r="B1181" s="6">
        <v>0.58333333333333337</v>
      </c>
      <c r="C1181" s="10" t="str">
        <f t="shared" si="18"/>
        <v>X</v>
      </c>
      <c r="D1181" s="1"/>
      <c r="F1181" s="2"/>
    </row>
    <row r="1182" spans="2:6">
      <c r="B1182" s="6">
        <v>0.60416666666666663</v>
      </c>
      <c r="C1182" s="10" t="str">
        <f t="shared" si="18"/>
        <v>X</v>
      </c>
      <c r="D1182" s="1"/>
      <c r="F1182" s="2"/>
    </row>
    <row r="1183" spans="2:6">
      <c r="B1183" s="6">
        <v>0.625</v>
      </c>
      <c r="C1183" s="10" t="str">
        <f t="shared" si="18"/>
        <v>X</v>
      </c>
      <c r="D1183" s="1"/>
      <c r="F1183" s="2"/>
    </row>
    <row r="1184" spans="2:6">
      <c r="B1184" s="6">
        <v>0.64583333333333337</v>
      </c>
      <c r="C1184" s="10" t="str">
        <f t="shared" si="18"/>
        <v>X</v>
      </c>
      <c r="D1184" s="1"/>
      <c r="F1184" s="2"/>
    </row>
    <row r="1185" spans="2:6">
      <c r="B1185" s="6">
        <v>0.66666666666666663</v>
      </c>
      <c r="C1185" s="10" t="str">
        <f t="shared" si="18"/>
        <v>X</v>
      </c>
      <c r="D1185" s="1"/>
      <c r="F1185" s="2"/>
    </row>
    <row r="1186" spans="2:6">
      <c r="B1186" s="6">
        <v>0.6875</v>
      </c>
      <c r="C1186" s="10" t="str">
        <f t="shared" si="18"/>
        <v>X</v>
      </c>
      <c r="D1186" s="1"/>
      <c r="F1186" s="2"/>
    </row>
    <row r="1187" spans="2:6">
      <c r="B1187" s="6">
        <v>0.70833333333333337</v>
      </c>
      <c r="C1187" s="10" t="str">
        <f t="shared" si="18"/>
        <v>X</v>
      </c>
      <c r="D1187" s="1"/>
      <c r="F1187" s="2"/>
    </row>
    <row r="1188" spans="2:6">
      <c r="B1188" s="6">
        <v>0.72916666666666663</v>
      </c>
      <c r="C1188" s="10" t="str">
        <f t="shared" si="18"/>
        <v>X</v>
      </c>
      <c r="D1188" s="1"/>
      <c r="F1188" s="2"/>
    </row>
    <row r="1189" spans="2:6">
      <c r="B1189" s="6">
        <v>0.75</v>
      </c>
      <c r="C1189" s="10" t="str">
        <f t="shared" si="18"/>
        <v>X</v>
      </c>
      <c r="D1189" s="1"/>
      <c r="F1189" s="2"/>
    </row>
    <row r="1190" spans="2:6">
      <c r="B1190" s="6">
        <v>0.77083333333333337</v>
      </c>
      <c r="C1190" s="10" t="str">
        <f t="shared" si="18"/>
        <v>X</v>
      </c>
      <c r="D1190" s="1"/>
      <c r="F1190" s="2"/>
    </row>
    <row r="1191" spans="2:6">
      <c r="B1191" s="6">
        <v>0.79166666666666663</v>
      </c>
      <c r="C1191" s="10" t="str">
        <f t="shared" si="18"/>
        <v>X</v>
      </c>
      <c r="D1191" s="1"/>
      <c r="F1191" s="2"/>
    </row>
    <row r="1192" spans="2:6">
      <c r="B1192" s="6">
        <v>0.8125</v>
      </c>
      <c r="C1192" s="10" t="str">
        <f t="shared" si="18"/>
        <v>X</v>
      </c>
      <c r="D1192" s="1"/>
      <c r="F1192" s="2"/>
    </row>
    <row r="1193" spans="2:6">
      <c r="B1193" s="6">
        <v>0.83333333333333337</v>
      </c>
      <c r="C1193" s="10" t="str">
        <f t="shared" si="18"/>
        <v>X</v>
      </c>
      <c r="D1193" s="1"/>
      <c r="F1193" s="2"/>
    </row>
    <row r="1194" spans="2:6">
      <c r="B1194" s="6">
        <v>0.85416666666666663</v>
      </c>
      <c r="C1194" s="10" t="str">
        <f t="shared" si="18"/>
        <v>X</v>
      </c>
      <c r="D1194" s="1"/>
      <c r="F1194" s="2"/>
    </row>
    <row r="1195" spans="2:6">
      <c r="B1195" s="6">
        <v>0.875</v>
      </c>
      <c r="C1195" s="10" t="str">
        <f t="shared" si="18"/>
        <v>X</v>
      </c>
      <c r="D1195" s="1"/>
      <c r="F1195" s="2"/>
    </row>
    <row r="1196" spans="2:6">
      <c r="B1196" s="6">
        <v>0.89583333333333337</v>
      </c>
      <c r="C1196" s="10" t="str">
        <f t="shared" si="18"/>
        <v>X</v>
      </c>
      <c r="D1196" s="1"/>
      <c r="F1196" s="2"/>
    </row>
    <row r="1197" spans="2:6">
      <c r="B1197" s="6">
        <v>0.91666666666666663</v>
      </c>
      <c r="C1197" s="10" t="str">
        <f t="shared" si="18"/>
        <v>X</v>
      </c>
      <c r="D1197" s="1"/>
      <c r="F1197" s="2"/>
    </row>
    <row r="1198" spans="2:6">
      <c r="B1198" s="6">
        <v>0.9375</v>
      </c>
      <c r="C1198" s="10" t="str">
        <f t="shared" si="18"/>
        <v>X</v>
      </c>
      <c r="D1198" s="1"/>
      <c r="F1198" s="2"/>
    </row>
    <row r="1199" spans="2:6">
      <c r="B1199" s="6">
        <v>0.95833333333333337</v>
      </c>
      <c r="C1199" s="10" t="str">
        <f t="shared" si="18"/>
        <v>X</v>
      </c>
      <c r="D1199" s="1"/>
      <c r="F1199" s="2"/>
    </row>
    <row r="1200" spans="2:6">
      <c r="B1200" s="6">
        <v>0.97916666666666663</v>
      </c>
      <c r="C1200" s="10" t="str">
        <f t="shared" si="18"/>
        <v>X</v>
      </c>
      <c r="D1200" s="1"/>
      <c r="F1200" s="2"/>
    </row>
    <row r="1201" spans="1:6">
      <c r="A1201">
        <v>26</v>
      </c>
      <c r="B1201" s="6">
        <v>0</v>
      </c>
      <c r="C1201" s="10" t="str">
        <f t="shared" si="18"/>
        <v/>
      </c>
      <c r="D1201" s="1"/>
      <c r="F1201" s="2"/>
    </row>
    <row r="1202" spans="1:6">
      <c r="B1202" s="6">
        <v>2.0833333333333332E-2</v>
      </c>
      <c r="C1202" s="10" t="str">
        <f t="shared" si="18"/>
        <v>X</v>
      </c>
      <c r="D1202" s="1"/>
      <c r="F1202" s="2"/>
    </row>
    <row r="1203" spans="1:6">
      <c r="B1203" s="6">
        <v>4.1666666666666664E-2</v>
      </c>
      <c r="C1203" s="10" t="str">
        <f t="shared" si="18"/>
        <v>X</v>
      </c>
      <c r="D1203" s="1"/>
      <c r="F1203" s="2"/>
    </row>
    <row r="1204" spans="1:6">
      <c r="B1204" s="6">
        <v>6.25E-2</v>
      </c>
      <c r="C1204" s="10" t="str">
        <f t="shared" si="18"/>
        <v>X</v>
      </c>
      <c r="D1204" s="1"/>
      <c r="F1204" s="2"/>
    </row>
    <row r="1205" spans="1:6">
      <c r="B1205" s="6">
        <v>8.3333333333333329E-2</v>
      </c>
      <c r="C1205" s="10" t="str">
        <f t="shared" si="18"/>
        <v>X</v>
      </c>
      <c r="D1205" s="1"/>
      <c r="F1205" s="2"/>
    </row>
    <row r="1206" spans="1:6">
      <c r="B1206" s="6">
        <v>0.10416666666666667</v>
      </c>
      <c r="C1206" s="10" t="str">
        <f t="shared" si="18"/>
        <v>X</v>
      </c>
      <c r="D1206" s="1"/>
      <c r="F1206" s="2"/>
    </row>
    <row r="1207" spans="1:6">
      <c r="B1207" s="6">
        <v>0.125</v>
      </c>
      <c r="C1207" s="10" t="str">
        <f t="shared" si="18"/>
        <v>X</v>
      </c>
      <c r="D1207" s="1"/>
      <c r="F1207" s="2"/>
    </row>
    <row r="1208" spans="1:6">
      <c r="B1208" s="6">
        <v>0.14583333333333334</v>
      </c>
      <c r="C1208" s="10" t="str">
        <f t="shared" si="18"/>
        <v>X</v>
      </c>
      <c r="D1208" s="1"/>
      <c r="F1208" s="2"/>
    </row>
    <row r="1209" spans="1:6">
      <c r="B1209" s="6">
        <v>0.16666666666666666</v>
      </c>
      <c r="C1209" s="10" t="str">
        <f t="shared" si="18"/>
        <v>X</v>
      </c>
      <c r="D1209" s="1"/>
      <c r="F1209" s="2"/>
    </row>
    <row r="1210" spans="1:6">
      <c r="B1210" s="6">
        <v>0.1875</v>
      </c>
      <c r="C1210" s="10" t="str">
        <f t="shared" si="18"/>
        <v>X</v>
      </c>
      <c r="D1210" s="1"/>
      <c r="F1210" s="2"/>
    </row>
    <row r="1211" spans="1:6">
      <c r="B1211" s="6">
        <v>0.20833333333333334</v>
      </c>
      <c r="C1211" s="10" t="str">
        <f t="shared" si="18"/>
        <v>X</v>
      </c>
      <c r="D1211" s="1"/>
      <c r="F1211" s="2"/>
    </row>
    <row r="1212" spans="1:6">
      <c r="B1212" s="6">
        <v>0.22916666666666666</v>
      </c>
      <c r="C1212" s="10" t="str">
        <f t="shared" si="18"/>
        <v>X</v>
      </c>
      <c r="D1212" s="1"/>
      <c r="F1212" s="2"/>
    </row>
    <row r="1213" spans="1:6">
      <c r="B1213" s="6">
        <v>0.25</v>
      </c>
      <c r="C1213" s="10" t="str">
        <f t="shared" si="18"/>
        <v>X</v>
      </c>
      <c r="D1213" s="1"/>
      <c r="F1213" s="2"/>
    </row>
    <row r="1214" spans="1:6">
      <c r="B1214" s="6">
        <v>0.27083333333333331</v>
      </c>
      <c r="C1214" s="10" t="str">
        <f t="shared" si="18"/>
        <v>X</v>
      </c>
      <c r="D1214" s="1"/>
      <c r="F1214" s="2"/>
    </row>
    <row r="1215" spans="1:6">
      <c r="B1215" s="6">
        <v>0.29166666666666669</v>
      </c>
      <c r="C1215" s="10" t="str">
        <f t="shared" si="18"/>
        <v>X</v>
      </c>
      <c r="D1215" s="1"/>
      <c r="F1215" s="2"/>
    </row>
    <row r="1216" spans="1:6">
      <c r="B1216" s="6">
        <v>0.3125</v>
      </c>
      <c r="C1216" s="10" t="str">
        <f t="shared" si="18"/>
        <v>X</v>
      </c>
      <c r="D1216" s="1"/>
      <c r="F1216" s="2"/>
    </row>
    <row r="1217" spans="2:6">
      <c r="B1217" s="6">
        <v>0.33333333333333331</v>
      </c>
      <c r="C1217" s="10" t="str">
        <f t="shared" si="18"/>
        <v>X</v>
      </c>
      <c r="D1217" s="1"/>
      <c r="F1217" s="2"/>
    </row>
    <row r="1218" spans="2:6">
      <c r="B1218" s="6">
        <v>0.35416666666666669</v>
      </c>
      <c r="C1218" s="10" t="str">
        <f t="shared" ref="C1218:C1281" si="19">IF(B1218=F1218,"","X")</f>
        <v>X</v>
      </c>
      <c r="D1218" s="1"/>
      <c r="F1218" s="2"/>
    </row>
    <row r="1219" spans="2:6">
      <c r="B1219" s="6">
        <v>0.375</v>
      </c>
      <c r="C1219" s="10" t="str">
        <f t="shared" si="19"/>
        <v>X</v>
      </c>
      <c r="D1219" s="1"/>
      <c r="F1219" s="2"/>
    </row>
    <row r="1220" spans="2:6">
      <c r="B1220" s="6">
        <v>0.39583333333333331</v>
      </c>
      <c r="C1220" s="10" t="str">
        <f t="shared" si="19"/>
        <v>X</v>
      </c>
      <c r="D1220" s="1"/>
      <c r="F1220" s="2"/>
    </row>
    <row r="1221" spans="2:6">
      <c r="B1221" s="6">
        <v>0.41666666666666669</v>
      </c>
      <c r="C1221" s="10" t="str">
        <f t="shared" si="19"/>
        <v>X</v>
      </c>
      <c r="D1221" s="1"/>
      <c r="F1221" s="2"/>
    </row>
    <row r="1222" spans="2:6">
      <c r="B1222" s="6">
        <v>0.4375</v>
      </c>
      <c r="C1222" s="10" t="str">
        <f t="shared" si="19"/>
        <v>X</v>
      </c>
      <c r="D1222" s="1"/>
      <c r="F1222" s="2"/>
    </row>
    <row r="1223" spans="2:6">
      <c r="B1223" s="6">
        <v>0.45833333333333331</v>
      </c>
      <c r="C1223" s="10" t="str">
        <f t="shared" si="19"/>
        <v>X</v>
      </c>
      <c r="D1223" s="1"/>
      <c r="F1223" s="2"/>
    </row>
    <row r="1224" spans="2:6">
      <c r="B1224" s="6">
        <v>0.47916666666666669</v>
      </c>
      <c r="C1224" s="10" t="str">
        <f t="shared" si="19"/>
        <v>X</v>
      </c>
      <c r="D1224" s="1"/>
      <c r="F1224" s="2"/>
    </row>
    <row r="1225" spans="2:6">
      <c r="B1225" s="6">
        <v>0.5</v>
      </c>
      <c r="C1225" s="10" t="str">
        <f t="shared" si="19"/>
        <v>X</v>
      </c>
      <c r="D1225" s="1"/>
      <c r="F1225" s="2"/>
    </row>
    <row r="1226" spans="2:6">
      <c r="B1226" s="6">
        <v>0.52083333333333337</v>
      </c>
      <c r="C1226" s="10" t="str">
        <f t="shared" si="19"/>
        <v>X</v>
      </c>
      <c r="D1226" s="1"/>
      <c r="F1226" s="2"/>
    </row>
    <row r="1227" spans="2:6">
      <c r="B1227" s="6">
        <v>0.54166666666666663</v>
      </c>
      <c r="C1227" s="10" t="str">
        <f t="shared" si="19"/>
        <v>X</v>
      </c>
      <c r="D1227" s="1"/>
      <c r="F1227" s="2"/>
    </row>
    <row r="1228" spans="2:6">
      <c r="B1228" s="6">
        <v>0.5625</v>
      </c>
      <c r="C1228" s="10" t="str">
        <f t="shared" si="19"/>
        <v>X</v>
      </c>
      <c r="D1228" s="1"/>
      <c r="F1228" s="2"/>
    </row>
    <row r="1229" spans="2:6">
      <c r="B1229" s="6">
        <v>0.58333333333333337</v>
      </c>
      <c r="C1229" s="10" t="str">
        <f t="shared" si="19"/>
        <v>X</v>
      </c>
      <c r="D1229" s="1"/>
      <c r="F1229" s="2"/>
    </row>
    <row r="1230" spans="2:6">
      <c r="B1230" s="6">
        <v>0.60416666666666663</v>
      </c>
      <c r="C1230" s="10" t="str">
        <f t="shared" si="19"/>
        <v>X</v>
      </c>
      <c r="D1230" s="1"/>
      <c r="F1230" s="2"/>
    </row>
    <row r="1231" spans="2:6">
      <c r="B1231" s="6">
        <v>0.625</v>
      </c>
      <c r="C1231" s="10" t="str">
        <f t="shared" si="19"/>
        <v>X</v>
      </c>
      <c r="D1231" s="1"/>
      <c r="F1231" s="2"/>
    </row>
    <row r="1232" spans="2:6">
      <c r="B1232" s="6">
        <v>0.64583333333333337</v>
      </c>
      <c r="C1232" s="10" t="str">
        <f t="shared" si="19"/>
        <v>X</v>
      </c>
      <c r="D1232" s="1"/>
      <c r="F1232" s="2"/>
    </row>
    <row r="1233" spans="2:6">
      <c r="B1233" s="6">
        <v>0.66666666666666663</v>
      </c>
      <c r="C1233" s="10" t="str">
        <f t="shared" si="19"/>
        <v>X</v>
      </c>
      <c r="D1233" s="1"/>
      <c r="F1233" s="2"/>
    </row>
    <row r="1234" spans="2:6">
      <c r="B1234" s="6">
        <v>0.6875</v>
      </c>
      <c r="C1234" s="10" t="str">
        <f t="shared" si="19"/>
        <v>X</v>
      </c>
      <c r="D1234" s="1"/>
      <c r="F1234" s="2"/>
    </row>
    <row r="1235" spans="2:6">
      <c r="B1235" s="6">
        <v>0.70833333333333337</v>
      </c>
      <c r="C1235" s="10" t="str">
        <f t="shared" si="19"/>
        <v>X</v>
      </c>
      <c r="D1235" s="1"/>
      <c r="F1235" s="2"/>
    </row>
    <row r="1236" spans="2:6">
      <c r="B1236" s="6">
        <v>0.72916666666666663</v>
      </c>
      <c r="C1236" s="10" t="str">
        <f t="shared" si="19"/>
        <v>X</v>
      </c>
      <c r="D1236" s="1"/>
      <c r="F1236" s="2"/>
    </row>
    <row r="1237" spans="2:6">
      <c r="B1237" s="6">
        <v>0.75</v>
      </c>
      <c r="C1237" s="10" t="str">
        <f t="shared" si="19"/>
        <v>X</v>
      </c>
      <c r="D1237" s="1"/>
      <c r="F1237" s="2"/>
    </row>
    <row r="1238" spans="2:6">
      <c r="B1238" s="6">
        <v>0.77083333333333337</v>
      </c>
      <c r="C1238" s="10" t="str">
        <f t="shared" si="19"/>
        <v>X</v>
      </c>
      <c r="D1238" s="1"/>
      <c r="F1238" s="2"/>
    </row>
    <row r="1239" spans="2:6">
      <c r="B1239" s="6">
        <v>0.79166666666666663</v>
      </c>
      <c r="C1239" s="10" t="str">
        <f t="shared" si="19"/>
        <v>X</v>
      </c>
      <c r="D1239" s="1"/>
      <c r="F1239" s="2"/>
    </row>
    <row r="1240" spans="2:6">
      <c r="B1240" s="6">
        <v>0.8125</v>
      </c>
      <c r="C1240" s="10" t="str">
        <f t="shared" si="19"/>
        <v>X</v>
      </c>
      <c r="D1240" s="1"/>
      <c r="F1240" s="2"/>
    </row>
    <row r="1241" spans="2:6">
      <c r="B1241" s="6">
        <v>0.83333333333333337</v>
      </c>
      <c r="C1241" s="10" t="str">
        <f t="shared" si="19"/>
        <v>X</v>
      </c>
      <c r="D1241" s="1"/>
      <c r="F1241" s="2"/>
    </row>
    <row r="1242" spans="2:6">
      <c r="B1242" s="6">
        <v>0.85416666666666663</v>
      </c>
      <c r="C1242" s="10" t="str">
        <f t="shared" si="19"/>
        <v>X</v>
      </c>
      <c r="D1242" s="1"/>
      <c r="F1242" s="2"/>
    </row>
    <row r="1243" spans="2:6">
      <c r="B1243" s="6">
        <v>0.875</v>
      </c>
      <c r="C1243" s="10" t="str">
        <f t="shared" si="19"/>
        <v>X</v>
      </c>
      <c r="D1243" s="1"/>
      <c r="F1243" s="2"/>
    </row>
    <row r="1244" spans="2:6">
      <c r="B1244" s="6">
        <v>0.89583333333333337</v>
      </c>
      <c r="C1244" s="10" t="str">
        <f t="shared" si="19"/>
        <v>X</v>
      </c>
      <c r="D1244" s="1"/>
      <c r="F1244" s="2"/>
    </row>
    <row r="1245" spans="2:6">
      <c r="B1245" s="6">
        <v>0.91666666666666663</v>
      </c>
      <c r="C1245" s="10" t="str">
        <f t="shared" si="19"/>
        <v>X</v>
      </c>
      <c r="D1245" s="1"/>
      <c r="F1245" s="2"/>
    </row>
    <row r="1246" spans="2:6">
      <c r="B1246" s="6">
        <v>0.9375</v>
      </c>
      <c r="C1246" s="10" t="str">
        <f t="shared" si="19"/>
        <v>X</v>
      </c>
      <c r="D1246" s="1"/>
      <c r="F1246" s="2"/>
    </row>
    <row r="1247" spans="2:6">
      <c r="B1247" s="6">
        <v>0.95833333333333337</v>
      </c>
      <c r="C1247" s="10" t="str">
        <f t="shared" si="19"/>
        <v>X</v>
      </c>
      <c r="D1247" s="1"/>
      <c r="F1247" s="2"/>
    </row>
    <row r="1248" spans="2:6">
      <c r="B1248" s="6">
        <v>0.97916666666666663</v>
      </c>
      <c r="C1248" s="10" t="str">
        <f t="shared" si="19"/>
        <v>X</v>
      </c>
      <c r="D1248" s="1"/>
      <c r="F1248" s="2"/>
    </row>
    <row r="1249" spans="1:6">
      <c r="A1249">
        <v>27</v>
      </c>
      <c r="B1249" s="6">
        <v>0</v>
      </c>
      <c r="C1249" s="10" t="str">
        <f t="shared" si="19"/>
        <v/>
      </c>
      <c r="D1249" s="1"/>
      <c r="F1249" s="2"/>
    </row>
    <row r="1250" spans="1:6">
      <c r="B1250" s="6">
        <v>2.0833333333333332E-2</v>
      </c>
      <c r="C1250" s="10" t="str">
        <f t="shared" si="19"/>
        <v>X</v>
      </c>
      <c r="D1250" s="1"/>
      <c r="F1250" s="2"/>
    </row>
    <row r="1251" spans="1:6">
      <c r="B1251" s="6">
        <v>4.1666666666666664E-2</v>
      </c>
      <c r="C1251" s="10" t="str">
        <f t="shared" si="19"/>
        <v>X</v>
      </c>
      <c r="D1251" s="1"/>
      <c r="F1251" s="2"/>
    </row>
    <row r="1252" spans="1:6">
      <c r="B1252" s="6">
        <v>6.25E-2</v>
      </c>
      <c r="C1252" s="10" t="str">
        <f t="shared" si="19"/>
        <v>X</v>
      </c>
      <c r="D1252" s="1"/>
      <c r="F1252" s="2"/>
    </row>
    <row r="1253" spans="1:6">
      <c r="B1253" s="6">
        <v>8.3333333333333329E-2</v>
      </c>
      <c r="C1253" s="10" t="str">
        <f t="shared" si="19"/>
        <v>X</v>
      </c>
      <c r="D1253" s="1"/>
      <c r="F1253" s="2"/>
    </row>
    <row r="1254" spans="1:6">
      <c r="B1254" s="6">
        <v>0.10416666666666667</v>
      </c>
      <c r="C1254" s="10" t="str">
        <f t="shared" si="19"/>
        <v>X</v>
      </c>
      <c r="D1254" s="1"/>
      <c r="F1254" s="2"/>
    </row>
    <row r="1255" spans="1:6">
      <c r="B1255" s="6">
        <v>0.125</v>
      </c>
      <c r="C1255" s="10" t="str">
        <f t="shared" si="19"/>
        <v>X</v>
      </c>
      <c r="D1255" s="1"/>
      <c r="F1255" s="2"/>
    </row>
    <row r="1256" spans="1:6">
      <c r="B1256" s="6">
        <v>0.14583333333333334</v>
      </c>
      <c r="C1256" s="10" t="str">
        <f t="shared" si="19"/>
        <v>X</v>
      </c>
      <c r="D1256" s="1"/>
      <c r="F1256" s="2"/>
    </row>
    <row r="1257" spans="1:6">
      <c r="B1257" s="6">
        <v>0.16666666666666666</v>
      </c>
      <c r="C1257" s="10" t="str">
        <f t="shared" si="19"/>
        <v>X</v>
      </c>
      <c r="D1257" s="1"/>
      <c r="F1257" s="2"/>
    </row>
    <row r="1258" spans="1:6">
      <c r="B1258" s="6">
        <v>0.1875</v>
      </c>
      <c r="C1258" s="10" t="str">
        <f t="shared" si="19"/>
        <v>X</v>
      </c>
      <c r="D1258" s="1"/>
      <c r="F1258" s="2"/>
    </row>
    <row r="1259" spans="1:6">
      <c r="B1259" s="6">
        <v>0.20833333333333334</v>
      </c>
      <c r="C1259" s="10" t="str">
        <f t="shared" si="19"/>
        <v>X</v>
      </c>
      <c r="D1259" s="1"/>
      <c r="F1259" s="2"/>
    </row>
    <row r="1260" spans="1:6">
      <c r="B1260" s="6">
        <v>0.22916666666666666</v>
      </c>
      <c r="C1260" s="10" t="str">
        <f t="shared" si="19"/>
        <v>X</v>
      </c>
      <c r="D1260" s="1"/>
      <c r="F1260" s="2"/>
    </row>
    <row r="1261" spans="1:6">
      <c r="B1261" s="6">
        <v>0.25</v>
      </c>
      <c r="C1261" s="10" t="str">
        <f t="shared" si="19"/>
        <v>X</v>
      </c>
      <c r="D1261" s="1"/>
      <c r="F1261" s="2"/>
    </row>
    <row r="1262" spans="1:6">
      <c r="B1262" s="6">
        <v>0.27083333333333331</v>
      </c>
      <c r="C1262" s="10" t="str">
        <f t="shared" si="19"/>
        <v>X</v>
      </c>
      <c r="D1262" s="1"/>
      <c r="F1262" s="2"/>
    </row>
    <row r="1263" spans="1:6">
      <c r="B1263" s="6">
        <v>0.29166666666666669</v>
      </c>
      <c r="C1263" s="10" t="str">
        <f t="shared" si="19"/>
        <v>X</v>
      </c>
      <c r="D1263" s="1"/>
      <c r="F1263" s="2"/>
    </row>
    <row r="1264" spans="1:6">
      <c r="B1264" s="6">
        <v>0.3125</v>
      </c>
      <c r="C1264" s="10" t="str">
        <f t="shared" si="19"/>
        <v>X</v>
      </c>
      <c r="D1264" s="1"/>
      <c r="F1264" s="2"/>
    </row>
    <row r="1265" spans="2:6">
      <c r="B1265" s="6">
        <v>0.33333333333333331</v>
      </c>
      <c r="C1265" s="10" t="str">
        <f t="shared" si="19"/>
        <v>X</v>
      </c>
      <c r="D1265" s="1"/>
      <c r="F1265" s="2"/>
    </row>
    <row r="1266" spans="2:6">
      <c r="B1266" s="6">
        <v>0.35416666666666669</v>
      </c>
      <c r="C1266" s="10" t="str">
        <f t="shared" si="19"/>
        <v>X</v>
      </c>
      <c r="D1266" s="1"/>
      <c r="F1266" s="2"/>
    </row>
    <row r="1267" spans="2:6">
      <c r="B1267" s="6">
        <v>0.375</v>
      </c>
      <c r="C1267" s="10" t="str">
        <f t="shared" si="19"/>
        <v>X</v>
      </c>
      <c r="D1267" s="1"/>
      <c r="F1267" s="2"/>
    </row>
    <row r="1268" spans="2:6">
      <c r="B1268" s="6">
        <v>0.39583333333333331</v>
      </c>
      <c r="C1268" s="10" t="str">
        <f t="shared" si="19"/>
        <v>X</v>
      </c>
      <c r="D1268" s="1"/>
      <c r="F1268" s="2"/>
    </row>
    <row r="1269" spans="2:6">
      <c r="B1269" s="6">
        <v>0.41666666666666669</v>
      </c>
      <c r="C1269" s="10" t="str">
        <f t="shared" si="19"/>
        <v>X</v>
      </c>
      <c r="D1269" s="1"/>
      <c r="F1269" s="2"/>
    </row>
    <row r="1270" spans="2:6">
      <c r="B1270" s="6">
        <v>0.4375</v>
      </c>
      <c r="C1270" s="10" t="str">
        <f t="shared" si="19"/>
        <v>X</v>
      </c>
      <c r="D1270" s="1"/>
      <c r="F1270" s="2"/>
    </row>
    <row r="1271" spans="2:6">
      <c r="B1271" s="6">
        <v>0.45833333333333331</v>
      </c>
      <c r="C1271" s="10" t="str">
        <f t="shared" si="19"/>
        <v>X</v>
      </c>
      <c r="D1271" s="1"/>
      <c r="F1271" s="2"/>
    </row>
    <row r="1272" spans="2:6">
      <c r="B1272" s="6">
        <v>0.47916666666666669</v>
      </c>
      <c r="C1272" s="10" t="str">
        <f t="shared" si="19"/>
        <v>X</v>
      </c>
      <c r="D1272" s="1"/>
      <c r="F1272" s="2"/>
    </row>
    <row r="1273" spans="2:6">
      <c r="B1273" s="6">
        <v>0.5</v>
      </c>
      <c r="C1273" s="10" t="str">
        <f t="shared" si="19"/>
        <v>X</v>
      </c>
      <c r="D1273" s="1"/>
      <c r="F1273" s="2"/>
    </row>
    <row r="1274" spans="2:6">
      <c r="B1274" s="6">
        <v>0.52083333333333337</v>
      </c>
      <c r="C1274" s="10" t="str">
        <f t="shared" si="19"/>
        <v>X</v>
      </c>
      <c r="D1274" s="1"/>
      <c r="F1274" s="2"/>
    </row>
    <row r="1275" spans="2:6">
      <c r="B1275" s="6">
        <v>0.54166666666666663</v>
      </c>
      <c r="C1275" s="10" t="str">
        <f t="shared" si="19"/>
        <v>X</v>
      </c>
      <c r="D1275" s="1"/>
      <c r="F1275" s="2"/>
    </row>
    <row r="1276" spans="2:6">
      <c r="B1276" s="6">
        <v>0.5625</v>
      </c>
      <c r="C1276" s="10" t="str">
        <f t="shared" si="19"/>
        <v>X</v>
      </c>
      <c r="D1276" s="1"/>
      <c r="F1276" s="2"/>
    </row>
    <row r="1277" spans="2:6">
      <c r="B1277" s="6">
        <v>0.58333333333333337</v>
      </c>
      <c r="C1277" s="10" t="str">
        <f t="shared" si="19"/>
        <v>X</v>
      </c>
      <c r="D1277" s="1"/>
      <c r="F1277" s="2"/>
    </row>
    <row r="1278" spans="2:6">
      <c r="B1278" s="6">
        <v>0.60416666666666663</v>
      </c>
      <c r="C1278" s="10" t="str">
        <f t="shared" si="19"/>
        <v>X</v>
      </c>
      <c r="D1278" s="1"/>
      <c r="F1278" s="2"/>
    </row>
    <row r="1279" spans="2:6">
      <c r="B1279" s="6">
        <v>0.625</v>
      </c>
      <c r="C1279" s="10" t="str">
        <f t="shared" si="19"/>
        <v>X</v>
      </c>
      <c r="D1279" s="1"/>
      <c r="F1279" s="2"/>
    </row>
    <row r="1280" spans="2:6">
      <c r="B1280" s="6">
        <v>0.64583333333333337</v>
      </c>
      <c r="C1280" s="10" t="str">
        <f t="shared" si="19"/>
        <v>X</v>
      </c>
      <c r="D1280" s="1"/>
      <c r="F1280" s="2"/>
    </row>
    <row r="1281" spans="2:6">
      <c r="B1281" s="6">
        <v>0.66666666666666663</v>
      </c>
      <c r="C1281" s="10" t="str">
        <f t="shared" si="19"/>
        <v>X</v>
      </c>
      <c r="D1281" s="1"/>
      <c r="F1281" s="2"/>
    </row>
    <row r="1282" spans="2:6">
      <c r="B1282" s="6">
        <v>0.6875</v>
      </c>
      <c r="C1282" s="10" t="str">
        <f t="shared" ref="C1282:C1345" si="20">IF(B1282=F1282,"","X")</f>
        <v>X</v>
      </c>
      <c r="D1282" s="1"/>
      <c r="F1282" s="2"/>
    </row>
    <row r="1283" spans="2:6">
      <c r="B1283" s="6">
        <v>0.70833333333333337</v>
      </c>
      <c r="C1283" s="10" t="str">
        <f t="shared" si="20"/>
        <v>X</v>
      </c>
      <c r="D1283" s="1"/>
      <c r="F1283" s="2"/>
    </row>
    <row r="1284" spans="2:6">
      <c r="B1284" s="6">
        <v>0.72916666666666663</v>
      </c>
      <c r="C1284" s="10" t="str">
        <f t="shared" si="20"/>
        <v>X</v>
      </c>
      <c r="D1284" s="1"/>
      <c r="F1284" s="2"/>
    </row>
    <row r="1285" spans="2:6">
      <c r="B1285" s="6">
        <v>0.75</v>
      </c>
      <c r="C1285" s="10" t="str">
        <f t="shared" si="20"/>
        <v>X</v>
      </c>
      <c r="D1285" s="1"/>
      <c r="F1285" s="2"/>
    </row>
    <row r="1286" spans="2:6">
      <c r="B1286" s="6">
        <v>0.77083333333333337</v>
      </c>
      <c r="C1286" s="10" t="str">
        <f t="shared" si="20"/>
        <v>X</v>
      </c>
      <c r="D1286" s="1"/>
      <c r="F1286" s="2"/>
    </row>
    <row r="1287" spans="2:6">
      <c r="B1287" s="6">
        <v>0.79166666666666663</v>
      </c>
      <c r="C1287" s="10" t="str">
        <f t="shared" si="20"/>
        <v>X</v>
      </c>
      <c r="D1287" s="1"/>
      <c r="F1287" s="2"/>
    </row>
    <row r="1288" spans="2:6">
      <c r="B1288" s="6">
        <v>0.8125</v>
      </c>
      <c r="C1288" s="10" t="str">
        <f t="shared" si="20"/>
        <v>X</v>
      </c>
      <c r="D1288" s="1"/>
      <c r="F1288" s="2"/>
    </row>
    <row r="1289" spans="2:6">
      <c r="B1289" s="6">
        <v>0.83333333333333337</v>
      </c>
      <c r="C1289" s="10" t="str">
        <f t="shared" si="20"/>
        <v>X</v>
      </c>
      <c r="D1289" s="1"/>
      <c r="F1289" s="2"/>
    </row>
    <row r="1290" spans="2:6">
      <c r="B1290" s="6">
        <v>0.85416666666666663</v>
      </c>
      <c r="C1290" s="10" t="str">
        <f t="shared" si="20"/>
        <v>X</v>
      </c>
      <c r="D1290" s="1"/>
      <c r="F1290" s="2"/>
    </row>
    <row r="1291" spans="2:6">
      <c r="B1291" s="6">
        <v>0.875</v>
      </c>
      <c r="C1291" s="10" t="str">
        <f t="shared" si="20"/>
        <v>X</v>
      </c>
      <c r="D1291" s="1"/>
      <c r="F1291" s="2"/>
    </row>
    <row r="1292" spans="2:6">
      <c r="B1292" s="6">
        <v>0.89583333333333337</v>
      </c>
      <c r="C1292" s="10" t="str">
        <f t="shared" si="20"/>
        <v>X</v>
      </c>
      <c r="D1292" s="1"/>
      <c r="F1292" s="2"/>
    </row>
    <row r="1293" spans="2:6">
      <c r="B1293" s="6">
        <v>0.91666666666666663</v>
      </c>
      <c r="C1293" s="10" t="str">
        <f t="shared" si="20"/>
        <v>X</v>
      </c>
      <c r="D1293" s="1"/>
      <c r="F1293" s="2"/>
    </row>
    <row r="1294" spans="2:6">
      <c r="B1294" s="6">
        <v>0.9375</v>
      </c>
      <c r="C1294" s="10" t="str">
        <f t="shared" si="20"/>
        <v>X</v>
      </c>
      <c r="D1294" s="1"/>
      <c r="F1294" s="2"/>
    </row>
    <row r="1295" spans="2:6">
      <c r="B1295" s="6">
        <v>0.95833333333333337</v>
      </c>
      <c r="C1295" s="10" t="str">
        <f t="shared" si="20"/>
        <v>X</v>
      </c>
      <c r="D1295" s="1"/>
      <c r="F1295" s="2"/>
    </row>
    <row r="1296" spans="2:6">
      <c r="B1296" s="6">
        <v>0.97916666666666663</v>
      </c>
      <c r="C1296" s="10" t="str">
        <f t="shared" si="20"/>
        <v>X</v>
      </c>
      <c r="D1296" s="1"/>
      <c r="F1296" s="2"/>
    </row>
    <row r="1297" spans="1:6">
      <c r="A1297">
        <v>28</v>
      </c>
      <c r="B1297" s="6">
        <v>0</v>
      </c>
      <c r="C1297" s="10" t="str">
        <f t="shared" si="20"/>
        <v/>
      </c>
      <c r="D1297" s="1"/>
      <c r="F1297" s="2"/>
    </row>
    <row r="1298" spans="1:6">
      <c r="B1298" s="6">
        <v>2.0833333333333332E-2</v>
      </c>
      <c r="C1298" s="10" t="str">
        <f t="shared" si="20"/>
        <v>X</v>
      </c>
      <c r="D1298" s="1"/>
      <c r="F1298" s="2"/>
    </row>
    <row r="1299" spans="1:6">
      <c r="B1299" s="6">
        <v>4.1666666666666664E-2</v>
      </c>
      <c r="C1299" s="10" t="str">
        <f t="shared" si="20"/>
        <v>X</v>
      </c>
      <c r="D1299" s="1"/>
      <c r="F1299" s="2"/>
    </row>
    <row r="1300" spans="1:6">
      <c r="B1300" s="6">
        <v>6.25E-2</v>
      </c>
      <c r="C1300" s="10" t="str">
        <f t="shared" si="20"/>
        <v>X</v>
      </c>
      <c r="D1300" s="1"/>
      <c r="F1300" s="2"/>
    </row>
    <row r="1301" spans="1:6">
      <c r="B1301" s="6">
        <v>8.3333333333333329E-2</v>
      </c>
      <c r="C1301" s="10" t="str">
        <f t="shared" si="20"/>
        <v>X</v>
      </c>
      <c r="D1301" s="1"/>
      <c r="F1301" s="2"/>
    </row>
    <row r="1302" spans="1:6">
      <c r="B1302" s="6">
        <v>0.10416666666666667</v>
      </c>
      <c r="C1302" s="10" t="str">
        <f t="shared" si="20"/>
        <v>X</v>
      </c>
      <c r="D1302" s="1"/>
      <c r="F1302" s="2"/>
    </row>
    <row r="1303" spans="1:6">
      <c r="B1303" s="6">
        <v>0.125</v>
      </c>
      <c r="C1303" s="10" t="str">
        <f t="shared" si="20"/>
        <v>X</v>
      </c>
      <c r="D1303" s="1"/>
      <c r="F1303" s="2"/>
    </row>
    <row r="1304" spans="1:6">
      <c r="B1304" s="6">
        <v>0.14583333333333334</v>
      </c>
      <c r="C1304" s="10" t="str">
        <f t="shared" si="20"/>
        <v>X</v>
      </c>
      <c r="D1304" s="1"/>
      <c r="F1304" s="2"/>
    </row>
    <row r="1305" spans="1:6">
      <c r="B1305" s="6">
        <v>0.16666666666666666</v>
      </c>
      <c r="C1305" s="10" t="str">
        <f t="shared" si="20"/>
        <v>X</v>
      </c>
      <c r="D1305" s="1"/>
      <c r="F1305" s="2"/>
    </row>
    <row r="1306" spans="1:6">
      <c r="B1306" s="6">
        <v>0.1875</v>
      </c>
      <c r="C1306" s="10" t="str">
        <f t="shared" si="20"/>
        <v>X</v>
      </c>
      <c r="D1306" s="1"/>
      <c r="F1306" s="2"/>
    </row>
    <row r="1307" spans="1:6">
      <c r="B1307" s="6">
        <v>0.20833333333333334</v>
      </c>
      <c r="C1307" s="10" t="str">
        <f t="shared" si="20"/>
        <v>X</v>
      </c>
      <c r="D1307" s="1"/>
      <c r="F1307" s="2"/>
    </row>
    <row r="1308" spans="1:6">
      <c r="B1308" s="6">
        <v>0.22916666666666666</v>
      </c>
      <c r="C1308" s="10" t="str">
        <f t="shared" si="20"/>
        <v>X</v>
      </c>
      <c r="D1308" s="1"/>
      <c r="F1308" s="2"/>
    </row>
    <row r="1309" spans="1:6">
      <c r="B1309" s="6">
        <v>0.25</v>
      </c>
      <c r="C1309" s="10" t="str">
        <f t="shared" si="20"/>
        <v>X</v>
      </c>
      <c r="D1309" s="1"/>
      <c r="F1309" s="2"/>
    </row>
    <row r="1310" spans="1:6">
      <c r="B1310" s="6">
        <v>0.27083333333333331</v>
      </c>
      <c r="C1310" s="10" t="str">
        <f t="shared" si="20"/>
        <v>X</v>
      </c>
      <c r="D1310" s="1"/>
      <c r="F1310" s="2"/>
    </row>
    <row r="1311" spans="1:6">
      <c r="B1311" s="6">
        <v>0.29166666666666669</v>
      </c>
      <c r="C1311" s="10" t="str">
        <f t="shared" si="20"/>
        <v>X</v>
      </c>
      <c r="D1311" s="1"/>
      <c r="F1311" s="2"/>
    </row>
    <row r="1312" spans="1:6">
      <c r="B1312" s="6">
        <v>0.3125</v>
      </c>
      <c r="C1312" s="10" t="str">
        <f t="shared" si="20"/>
        <v>X</v>
      </c>
      <c r="D1312" s="1"/>
      <c r="F1312" s="2"/>
    </row>
    <row r="1313" spans="2:6">
      <c r="B1313" s="6">
        <v>0.33333333333333331</v>
      </c>
      <c r="C1313" s="10" t="str">
        <f t="shared" si="20"/>
        <v>X</v>
      </c>
      <c r="D1313" s="1"/>
      <c r="F1313" s="2"/>
    </row>
    <row r="1314" spans="2:6">
      <c r="B1314" s="6">
        <v>0.35416666666666669</v>
      </c>
      <c r="C1314" s="10" t="str">
        <f t="shared" si="20"/>
        <v>X</v>
      </c>
      <c r="D1314" s="1"/>
      <c r="F1314" s="2"/>
    </row>
    <row r="1315" spans="2:6">
      <c r="B1315" s="6">
        <v>0.375</v>
      </c>
      <c r="C1315" s="10" t="str">
        <f t="shared" si="20"/>
        <v>X</v>
      </c>
      <c r="D1315" s="1"/>
      <c r="F1315" s="2"/>
    </row>
    <row r="1316" spans="2:6">
      <c r="B1316" s="6">
        <v>0.39583333333333331</v>
      </c>
      <c r="C1316" s="10" t="str">
        <f t="shared" si="20"/>
        <v>X</v>
      </c>
      <c r="D1316" s="1"/>
      <c r="F1316" s="2"/>
    </row>
    <row r="1317" spans="2:6">
      <c r="B1317" s="6">
        <v>0.41666666666666669</v>
      </c>
      <c r="C1317" s="10" t="str">
        <f t="shared" si="20"/>
        <v>X</v>
      </c>
      <c r="D1317" s="1"/>
      <c r="F1317" s="2"/>
    </row>
    <row r="1318" spans="2:6">
      <c r="B1318" s="6">
        <v>0.4375</v>
      </c>
      <c r="C1318" s="10" t="str">
        <f t="shared" si="20"/>
        <v>X</v>
      </c>
      <c r="D1318" s="1"/>
      <c r="F1318" s="2"/>
    </row>
    <row r="1319" spans="2:6">
      <c r="B1319" s="6">
        <v>0.45833333333333331</v>
      </c>
      <c r="C1319" s="10" t="str">
        <f t="shared" si="20"/>
        <v>X</v>
      </c>
      <c r="D1319" s="1"/>
      <c r="F1319" s="2"/>
    </row>
    <row r="1320" spans="2:6">
      <c r="B1320" s="6">
        <v>0.47916666666666669</v>
      </c>
      <c r="C1320" s="10" t="str">
        <f t="shared" si="20"/>
        <v>X</v>
      </c>
      <c r="D1320" s="1"/>
      <c r="F1320" s="2"/>
    </row>
    <row r="1321" spans="2:6">
      <c r="B1321" s="6">
        <v>0.5</v>
      </c>
      <c r="C1321" s="10" t="str">
        <f t="shared" si="20"/>
        <v>X</v>
      </c>
      <c r="D1321" s="1"/>
      <c r="F1321" s="2"/>
    </row>
    <row r="1322" spans="2:6">
      <c r="B1322" s="6">
        <v>0.52083333333333337</v>
      </c>
      <c r="C1322" s="10" t="str">
        <f t="shared" si="20"/>
        <v>X</v>
      </c>
      <c r="D1322" s="1"/>
      <c r="F1322" s="2"/>
    </row>
    <row r="1323" spans="2:6">
      <c r="B1323" s="6">
        <v>0.54166666666666663</v>
      </c>
      <c r="C1323" s="10" t="str">
        <f t="shared" si="20"/>
        <v>X</v>
      </c>
      <c r="D1323" s="1"/>
      <c r="F1323" s="2"/>
    </row>
    <row r="1324" spans="2:6">
      <c r="B1324" s="6">
        <v>0.5625</v>
      </c>
      <c r="C1324" s="10" t="str">
        <f t="shared" si="20"/>
        <v>X</v>
      </c>
      <c r="D1324" s="1"/>
      <c r="F1324" s="2"/>
    </row>
    <row r="1325" spans="2:6">
      <c r="B1325" s="6">
        <v>0.58333333333333337</v>
      </c>
      <c r="C1325" s="10" t="str">
        <f t="shared" si="20"/>
        <v>X</v>
      </c>
      <c r="D1325" s="1"/>
      <c r="F1325" s="2"/>
    </row>
    <row r="1326" spans="2:6">
      <c r="B1326" s="6">
        <v>0.60416666666666663</v>
      </c>
      <c r="C1326" s="10" t="str">
        <f t="shared" si="20"/>
        <v>X</v>
      </c>
      <c r="D1326" s="1"/>
      <c r="F1326" s="2"/>
    </row>
    <row r="1327" spans="2:6">
      <c r="B1327" s="6">
        <v>0.625</v>
      </c>
      <c r="C1327" s="10" t="str">
        <f t="shared" si="20"/>
        <v>X</v>
      </c>
      <c r="D1327" s="1"/>
      <c r="F1327" s="2"/>
    </row>
    <row r="1328" spans="2:6">
      <c r="B1328" s="6">
        <v>0.64583333333333337</v>
      </c>
      <c r="C1328" s="10" t="str">
        <f t="shared" si="20"/>
        <v>X</v>
      </c>
      <c r="D1328" s="1"/>
      <c r="F1328" s="2"/>
    </row>
    <row r="1329" spans="2:6">
      <c r="B1329" s="6">
        <v>0.66666666666666663</v>
      </c>
      <c r="C1329" s="10" t="str">
        <f t="shared" si="20"/>
        <v>X</v>
      </c>
      <c r="D1329" s="1"/>
      <c r="F1329" s="2"/>
    </row>
    <row r="1330" spans="2:6">
      <c r="B1330" s="6">
        <v>0.6875</v>
      </c>
      <c r="C1330" s="10" t="str">
        <f t="shared" si="20"/>
        <v>X</v>
      </c>
      <c r="D1330" s="1"/>
      <c r="F1330" s="2"/>
    </row>
    <row r="1331" spans="2:6">
      <c r="B1331" s="6">
        <v>0.70833333333333337</v>
      </c>
      <c r="C1331" s="10" t="str">
        <f t="shared" si="20"/>
        <v>X</v>
      </c>
      <c r="D1331" s="1"/>
      <c r="F1331" s="2"/>
    </row>
    <row r="1332" spans="2:6">
      <c r="B1332" s="6">
        <v>0.72916666666666663</v>
      </c>
      <c r="C1332" s="10" t="str">
        <f t="shared" si="20"/>
        <v>X</v>
      </c>
      <c r="D1332" s="1"/>
      <c r="F1332" s="2"/>
    </row>
    <row r="1333" spans="2:6">
      <c r="B1333" s="6">
        <v>0.75</v>
      </c>
      <c r="C1333" s="10" t="str">
        <f t="shared" si="20"/>
        <v>X</v>
      </c>
      <c r="D1333" s="1"/>
      <c r="F1333" s="2"/>
    </row>
    <row r="1334" spans="2:6">
      <c r="B1334" s="6">
        <v>0.77083333333333337</v>
      </c>
      <c r="C1334" s="10" t="str">
        <f t="shared" si="20"/>
        <v>X</v>
      </c>
      <c r="D1334" s="1"/>
      <c r="F1334" s="2"/>
    </row>
    <row r="1335" spans="2:6">
      <c r="B1335" s="6">
        <v>0.79166666666666663</v>
      </c>
      <c r="C1335" s="10" t="str">
        <f t="shared" si="20"/>
        <v>X</v>
      </c>
      <c r="D1335" s="1"/>
      <c r="F1335" s="2"/>
    </row>
    <row r="1336" spans="2:6">
      <c r="B1336" s="6">
        <v>0.8125</v>
      </c>
      <c r="C1336" s="10" t="str">
        <f t="shared" si="20"/>
        <v>X</v>
      </c>
      <c r="D1336" s="1"/>
      <c r="F1336" s="2"/>
    </row>
    <row r="1337" spans="2:6">
      <c r="B1337" s="6">
        <v>0.83333333333333337</v>
      </c>
      <c r="C1337" s="10" t="str">
        <f t="shared" si="20"/>
        <v>X</v>
      </c>
      <c r="D1337" s="1"/>
      <c r="F1337" s="2"/>
    </row>
    <row r="1338" spans="2:6">
      <c r="B1338" s="6">
        <v>0.85416666666666663</v>
      </c>
      <c r="C1338" s="10" t="str">
        <f t="shared" si="20"/>
        <v>X</v>
      </c>
      <c r="D1338" s="1"/>
      <c r="F1338" s="2"/>
    </row>
    <row r="1339" spans="2:6">
      <c r="B1339" s="6">
        <v>0.875</v>
      </c>
      <c r="C1339" s="10" t="str">
        <f t="shared" si="20"/>
        <v>X</v>
      </c>
      <c r="D1339" s="1"/>
      <c r="F1339" s="2"/>
    </row>
    <row r="1340" spans="2:6">
      <c r="B1340" s="6">
        <v>0.89583333333333337</v>
      </c>
      <c r="C1340" s="10" t="str">
        <f t="shared" si="20"/>
        <v>X</v>
      </c>
      <c r="D1340" s="1"/>
      <c r="F1340" s="2"/>
    </row>
    <row r="1341" spans="2:6">
      <c r="B1341" s="6">
        <v>0.91666666666666663</v>
      </c>
      <c r="C1341" s="10" t="str">
        <f t="shared" si="20"/>
        <v>X</v>
      </c>
      <c r="D1341" s="1"/>
      <c r="F1341" s="2"/>
    </row>
    <row r="1342" spans="2:6">
      <c r="B1342" s="6">
        <v>0.9375</v>
      </c>
      <c r="C1342" s="10" t="str">
        <f t="shared" si="20"/>
        <v>X</v>
      </c>
      <c r="D1342" s="1"/>
      <c r="F1342" s="2"/>
    </row>
    <row r="1343" spans="2:6">
      <c r="B1343" s="6">
        <v>0.95833333333333337</v>
      </c>
      <c r="C1343" s="10" t="str">
        <f t="shared" si="20"/>
        <v>X</v>
      </c>
      <c r="D1343" s="1"/>
      <c r="F1343" s="2"/>
    </row>
    <row r="1344" spans="2:6">
      <c r="B1344" s="6">
        <v>0.97916666666666663</v>
      </c>
      <c r="C1344" s="10" t="str">
        <f t="shared" si="20"/>
        <v>X</v>
      </c>
      <c r="D1344" s="1"/>
      <c r="F1344" s="2"/>
    </row>
    <row r="1345" spans="1:6">
      <c r="A1345">
        <v>29</v>
      </c>
      <c r="B1345" s="6">
        <v>0</v>
      </c>
      <c r="C1345" s="10" t="str">
        <f t="shared" si="20"/>
        <v/>
      </c>
      <c r="D1345" s="1"/>
      <c r="F1345" s="2"/>
    </row>
    <row r="1346" spans="1:6">
      <c r="B1346" s="6">
        <v>2.0833333333333332E-2</v>
      </c>
      <c r="C1346" s="10" t="str">
        <f t="shared" ref="C1346:C1349" si="21">IF(B1346=F1346,"","X")</f>
        <v>X</v>
      </c>
      <c r="D1346" s="1"/>
      <c r="F1346" s="2"/>
    </row>
    <row r="1347" spans="1:6">
      <c r="B1347" s="6">
        <v>4.1666666666666664E-2</v>
      </c>
      <c r="C1347" s="10" t="str">
        <f t="shared" si="21"/>
        <v>X</v>
      </c>
      <c r="D1347" s="1"/>
      <c r="F1347" s="2"/>
    </row>
    <row r="1348" spans="1:6">
      <c r="B1348" s="6">
        <v>6.25E-2</v>
      </c>
      <c r="C1348" s="10" t="str">
        <f t="shared" si="21"/>
        <v>X</v>
      </c>
      <c r="D1348" s="1"/>
      <c r="F1348" s="2"/>
    </row>
    <row r="1349" spans="1:6">
      <c r="B1349" s="6">
        <v>8.3333333333333329E-2</v>
      </c>
      <c r="C1349" s="10" t="str">
        <f t="shared" si="21"/>
        <v>X</v>
      </c>
      <c r="D1349" s="1"/>
      <c r="F1349" s="2"/>
    </row>
    <row r="1350" spans="1:6">
      <c r="B1350" s="6">
        <v>0.10416666666666667</v>
      </c>
      <c r="C1350" s="10" t="str">
        <f t="shared" ref="C1350:C1409" si="22">IF(B1350=F1350,"","X")</f>
        <v>X</v>
      </c>
      <c r="D1350" s="1"/>
      <c r="F1350" s="2"/>
    </row>
    <row r="1351" spans="1:6">
      <c r="B1351" s="6">
        <v>0.125</v>
      </c>
      <c r="C1351" s="10" t="str">
        <f t="shared" si="22"/>
        <v>X</v>
      </c>
      <c r="D1351" s="1"/>
      <c r="F1351" s="2"/>
    </row>
    <row r="1352" spans="1:6">
      <c r="B1352" s="6">
        <v>0.14583333333333334</v>
      </c>
      <c r="C1352" s="10" t="str">
        <f t="shared" si="22"/>
        <v>X</v>
      </c>
      <c r="D1352" s="1"/>
      <c r="F1352" s="2"/>
    </row>
    <row r="1353" spans="1:6">
      <c r="B1353" s="6">
        <v>0.16666666666666666</v>
      </c>
      <c r="C1353" s="10" t="str">
        <f t="shared" si="22"/>
        <v>X</v>
      </c>
      <c r="D1353" s="1"/>
      <c r="F1353" s="2"/>
    </row>
    <row r="1354" spans="1:6">
      <c r="B1354" s="6">
        <v>0.1875</v>
      </c>
      <c r="C1354" s="10" t="str">
        <f t="shared" si="22"/>
        <v>X</v>
      </c>
      <c r="D1354" s="1"/>
      <c r="F1354" s="2"/>
    </row>
    <row r="1355" spans="1:6">
      <c r="B1355" s="6">
        <v>0.20833333333333334</v>
      </c>
      <c r="C1355" s="10" t="str">
        <f t="shared" si="22"/>
        <v>X</v>
      </c>
      <c r="D1355" s="1"/>
      <c r="F1355" s="2"/>
    </row>
    <row r="1356" spans="1:6">
      <c r="B1356" s="6">
        <v>0.22916666666666666</v>
      </c>
      <c r="C1356" s="10" t="str">
        <f t="shared" si="22"/>
        <v>X</v>
      </c>
      <c r="D1356" s="1"/>
      <c r="F1356" s="2"/>
    </row>
    <row r="1357" spans="1:6">
      <c r="B1357" s="6">
        <v>0.25</v>
      </c>
      <c r="C1357" s="10" t="str">
        <f t="shared" si="22"/>
        <v>X</v>
      </c>
      <c r="D1357" s="1"/>
      <c r="F1357" s="2"/>
    </row>
    <row r="1358" spans="1:6">
      <c r="B1358" s="6">
        <v>0.27083333333333331</v>
      </c>
      <c r="C1358" s="10" t="str">
        <f t="shared" si="22"/>
        <v>X</v>
      </c>
      <c r="D1358" s="1"/>
      <c r="F1358" s="2"/>
    </row>
    <row r="1359" spans="1:6">
      <c r="B1359" s="6">
        <v>0.29166666666666669</v>
      </c>
      <c r="C1359" s="10" t="str">
        <f t="shared" si="22"/>
        <v>X</v>
      </c>
      <c r="D1359" s="1"/>
      <c r="F1359" s="2"/>
    </row>
    <row r="1360" spans="1:6">
      <c r="B1360" s="6">
        <v>0.3125</v>
      </c>
      <c r="C1360" s="10" t="str">
        <f t="shared" si="22"/>
        <v>X</v>
      </c>
      <c r="D1360" s="1"/>
      <c r="F1360" s="2"/>
    </row>
    <row r="1361" spans="2:6">
      <c r="B1361" s="6">
        <v>0.33333333333333331</v>
      </c>
      <c r="C1361" s="10" t="str">
        <f t="shared" si="22"/>
        <v>X</v>
      </c>
      <c r="D1361" s="1"/>
      <c r="F1361" s="2"/>
    </row>
    <row r="1362" spans="2:6">
      <c r="B1362" s="6">
        <v>0.35416666666666669</v>
      </c>
      <c r="C1362" s="10" t="str">
        <f t="shared" si="22"/>
        <v>X</v>
      </c>
      <c r="D1362" s="1"/>
      <c r="F1362" s="2"/>
    </row>
    <row r="1363" spans="2:6">
      <c r="B1363" s="6">
        <v>0.375</v>
      </c>
      <c r="C1363" s="10" t="str">
        <f t="shared" si="22"/>
        <v>X</v>
      </c>
      <c r="D1363" s="1"/>
      <c r="F1363" s="2"/>
    </row>
    <row r="1364" spans="2:6">
      <c r="B1364" s="6">
        <v>0.39583333333333331</v>
      </c>
      <c r="C1364" s="10" t="str">
        <f t="shared" si="22"/>
        <v>X</v>
      </c>
      <c r="D1364" s="1"/>
      <c r="F1364" s="2"/>
    </row>
    <row r="1365" spans="2:6">
      <c r="B1365" s="6">
        <v>0.41666666666666669</v>
      </c>
      <c r="C1365" s="10" t="str">
        <f t="shared" si="22"/>
        <v>X</v>
      </c>
      <c r="D1365" s="1"/>
      <c r="F1365" s="2"/>
    </row>
    <row r="1366" spans="2:6">
      <c r="B1366" s="6">
        <v>0.4375</v>
      </c>
      <c r="C1366" s="10" t="str">
        <f t="shared" si="22"/>
        <v>X</v>
      </c>
      <c r="D1366" s="1"/>
      <c r="F1366" s="2"/>
    </row>
    <row r="1367" spans="2:6">
      <c r="B1367" s="6">
        <v>0.45833333333333331</v>
      </c>
      <c r="C1367" s="10" t="str">
        <f t="shared" si="22"/>
        <v>X</v>
      </c>
      <c r="D1367" s="1"/>
      <c r="F1367" s="2"/>
    </row>
    <row r="1368" spans="2:6">
      <c r="B1368" s="6">
        <v>0.47916666666666669</v>
      </c>
      <c r="C1368" s="10" t="str">
        <f t="shared" si="22"/>
        <v>X</v>
      </c>
      <c r="D1368" s="1"/>
      <c r="F1368" s="2"/>
    </row>
    <row r="1369" spans="2:6">
      <c r="B1369" s="6">
        <v>0.5</v>
      </c>
      <c r="C1369" s="10" t="str">
        <f t="shared" si="22"/>
        <v>X</v>
      </c>
      <c r="D1369" s="1"/>
      <c r="F1369" s="2"/>
    </row>
    <row r="1370" spans="2:6">
      <c r="B1370" s="6">
        <v>0.52083333333333337</v>
      </c>
      <c r="C1370" s="10" t="str">
        <f t="shared" si="22"/>
        <v>X</v>
      </c>
      <c r="D1370" s="1"/>
      <c r="F1370" s="2"/>
    </row>
    <row r="1371" spans="2:6">
      <c r="B1371" s="6">
        <v>0.54166666666666663</v>
      </c>
      <c r="C1371" s="10" t="str">
        <f t="shared" si="22"/>
        <v>X</v>
      </c>
      <c r="D1371" s="1"/>
      <c r="F1371" s="2"/>
    </row>
    <row r="1372" spans="2:6">
      <c r="B1372" s="6">
        <v>0.5625</v>
      </c>
      <c r="C1372" s="10" t="str">
        <f t="shared" si="22"/>
        <v>X</v>
      </c>
      <c r="D1372" s="1"/>
      <c r="F1372" s="2"/>
    </row>
    <row r="1373" spans="2:6">
      <c r="B1373" s="6">
        <v>0.58333333333333337</v>
      </c>
      <c r="C1373" s="10" t="str">
        <f t="shared" si="22"/>
        <v>X</v>
      </c>
      <c r="D1373" s="1"/>
      <c r="F1373" s="2"/>
    </row>
    <row r="1374" spans="2:6">
      <c r="B1374" s="6">
        <v>0.60416666666666663</v>
      </c>
      <c r="C1374" s="10" t="str">
        <f t="shared" si="22"/>
        <v>X</v>
      </c>
      <c r="D1374" s="1"/>
      <c r="F1374" s="2"/>
    </row>
    <row r="1375" spans="2:6">
      <c r="B1375" s="6">
        <v>0.625</v>
      </c>
      <c r="C1375" s="10" t="str">
        <f t="shared" si="22"/>
        <v>X</v>
      </c>
      <c r="D1375" s="1"/>
      <c r="F1375" s="2"/>
    </row>
    <row r="1376" spans="2:6">
      <c r="B1376" s="6">
        <v>0.64583333333333337</v>
      </c>
      <c r="C1376" s="10" t="str">
        <f t="shared" si="22"/>
        <v>X</v>
      </c>
      <c r="D1376" s="1"/>
      <c r="F1376" s="2"/>
    </row>
    <row r="1377" spans="2:6">
      <c r="B1377" s="6">
        <v>0.66666666666666663</v>
      </c>
      <c r="C1377" s="10" t="str">
        <f t="shared" si="22"/>
        <v>X</v>
      </c>
      <c r="D1377" s="1"/>
      <c r="F1377" s="2"/>
    </row>
    <row r="1378" spans="2:6">
      <c r="B1378" s="6">
        <v>0.6875</v>
      </c>
      <c r="C1378" s="10" t="str">
        <f t="shared" si="22"/>
        <v>X</v>
      </c>
      <c r="D1378" s="1"/>
      <c r="F1378" s="2"/>
    </row>
    <row r="1379" spans="2:6">
      <c r="B1379" s="6">
        <v>0.70833333333333337</v>
      </c>
      <c r="C1379" s="10" t="str">
        <f t="shared" si="22"/>
        <v>X</v>
      </c>
      <c r="D1379" s="1"/>
      <c r="F1379" s="2"/>
    </row>
    <row r="1380" spans="2:6">
      <c r="B1380" s="6">
        <v>0.72916666666666663</v>
      </c>
      <c r="C1380" s="10" t="str">
        <f t="shared" si="22"/>
        <v>X</v>
      </c>
      <c r="D1380" s="1"/>
      <c r="F1380" s="2"/>
    </row>
    <row r="1381" spans="2:6">
      <c r="B1381" s="6">
        <v>0.75</v>
      </c>
      <c r="C1381" s="10" t="str">
        <f t="shared" si="22"/>
        <v>X</v>
      </c>
      <c r="D1381" s="1"/>
      <c r="F1381" s="2"/>
    </row>
    <row r="1382" spans="2:6">
      <c r="B1382" s="6">
        <v>0.77083333333333337</v>
      </c>
      <c r="C1382" s="10" t="str">
        <f t="shared" si="22"/>
        <v>X</v>
      </c>
      <c r="D1382" s="1"/>
      <c r="F1382" s="2"/>
    </row>
    <row r="1383" spans="2:6">
      <c r="B1383" s="6">
        <v>0.79166666666666663</v>
      </c>
      <c r="C1383" s="10" t="str">
        <f t="shared" si="22"/>
        <v>X</v>
      </c>
      <c r="D1383" s="1"/>
      <c r="F1383" s="2"/>
    </row>
    <row r="1384" spans="2:6">
      <c r="B1384" s="6">
        <v>0.8125</v>
      </c>
      <c r="C1384" s="10" t="str">
        <f t="shared" si="22"/>
        <v>X</v>
      </c>
      <c r="D1384" s="1"/>
      <c r="F1384" s="2"/>
    </row>
    <row r="1385" spans="2:6">
      <c r="B1385" s="6">
        <v>0.83333333333333337</v>
      </c>
      <c r="C1385" s="10" t="str">
        <f t="shared" si="22"/>
        <v>X</v>
      </c>
      <c r="D1385" s="1"/>
      <c r="F1385" s="2"/>
    </row>
    <row r="1386" spans="2:6">
      <c r="B1386" s="6">
        <v>0.85416666666666663</v>
      </c>
      <c r="C1386" s="10" t="str">
        <f t="shared" si="22"/>
        <v>X</v>
      </c>
      <c r="D1386" s="1"/>
      <c r="F1386" s="2"/>
    </row>
    <row r="1387" spans="2:6">
      <c r="B1387" s="6">
        <v>0.875</v>
      </c>
      <c r="C1387" s="10" t="str">
        <f t="shared" si="22"/>
        <v>X</v>
      </c>
      <c r="D1387" s="1"/>
      <c r="F1387" s="2"/>
    </row>
    <row r="1388" spans="2:6">
      <c r="B1388" s="6">
        <v>0.89583333333333337</v>
      </c>
      <c r="C1388" s="10" t="str">
        <f t="shared" si="22"/>
        <v>X</v>
      </c>
      <c r="D1388" s="1"/>
      <c r="F1388" s="2"/>
    </row>
    <row r="1389" spans="2:6">
      <c r="B1389" s="6">
        <v>0.91666666666666663</v>
      </c>
      <c r="C1389" s="10" t="str">
        <f t="shared" si="22"/>
        <v>X</v>
      </c>
      <c r="D1389" s="1"/>
      <c r="F1389" s="2"/>
    </row>
    <row r="1390" spans="2:6">
      <c r="B1390" s="6">
        <v>0.9375</v>
      </c>
      <c r="C1390" s="10" t="str">
        <f t="shared" si="22"/>
        <v>X</v>
      </c>
      <c r="D1390" s="1"/>
      <c r="F1390" s="2"/>
    </row>
    <row r="1391" spans="2:6">
      <c r="B1391" s="6">
        <v>0.95833333333333337</v>
      </c>
      <c r="C1391" s="10" t="str">
        <f t="shared" si="22"/>
        <v>X</v>
      </c>
      <c r="D1391" s="1"/>
      <c r="F1391" s="2"/>
    </row>
    <row r="1392" spans="2:6">
      <c r="B1392" s="6">
        <v>0.97916666666666663</v>
      </c>
      <c r="C1392" s="10" t="str">
        <f t="shared" si="22"/>
        <v>X</v>
      </c>
      <c r="D1392" s="1"/>
      <c r="F1392" s="2"/>
    </row>
    <row r="1393" spans="1:6">
      <c r="A1393">
        <v>30</v>
      </c>
      <c r="B1393" s="6">
        <v>0</v>
      </c>
      <c r="C1393" s="10" t="str">
        <f t="shared" si="22"/>
        <v/>
      </c>
      <c r="D1393" s="1"/>
      <c r="F1393" s="2"/>
    </row>
    <row r="1394" spans="1:6">
      <c r="B1394" s="6">
        <v>2.0833333333333332E-2</v>
      </c>
      <c r="C1394" s="10" t="str">
        <f t="shared" si="22"/>
        <v>X</v>
      </c>
      <c r="D1394" s="1"/>
      <c r="F1394" s="2"/>
    </row>
    <row r="1395" spans="1:6">
      <c r="B1395" s="6">
        <v>4.1666666666666664E-2</v>
      </c>
      <c r="C1395" s="10" t="str">
        <f t="shared" si="22"/>
        <v>X</v>
      </c>
      <c r="D1395" s="1"/>
      <c r="F1395" s="2"/>
    </row>
    <row r="1396" spans="1:6">
      <c r="B1396" s="6">
        <v>6.25E-2</v>
      </c>
      <c r="C1396" s="10" t="str">
        <f t="shared" si="22"/>
        <v>X</v>
      </c>
      <c r="D1396" s="1"/>
      <c r="F1396" s="2"/>
    </row>
    <row r="1397" spans="1:6">
      <c r="B1397" s="6">
        <v>8.3333333333333329E-2</v>
      </c>
      <c r="C1397" s="10" t="str">
        <f t="shared" si="22"/>
        <v>X</v>
      </c>
      <c r="D1397" s="1"/>
      <c r="F1397" s="2"/>
    </row>
    <row r="1398" spans="1:6">
      <c r="B1398" s="6">
        <v>0.10416666666666667</v>
      </c>
      <c r="C1398" s="10" t="str">
        <f t="shared" si="22"/>
        <v>X</v>
      </c>
      <c r="D1398" s="1"/>
      <c r="F1398" s="2"/>
    </row>
    <row r="1399" spans="1:6">
      <c r="B1399" s="6">
        <v>0.125</v>
      </c>
      <c r="C1399" s="10" t="str">
        <f t="shared" si="22"/>
        <v>X</v>
      </c>
      <c r="D1399" s="1"/>
      <c r="F1399" s="2"/>
    </row>
    <row r="1400" spans="1:6">
      <c r="B1400" s="6">
        <v>0.14583333333333334</v>
      </c>
      <c r="C1400" s="10" t="str">
        <f t="shared" si="22"/>
        <v>X</v>
      </c>
      <c r="D1400" s="1"/>
      <c r="F1400" s="2"/>
    </row>
    <row r="1401" spans="1:6">
      <c r="B1401" s="6">
        <v>0.16666666666666666</v>
      </c>
      <c r="C1401" s="10" t="str">
        <f t="shared" si="22"/>
        <v>X</v>
      </c>
      <c r="D1401" s="1"/>
      <c r="F1401" s="2"/>
    </row>
    <row r="1402" spans="1:6">
      <c r="B1402" s="6">
        <v>0.1875</v>
      </c>
      <c r="C1402" s="10" t="str">
        <f t="shared" si="22"/>
        <v>X</v>
      </c>
      <c r="D1402" s="1"/>
      <c r="F1402" s="2"/>
    </row>
    <row r="1403" spans="1:6">
      <c r="B1403" s="6">
        <v>0.20833333333333334</v>
      </c>
      <c r="C1403" s="10" t="str">
        <f t="shared" si="22"/>
        <v>X</v>
      </c>
      <c r="D1403" s="1"/>
      <c r="F1403" s="2"/>
    </row>
    <row r="1404" spans="1:6">
      <c r="B1404" s="6">
        <v>0.22916666666666666</v>
      </c>
      <c r="C1404" s="10" t="str">
        <f t="shared" si="22"/>
        <v>X</v>
      </c>
      <c r="D1404" s="1"/>
      <c r="F1404" s="2"/>
    </row>
    <row r="1405" spans="1:6">
      <c r="B1405" s="6">
        <v>0.25</v>
      </c>
      <c r="C1405" s="10" t="str">
        <f t="shared" si="22"/>
        <v>X</v>
      </c>
      <c r="D1405" s="1"/>
      <c r="F1405" s="2"/>
    </row>
    <row r="1406" spans="1:6">
      <c r="B1406" s="6">
        <v>0.27083333333333331</v>
      </c>
      <c r="C1406" s="10" t="str">
        <f t="shared" si="22"/>
        <v>X</v>
      </c>
      <c r="D1406" s="1"/>
      <c r="F1406" s="2"/>
    </row>
    <row r="1407" spans="1:6">
      <c r="B1407" s="6">
        <v>0.29166666666666669</v>
      </c>
      <c r="C1407" s="10" t="str">
        <f t="shared" si="22"/>
        <v>X</v>
      </c>
      <c r="D1407" s="1"/>
      <c r="F1407" s="2"/>
    </row>
    <row r="1408" spans="1:6">
      <c r="B1408" s="6">
        <v>0.3125</v>
      </c>
      <c r="C1408" s="10" t="str">
        <f t="shared" si="22"/>
        <v>X</v>
      </c>
      <c r="D1408" s="1"/>
      <c r="F1408" s="2"/>
    </row>
    <row r="1409" spans="2:6">
      <c r="B1409" s="6">
        <v>0.33333333333333331</v>
      </c>
      <c r="C1409" s="10" t="str">
        <f t="shared" si="22"/>
        <v>X</v>
      </c>
      <c r="D1409" s="1"/>
      <c r="F1409" s="2"/>
    </row>
    <row r="1410" spans="2:6">
      <c r="B1410" s="6">
        <v>0.35416666666666669</v>
      </c>
      <c r="C1410" s="10" t="str">
        <f t="shared" ref="C1410:C1473" si="23">IF(B1410=F1410,"","X")</f>
        <v>X</v>
      </c>
      <c r="D1410" s="1"/>
      <c r="F1410" s="2"/>
    </row>
    <row r="1411" spans="2:6">
      <c r="B1411" s="6">
        <v>0.375</v>
      </c>
      <c r="C1411" s="10" t="str">
        <f t="shared" si="23"/>
        <v>X</v>
      </c>
      <c r="D1411" s="1"/>
      <c r="F1411" s="2"/>
    </row>
    <row r="1412" spans="2:6">
      <c r="B1412" s="6">
        <v>0.39583333333333331</v>
      </c>
      <c r="C1412" s="10" t="str">
        <f t="shared" si="23"/>
        <v>X</v>
      </c>
      <c r="D1412" s="1"/>
      <c r="F1412" s="2"/>
    </row>
    <row r="1413" spans="2:6">
      <c r="B1413" s="6">
        <v>0.41666666666666669</v>
      </c>
      <c r="C1413" s="10" t="str">
        <f t="shared" si="23"/>
        <v>X</v>
      </c>
      <c r="D1413" s="1"/>
      <c r="F1413" s="2"/>
    </row>
    <row r="1414" spans="2:6">
      <c r="B1414" s="6">
        <v>0.4375</v>
      </c>
      <c r="C1414" s="10" t="str">
        <f t="shared" si="23"/>
        <v>X</v>
      </c>
      <c r="D1414" s="1"/>
      <c r="F1414" s="2"/>
    </row>
    <row r="1415" spans="2:6">
      <c r="B1415" s="6">
        <v>0.45833333333333331</v>
      </c>
      <c r="C1415" s="10" t="str">
        <f t="shared" si="23"/>
        <v>X</v>
      </c>
      <c r="D1415" s="1"/>
      <c r="F1415" s="2"/>
    </row>
    <row r="1416" spans="2:6">
      <c r="B1416" s="6">
        <v>0.47916666666666669</v>
      </c>
      <c r="C1416" s="10" t="str">
        <f t="shared" si="23"/>
        <v>X</v>
      </c>
      <c r="D1416" s="1"/>
      <c r="F1416" s="2"/>
    </row>
    <row r="1417" spans="2:6">
      <c r="B1417" s="6">
        <v>0.5</v>
      </c>
      <c r="C1417" s="10" t="str">
        <f t="shared" si="23"/>
        <v>X</v>
      </c>
      <c r="D1417" s="1"/>
      <c r="F1417" s="2"/>
    </row>
    <row r="1418" spans="2:6">
      <c r="B1418" s="6">
        <v>0.52083333333333337</v>
      </c>
      <c r="C1418" s="10" t="str">
        <f t="shared" si="23"/>
        <v>X</v>
      </c>
      <c r="D1418" s="1"/>
      <c r="F1418" s="2"/>
    </row>
    <row r="1419" spans="2:6">
      <c r="B1419" s="6">
        <v>0.54166666666666663</v>
      </c>
      <c r="C1419" s="10" t="str">
        <f t="shared" si="23"/>
        <v>X</v>
      </c>
      <c r="D1419" s="1"/>
      <c r="F1419" s="2"/>
    </row>
    <row r="1420" spans="2:6">
      <c r="B1420" s="6">
        <v>0.5625</v>
      </c>
      <c r="C1420" s="10" t="str">
        <f t="shared" si="23"/>
        <v>X</v>
      </c>
      <c r="D1420" s="1"/>
      <c r="F1420" s="2"/>
    </row>
    <row r="1421" spans="2:6">
      <c r="B1421" s="6">
        <v>0.58333333333333337</v>
      </c>
      <c r="C1421" s="10" t="str">
        <f t="shared" si="23"/>
        <v>X</v>
      </c>
      <c r="D1421" s="1"/>
      <c r="F1421" s="2"/>
    </row>
    <row r="1422" spans="2:6">
      <c r="B1422" s="6">
        <v>0.60416666666666663</v>
      </c>
      <c r="C1422" s="10" t="str">
        <f t="shared" si="23"/>
        <v>X</v>
      </c>
      <c r="D1422" s="1"/>
      <c r="F1422" s="2"/>
    </row>
    <row r="1423" spans="2:6">
      <c r="B1423" s="6">
        <v>0.625</v>
      </c>
      <c r="C1423" s="10" t="str">
        <f t="shared" si="23"/>
        <v>X</v>
      </c>
      <c r="D1423" s="1"/>
      <c r="F1423" s="2"/>
    </row>
    <row r="1424" spans="2:6">
      <c r="B1424" s="6">
        <v>0.64583333333333337</v>
      </c>
      <c r="C1424" s="10" t="str">
        <f t="shared" si="23"/>
        <v>X</v>
      </c>
      <c r="D1424" s="1"/>
      <c r="F1424" s="2"/>
    </row>
    <row r="1425" spans="2:6">
      <c r="B1425" s="6">
        <v>0.66666666666666663</v>
      </c>
      <c r="C1425" s="10" t="str">
        <f t="shared" si="23"/>
        <v>X</v>
      </c>
      <c r="D1425" s="1"/>
      <c r="F1425" s="2"/>
    </row>
    <row r="1426" spans="2:6">
      <c r="B1426" s="6">
        <v>0.6875</v>
      </c>
      <c r="C1426" s="10" t="str">
        <f t="shared" si="23"/>
        <v>X</v>
      </c>
      <c r="D1426" s="1"/>
      <c r="F1426" s="2"/>
    </row>
    <row r="1427" spans="2:6">
      <c r="B1427" s="6">
        <v>0.70833333333333337</v>
      </c>
      <c r="C1427" s="10" t="str">
        <f t="shared" si="23"/>
        <v>X</v>
      </c>
      <c r="D1427" s="1"/>
      <c r="F1427" s="2"/>
    </row>
    <row r="1428" spans="2:6">
      <c r="B1428" s="6">
        <v>0.72916666666666663</v>
      </c>
      <c r="C1428" s="10" t="str">
        <f t="shared" si="23"/>
        <v>X</v>
      </c>
      <c r="D1428" s="1"/>
      <c r="F1428" s="2"/>
    </row>
    <row r="1429" spans="2:6">
      <c r="B1429" s="6">
        <v>0.75</v>
      </c>
      <c r="C1429" s="10" t="str">
        <f t="shared" si="23"/>
        <v>X</v>
      </c>
      <c r="D1429" s="1"/>
      <c r="F1429" s="2"/>
    </row>
    <row r="1430" spans="2:6">
      <c r="B1430" s="6">
        <v>0.77083333333333337</v>
      </c>
      <c r="C1430" s="10" t="str">
        <f t="shared" si="23"/>
        <v>X</v>
      </c>
      <c r="D1430" s="1"/>
      <c r="F1430" s="2"/>
    </row>
    <row r="1431" spans="2:6">
      <c r="B1431" s="6">
        <v>0.79166666666666663</v>
      </c>
      <c r="C1431" s="10" t="str">
        <f t="shared" si="23"/>
        <v>X</v>
      </c>
      <c r="D1431" s="1"/>
      <c r="F1431" s="2"/>
    </row>
    <row r="1432" spans="2:6">
      <c r="B1432" s="6">
        <v>0.8125</v>
      </c>
      <c r="C1432" s="10" t="str">
        <f t="shared" si="23"/>
        <v>X</v>
      </c>
      <c r="D1432" s="1"/>
      <c r="F1432" s="2"/>
    </row>
    <row r="1433" spans="2:6">
      <c r="B1433" s="6">
        <v>0.83333333333333337</v>
      </c>
      <c r="C1433" s="10" t="str">
        <f t="shared" si="23"/>
        <v>X</v>
      </c>
      <c r="D1433" s="1"/>
      <c r="F1433" s="2"/>
    </row>
    <row r="1434" spans="2:6">
      <c r="B1434" s="6">
        <v>0.85416666666666663</v>
      </c>
      <c r="C1434" s="10" t="str">
        <f t="shared" si="23"/>
        <v>X</v>
      </c>
      <c r="D1434" s="1"/>
      <c r="F1434" s="2"/>
    </row>
    <row r="1435" spans="2:6">
      <c r="B1435" s="6">
        <v>0.875</v>
      </c>
      <c r="C1435" s="10" t="str">
        <f t="shared" si="23"/>
        <v>X</v>
      </c>
      <c r="D1435" s="1"/>
      <c r="F1435" s="2"/>
    </row>
    <row r="1436" spans="2:6">
      <c r="B1436" s="6">
        <v>0.89583333333333337</v>
      </c>
      <c r="C1436" s="10" t="str">
        <f t="shared" si="23"/>
        <v>X</v>
      </c>
      <c r="D1436" s="1"/>
      <c r="F1436" s="2"/>
    </row>
    <row r="1437" spans="2:6">
      <c r="B1437" s="6">
        <v>0.91666666666666663</v>
      </c>
      <c r="C1437" s="10" t="str">
        <f t="shared" si="23"/>
        <v>X</v>
      </c>
      <c r="D1437" s="1"/>
      <c r="F1437" s="2"/>
    </row>
    <row r="1438" spans="2:6">
      <c r="B1438" s="6">
        <v>0.9375</v>
      </c>
      <c r="C1438" s="10" t="str">
        <f t="shared" si="23"/>
        <v>X</v>
      </c>
      <c r="D1438" s="1"/>
      <c r="F1438" s="2"/>
    </row>
    <row r="1439" spans="2:6">
      <c r="B1439" s="6">
        <v>0.95833333333333337</v>
      </c>
      <c r="C1439" s="10" t="str">
        <f t="shared" si="23"/>
        <v>X</v>
      </c>
      <c r="D1439" s="1"/>
      <c r="F1439" s="2"/>
    </row>
    <row r="1440" spans="2:6">
      <c r="B1440" s="6">
        <v>0.97916666666666663</v>
      </c>
      <c r="C1440" s="10" t="str">
        <f t="shared" si="23"/>
        <v>X</v>
      </c>
      <c r="D1440" s="1"/>
      <c r="F1440" s="2"/>
    </row>
    <row r="1441" spans="1:6">
      <c r="A1441">
        <v>31</v>
      </c>
      <c r="B1441" s="6">
        <v>0</v>
      </c>
      <c r="C1441" s="10" t="str">
        <f t="shared" si="23"/>
        <v/>
      </c>
      <c r="D1441" s="1"/>
      <c r="F1441" s="2"/>
    </row>
    <row r="1442" spans="1:6">
      <c r="B1442" s="6">
        <v>2.0833333333333332E-2</v>
      </c>
      <c r="C1442" s="10" t="str">
        <f t="shared" si="23"/>
        <v>X</v>
      </c>
      <c r="D1442" s="1"/>
      <c r="F1442" s="2"/>
    </row>
    <row r="1443" spans="1:6">
      <c r="B1443" s="6">
        <v>4.1666666666666664E-2</v>
      </c>
      <c r="C1443" s="10" t="str">
        <f t="shared" si="23"/>
        <v>X</v>
      </c>
      <c r="D1443" s="1"/>
      <c r="F1443" s="2"/>
    </row>
    <row r="1444" spans="1:6">
      <c r="B1444" s="6">
        <v>6.25E-2</v>
      </c>
      <c r="C1444" s="10" t="str">
        <f t="shared" si="23"/>
        <v>X</v>
      </c>
      <c r="D1444" s="1"/>
      <c r="F1444" s="2"/>
    </row>
    <row r="1445" spans="1:6">
      <c r="B1445" s="6">
        <v>8.3333333333333329E-2</v>
      </c>
      <c r="C1445" s="10" t="str">
        <f t="shared" si="23"/>
        <v>X</v>
      </c>
      <c r="D1445" s="1"/>
      <c r="F1445" s="2"/>
    </row>
    <row r="1446" spans="1:6">
      <c r="B1446" s="6">
        <v>0.10416666666666667</v>
      </c>
      <c r="C1446" s="10" t="str">
        <f t="shared" si="23"/>
        <v>X</v>
      </c>
      <c r="D1446" s="1"/>
      <c r="F1446" s="2"/>
    </row>
    <row r="1447" spans="1:6">
      <c r="B1447" s="6">
        <v>0.125</v>
      </c>
      <c r="C1447" s="10" t="str">
        <f t="shared" si="23"/>
        <v>X</v>
      </c>
      <c r="D1447" s="1"/>
      <c r="F1447" s="2"/>
    </row>
    <row r="1448" spans="1:6">
      <c r="B1448" s="6">
        <v>0.14583333333333334</v>
      </c>
      <c r="C1448" s="10" t="str">
        <f t="shared" si="23"/>
        <v>X</v>
      </c>
      <c r="D1448" s="1"/>
      <c r="F1448" s="2"/>
    </row>
    <row r="1449" spans="1:6">
      <c r="B1449" s="6">
        <v>0.16666666666666666</v>
      </c>
      <c r="C1449" s="10" t="str">
        <f t="shared" si="23"/>
        <v>X</v>
      </c>
      <c r="D1449" s="1"/>
      <c r="F1449" s="2"/>
    </row>
    <row r="1450" spans="1:6">
      <c r="B1450" s="6">
        <v>0.1875</v>
      </c>
      <c r="C1450" s="10" t="str">
        <f t="shared" si="23"/>
        <v>X</v>
      </c>
      <c r="D1450" s="1"/>
      <c r="F1450" s="2"/>
    </row>
    <row r="1451" spans="1:6">
      <c r="B1451" s="6">
        <v>0.20833333333333334</v>
      </c>
      <c r="C1451" s="10" t="str">
        <f t="shared" si="23"/>
        <v>X</v>
      </c>
      <c r="D1451" s="1"/>
      <c r="F1451" s="2"/>
    </row>
    <row r="1452" spans="1:6">
      <c r="B1452" s="6">
        <v>0.22916666666666666</v>
      </c>
      <c r="C1452" s="10" t="str">
        <f t="shared" si="23"/>
        <v>X</v>
      </c>
      <c r="D1452" s="1"/>
      <c r="F1452" s="2"/>
    </row>
    <row r="1453" spans="1:6">
      <c r="B1453" s="6">
        <v>0.25</v>
      </c>
      <c r="C1453" s="10" t="str">
        <f t="shared" si="23"/>
        <v>X</v>
      </c>
      <c r="D1453" s="1"/>
      <c r="F1453" s="2"/>
    </row>
    <row r="1454" spans="1:6">
      <c r="B1454" s="6">
        <v>0.27083333333333331</v>
      </c>
      <c r="C1454" s="10" t="str">
        <f t="shared" si="23"/>
        <v>X</v>
      </c>
      <c r="D1454" s="1"/>
      <c r="F1454" s="2"/>
    </row>
    <row r="1455" spans="1:6">
      <c r="B1455" s="6">
        <v>0.29166666666666669</v>
      </c>
      <c r="C1455" s="10" t="str">
        <f t="shared" si="23"/>
        <v>X</v>
      </c>
      <c r="D1455" s="1"/>
      <c r="F1455" s="2"/>
    </row>
    <row r="1456" spans="1:6">
      <c r="B1456" s="6">
        <v>0.3125</v>
      </c>
      <c r="C1456" s="10" t="str">
        <f t="shared" si="23"/>
        <v>X</v>
      </c>
      <c r="D1456" s="1"/>
      <c r="F1456" s="2"/>
    </row>
    <row r="1457" spans="2:6">
      <c r="B1457" s="6">
        <v>0.33333333333333331</v>
      </c>
      <c r="C1457" s="10" t="str">
        <f t="shared" si="23"/>
        <v>X</v>
      </c>
      <c r="D1457" s="1"/>
      <c r="F1457" s="2"/>
    </row>
    <row r="1458" spans="2:6">
      <c r="B1458" s="6">
        <v>0.35416666666666669</v>
      </c>
      <c r="C1458" s="10" t="str">
        <f t="shared" si="23"/>
        <v>X</v>
      </c>
      <c r="D1458" s="1"/>
      <c r="F1458" s="2"/>
    </row>
    <row r="1459" spans="2:6">
      <c r="B1459" s="6">
        <v>0.375</v>
      </c>
      <c r="C1459" s="10" t="str">
        <f t="shared" si="23"/>
        <v>X</v>
      </c>
      <c r="D1459" s="1"/>
      <c r="F1459" s="2"/>
    </row>
    <row r="1460" spans="2:6">
      <c r="B1460" s="6">
        <v>0.39583333333333331</v>
      </c>
      <c r="C1460" s="10" t="str">
        <f t="shared" si="23"/>
        <v>X</v>
      </c>
      <c r="D1460" s="1"/>
      <c r="F1460" s="2"/>
    </row>
    <row r="1461" spans="2:6">
      <c r="B1461" s="6">
        <v>0.41666666666666669</v>
      </c>
      <c r="C1461" s="10" t="str">
        <f t="shared" si="23"/>
        <v>X</v>
      </c>
      <c r="D1461" s="1"/>
      <c r="F1461" s="2"/>
    </row>
    <row r="1462" spans="2:6">
      <c r="B1462" s="6">
        <v>0.4375</v>
      </c>
      <c r="C1462" s="10" t="str">
        <f t="shared" si="23"/>
        <v>X</v>
      </c>
      <c r="D1462" s="1"/>
      <c r="F1462" s="2"/>
    </row>
    <row r="1463" spans="2:6">
      <c r="B1463" s="6">
        <v>0.45833333333333331</v>
      </c>
      <c r="C1463" s="10" t="str">
        <f t="shared" si="23"/>
        <v>X</v>
      </c>
      <c r="D1463" s="1"/>
      <c r="F1463" s="2"/>
    </row>
    <row r="1464" spans="2:6">
      <c r="B1464" s="6">
        <v>0.47916666666666669</v>
      </c>
      <c r="C1464" s="10" t="str">
        <f t="shared" si="23"/>
        <v>X</v>
      </c>
      <c r="D1464" s="1"/>
      <c r="F1464" s="2"/>
    </row>
    <row r="1465" spans="2:6">
      <c r="B1465" s="6">
        <v>0.5</v>
      </c>
      <c r="C1465" s="10" t="str">
        <f t="shared" si="23"/>
        <v>X</v>
      </c>
      <c r="D1465" s="1"/>
      <c r="F1465" s="2"/>
    </row>
    <row r="1466" spans="2:6">
      <c r="B1466" s="6">
        <v>0.52083333333333337</v>
      </c>
      <c r="C1466" s="10" t="str">
        <f t="shared" si="23"/>
        <v>X</v>
      </c>
      <c r="D1466" s="1"/>
      <c r="F1466" s="2"/>
    </row>
    <row r="1467" spans="2:6">
      <c r="B1467" s="6">
        <v>0.54166666666666663</v>
      </c>
      <c r="C1467" s="10" t="str">
        <f t="shared" si="23"/>
        <v>X</v>
      </c>
      <c r="D1467" s="1"/>
      <c r="F1467" s="2"/>
    </row>
    <row r="1468" spans="2:6">
      <c r="B1468" s="6">
        <v>0.5625</v>
      </c>
      <c r="C1468" s="10" t="str">
        <f t="shared" si="23"/>
        <v>X</v>
      </c>
      <c r="D1468" s="1"/>
      <c r="F1468" s="2"/>
    </row>
    <row r="1469" spans="2:6">
      <c r="B1469" s="6">
        <v>0.58333333333333337</v>
      </c>
      <c r="C1469" s="10" t="str">
        <f t="shared" si="23"/>
        <v>X</v>
      </c>
      <c r="D1469" s="1"/>
      <c r="F1469" s="2"/>
    </row>
    <row r="1470" spans="2:6">
      <c r="B1470" s="6">
        <v>0.60416666666666663</v>
      </c>
      <c r="C1470" s="10" t="str">
        <f t="shared" si="23"/>
        <v>X</v>
      </c>
      <c r="D1470" s="1"/>
      <c r="F1470" s="2"/>
    </row>
    <row r="1471" spans="2:6">
      <c r="B1471" s="6">
        <v>0.625</v>
      </c>
      <c r="C1471" s="10" t="str">
        <f t="shared" si="23"/>
        <v>X</v>
      </c>
      <c r="D1471" s="1"/>
      <c r="F1471" s="2"/>
    </row>
    <row r="1472" spans="2:6">
      <c r="B1472" s="6">
        <v>0.64583333333333337</v>
      </c>
      <c r="C1472" s="10" t="str">
        <f t="shared" si="23"/>
        <v>X</v>
      </c>
      <c r="D1472" s="1"/>
      <c r="F1472" s="2"/>
    </row>
    <row r="1473" spans="1:6">
      <c r="B1473" s="6">
        <v>0.66666666666666663</v>
      </c>
      <c r="C1473" s="10" t="str">
        <f t="shared" si="23"/>
        <v>X</v>
      </c>
      <c r="D1473" s="1"/>
      <c r="F1473" s="2"/>
    </row>
    <row r="1474" spans="1:6">
      <c r="B1474" s="6">
        <v>0.6875</v>
      </c>
      <c r="C1474" s="10" t="str">
        <f t="shared" ref="C1474:C1489" si="24">IF(B1474=F1474,"","X")</f>
        <v>X</v>
      </c>
      <c r="D1474" s="1"/>
      <c r="F1474" s="2"/>
    </row>
    <row r="1475" spans="1:6">
      <c r="B1475" s="6">
        <v>0.70833333333333337</v>
      </c>
      <c r="C1475" s="10" t="str">
        <f t="shared" si="24"/>
        <v>X</v>
      </c>
      <c r="D1475" s="1"/>
      <c r="F1475" s="2"/>
    </row>
    <row r="1476" spans="1:6">
      <c r="B1476" s="6">
        <v>0.72916666666666663</v>
      </c>
      <c r="C1476" s="10" t="str">
        <f t="shared" si="24"/>
        <v>X</v>
      </c>
      <c r="D1476" s="1"/>
      <c r="F1476" s="2"/>
    </row>
    <row r="1477" spans="1:6">
      <c r="B1477" s="6">
        <v>0.75</v>
      </c>
      <c r="C1477" s="10" t="str">
        <f t="shared" si="24"/>
        <v>X</v>
      </c>
      <c r="D1477" s="1"/>
      <c r="F1477" s="2"/>
    </row>
    <row r="1478" spans="1:6">
      <c r="B1478" s="6">
        <v>0.77083333333333337</v>
      </c>
      <c r="C1478" s="10" t="str">
        <f t="shared" si="24"/>
        <v>X</v>
      </c>
      <c r="D1478" s="1"/>
      <c r="F1478" s="2"/>
    </row>
    <row r="1479" spans="1:6">
      <c r="B1479" s="6">
        <v>0.79166666666666663</v>
      </c>
      <c r="C1479" s="10" t="str">
        <f t="shared" si="24"/>
        <v>X</v>
      </c>
      <c r="D1479" s="1"/>
      <c r="F1479" s="2"/>
    </row>
    <row r="1480" spans="1:6">
      <c r="B1480" s="6">
        <v>0.8125</v>
      </c>
      <c r="C1480" s="10" t="str">
        <f t="shared" si="24"/>
        <v>X</v>
      </c>
      <c r="D1480" s="1"/>
      <c r="F1480" s="2"/>
    </row>
    <row r="1481" spans="1:6">
      <c r="B1481" s="6">
        <v>0.83333333333333337</v>
      </c>
      <c r="C1481" s="10" t="str">
        <f t="shared" si="24"/>
        <v>X</v>
      </c>
      <c r="D1481" s="1"/>
      <c r="F1481" s="2"/>
    </row>
    <row r="1482" spans="1:6">
      <c r="B1482" s="6">
        <v>0.85416666666666663</v>
      </c>
      <c r="C1482" s="10" t="str">
        <f t="shared" si="24"/>
        <v>X</v>
      </c>
      <c r="D1482" s="1"/>
      <c r="F1482" s="2"/>
    </row>
    <row r="1483" spans="1:6">
      <c r="B1483" s="6">
        <v>0.875</v>
      </c>
      <c r="C1483" s="10" t="str">
        <f t="shared" si="24"/>
        <v>X</v>
      </c>
      <c r="D1483" s="1"/>
      <c r="F1483" s="2"/>
    </row>
    <row r="1484" spans="1:6">
      <c r="B1484" s="6">
        <v>0.89583333333333337</v>
      </c>
      <c r="C1484" s="10" t="str">
        <f t="shared" si="24"/>
        <v>X</v>
      </c>
      <c r="D1484" s="1"/>
      <c r="F1484" s="2"/>
    </row>
    <row r="1485" spans="1:6">
      <c r="B1485" s="6">
        <v>0.91666666666666663</v>
      </c>
      <c r="C1485" s="10" t="str">
        <f t="shared" si="24"/>
        <v>X</v>
      </c>
      <c r="D1485" s="1"/>
      <c r="F1485" s="2"/>
    </row>
    <row r="1486" spans="1:6">
      <c r="B1486" s="6">
        <v>0.9375</v>
      </c>
      <c r="C1486" s="10" t="str">
        <f t="shared" si="24"/>
        <v>X</v>
      </c>
      <c r="D1486" s="1"/>
      <c r="F1486" s="2"/>
    </row>
    <row r="1487" spans="1:6">
      <c r="B1487" s="6">
        <v>0.95833333333333337</v>
      </c>
      <c r="C1487" s="10" t="str">
        <f t="shared" si="24"/>
        <v>X</v>
      </c>
      <c r="D1487" s="1"/>
      <c r="F1487" s="2"/>
    </row>
    <row r="1488" spans="1:6">
      <c r="A1488" t="s">
        <v>24</v>
      </c>
      <c r="B1488" s="6">
        <v>0.97916666666666663</v>
      </c>
      <c r="C1488" s="10" t="str">
        <f t="shared" si="24"/>
        <v>X</v>
      </c>
    </row>
    <row r="1489" spans="2:3">
      <c r="B1489" s="6">
        <v>0</v>
      </c>
      <c r="C1489" s="10" t="str">
        <f t="shared" si="24"/>
        <v/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0"/>
  <sheetViews>
    <sheetView topLeftCell="A986" workbookViewId="0">
      <selection activeCell="H1489" sqref="H1489"/>
    </sheetView>
  </sheetViews>
  <sheetFormatPr baseColWidth="10" defaultRowHeight="15" x14ac:dyDescent="0"/>
  <cols>
    <col min="3" max="3" width="9.1640625" style="4" customWidth="1"/>
    <col min="4" max="4" width="7.83203125" style="4" customWidth="1"/>
    <col min="5" max="5" width="8.1640625" style="4" bestFit="1" customWidth="1"/>
    <col min="6" max="6" width="12.1640625" style="3" bestFit="1" customWidth="1"/>
    <col min="7" max="8" width="7.83203125" style="4" customWidth="1"/>
    <col min="9" max="9" width="9.5" style="4" customWidth="1"/>
    <col min="10" max="10" width="9" style="4" bestFit="1" customWidth="1"/>
    <col min="11" max="11" width="7.33203125" bestFit="1" customWidth="1"/>
    <col min="12" max="12" width="5.83203125" customWidth="1"/>
    <col min="13" max="13" width="5.6640625" customWidth="1"/>
    <col min="14" max="14" width="4.33203125" bestFit="1" customWidth="1"/>
  </cols>
  <sheetData>
    <row r="1" spans="1:14">
      <c r="A1" s="7" t="str">
        <f>IF(Process!$T4&gt;0,Process!T4,"")</f>
        <v/>
      </c>
      <c r="B1" s="7" t="str">
        <f>IF(Process!$T4&gt;0,"t:"&amp;Process!U4,"")</f>
        <v/>
      </c>
      <c r="C1" s="8" t="str">
        <f>IF(Process!$T4&gt;0,"T:"&amp;TEXT(Process!V4,"#0.00"),"")</f>
        <v/>
      </c>
      <c r="D1" s="4" t="str">
        <f>IF(Process!$T4&gt;0,"Ti:"&amp;TEXT(Process!W4,"#0.00"),"")</f>
        <v/>
      </c>
      <c r="E1" s="4" t="str">
        <f>IF(Process!$T4&gt;0,"D:"&amp;TEXT(Process!X4,"#0.00"),"")</f>
        <v/>
      </c>
      <c r="F1" s="3" t="str">
        <f>IF(Process!$T4&gt;0,"Pr:"&amp;TEXT(Process!Y4,"####.0000"),"")</f>
        <v/>
      </c>
      <c r="G1" s="4" t="str">
        <f>IF(Process!$T4&gt;0,"W:"&amp;TEXT(Process!Z4,"#0.00"),"")</f>
        <v/>
      </c>
      <c r="H1" s="4" t="str">
        <f>IF(Process!$T4&gt;0,"Wd:"&amp;TEXT(Process!AA4,"##0"),"")</f>
        <v/>
      </c>
      <c r="I1" s="4" t="str">
        <f>IF(Process!$T4&gt;0,"Wc:"&amp;TEXT(Process!AB4,"#0.00"),"")</f>
        <v/>
      </c>
      <c r="J1" s="4" t="str">
        <f>IF(Process!$T4&gt;0,"Wg:"&amp;TEXT(Process!AC4,"#0.00"),"")</f>
        <v/>
      </c>
      <c r="K1" s="7" t="str">
        <f>IF(Process!$T4&gt;0,"P:"&amp;TEXT(Process!AD4,"#0.00"),"")</f>
        <v/>
      </c>
      <c r="L1" s="7" t="str">
        <f>IF(Process!$T4&gt;0,"H:"&amp;Process!AE4,"")</f>
        <v/>
      </c>
      <c r="M1" s="7" t="str">
        <f>IF(Process!$T4&gt;0,"Hi:"&amp;Process!AG4,"")</f>
        <v/>
      </c>
      <c r="N1" s="7" t="str">
        <f>IF(Process!$T4&gt;0,Process!AH4,"")</f>
        <v/>
      </c>
    </row>
    <row r="2" spans="1:14">
      <c r="A2" s="7" t="str">
        <f>IF(Process!$T5&gt;0,Process!T5,"")</f>
        <v/>
      </c>
      <c r="B2" s="7" t="str">
        <f>IF(Process!$T5&gt;0,"t:"&amp;Process!U5,"")</f>
        <v/>
      </c>
      <c r="C2" s="8" t="str">
        <f>IF(Process!$T5&gt;0,"T:"&amp;TEXT(Process!V5,"#0.00"),"")</f>
        <v/>
      </c>
      <c r="D2" s="4" t="str">
        <f>IF(Process!$T5&gt;0,"Ti:"&amp;TEXT(Process!W5,"#0.00"),"")</f>
        <v/>
      </c>
      <c r="E2" s="4" t="str">
        <f>IF(Process!$T5&gt;0,"D:"&amp;TEXT(Process!X5,"#0.00"),"")</f>
        <v/>
      </c>
      <c r="F2" s="3" t="str">
        <f>IF(Process!$T5&gt;0,"Pr:"&amp;TEXT(Process!Y5,"####.0000"),"")</f>
        <v/>
      </c>
      <c r="G2" s="4" t="str">
        <f>IF(Process!$T5&gt;0,"W:"&amp;TEXT(Process!Z5,"#0.00"),"")</f>
        <v/>
      </c>
      <c r="H2" s="4" t="str">
        <f>IF(Process!$T5&gt;0,"Wd:"&amp;TEXT(Process!AA5,"##0"),"")</f>
        <v/>
      </c>
      <c r="I2" s="4" t="str">
        <f>IF(Process!$T5&gt;0,"Wc:"&amp;TEXT(Process!AB5,"#0.00"),"")</f>
        <v/>
      </c>
      <c r="J2" s="4" t="str">
        <f>IF(Process!$T5&gt;0,"Wg:"&amp;TEXT(Process!AC5,"#0.00"),"")</f>
        <v/>
      </c>
      <c r="K2" s="7" t="str">
        <f>IF(Process!$T5&gt;0,"P:"&amp;TEXT(Process!AD5,"#0.00"),"")</f>
        <v/>
      </c>
      <c r="L2" s="7" t="str">
        <f>IF(Process!$T5&gt;0,"H:"&amp;Process!AE5,"")</f>
        <v/>
      </c>
      <c r="M2" s="7" t="str">
        <f>IF(Process!$T5&gt;0,"Hi:"&amp;Process!AG5,"")</f>
        <v/>
      </c>
      <c r="N2" s="7" t="str">
        <f>IF(Process!$T5&gt;0,Process!AH5,"")</f>
        <v/>
      </c>
    </row>
    <row r="3" spans="1:14">
      <c r="A3" s="7" t="str">
        <f>IF(Process!$T6&gt;0,Process!T6,"")</f>
        <v/>
      </c>
      <c r="B3" s="7" t="str">
        <f>IF(Process!$T6&gt;0,"t:"&amp;Process!U6,"")</f>
        <v/>
      </c>
      <c r="C3" s="8" t="str">
        <f>IF(Process!$T6&gt;0,"T:"&amp;TEXT(Process!V6,"#0.00"),"")</f>
        <v/>
      </c>
      <c r="D3" s="4" t="str">
        <f>IF(Process!$T6&gt;0,"Ti:"&amp;TEXT(Process!W6,"#0.00"),"")</f>
        <v/>
      </c>
      <c r="E3" s="4" t="str">
        <f>IF(Process!$T6&gt;0,"D:"&amp;TEXT(Process!X6,"#0.00"),"")</f>
        <v/>
      </c>
      <c r="F3" s="3" t="str">
        <f>IF(Process!$T6&gt;0,"Pr:"&amp;TEXT(Process!Y6,"####.0000"),"")</f>
        <v/>
      </c>
      <c r="G3" s="4" t="str">
        <f>IF(Process!$T6&gt;0,"W:"&amp;TEXT(Process!Z6,"#0.00"),"")</f>
        <v/>
      </c>
      <c r="H3" s="4" t="str">
        <f>IF(Process!$T6&gt;0,"Wd:"&amp;TEXT(Process!AA6,"##0"),"")</f>
        <v/>
      </c>
      <c r="I3" s="4" t="str">
        <f>IF(Process!$T6&gt;0,"Wc:"&amp;TEXT(Process!AB6,"#0.00"),"")</f>
        <v/>
      </c>
      <c r="J3" s="4" t="str">
        <f>IF(Process!$T6&gt;0,"Wg:"&amp;TEXT(Process!AC6,"#0.00"),"")</f>
        <v/>
      </c>
      <c r="K3" s="7" t="str">
        <f>IF(Process!$T6&gt;0,"P:"&amp;TEXT(Process!AD6,"#0.00"),"")</f>
        <v/>
      </c>
      <c r="L3" s="7" t="str">
        <f>IF(Process!$T6&gt;0,"H:"&amp;Process!AE6,"")</f>
        <v/>
      </c>
      <c r="M3" s="7" t="str">
        <f>IF(Process!$T6&gt;0,"Hi:"&amp;Process!AG6,"")</f>
        <v/>
      </c>
      <c r="N3" s="7" t="str">
        <f>IF(Process!$T6&gt;0,Process!AH6,"")</f>
        <v/>
      </c>
    </row>
    <row r="4" spans="1:14">
      <c r="A4" s="7" t="str">
        <f>IF(Process!$T7&gt;0,Process!T7,"")</f>
        <v/>
      </c>
      <c r="B4" s="7" t="str">
        <f>IF(Process!$T7&gt;0,"t:"&amp;Process!U7,"")</f>
        <v/>
      </c>
      <c r="C4" s="8" t="str">
        <f>IF(Process!$T7&gt;0,"T:"&amp;TEXT(Process!V7,"#0.00"),"")</f>
        <v/>
      </c>
      <c r="D4" s="4" t="str">
        <f>IF(Process!$T7&gt;0,"Ti:"&amp;TEXT(Process!W7,"#0.00"),"")</f>
        <v/>
      </c>
      <c r="E4" s="4" t="str">
        <f>IF(Process!$T7&gt;0,"D:"&amp;TEXT(Process!X7,"#0.00"),"")</f>
        <v/>
      </c>
      <c r="F4" s="3" t="str">
        <f>IF(Process!$T7&gt;0,"Pr:"&amp;TEXT(Process!Y7,"####.0000"),"")</f>
        <v/>
      </c>
      <c r="G4" s="4" t="str">
        <f>IF(Process!$T7&gt;0,"W:"&amp;TEXT(Process!Z7,"#0.00"),"")</f>
        <v/>
      </c>
      <c r="H4" s="4" t="str">
        <f>IF(Process!$T7&gt;0,"Wd:"&amp;TEXT(Process!AA7,"##0"),"")</f>
        <v/>
      </c>
      <c r="I4" s="4" t="str">
        <f>IF(Process!$T7&gt;0,"Wc:"&amp;TEXT(Process!AB7,"#0.00"),"")</f>
        <v/>
      </c>
      <c r="J4" s="4" t="str">
        <f>IF(Process!$T7&gt;0,"Wg:"&amp;TEXT(Process!AC7,"#0.00"),"")</f>
        <v/>
      </c>
      <c r="K4" s="7" t="str">
        <f>IF(Process!$T7&gt;0,"P:"&amp;TEXT(Process!AD7,"#0.00"),"")</f>
        <v/>
      </c>
      <c r="L4" s="7" t="str">
        <f>IF(Process!$T7&gt;0,"H:"&amp;Process!AE7,"")</f>
        <v/>
      </c>
      <c r="M4" s="7" t="str">
        <f>IF(Process!$T7&gt;0,"Hi:"&amp;Process!AG7,"")</f>
        <v/>
      </c>
      <c r="N4" s="7" t="str">
        <f>IF(Process!$T7&gt;0,Process!AH7,"")</f>
        <v/>
      </c>
    </row>
    <row r="5" spans="1:14">
      <c r="A5" s="7" t="str">
        <f>IF(Process!$T8&gt;0,Process!T8,"")</f>
        <v/>
      </c>
      <c r="B5" s="7" t="str">
        <f>IF(Process!$T8&gt;0,"t:"&amp;Process!U8,"")</f>
        <v/>
      </c>
      <c r="C5" s="8" t="str">
        <f>IF(Process!$T8&gt;0,"T:"&amp;TEXT(Process!V8,"#0.00"),"")</f>
        <v/>
      </c>
      <c r="D5" s="4" t="str">
        <f>IF(Process!$T8&gt;0,"Ti:"&amp;TEXT(Process!W8,"#0.00"),"")</f>
        <v/>
      </c>
      <c r="E5" s="4" t="str">
        <f>IF(Process!$T8&gt;0,"D:"&amp;TEXT(Process!X8,"#0.00"),"")</f>
        <v/>
      </c>
      <c r="F5" s="3" t="str">
        <f>IF(Process!$T8&gt;0,"Pr:"&amp;TEXT(Process!Y8,"####.0000"),"")</f>
        <v/>
      </c>
      <c r="G5" s="4" t="str">
        <f>IF(Process!$T8&gt;0,"W:"&amp;TEXT(Process!Z8,"#0.00"),"")</f>
        <v/>
      </c>
      <c r="H5" s="4" t="str">
        <f>IF(Process!$T8&gt;0,"Wd:"&amp;TEXT(Process!AA8,"##0"),"")</f>
        <v/>
      </c>
      <c r="I5" s="4" t="str">
        <f>IF(Process!$T8&gt;0,"Wc:"&amp;TEXT(Process!AB8,"#0.00"),"")</f>
        <v/>
      </c>
      <c r="J5" s="4" t="str">
        <f>IF(Process!$T8&gt;0,"Wg:"&amp;TEXT(Process!AC8,"#0.00"),"")</f>
        <v/>
      </c>
      <c r="K5" s="7" t="str">
        <f>IF(Process!$T8&gt;0,"P:"&amp;TEXT(Process!AD8,"#0.00"),"")</f>
        <v/>
      </c>
      <c r="L5" s="7" t="str">
        <f>IF(Process!$T8&gt;0,"H:"&amp;Process!AE8,"")</f>
        <v/>
      </c>
      <c r="M5" s="7" t="str">
        <f>IF(Process!$T8&gt;0,"Hi:"&amp;Process!AG8,"")</f>
        <v/>
      </c>
      <c r="N5" s="7" t="str">
        <f>IF(Process!$T8&gt;0,Process!AH8,"")</f>
        <v/>
      </c>
    </row>
    <row r="6" spans="1:14">
      <c r="A6" s="7" t="str">
        <f>IF(Process!$T9&gt;0,Process!T9,"")</f>
        <v/>
      </c>
      <c r="B6" s="7" t="str">
        <f>IF(Process!$T9&gt;0,"t:"&amp;Process!U9,"")</f>
        <v/>
      </c>
      <c r="C6" s="8" t="str">
        <f>IF(Process!$T9&gt;0,"T:"&amp;TEXT(Process!V9,"#0.00"),"")</f>
        <v/>
      </c>
      <c r="D6" s="4" t="str">
        <f>IF(Process!$T9&gt;0,"Ti:"&amp;TEXT(Process!W9,"#0.00"),"")</f>
        <v/>
      </c>
      <c r="E6" s="4" t="str">
        <f>IF(Process!$T9&gt;0,"D:"&amp;TEXT(Process!X9,"#0.00"),"")</f>
        <v/>
      </c>
      <c r="F6" s="3" t="str">
        <f>IF(Process!$T9&gt;0,"Pr:"&amp;TEXT(Process!Y9,"####.0000"),"")</f>
        <v/>
      </c>
      <c r="G6" s="4" t="str">
        <f>IF(Process!$T9&gt;0,"W:"&amp;TEXT(Process!Z9,"#0.00"),"")</f>
        <v/>
      </c>
      <c r="H6" s="4" t="str">
        <f>IF(Process!$T9&gt;0,"Wd:"&amp;TEXT(Process!AA9,"##0"),"")</f>
        <v/>
      </c>
      <c r="I6" s="4" t="str">
        <f>IF(Process!$T9&gt;0,"Wc:"&amp;TEXT(Process!AB9,"#0.00"),"")</f>
        <v/>
      </c>
      <c r="J6" s="4" t="str">
        <f>IF(Process!$T9&gt;0,"Wg:"&amp;TEXT(Process!AC9,"#0.00"),"")</f>
        <v/>
      </c>
      <c r="K6" s="7" t="str">
        <f>IF(Process!$T9&gt;0,"P:"&amp;TEXT(Process!AD9,"#0.00"),"")</f>
        <v/>
      </c>
      <c r="L6" s="7" t="str">
        <f>IF(Process!$T9&gt;0,"H:"&amp;Process!AE9,"")</f>
        <v/>
      </c>
      <c r="M6" s="7" t="str">
        <f>IF(Process!$T9&gt;0,"Hi:"&amp;Process!AG9,"")</f>
        <v/>
      </c>
      <c r="N6" s="7" t="str">
        <f>IF(Process!$T9&gt;0,Process!AH9,"")</f>
        <v/>
      </c>
    </row>
    <row r="7" spans="1:14">
      <c r="A7" s="7" t="str">
        <f>IF(Process!$T10&gt;0,Process!T10,"")</f>
        <v/>
      </c>
      <c r="B7" s="7" t="str">
        <f>IF(Process!$T10&gt;0,"t:"&amp;Process!U10,"")</f>
        <v/>
      </c>
      <c r="C7" s="8" t="str">
        <f>IF(Process!$T10&gt;0,"T:"&amp;TEXT(Process!V10,"#0.00"),"")</f>
        <v/>
      </c>
      <c r="D7" s="4" t="str">
        <f>IF(Process!$T10&gt;0,"Ti:"&amp;TEXT(Process!W10,"#0.00"),"")</f>
        <v/>
      </c>
      <c r="E7" s="4" t="str">
        <f>IF(Process!$T10&gt;0,"D:"&amp;TEXT(Process!X10,"#0.00"),"")</f>
        <v/>
      </c>
      <c r="F7" s="3" t="str">
        <f>IF(Process!$T10&gt;0,"Pr:"&amp;TEXT(Process!Y10,"####.0000"),"")</f>
        <v/>
      </c>
      <c r="G7" s="4" t="str">
        <f>IF(Process!$T10&gt;0,"W:"&amp;TEXT(Process!Z10,"#0.00"),"")</f>
        <v/>
      </c>
      <c r="H7" s="4" t="str">
        <f>IF(Process!$T10&gt;0,"Wd:"&amp;TEXT(Process!AA10,"##0"),"")</f>
        <v/>
      </c>
      <c r="I7" s="4" t="str">
        <f>IF(Process!$T10&gt;0,"Wc:"&amp;TEXT(Process!AB10,"#0.00"),"")</f>
        <v/>
      </c>
      <c r="J7" s="4" t="str">
        <f>IF(Process!$T10&gt;0,"Wg:"&amp;TEXT(Process!AC10,"#0.00"),"")</f>
        <v/>
      </c>
      <c r="K7" s="7" t="str">
        <f>IF(Process!$T10&gt;0,"P:"&amp;TEXT(Process!AD10,"#0.00"),"")</f>
        <v/>
      </c>
      <c r="L7" s="7" t="str">
        <f>IF(Process!$T10&gt;0,"H:"&amp;Process!AE10,"")</f>
        <v/>
      </c>
      <c r="M7" s="7" t="str">
        <f>IF(Process!$T10&gt;0,"Hi:"&amp;Process!AG10,"")</f>
        <v/>
      </c>
      <c r="N7" s="7" t="str">
        <f>IF(Process!$T10&gt;0,Process!AH10,"")</f>
        <v/>
      </c>
    </row>
    <row r="8" spans="1:14">
      <c r="A8" s="7" t="str">
        <f>IF(Process!$T11&gt;0,Process!T11,"")</f>
        <v/>
      </c>
      <c r="B8" s="7" t="str">
        <f>IF(Process!$T11&gt;0,"t:"&amp;Process!U11,"")</f>
        <v/>
      </c>
      <c r="C8" s="8" t="str">
        <f>IF(Process!$T11&gt;0,"T:"&amp;TEXT(Process!V11,"#0.00"),"")</f>
        <v/>
      </c>
      <c r="D8" s="4" t="str">
        <f>IF(Process!$T11&gt;0,"Ti:"&amp;TEXT(Process!W11,"#0.00"),"")</f>
        <v/>
      </c>
      <c r="E8" s="4" t="str">
        <f>IF(Process!$T11&gt;0,"D:"&amp;TEXT(Process!X11,"#0.00"),"")</f>
        <v/>
      </c>
      <c r="F8" s="3" t="str">
        <f>IF(Process!$T11&gt;0,"Pr:"&amp;TEXT(Process!Y11,"####.0000"),"")</f>
        <v/>
      </c>
      <c r="G8" s="4" t="str">
        <f>IF(Process!$T11&gt;0,"W:"&amp;TEXT(Process!Z11,"#0.00"),"")</f>
        <v/>
      </c>
      <c r="H8" s="4" t="str">
        <f>IF(Process!$T11&gt;0,"Wd:"&amp;TEXT(Process!AA11,"##0"),"")</f>
        <v/>
      </c>
      <c r="I8" s="4" t="str">
        <f>IF(Process!$T11&gt;0,"Wc:"&amp;TEXT(Process!AB11,"#0.00"),"")</f>
        <v/>
      </c>
      <c r="J8" s="4" t="str">
        <f>IF(Process!$T11&gt;0,"Wg:"&amp;TEXT(Process!AC11,"#0.00"),"")</f>
        <v/>
      </c>
      <c r="K8" s="7" t="str">
        <f>IF(Process!$T11&gt;0,"P:"&amp;TEXT(Process!AD11,"#0.00"),"")</f>
        <v/>
      </c>
      <c r="L8" s="7" t="str">
        <f>IF(Process!$T11&gt;0,"H:"&amp;Process!AE11,"")</f>
        <v/>
      </c>
      <c r="M8" s="7" t="str">
        <f>IF(Process!$T11&gt;0,"Hi:"&amp;Process!AG11,"")</f>
        <v/>
      </c>
      <c r="N8" s="7" t="str">
        <f>IF(Process!$T11&gt;0,Process!AH11,"")</f>
        <v/>
      </c>
    </row>
    <row r="9" spans="1:14">
      <c r="A9" s="7" t="str">
        <f>IF(Process!$T12&gt;0,Process!T12,"")</f>
        <v/>
      </c>
      <c r="B9" s="7" t="str">
        <f>IF(Process!$T12&gt;0,"t:"&amp;Process!U12,"")</f>
        <v/>
      </c>
      <c r="C9" s="8" t="str">
        <f>IF(Process!$T12&gt;0,"T:"&amp;TEXT(Process!V12,"#0.00"),"")</f>
        <v/>
      </c>
      <c r="D9" s="4" t="str">
        <f>IF(Process!$T12&gt;0,"Ti:"&amp;TEXT(Process!W12,"#0.00"),"")</f>
        <v/>
      </c>
      <c r="E9" s="4" t="str">
        <f>IF(Process!$T12&gt;0,"D:"&amp;TEXT(Process!X12,"#0.00"),"")</f>
        <v/>
      </c>
      <c r="F9" s="3" t="str">
        <f>IF(Process!$T12&gt;0,"Pr:"&amp;TEXT(Process!Y12,"####.0000"),"")</f>
        <v/>
      </c>
      <c r="G9" s="4" t="str">
        <f>IF(Process!$T12&gt;0,"W:"&amp;TEXT(Process!Z12,"#0.00"),"")</f>
        <v/>
      </c>
      <c r="H9" s="4" t="str">
        <f>IF(Process!$T12&gt;0,"Wd:"&amp;TEXT(Process!AA12,"##0"),"")</f>
        <v/>
      </c>
      <c r="I9" s="4" t="str">
        <f>IF(Process!$T12&gt;0,"Wc:"&amp;TEXT(Process!AB12,"#0.00"),"")</f>
        <v/>
      </c>
      <c r="J9" s="4" t="str">
        <f>IF(Process!$T12&gt;0,"Wg:"&amp;TEXT(Process!AC12,"#0.00"),"")</f>
        <v/>
      </c>
      <c r="K9" s="7" t="str">
        <f>IF(Process!$T12&gt;0,"P:"&amp;TEXT(Process!AD12,"#0.00"),"")</f>
        <v/>
      </c>
      <c r="L9" s="7" t="str">
        <f>IF(Process!$T12&gt;0,"H:"&amp;Process!AE12,"")</f>
        <v/>
      </c>
      <c r="M9" s="7" t="str">
        <f>IF(Process!$T12&gt;0,"Hi:"&amp;Process!AG12,"")</f>
        <v/>
      </c>
      <c r="N9" s="7" t="str">
        <f>IF(Process!$T12&gt;0,Process!AH12,"")</f>
        <v/>
      </c>
    </row>
    <row r="10" spans="1:14">
      <c r="A10" s="7" t="str">
        <f>IF(Process!$T13&gt;0,Process!T13,"")</f>
        <v/>
      </c>
      <c r="B10" s="7" t="str">
        <f>IF(Process!$T13&gt;0,"t:"&amp;Process!U13,"")</f>
        <v/>
      </c>
      <c r="C10" s="8" t="str">
        <f>IF(Process!$T13&gt;0,"T:"&amp;TEXT(Process!V13,"#0.00"),"")</f>
        <v/>
      </c>
      <c r="D10" s="4" t="str">
        <f>IF(Process!$T13&gt;0,"Ti:"&amp;TEXT(Process!W13,"#0.00"),"")</f>
        <v/>
      </c>
      <c r="E10" s="4" t="str">
        <f>IF(Process!$T13&gt;0,"D:"&amp;TEXT(Process!X13,"#0.00"),"")</f>
        <v/>
      </c>
      <c r="F10" s="3" t="str">
        <f>IF(Process!$T13&gt;0,"Pr:"&amp;TEXT(Process!Y13,"####.0000"),"")</f>
        <v/>
      </c>
      <c r="G10" s="4" t="str">
        <f>IF(Process!$T13&gt;0,"W:"&amp;TEXT(Process!Z13,"#0.00"),"")</f>
        <v/>
      </c>
      <c r="H10" s="4" t="str">
        <f>IF(Process!$T13&gt;0,"Wd:"&amp;TEXT(Process!AA13,"##0"),"")</f>
        <v/>
      </c>
      <c r="I10" s="4" t="str">
        <f>IF(Process!$T13&gt;0,"Wc:"&amp;TEXT(Process!AB13,"#0.00"),"")</f>
        <v/>
      </c>
      <c r="J10" s="4" t="str">
        <f>IF(Process!$T13&gt;0,"Wg:"&amp;TEXT(Process!AC13,"#0.00"),"")</f>
        <v/>
      </c>
      <c r="K10" s="7" t="str">
        <f>IF(Process!$T13&gt;0,"P:"&amp;TEXT(Process!AD13,"#0.00"),"")</f>
        <v/>
      </c>
      <c r="L10" s="7" t="str">
        <f>IF(Process!$T13&gt;0,"H:"&amp;Process!AE13,"")</f>
        <v/>
      </c>
      <c r="M10" s="7" t="str">
        <f>IF(Process!$T13&gt;0,"Hi:"&amp;Process!AG13,"")</f>
        <v/>
      </c>
      <c r="N10" s="7" t="str">
        <f>IF(Process!$T13&gt;0,Process!AH13,"")</f>
        <v/>
      </c>
    </row>
    <row r="11" spans="1:14">
      <c r="A11" s="7" t="str">
        <f>IF(Process!$T14&gt;0,Process!T14,"")</f>
        <v/>
      </c>
      <c r="B11" s="7" t="str">
        <f>IF(Process!$T14&gt;0,"t:"&amp;Process!U14,"")</f>
        <v/>
      </c>
      <c r="C11" s="8" t="str">
        <f>IF(Process!$T14&gt;0,"T:"&amp;TEXT(Process!V14,"#0.00"),"")</f>
        <v/>
      </c>
      <c r="D11" s="4" t="str">
        <f>IF(Process!$T14&gt;0,"Ti:"&amp;TEXT(Process!W14,"#0.00"),"")</f>
        <v/>
      </c>
      <c r="E11" s="4" t="str">
        <f>IF(Process!$T14&gt;0,"D:"&amp;TEXT(Process!X14,"#0.00"),"")</f>
        <v/>
      </c>
      <c r="F11" s="3" t="str">
        <f>IF(Process!$T14&gt;0,"Pr:"&amp;TEXT(Process!Y14,"####.0000"),"")</f>
        <v/>
      </c>
      <c r="G11" s="4" t="str">
        <f>IF(Process!$T14&gt;0,"W:"&amp;TEXT(Process!Z14,"#0.00"),"")</f>
        <v/>
      </c>
      <c r="H11" s="4" t="str">
        <f>IF(Process!$T14&gt;0,"Wd:"&amp;TEXT(Process!AA14,"##0"),"")</f>
        <v/>
      </c>
      <c r="I11" s="4" t="str">
        <f>IF(Process!$T14&gt;0,"Wc:"&amp;TEXT(Process!AB14,"#0.00"),"")</f>
        <v/>
      </c>
      <c r="J11" s="4" t="str">
        <f>IF(Process!$T14&gt;0,"Wg:"&amp;TEXT(Process!AC14,"#0.00"),"")</f>
        <v/>
      </c>
      <c r="K11" s="7" t="str">
        <f>IF(Process!$T14&gt;0,"P:"&amp;TEXT(Process!AD14,"#0.00"),"")</f>
        <v/>
      </c>
      <c r="L11" s="7" t="str">
        <f>IF(Process!$T14&gt;0,"H:"&amp;Process!AE14,"")</f>
        <v/>
      </c>
      <c r="M11" s="7" t="str">
        <f>IF(Process!$T14&gt;0,"Hi:"&amp;Process!AG14,"")</f>
        <v/>
      </c>
      <c r="N11" s="7" t="str">
        <f>IF(Process!$T14&gt;0,Process!AH14,"")</f>
        <v/>
      </c>
    </row>
    <row r="12" spans="1:14">
      <c r="A12" s="7" t="str">
        <f>IF(Process!$T15&gt;0,Process!T15,"")</f>
        <v/>
      </c>
      <c r="B12" s="7" t="str">
        <f>IF(Process!$T15&gt;0,"t:"&amp;Process!U15,"")</f>
        <v/>
      </c>
      <c r="C12" s="8" t="str">
        <f>IF(Process!$T15&gt;0,"T:"&amp;TEXT(Process!V15,"#0.00"),"")</f>
        <v/>
      </c>
      <c r="D12" s="4" t="str">
        <f>IF(Process!$T15&gt;0,"Ti:"&amp;TEXT(Process!W15,"#0.00"),"")</f>
        <v/>
      </c>
      <c r="E12" s="4" t="str">
        <f>IF(Process!$T15&gt;0,"D:"&amp;TEXT(Process!X15,"#0.00"),"")</f>
        <v/>
      </c>
      <c r="F12" s="3" t="str">
        <f>IF(Process!$T15&gt;0,"Pr:"&amp;TEXT(Process!Y15,"####.0000"),"")</f>
        <v/>
      </c>
      <c r="G12" s="4" t="str">
        <f>IF(Process!$T15&gt;0,"W:"&amp;TEXT(Process!Z15,"#0.00"),"")</f>
        <v/>
      </c>
      <c r="H12" s="4" t="str">
        <f>IF(Process!$T15&gt;0,"Wd:"&amp;TEXT(Process!AA15,"##0"),"")</f>
        <v/>
      </c>
      <c r="I12" s="4" t="str">
        <f>IF(Process!$T15&gt;0,"Wc:"&amp;TEXT(Process!AB15,"#0.00"),"")</f>
        <v/>
      </c>
      <c r="J12" s="4" t="str">
        <f>IF(Process!$T15&gt;0,"Wg:"&amp;TEXT(Process!AC15,"#0.00"),"")</f>
        <v/>
      </c>
      <c r="K12" s="7" t="str">
        <f>IF(Process!$T15&gt;0,"P:"&amp;TEXT(Process!AD15,"#0.00"),"")</f>
        <v/>
      </c>
      <c r="L12" s="7" t="str">
        <f>IF(Process!$T15&gt;0,"H:"&amp;Process!AE15,"")</f>
        <v/>
      </c>
      <c r="M12" s="7" t="str">
        <f>IF(Process!$T15&gt;0,"Hi:"&amp;Process!AG15,"")</f>
        <v/>
      </c>
      <c r="N12" s="7" t="str">
        <f>IF(Process!$T15&gt;0,Process!AH15,"")</f>
        <v/>
      </c>
    </row>
    <row r="13" spans="1:14">
      <c r="A13" s="7" t="str">
        <f>IF(Process!$T16&gt;0,Process!T16,"")</f>
        <v/>
      </c>
      <c r="B13" s="7" t="str">
        <f>IF(Process!$T16&gt;0,"t:"&amp;Process!U16,"")</f>
        <v/>
      </c>
      <c r="C13" s="8" t="str">
        <f>IF(Process!$T16&gt;0,"T:"&amp;TEXT(Process!V16,"#0.00"),"")</f>
        <v/>
      </c>
      <c r="D13" s="4" t="str">
        <f>IF(Process!$T16&gt;0,"Ti:"&amp;TEXT(Process!W16,"#0.00"),"")</f>
        <v/>
      </c>
      <c r="E13" s="4" t="str">
        <f>IF(Process!$T16&gt;0,"D:"&amp;TEXT(Process!X16,"#0.00"),"")</f>
        <v/>
      </c>
      <c r="F13" s="3" t="str">
        <f>IF(Process!$T16&gt;0,"Pr:"&amp;TEXT(Process!Y16,"####.0000"),"")</f>
        <v/>
      </c>
      <c r="G13" s="4" t="str">
        <f>IF(Process!$T16&gt;0,"W:"&amp;TEXT(Process!Z16,"#0.00"),"")</f>
        <v/>
      </c>
      <c r="H13" s="4" t="str">
        <f>IF(Process!$T16&gt;0,"Wd:"&amp;TEXT(Process!AA16,"##0"),"")</f>
        <v/>
      </c>
      <c r="I13" s="4" t="str">
        <f>IF(Process!$T16&gt;0,"Wc:"&amp;TEXT(Process!AB16,"#0.00"),"")</f>
        <v/>
      </c>
      <c r="J13" s="4" t="str">
        <f>IF(Process!$T16&gt;0,"Wg:"&amp;TEXT(Process!AC16,"#0.00"),"")</f>
        <v/>
      </c>
      <c r="K13" s="7" t="str">
        <f>IF(Process!$T16&gt;0,"P:"&amp;TEXT(Process!AD16,"#0.00"),"")</f>
        <v/>
      </c>
      <c r="L13" s="7" t="str">
        <f>IF(Process!$T16&gt;0,"H:"&amp;Process!AE16,"")</f>
        <v/>
      </c>
      <c r="M13" s="7" t="str">
        <f>IF(Process!$T16&gt;0,"Hi:"&amp;Process!AG16,"")</f>
        <v/>
      </c>
      <c r="N13" s="7" t="str">
        <f>IF(Process!$T16&gt;0,Process!AH16,"")</f>
        <v/>
      </c>
    </row>
    <row r="14" spans="1:14">
      <c r="A14" s="7" t="str">
        <f>IF(Process!$T17&gt;0,Process!T17,"")</f>
        <v/>
      </c>
      <c r="B14" s="7" t="str">
        <f>IF(Process!$T17&gt;0,"t:"&amp;Process!U17,"")</f>
        <v/>
      </c>
      <c r="C14" s="8" t="str">
        <f>IF(Process!$T17&gt;0,"T:"&amp;TEXT(Process!V17,"#0.00"),"")</f>
        <v/>
      </c>
      <c r="D14" s="4" t="str">
        <f>IF(Process!$T17&gt;0,"Ti:"&amp;TEXT(Process!W17,"#0.00"),"")</f>
        <v/>
      </c>
      <c r="E14" s="4" t="str">
        <f>IF(Process!$T17&gt;0,"D:"&amp;TEXT(Process!X17,"#0.00"),"")</f>
        <v/>
      </c>
      <c r="F14" s="3" t="str">
        <f>IF(Process!$T17&gt;0,"Pr:"&amp;TEXT(Process!Y17,"####.0000"),"")</f>
        <v/>
      </c>
      <c r="G14" s="4" t="str">
        <f>IF(Process!$T17&gt;0,"W:"&amp;TEXT(Process!Z17,"#0.00"),"")</f>
        <v/>
      </c>
      <c r="H14" s="4" t="str">
        <f>IF(Process!$T17&gt;0,"Wd:"&amp;TEXT(Process!AA17,"##0"),"")</f>
        <v/>
      </c>
      <c r="I14" s="4" t="str">
        <f>IF(Process!$T17&gt;0,"Wc:"&amp;TEXT(Process!AB17,"#0.00"),"")</f>
        <v/>
      </c>
      <c r="J14" s="4" t="str">
        <f>IF(Process!$T17&gt;0,"Wg:"&amp;TEXT(Process!AC17,"#0.00"),"")</f>
        <v/>
      </c>
      <c r="K14" s="7" t="str">
        <f>IF(Process!$T17&gt;0,"P:"&amp;TEXT(Process!AD17,"#0.00"),"")</f>
        <v/>
      </c>
      <c r="L14" s="7" t="str">
        <f>IF(Process!$T17&gt;0,"H:"&amp;Process!AE17,"")</f>
        <v/>
      </c>
      <c r="M14" s="7" t="str">
        <f>IF(Process!$T17&gt;0,"Hi:"&amp;Process!AG17,"")</f>
        <v/>
      </c>
      <c r="N14" s="7" t="str">
        <f>IF(Process!$T17&gt;0,Process!AH17,"")</f>
        <v/>
      </c>
    </row>
    <row r="15" spans="1:14">
      <c r="A15" s="7" t="str">
        <f>IF(Process!$T18&gt;0,Process!T18,"")</f>
        <v/>
      </c>
      <c r="B15" s="7" t="str">
        <f>IF(Process!$T18&gt;0,"t:"&amp;Process!U18,"")</f>
        <v/>
      </c>
      <c r="C15" s="8" t="str">
        <f>IF(Process!$T18&gt;0,"T:"&amp;TEXT(Process!V18,"#0.00"),"")</f>
        <v/>
      </c>
      <c r="D15" s="4" t="str">
        <f>IF(Process!$T18&gt;0,"Ti:"&amp;TEXT(Process!W18,"#0.00"),"")</f>
        <v/>
      </c>
      <c r="E15" s="4" t="str">
        <f>IF(Process!$T18&gt;0,"D:"&amp;TEXT(Process!X18,"#0.00"),"")</f>
        <v/>
      </c>
      <c r="F15" s="3" t="str">
        <f>IF(Process!$T18&gt;0,"Pr:"&amp;TEXT(Process!Y18,"####.0000"),"")</f>
        <v/>
      </c>
      <c r="G15" s="4" t="str">
        <f>IF(Process!$T18&gt;0,"W:"&amp;TEXT(Process!Z18,"#0.00"),"")</f>
        <v/>
      </c>
      <c r="H15" s="4" t="str">
        <f>IF(Process!$T18&gt;0,"Wd:"&amp;TEXT(Process!AA18,"##0"),"")</f>
        <v/>
      </c>
      <c r="I15" s="4" t="str">
        <f>IF(Process!$T18&gt;0,"Wc:"&amp;TEXT(Process!AB18,"#0.00"),"")</f>
        <v/>
      </c>
      <c r="J15" s="4" t="str">
        <f>IF(Process!$T18&gt;0,"Wg:"&amp;TEXT(Process!AC18,"#0.00"),"")</f>
        <v/>
      </c>
      <c r="K15" s="7" t="str">
        <f>IF(Process!$T18&gt;0,"P:"&amp;TEXT(Process!AD18,"#0.00"),"")</f>
        <v/>
      </c>
      <c r="L15" s="7" t="str">
        <f>IF(Process!$T18&gt;0,"H:"&amp;Process!AE18,"")</f>
        <v/>
      </c>
      <c r="M15" s="7" t="str">
        <f>IF(Process!$T18&gt;0,"Hi:"&amp;Process!AG18,"")</f>
        <v/>
      </c>
      <c r="N15" s="7" t="str">
        <f>IF(Process!$T18&gt;0,Process!AH18,"")</f>
        <v/>
      </c>
    </row>
    <row r="16" spans="1:14">
      <c r="A16" s="7" t="str">
        <f>IF(Process!$T19&gt;0,Process!T19,"")</f>
        <v/>
      </c>
      <c r="B16" s="7" t="str">
        <f>IF(Process!$T19&gt;0,"t:"&amp;Process!U19,"")</f>
        <v/>
      </c>
      <c r="C16" s="8" t="str">
        <f>IF(Process!$T19&gt;0,"T:"&amp;TEXT(Process!V19,"#0.00"),"")</f>
        <v/>
      </c>
      <c r="D16" s="4" t="str">
        <f>IF(Process!$T19&gt;0,"Ti:"&amp;TEXT(Process!W19,"#0.00"),"")</f>
        <v/>
      </c>
      <c r="E16" s="4" t="str">
        <f>IF(Process!$T19&gt;0,"D:"&amp;TEXT(Process!X19,"#0.00"),"")</f>
        <v/>
      </c>
      <c r="F16" s="3" t="str">
        <f>IF(Process!$T19&gt;0,"Pr:"&amp;TEXT(Process!Y19,"####.0000"),"")</f>
        <v/>
      </c>
      <c r="G16" s="4" t="str">
        <f>IF(Process!$T19&gt;0,"W:"&amp;TEXT(Process!Z19,"#0.00"),"")</f>
        <v/>
      </c>
      <c r="H16" s="4" t="str">
        <f>IF(Process!$T19&gt;0,"Wd:"&amp;TEXT(Process!AA19,"##0"),"")</f>
        <v/>
      </c>
      <c r="I16" s="4" t="str">
        <f>IF(Process!$T19&gt;0,"Wc:"&amp;TEXT(Process!AB19,"#0.00"),"")</f>
        <v/>
      </c>
      <c r="J16" s="4" t="str">
        <f>IF(Process!$T19&gt;0,"Wg:"&amp;TEXT(Process!AC19,"#0.00"),"")</f>
        <v/>
      </c>
      <c r="K16" s="7" t="str">
        <f>IF(Process!$T19&gt;0,"P:"&amp;TEXT(Process!AD19,"#0.00"),"")</f>
        <v/>
      </c>
      <c r="L16" s="7" t="str">
        <f>IF(Process!$T19&gt;0,"H:"&amp;Process!AE19,"")</f>
        <v/>
      </c>
      <c r="M16" s="7" t="str">
        <f>IF(Process!$T19&gt;0,"Hi:"&amp;Process!AG19,"")</f>
        <v/>
      </c>
      <c r="N16" s="7" t="str">
        <f>IF(Process!$T19&gt;0,Process!AH19,"")</f>
        <v/>
      </c>
    </row>
    <row r="17" spans="1:14">
      <c r="A17" s="7" t="str">
        <f>IF(Process!$T20&gt;0,Process!T20,"")</f>
        <v/>
      </c>
      <c r="B17" s="7" t="str">
        <f>IF(Process!$T20&gt;0,"t:"&amp;Process!U20,"")</f>
        <v/>
      </c>
      <c r="C17" s="8" t="str">
        <f>IF(Process!$T20&gt;0,"T:"&amp;TEXT(Process!V20,"#0.00"),"")</f>
        <v/>
      </c>
      <c r="D17" s="4" t="str">
        <f>IF(Process!$T20&gt;0,"Ti:"&amp;TEXT(Process!W20,"#0.00"),"")</f>
        <v/>
      </c>
      <c r="E17" s="4" t="str">
        <f>IF(Process!$T20&gt;0,"D:"&amp;TEXT(Process!X20,"#0.00"),"")</f>
        <v/>
      </c>
      <c r="F17" s="3" t="str">
        <f>IF(Process!$T20&gt;0,"Pr:"&amp;TEXT(Process!Y20,"####.0000"),"")</f>
        <v/>
      </c>
      <c r="G17" s="4" t="str">
        <f>IF(Process!$T20&gt;0,"W:"&amp;TEXT(Process!Z20,"#0.00"),"")</f>
        <v/>
      </c>
      <c r="H17" s="4" t="str">
        <f>IF(Process!$T20&gt;0,"Wd:"&amp;TEXT(Process!AA20,"##0"),"")</f>
        <v/>
      </c>
      <c r="I17" s="4" t="str">
        <f>IF(Process!$T20&gt;0,"Wc:"&amp;TEXT(Process!AB20,"#0.00"),"")</f>
        <v/>
      </c>
      <c r="J17" s="4" t="str">
        <f>IF(Process!$T20&gt;0,"Wg:"&amp;TEXT(Process!AC20,"#0.00"),"")</f>
        <v/>
      </c>
      <c r="K17" s="7" t="str">
        <f>IF(Process!$T20&gt;0,"P:"&amp;TEXT(Process!AD20,"#0.00"),"")</f>
        <v/>
      </c>
      <c r="L17" s="7" t="str">
        <f>IF(Process!$T20&gt;0,"H:"&amp;Process!AE20,"")</f>
        <v/>
      </c>
      <c r="M17" s="7" t="str">
        <f>IF(Process!$T20&gt;0,"Hi:"&amp;Process!AG20,"")</f>
        <v/>
      </c>
      <c r="N17" s="7" t="str">
        <f>IF(Process!$T20&gt;0,Process!AH20,"")</f>
        <v/>
      </c>
    </row>
    <row r="18" spans="1:14">
      <c r="A18" s="7" t="str">
        <f>IF(Process!$T21&gt;0,Process!T21,"")</f>
        <v/>
      </c>
      <c r="B18" s="7" t="str">
        <f>IF(Process!$T21&gt;0,"t:"&amp;Process!U21,"")</f>
        <v/>
      </c>
      <c r="C18" s="8" t="str">
        <f>IF(Process!$T21&gt;0,"T:"&amp;TEXT(Process!V21,"#0.00"),"")</f>
        <v/>
      </c>
      <c r="D18" s="4" t="str">
        <f>IF(Process!$T21&gt;0,"Ti:"&amp;TEXT(Process!W21,"#0.00"),"")</f>
        <v/>
      </c>
      <c r="E18" s="4" t="str">
        <f>IF(Process!$T21&gt;0,"D:"&amp;TEXT(Process!X21,"#0.00"),"")</f>
        <v/>
      </c>
      <c r="F18" s="3" t="str">
        <f>IF(Process!$T21&gt;0,"Pr:"&amp;TEXT(Process!Y21,"####.0000"),"")</f>
        <v/>
      </c>
      <c r="G18" s="4" t="str">
        <f>IF(Process!$T21&gt;0,"W:"&amp;TEXT(Process!Z21,"#0.00"),"")</f>
        <v/>
      </c>
      <c r="H18" s="4" t="str">
        <f>IF(Process!$T21&gt;0,"Wd:"&amp;TEXT(Process!AA21,"##0"),"")</f>
        <v/>
      </c>
      <c r="I18" s="4" t="str">
        <f>IF(Process!$T21&gt;0,"Wc:"&amp;TEXT(Process!AB21,"#0.00"),"")</f>
        <v/>
      </c>
      <c r="J18" s="4" t="str">
        <f>IF(Process!$T21&gt;0,"Wg:"&amp;TEXT(Process!AC21,"#0.00"),"")</f>
        <v/>
      </c>
      <c r="K18" s="7" t="str">
        <f>IF(Process!$T21&gt;0,"P:"&amp;TEXT(Process!AD21,"#0.00"),"")</f>
        <v/>
      </c>
      <c r="L18" s="7" t="str">
        <f>IF(Process!$T21&gt;0,"H:"&amp;Process!AE21,"")</f>
        <v/>
      </c>
      <c r="M18" s="7" t="str">
        <f>IF(Process!$T21&gt;0,"Hi:"&amp;Process!AG21,"")</f>
        <v/>
      </c>
      <c r="N18" s="7" t="str">
        <f>IF(Process!$T21&gt;0,Process!AH21,"")</f>
        <v/>
      </c>
    </row>
    <row r="19" spans="1:14">
      <c r="A19" s="7" t="str">
        <f>IF(Process!$T22&gt;0,Process!T22,"")</f>
        <v/>
      </c>
      <c r="B19" s="7" t="str">
        <f>IF(Process!$T22&gt;0,"t:"&amp;Process!U22,"")</f>
        <v/>
      </c>
      <c r="C19" s="8" t="str">
        <f>IF(Process!$T22&gt;0,"T:"&amp;TEXT(Process!V22,"#0.00"),"")</f>
        <v/>
      </c>
      <c r="D19" s="4" t="str">
        <f>IF(Process!$T22&gt;0,"Ti:"&amp;TEXT(Process!W22,"#0.00"),"")</f>
        <v/>
      </c>
      <c r="E19" s="4" t="str">
        <f>IF(Process!$T22&gt;0,"D:"&amp;TEXT(Process!X22,"#0.00"),"")</f>
        <v/>
      </c>
      <c r="F19" s="3" t="str">
        <f>IF(Process!$T22&gt;0,"Pr:"&amp;TEXT(Process!Y22,"####.0000"),"")</f>
        <v/>
      </c>
      <c r="G19" s="4" t="str">
        <f>IF(Process!$T22&gt;0,"W:"&amp;TEXT(Process!Z22,"#0.00"),"")</f>
        <v/>
      </c>
      <c r="H19" s="4" t="str">
        <f>IF(Process!$T22&gt;0,"Wd:"&amp;TEXT(Process!AA22,"##0"),"")</f>
        <v/>
      </c>
      <c r="I19" s="4" t="str">
        <f>IF(Process!$T22&gt;0,"Wc:"&amp;TEXT(Process!AB22,"#0.00"),"")</f>
        <v/>
      </c>
      <c r="J19" s="4" t="str">
        <f>IF(Process!$T22&gt;0,"Wg:"&amp;TEXT(Process!AC22,"#0.00"),"")</f>
        <v/>
      </c>
      <c r="K19" s="7" t="str">
        <f>IF(Process!$T22&gt;0,"P:"&amp;TEXT(Process!AD22,"#0.00"),"")</f>
        <v/>
      </c>
      <c r="L19" s="7" t="str">
        <f>IF(Process!$T22&gt;0,"H:"&amp;Process!AE22,"")</f>
        <v/>
      </c>
      <c r="M19" s="7" t="str">
        <f>IF(Process!$T22&gt;0,"Hi:"&amp;Process!AG22,"")</f>
        <v/>
      </c>
      <c r="N19" s="7" t="str">
        <f>IF(Process!$T22&gt;0,Process!AH22,"")</f>
        <v/>
      </c>
    </row>
    <row r="20" spans="1:14">
      <c r="A20" s="7" t="str">
        <f>IF(Process!$T23&gt;0,Process!T23,"")</f>
        <v/>
      </c>
      <c r="B20" s="7" t="str">
        <f>IF(Process!$T23&gt;0,"t:"&amp;Process!U23,"")</f>
        <v/>
      </c>
      <c r="C20" s="8" t="str">
        <f>IF(Process!$T23&gt;0,"T:"&amp;TEXT(Process!V23,"#0.00"),"")</f>
        <v/>
      </c>
      <c r="D20" s="4" t="str">
        <f>IF(Process!$T23&gt;0,"Ti:"&amp;TEXT(Process!W23,"#0.00"),"")</f>
        <v/>
      </c>
      <c r="E20" s="4" t="str">
        <f>IF(Process!$T23&gt;0,"D:"&amp;TEXT(Process!X23,"#0.00"),"")</f>
        <v/>
      </c>
      <c r="F20" s="3" t="str">
        <f>IF(Process!$T23&gt;0,"Pr:"&amp;TEXT(Process!Y23,"####.0000"),"")</f>
        <v/>
      </c>
      <c r="G20" s="4" t="str">
        <f>IF(Process!$T23&gt;0,"W:"&amp;TEXT(Process!Z23,"#0.00"),"")</f>
        <v/>
      </c>
      <c r="H20" s="4" t="str">
        <f>IF(Process!$T23&gt;0,"Wd:"&amp;TEXT(Process!AA23,"##0"),"")</f>
        <v/>
      </c>
      <c r="I20" s="4" t="str">
        <f>IF(Process!$T23&gt;0,"Wc:"&amp;TEXT(Process!AB23,"#0.00"),"")</f>
        <v/>
      </c>
      <c r="J20" s="4" t="str">
        <f>IF(Process!$T23&gt;0,"Wg:"&amp;TEXT(Process!AC23,"#0.00"),"")</f>
        <v/>
      </c>
      <c r="K20" s="7" t="str">
        <f>IF(Process!$T23&gt;0,"P:"&amp;TEXT(Process!AD23,"#0.00"),"")</f>
        <v/>
      </c>
      <c r="L20" s="7" t="str">
        <f>IF(Process!$T23&gt;0,"H:"&amp;Process!AE23,"")</f>
        <v/>
      </c>
      <c r="M20" s="7" t="str">
        <f>IF(Process!$T23&gt;0,"Hi:"&amp;Process!AG23,"")</f>
        <v/>
      </c>
      <c r="N20" s="7" t="str">
        <f>IF(Process!$T23&gt;0,Process!AH23,"")</f>
        <v/>
      </c>
    </row>
    <row r="21" spans="1:14">
      <c r="A21" s="7" t="str">
        <f>IF(Process!$T24&gt;0,Process!T24,"")</f>
        <v/>
      </c>
      <c r="B21" s="7" t="str">
        <f>IF(Process!$T24&gt;0,"t:"&amp;Process!U24,"")</f>
        <v/>
      </c>
      <c r="C21" s="8" t="str">
        <f>IF(Process!$T24&gt;0,"T:"&amp;TEXT(Process!V24,"#0.00"),"")</f>
        <v/>
      </c>
      <c r="D21" s="4" t="str">
        <f>IF(Process!$T24&gt;0,"Ti:"&amp;TEXT(Process!W24,"#0.00"),"")</f>
        <v/>
      </c>
      <c r="E21" s="4" t="str">
        <f>IF(Process!$T24&gt;0,"D:"&amp;TEXT(Process!X24,"#0.00"),"")</f>
        <v/>
      </c>
      <c r="F21" s="3" t="str">
        <f>IF(Process!$T24&gt;0,"Pr:"&amp;TEXT(Process!Y24,"####.0000"),"")</f>
        <v/>
      </c>
      <c r="G21" s="4" t="str">
        <f>IF(Process!$T24&gt;0,"W:"&amp;TEXT(Process!Z24,"#0.00"),"")</f>
        <v/>
      </c>
      <c r="H21" s="4" t="str">
        <f>IF(Process!$T24&gt;0,"Wd:"&amp;TEXT(Process!AA24,"##0"),"")</f>
        <v/>
      </c>
      <c r="I21" s="4" t="str">
        <f>IF(Process!$T24&gt;0,"Wc:"&amp;TEXT(Process!AB24,"#0.00"),"")</f>
        <v/>
      </c>
      <c r="J21" s="4" t="str">
        <f>IF(Process!$T24&gt;0,"Wg:"&amp;TEXT(Process!AC24,"#0.00"),"")</f>
        <v/>
      </c>
      <c r="K21" s="7" t="str">
        <f>IF(Process!$T24&gt;0,"P:"&amp;TEXT(Process!AD24,"#0.00"),"")</f>
        <v/>
      </c>
      <c r="L21" s="7" t="str">
        <f>IF(Process!$T24&gt;0,"H:"&amp;Process!AE24,"")</f>
        <v/>
      </c>
      <c r="M21" s="7" t="str">
        <f>IF(Process!$T24&gt;0,"Hi:"&amp;Process!AG24,"")</f>
        <v/>
      </c>
      <c r="N21" s="7" t="str">
        <f>IF(Process!$T24&gt;0,Process!AH24,"")</f>
        <v/>
      </c>
    </row>
    <row r="22" spans="1:14">
      <c r="A22" s="7" t="str">
        <f>IF(Process!$T25&gt;0,Process!T25,"")</f>
        <v/>
      </c>
      <c r="B22" s="7" t="str">
        <f>IF(Process!$T25&gt;0,"t:"&amp;Process!U25,"")</f>
        <v/>
      </c>
      <c r="C22" s="8" t="str">
        <f>IF(Process!$T25&gt;0,"T:"&amp;TEXT(Process!V25,"#0.00"),"")</f>
        <v/>
      </c>
      <c r="D22" s="4" t="str">
        <f>IF(Process!$T25&gt;0,"Ti:"&amp;TEXT(Process!W25,"#0.00"),"")</f>
        <v/>
      </c>
      <c r="E22" s="4" t="str">
        <f>IF(Process!$T25&gt;0,"D:"&amp;TEXT(Process!X25,"#0.00"),"")</f>
        <v/>
      </c>
      <c r="F22" s="3" t="str">
        <f>IF(Process!$T25&gt;0,"Pr:"&amp;TEXT(Process!Y25,"####.0000"),"")</f>
        <v/>
      </c>
      <c r="G22" s="4" t="str">
        <f>IF(Process!$T25&gt;0,"W:"&amp;TEXT(Process!Z25,"#0.00"),"")</f>
        <v/>
      </c>
      <c r="H22" s="4" t="str">
        <f>IF(Process!$T25&gt;0,"Wd:"&amp;TEXT(Process!AA25,"##0"),"")</f>
        <v/>
      </c>
      <c r="I22" s="4" t="str">
        <f>IF(Process!$T25&gt;0,"Wc:"&amp;TEXT(Process!AB25,"#0.00"),"")</f>
        <v/>
      </c>
      <c r="J22" s="4" t="str">
        <f>IF(Process!$T25&gt;0,"Wg:"&amp;TEXT(Process!AC25,"#0.00"),"")</f>
        <v/>
      </c>
      <c r="K22" s="7" t="str">
        <f>IF(Process!$T25&gt;0,"P:"&amp;TEXT(Process!AD25,"#0.00"),"")</f>
        <v/>
      </c>
      <c r="L22" s="7" t="str">
        <f>IF(Process!$T25&gt;0,"H:"&amp;Process!AE25,"")</f>
        <v/>
      </c>
      <c r="M22" s="7" t="str">
        <f>IF(Process!$T25&gt;0,"Hi:"&amp;Process!AG25,"")</f>
        <v/>
      </c>
      <c r="N22" s="7" t="str">
        <f>IF(Process!$T25&gt;0,Process!AH25,"")</f>
        <v/>
      </c>
    </row>
    <row r="23" spans="1:14">
      <c r="A23" s="7" t="str">
        <f>IF(Process!$T26&gt;0,Process!T26,"")</f>
        <v/>
      </c>
      <c r="B23" s="7" t="str">
        <f>IF(Process!$T26&gt;0,"t:"&amp;Process!U26,"")</f>
        <v/>
      </c>
      <c r="C23" s="8" t="str">
        <f>IF(Process!$T26&gt;0,"T:"&amp;TEXT(Process!V26,"#0.00"),"")</f>
        <v/>
      </c>
      <c r="D23" s="4" t="str">
        <f>IF(Process!$T26&gt;0,"Ti:"&amp;TEXT(Process!W26,"#0.00"),"")</f>
        <v/>
      </c>
      <c r="E23" s="4" t="str">
        <f>IF(Process!$T26&gt;0,"D:"&amp;TEXT(Process!X26,"#0.00"),"")</f>
        <v/>
      </c>
      <c r="F23" s="3" t="str">
        <f>IF(Process!$T26&gt;0,"Pr:"&amp;TEXT(Process!Y26,"####.0000"),"")</f>
        <v/>
      </c>
      <c r="G23" s="4" t="str">
        <f>IF(Process!$T26&gt;0,"W:"&amp;TEXT(Process!Z26,"#0.00"),"")</f>
        <v/>
      </c>
      <c r="H23" s="4" t="str">
        <f>IF(Process!$T26&gt;0,"Wd:"&amp;TEXT(Process!AA26,"##0"),"")</f>
        <v/>
      </c>
      <c r="I23" s="4" t="str">
        <f>IF(Process!$T26&gt;0,"Wc:"&amp;TEXT(Process!AB26,"#0.00"),"")</f>
        <v/>
      </c>
      <c r="J23" s="4" t="str">
        <f>IF(Process!$T26&gt;0,"Wg:"&amp;TEXT(Process!AC26,"#0.00"),"")</f>
        <v/>
      </c>
      <c r="K23" s="7" t="str">
        <f>IF(Process!$T26&gt;0,"P:"&amp;TEXT(Process!AD26,"#0.00"),"")</f>
        <v/>
      </c>
      <c r="L23" s="7" t="str">
        <f>IF(Process!$T26&gt;0,"H:"&amp;Process!AE26,"")</f>
        <v/>
      </c>
      <c r="M23" s="7" t="str">
        <f>IF(Process!$T26&gt;0,"Hi:"&amp;Process!AG26,"")</f>
        <v/>
      </c>
      <c r="N23" s="7" t="str">
        <f>IF(Process!$T26&gt;0,Process!AH26,"")</f>
        <v/>
      </c>
    </row>
    <row r="24" spans="1:14">
      <c r="A24" s="7" t="str">
        <f>IF(Process!$T27&gt;0,Process!T27,"")</f>
        <v/>
      </c>
      <c r="B24" s="7" t="str">
        <f>IF(Process!$T27&gt;0,"t:"&amp;Process!U27,"")</f>
        <v/>
      </c>
      <c r="C24" s="8" t="str">
        <f>IF(Process!$T27&gt;0,"T:"&amp;TEXT(Process!V27,"#0.00"),"")</f>
        <v/>
      </c>
      <c r="D24" s="4" t="str">
        <f>IF(Process!$T27&gt;0,"Ti:"&amp;TEXT(Process!W27,"#0.00"),"")</f>
        <v/>
      </c>
      <c r="E24" s="4" t="str">
        <f>IF(Process!$T27&gt;0,"D:"&amp;TEXT(Process!X27,"#0.00"),"")</f>
        <v/>
      </c>
      <c r="F24" s="3" t="str">
        <f>IF(Process!$T27&gt;0,"Pr:"&amp;TEXT(Process!Y27,"####.0000"),"")</f>
        <v/>
      </c>
      <c r="G24" s="4" t="str">
        <f>IF(Process!$T27&gt;0,"W:"&amp;TEXT(Process!Z27,"#0.00"),"")</f>
        <v/>
      </c>
      <c r="H24" s="4" t="str">
        <f>IF(Process!$T27&gt;0,"Wd:"&amp;TEXT(Process!AA27,"##0"),"")</f>
        <v/>
      </c>
      <c r="I24" s="4" t="str">
        <f>IF(Process!$T27&gt;0,"Wc:"&amp;TEXT(Process!AB27,"#0.00"),"")</f>
        <v/>
      </c>
      <c r="J24" s="4" t="str">
        <f>IF(Process!$T27&gt;0,"Wg:"&amp;TEXT(Process!AC27,"#0.00"),"")</f>
        <v/>
      </c>
      <c r="K24" s="7" t="str">
        <f>IF(Process!$T27&gt;0,"P:"&amp;TEXT(Process!AD27,"#0.00"),"")</f>
        <v/>
      </c>
      <c r="L24" s="7" t="str">
        <f>IF(Process!$T27&gt;0,"H:"&amp;Process!AE27,"")</f>
        <v/>
      </c>
      <c r="M24" s="7" t="str">
        <f>IF(Process!$T27&gt;0,"Hi:"&amp;Process!AG27,"")</f>
        <v/>
      </c>
      <c r="N24" s="7" t="str">
        <f>IF(Process!$T27&gt;0,Process!AH27,"")</f>
        <v/>
      </c>
    </row>
    <row r="25" spans="1:14">
      <c r="A25" s="7" t="str">
        <f>IF(Process!$T28&gt;0,Process!T28,"")</f>
        <v/>
      </c>
      <c r="B25" s="7" t="str">
        <f>IF(Process!$T28&gt;0,"t:"&amp;Process!U28,"")</f>
        <v/>
      </c>
      <c r="C25" s="8" t="str">
        <f>IF(Process!$T28&gt;0,"T:"&amp;TEXT(Process!V28,"#0.00"),"")</f>
        <v/>
      </c>
      <c r="D25" s="4" t="str">
        <f>IF(Process!$T28&gt;0,"Ti:"&amp;TEXT(Process!W28,"#0.00"),"")</f>
        <v/>
      </c>
      <c r="E25" s="4" t="str">
        <f>IF(Process!$T28&gt;0,"D:"&amp;TEXT(Process!X28,"#0.00"),"")</f>
        <v/>
      </c>
      <c r="F25" s="3" t="str">
        <f>IF(Process!$T28&gt;0,"Pr:"&amp;TEXT(Process!Y28,"####.0000"),"")</f>
        <v/>
      </c>
      <c r="G25" s="4" t="str">
        <f>IF(Process!$T28&gt;0,"W:"&amp;TEXT(Process!Z28,"#0.00"),"")</f>
        <v/>
      </c>
      <c r="H25" s="4" t="str">
        <f>IF(Process!$T28&gt;0,"Wd:"&amp;TEXT(Process!AA28,"##0"),"")</f>
        <v/>
      </c>
      <c r="I25" s="4" t="str">
        <f>IF(Process!$T28&gt;0,"Wc:"&amp;TEXT(Process!AB28,"#0.00"),"")</f>
        <v/>
      </c>
      <c r="J25" s="4" t="str">
        <f>IF(Process!$T28&gt;0,"Wg:"&amp;TEXT(Process!AC28,"#0.00"),"")</f>
        <v/>
      </c>
      <c r="K25" s="7" t="str">
        <f>IF(Process!$T28&gt;0,"P:"&amp;TEXT(Process!AD28,"#0.00"),"")</f>
        <v/>
      </c>
      <c r="L25" s="7" t="str">
        <f>IF(Process!$T28&gt;0,"H:"&amp;Process!AE28,"")</f>
        <v/>
      </c>
      <c r="M25" s="7" t="str">
        <f>IF(Process!$T28&gt;0,"Hi:"&amp;Process!AG28,"")</f>
        <v/>
      </c>
      <c r="N25" s="7" t="str">
        <f>IF(Process!$T28&gt;0,Process!AH28,"")</f>
        <v/>
      </c>
    </row>
    <row r="26" spans="1:14">
      <c r="A26" s="7" t="str">
        <f>IF(Process!$T29&gt;0,Process!T29,"")</f>
        <v/>
      </c>
      <c r="B26" s="7" t="str">
        <f>IF(Process!$T29&gt;0,"t:"&amp;Process!U29,"")</f>
        <v/>
      </c>
      <c r="C26" s="8" t="str">
        <f>IF(Process!$T29&gt;0,"T:"&amp;TEXT(Process!V29,"#0.00"),"")</f>
        <v/>
      </c>
      <c r="D26" s="4" t="str">
        <f>IF(Process!$T29&gt;0,"Ti:"&amp;TEXT(Process!W29,"#0.00"),"")</f>
        <v/>
      </c>
      <c r="E26" s="4" t="str">
        <f>IF(Process!$T29&gt;0,"D:"&amp;TEXT(Process!X29,"#0.00"),"")</f>
        <v/>
      </c>
      <c r="F26" s="3" t="str">
        <f>IF(Process!$T29&gt;0,"Pr:"&amp;TEXT(Process!Y29,"####.0000"),"")</f>
        <v/>
      </c>
      <c r="G26" s="4" t="str">
        <f>IF(Process!$T29&gt;0,"W:"&amp;TEXT(Process!Z29,"#0.00"),"")</f>
        <v/>
      </c>
      <c r="H26" s="4" t="str">
        <f>IF(Process!$T29&gt;0,"Wd:"&amp;TEXT(Process!AA29,"##0"),"")</f>
        <v/>
      </c>
      <c r="I26" s="4" t="str">
        <f>IF(Process!$T29&gt;0,"Wc:"&amp;TEXT(Process!AB29,"#0.00"),"")</f>
        <v/>
      </c>
      <c r="J26" s="4" t="str">
        <f>IF(Process!$T29&gt;0,"Wg:"&amp;TEXT(Process!AC29,"#0.00"),"")</f>
        <v/>
      </c>
      <c r="K26" s="7" t="str">
        <f>IF(Process!$T29&gt;0,"P:"&amp;TEXT(Process!AD29,"#0.00"),"")</f>
        <v/>
      </c>
      <c r="L26" s="7" t="str">
        <f>IF(Process!$T29&gt;0,"H:"&amp;Process!AE29,"")</f>
        <v/>
      </c>
      <c r="M26" s="7" t="str">
        <f>IF(Process!$T29&gt;0,"Hi:"&amp;Process!AG29,"")</f>
        <v/>
      </c>
      <c r="N26" s="7" t="str">
        <f>IF(Process!$T29&gt;0,Process!AH29,"")</f>
        <v/>
      </c>
    </row>
    <row r="27" spans="1:14">
      <c r="A27" s="7" t="str">
        <f>IF(Process!$T30&gt;0,Process!T30,"")</f>
        <v/>
      </c>
      <c r="B27" s="7" t="str">
        <f>IF(Process!$T30&gt;0,"t:"&amp;Process!U30,"")</f>
        <v/>
      </c>
      <c r="C27" s="8" t="str">
        <f>IF(Process!$T30&gt;0,"T:"&amp;TEXT(Process!V30,"#0.00"),"")</f>
        <v/>
      </c>
      <c r="D27" s="4" t="str">
        <f>IF(Process!$T30&gt;0,"Ti:"&amp;TEXT(Process!W30,"#0.00"),"")</f>
        <v/>
      </c>
      <c r="E27" s="4" t="str">
        <f>IF(Process!$T30&gt;0,"D:"&amp;TEXT(Process!X30,"#0.00"),"")</f>
        <v/>
      </c>
      <c r="F27" s="3" t="str">
        <f>IF(Process!$T30&gt;0,"Pr:"&amp;TEXT(Process!Y30,"####.0000"),"")</f>
        <v/>
      </c>
      <c r="G27" s="4" t="str">
        <f>IF(Process!$T30&gt;0,"W:"&amp;TEXT(Process!Z30,"#0.00"),"")</f>
        <v/>
      </c>
      <c r="H27" s="4" t="str">
        <f>IF(Process!$T30&gt;0,"Wd:"&amp;TEXT(Process!AA30,"##0"),"")</f>
        <v/>
      </c>
      <c r="I27" s="4" t="str">
        <f>IF(Process!$T30&gt;0,"Wc:"&amp;TEXT(Process!AB30,"#0.00"),"")</f>
        <v/>
      </c>
      <c r="J27" s="4" t="str">
        <f>IF(Process!$T30&gt;0,"Wg:"&amp;TEXT(Process!AC30,"#0.00"),"")</f>
        <v/>
      </c>
      <c r="K27" s="7" t="str">
        <f>IF(Process!$T30&gt;0,"P:"&amp;TEXT(Process!AD30,"#0.00"),"")</f>
        <v/>
      </c>
      <c r="L27" s="7" t="str">
        <f>IF(Process!$T30&gt;0,"H:"&amp;Process!AE30,"")</f>
        <v/>
      </c>
      <c r="M27" s="7" t="str">
        <f>IF(Process!$T30&gt;0,"Hi:"&amp;Process!AG30,"")</f>
        <v/>
      </c>
      <c r="N27" s="7" t="str">
        <f>IF(Process!$T30&gt;0,Process!AH30,"")</f>
        <v/>
      </c>
    </row>
    <row r="28" spans="1:14">
      <c r="A28" s="7" t="str">
        <f>IF(Process!$T31&gt;0,Process!T31,"")</f>
        <v/>
      </c>
      <c r="B28" s="7" t="str">
        <f>IF(Process!$T31&gt;0,"t:"&amp;Process!U31,"")</f>
        <v/>
      </c>
      <c r="C28" s="8" t="str">
        <f>IF(Process!$T31&gt;0,"T:"&amp;TEXT(Process!V31,"#0.00"),"")</f>
        <v/>
      </c>
      <c r="D28" s="4" t="str">
        <f>IF(Process!$T31&gt;0,"Ti:"&amp;TEXT(Process!W31,"#0.00"),"")</f>
        <v/>
      </c>
      <c r="E28" s="4" t="str">
        <f>IF(Process!$T31&gt;0,"D:"&amp;TEXT(Process!X31,"#0.00"),"")</f>
        <v/>
      </c>
      <c r="F28" s="3" t="str">
        <f>IF(Process!$T31&gt;0,"Pr:"&amp;TEXT(Process!Y31,"####.0000"),"")</f>
        <v/>
      </c>
      <c r="G28" s="4" t="str">
        <f>IF(Process!$T31&gt;0,"W:"&amp;TEXT(Process!Z31,"#0.00"),"")</f>
        <v/>
      </c>
      <c r="H28" s="4" t="str">
        <f>IF(Process!$T31&gt;0,"Wd:"&amp;TEXT(Process!AA31,"##0"),"")</f>
        <v/>
      </c>
      <c r="I28" s="4" t="str">
        <f>IF(Process!$T31&gt;0,"Wc:"&amp;TEXT(Process!AB31,"#0.00"),"")</f>
        <v/>
      </c>
      <c r="J28" s="4" t="str">
        <f>IF(Process!$T31&gt;0,"Wg:"&amp;TEXT(Process!AC31,"#0.00"),"")</f>
        <v/>
      </c>
      <c r="K28" s="7" t="str">
        <f>IF(Process!$T31&gt;0,"P:"&amp;TEXT(Process!AD31,"#0.00"),"")</f>
        <v/>
      </c>
      <c r="L28" s="7" t="str">
        <f>IF(Process!$T31&gt;0,"H:"&amp;Process!AE31,"")</f>
        <v/>
      </c>
      <c r="M28" s="7" t="str">
        <f>IF(Process!$T31&gt;0,"Hi:"&amp;Process!AG31,"")</f>
        <v/>
      </c>
      <c r="N28" s="7" t="str">
        <f>IF(Process!$T31&gt;0,Process!AH31,"")</f>
        <v/>
      </c>
    </row>
    <row r="29" spans="1:14">
      <c r="A29" s="7" t="str">
        <f>IF(Process!$T32&gt;0,Process!T32,"")</f>
        <v/>
      </c>
      <c r="B29" s="7" t="str">
        <f>IF(Process!$T32&gt;0,"t:"&amp;Process!U32,"")</f>
        <v/>
      </c>
      <c r="C29" s="8" t="str">
        <f>IF(Process!$T32&gt;0,"T:"&amp;TEXT(Process!V32,"#0.00"),"")</f>
        <v/>
      </c>
      <c r="D29" s="4" t="str">
        <f>IF(Process!$T32&gt;0,"Ti:"&amp;TEXT(Process!W32,"#0.00"),"")</f>
        <v/>
      </c>
      <c r="E29" s="4" t="str">
        <f>IF(Process!$T32&gt;0,"D:"&amp;TEXT(Process!X32,"#0.00"),"")</f>
        <v/>
      </c>
      <c r="F29" s="3" t="str">
        <f>IF(Process!$T32&gt;0,"Pr:"&amp;TEXT(Process!Y32,"####.0000"),"")</f>
        <v/>
      </c>
      <c r="G29" s="4" t="str">
        <f>IF(Process!$T32&gt;0,"W:"&amp;TEXT(Process!Z32,"#0.00"),"")</f>
        <v/>
      </c>
      <c r="H29" s="4" t="str">
        <f>IF(Process!$T32&gt;0,"Wd:"&amp;TEXT(Process!AA32,"##0"),"")</f>
        <v/>
      </c>
      <c r="I29" s="4" t="str">
        <f>IF(Process!$T32&gt;0,"Wc:"&amp;TEXT(Process!AB32,"#0.00"),"")</f>
        <v/>
      </c>
      <c r="J29" s="4" t="str">
        <f>IF(Process!$T32&gt;0,"Wg:"&amp;TEXT(Process!AC32,"#0.00"),"")</f>
        <v/>
      </c>
      <c r="K29" s="7" t="str">
        <f>IF(Process!$T32&gt;0,"P:"&amp;TEXT(Process!AD32,"#0.00"),"")</f>
        <v/>
      </c>
      <c r="L29" s="7" t="str">
        <f>IF(Process!$T32&gt;0,"H:"&amp;Process!AE32,"")</f>
        <v/>
      </c>
      <c r="M29" s="7" t="str">
        <f>IF(Process!$T32&gt;0,"Hi:"&amp;Process!AG32,"")</f>
        <v/>
      </c>
      <c r="N29" s="7" t="str">
        <f>IF(Process!$T32&gt;0,Process!AH32,"")</f>
        <v/>
      </c>
    </row>
    <row r="30" spans="1:14">
      <c r="A30" s="7" t="str">
        <f>IF(Process!$T33&gt;0,Process!T33,"")</f>
        <v/>
      </c>
      <c r="B30" s="7" t="str">
        <f>IF(Process!$T33&gt;0,"t:"&amp;Process!U33,"")</f>
        <v/>
      </c>
      <c r="C30" s="8" t="str">
        <f>IF(Process!$T33&gt;0,"T:"&amp;TEXT(Process!V33,"#0.00"),"")</f>
        <v/>
      </c>
      <c r="D30" s="4" t="str">
        <f>IF(Process!$T33&gt;0,"Ti:"&amp;TEXT(Process!W33,"#0.00"),"")</f>
        <v/>
      </c>
      <c r="E30" s="4" t="str">
        <f>IF(Process!$T33&gt;0,"D:"&amp;TEXT(Process!X33,"#0.00"),"")</f>
        <v/>
      </c>
      <c r="F30" s="3" t="str">
        <f>IF(Process!$T33&gt;0,"Pr:"&amp;TEXT(Process!Y33,"####.0000"),"")</f>
        <v/>
      </c>
      <c r="G30" s="4" t="str">
        <f>IF(Process!$T33&gt;0,"W:"&amp;TEXT(Process!Z33,"#0.00"),"")</f>
        <v/>
      </c>
      <c r="H30" s="4" t="str">
        <f>IF(Process!$T33&gt;0,"Wd:"&amp;TEXT(Process!AA33,"##0"),"")</f>
        <v/>
      </c>
      <c r="I30" s="4" t="str">
        <f>IF(Process!$T33&gt;0,"Wc:"&amp;TEXT(Process!AB33,"#0.00"),"")</f>
        <v/>
      </c>
      <c r="J30" s="4" t="str">
        <f>IF(Process!$T33&gt;0,"Wg:"&amp;TEXT(Process!AC33,"#0.00"),"")</f>
        <v/>
      </c>
      <c r="K30" s="7" t="str">
        <f>IF(Process!$T33&gt;0,"P:"&amp;TEXT(Process!AD33,"#0.00"),"")</f>
        <v/>
      </c>
      <c r="L30" s="7" t="str">
        <f>IF(Process!$T33&gt;0,"H:"&amp;Process!AE33,"")</f>
        <v/>
      </c>
      <c r="M30" s="7" t="str">
        <f>IF(Process!$T33&gt;0,"Hi:"&amp;Process!AG33,"")</f>
        <v/>
      </c>
      <c r="N30" s="7" t="str">
        <f>IF(Process!$T33&gt;0,Process!AH33,"")</f>
        <v/>
      </c>
    </row>
    <row r="31" spans="1:14">
      <c r="A31" s="7" t="str">
        <f>IF(Process!$T34&gt;0,Process!T34,"")</f>
        <v/>
      </c>
      <c r="B31" s="7" t="str">
        <f>IF(Process!$T34&gt;0,"t:"&amp;Process!U34,"")</f>
        <v/>
      </c>
      <c r="C31" s="8" t="str">
        <f>IF(Process!$T34&gt;0,"T:"&amp;TEXT(Process!V34,"#0.00"),"")</f>
        <v/>
      </c>
      <c r="D31" s="4" t="str">
        <f>IF(Process!$T34&gt;0,"Ti:"&amp;TEXT(Process!W34,"#0.00"),"")</f>
        <v/>
      </c>
      <c r="E31" s="4" t="str">
        <f>IF(Process!$T34&gt;0,"D:"&amp;TEXT(Process!X34,"#0.00"),"")</f>
        <v/>
      </c>
      <c r="F31" s="3" t="str">
        <f>IF(Process!$T34&gt;0,"Pr:"&amp;TEXT(Process!Y34,"####.0000"),"")</f>
        <v/>
      </c>
      <c r="G31" s="4" t="str">
        <f>IF(Process!$T34&gt;0,"W:"&amp;TEXT(Process!Z34,"#0.00"),"")</f>
        <v/>
      </c>
      <c r="H31" s="4" t="str">
        <f>IF(Process!$T34&gt;0,"Wd:"&amp;TEXT(Process!AA34,"##0"),"")</f>
        <v/>
      </c>
      <c r="I31" s="4" t="str">
        <f>IF(Process!$T34&gt;0,"Wc:"&amp;TEXT(Process!AB34,"#0.00"),"")</f>
        <v/>
      </c>
      <c r="J31" s="4" t="str">
        <f>IF(Process!$T34&gt;0,"Wg:"&amp;TEXT(Process!AC34,"#0.00"),"")</f>
        <v/>
      </c>
      <c r="K31" s="7" t="str">
        <f>IF(Process!$T34&gt;0,"P:"&amp;TEXT(Process!AD34,"#0.00"),"")</f>
        <v/>
      </c>
      <c r="L31" s="7" t="str">
        <f>IF(Process!$T34&gt;0,"H:"&amp;Process!AE34,"")</f>
        <v/>
      </c>
      <c r="M31" s="7" t="str">
        <f>IF(Process!$T34&gt;0,"Hi:"&amp;Process!AG34,"")</f>
        <v/>
      </c>
      <c r="N31" s="7" t="str">
        <f>IF(Process!$T34&gt;0,Process!AH34,"")</f>
        <v/>
      </c>
    </row>
    <row r="32" spans="1:14">
      <c r="A32" s="7" t="str">
        <f>IF(Process!$T35&gt;0,Process!T35,"")</f>
        <v/>
      </c>
      <c r="B32" s="7" t="str">
        <f>IF(Process!$T35&gt;0,"t:"&amp;Process!U35,"")</f>
        <v/>
      </c>
      <c r="C32" s="8" t="str">
        <f>IF(Process!$T35&gt;0,"T:"&amp;TEXT(Process!V35,"#0.00"),"")</f>
        <v/>
      </c>
      <c r="D32" s="4" t="str">
        <f>IF(Process!$T35&gt;0,"Ti:"&amp;TEXT(Process!W35,"#0.00"),"")</f>
        <v/>
      </c>
      <c r="E32" s="4" t="str">
        <f>IF(Process!$T35&gt;0,"D:"&amp;TEXT(Process!X35,"#0.00"),"")</f>
        <v/>
      </c>
      <c r="F32" s="3" t="str">
        <f>IF(Process!$T35&gt;0,"Pr:"&amp;TEXT(Process!Y35,"####.0000"),"")</f>
        <v/>
      </c>
      <c r="G32" s="4" t="str">
        <f>IF(Process!$T35&gt;0,"W:"&amp;TEXT(Process!Z35,"#0.00"),"")</f>
        <v/>
      </c>
      <c r="H32" s="4" t="str">
        <f>IF(Process!$T35&gt;0,"Wd:"&amp;TEXT(Process!AA35,"##0"),"")</f>
        <v/>
      </c>
      <c r="I32" s="4" t="str">
        <f>IF(Process!$T35&gt;0,"Wc:"&amp;TEXT(Process!AB35,"#0.00"),"")</f>
        <v/>
      </c>
      <c r="J32" s="4" t="str">
        <f>IF(Process!$T35&gt;0,"Wg:"&amp;TEXT(Process!AC35,"#0.00"),"")</f>
        <v/>
      </c>
      <c r="K32" s="7" t="str">
        <f>IF(Process!$T35&gt;0,"P:"&amp;TEXT(Process!AD35,"#0.00"),"")</f>
        <v/>
      </c>
      <c r="L32" s="7" t="str">
        <f>IF(Process!$T35&gt;0,"H:"&amp;Process!AE35,"")</f>
        <v/>
      </c>
      <c r="M32" s="7" t="str">
        <f>IF(Process!$T35&gt;0,"Hi:"&amp;Process!AG35,"")</f>
        <v/>
      </c>
      <c r="N32" s="7" t="str">
        <f>IF(Process!$T35&gt;0,Process!AH35,"")</f>
        <v/>
      </c>
    </row>
    <row r="33" spans="1:14">
      <c r="A33" s="7" t="str">
        <f>IF(Process!$T36&gt;0,Process!T36,"")</f>
        <v/>
      </c>
      <c r="B33" s="7" t="str">
        <f>IF(Process!$T36&gt;0,"t:"&amp;Process!U36,"")</f>
        <v/>
      </c>
      <c r="C33" s="8" t="str">
        <f>IF(Process!$T36&gt;0,"T:"&amp;TEXT(Process!V36,"#0.00"),"")</f>
        <v/>
      </c>
      <c r="D33" s="4" t="str">
        <f>IF(Process!$T36&gt;0,"Ti:"&amp;TEXT(Process!W36,"#0.00"),"")</f>
        <v/>
      </c>
      <c r="E33" s="4" t="str">
        <f>IF(Process!$T36&gt;0,"D:"&amp;TEXT(Process!X36,"#0.00"),"")</f>
        <v/>
      </c>
      <c r="F33" s="3" t="str">
        <f>IF(Process!$T36&gt;0,"Pr:"&amp;TEXT(Process!Y36,"####.0000"),"")</f>
        <v/>
      </c>
      <c r="G33" s="4" t="str">
        <f>IF(Process!$T36&gt;0,"W:"&amp;TEXT(Process!Z36,"#0.00"),"")</f>
        <v/>
      </c>
      <c r="H33" s="4" t="str">
        <f>IF(Process!$T36&gt;0,"Wd:"&amp;TEXT(Process!AA36,"##0"),"")</f>
        <v/>
      </c>
      <c r="I33" s="4" t="str">
        <f>IF(Process!$T36&gt;0,"Wc:"&amp;TEXT(Process!AB36,"#0.00"),"")</f>
        <v/>
      </c>
      <c r="J33" s="4" t="str">
        <f>IF(Process!$T36&gt;0,"Wg:"&amp;TEXT(Process!AC36,"#0.00"),"")</f>
        <v/>
      </c>
      <c r="K33" s="7" t="str">
        <f>IF(Process!$T36&gt;0,"P:"&amp;TEXT(Process!AD36,"#0.00"),"")</f>
        <v/>
      </c>
      <c r="L33" s="7" t="str">
        <f>IF(Process!$T36&gt;0,"H:"&amp;Process!AE36,"")</f>
        <v/>
      </c>
      <c r="M33" s="7" t="str">
        <f>IF(Process!$T36&gt;0,"Hi:"&amp;Process!AG36,"")</f>
        <v/>
      </c>
      <c r="N33" s="7" t="str">
        <f>IF(Process!$T36&gt;0,Process!AH36,"")</f>
        <v/>
      </c>
    </row>
    <row r="34" spans="1:14">
      <c r="A34" s="7" t="str">
        <f>IF(Process!$T37&gt;0,Process!T37,"")</f>
        <v/>
      </c>
      <c r="B34" s="7" t="str">
        <f>IF(Process!$T37&gt;0,"t:"&amp;Process!U37,"")</f>
        <v/>
      </c>
      <c r="C34" s="8" t="str">
        <f>IF(Process!$T37&gt;0,"T:"&amp;TEXT(Process!V37,"#0.00"),"")</f>
        <v/>
      </c>
      <c r="D34" s="4" t="str">
        <f>IF(Process!$T37&gt;0,"Ti:"&amp;TEXT(Process!W37,"#0.00"),"")</f>
        <v/>
      </c>
      <c r="E34" s="4" t="str">
        <f>IF(Process!$T37&gt;0,"D:"&amp;TEXT(Process!X37,"#0.00"),"")</f>
        <v/>
      </c>
      <c r="F34" s="3" t="str">
        <f>IF(Process!$T37&gt;0,"Pr:"&amp;TEXT(Process!Y37,"####.0000"),"")</f>
        <v/>
      </c>
      <c r="G34" s="4" t="str">
        <f>IF(Process!$T37&gt;0,"W:"&amp;TEXT(Process!Z37,"#0.00"),"")</f>
        <v/>
      </c>
      <c r="H34" s="4" t="str">
        <f>IF(Process!$T37&gt;0,"Wd:"&amp;TEXT(Process!AA37,"##0"),"")</f>
        <v/>
      </c>
      <c r="I34" s="4" t="str">
        <f>IF(Process!$T37&gt;0,"Wc:"&amp;TEXT(Process!AB37,"#0.00"),"")</f>
        <v/>
      </c>
      <c r="J34" s="4" t="str">
        <f>IF(Process!$T37&gt;0,"Wg:"&amp;TEXT(Process!AC37,"#0.00"),"")</f>
        <v/>
      </c>
      <c r="K34" s="7" t="str">
        <f>IF(Process!$T37&gt;0,"P:"&amp;TEXT(Process!AD37,"#0.00"),"")</f>
        <v/>
      </c>
      <c r="L34" s="7" t="str">
        <f>IF(Process!$T37&gt;0,"H:"&amp;Process!AE37,"")</f>
        <v/>
      </c>
      <c r="M34" s="7" t="str">
        <f>IF(Process!$T37&gt;0,"Hi:"&amp;Process!AG37,"")</f>
        <v/>
      </c>
      <c r="N34" s="7" t="str">
        <f>IF(Process!$T37&gt;0,Process!AH37,"")</f>
        <v/>
      </c>
    </row>
    <row r="35" spans="1:14">
      <c r="A35" s="7" t="str">
        <f>IF(Process!$T38&gt;0,Process!T38,"")</f>
        <v/>
      </c>
      <c r="B35" s="7" t="str">
        <f>IF(Process!$T38&gt;0,"t:"&amp;Process!U38,"")</f>
        <v/>
      </c>
      <c r="C35" s="8" t="str">
        <f>IF(Process!$T38&gt;0,"T:"&amp;TEXT(Process!V38,"#0.00"),"")</f>
        <v/>
      </c>
      <c r="D35" s="4" t="str">
        <f>IF(Process!$T38&gt;0,"Ti:"&amp;TEXT(Process!W38,"#0.00"),"")</f>
        <v/>
      </c>
      <c r="E35" s="4" t="str">
        <f>IF(Process!$T38&gt;0,"D:"&amp;TEXT(Process!X38,"#0.00"),"")</f>
        <v/>
      </c>
      <c r="F35" s="3" t="str">
        <f>IF(Process!$T38&gt;0,"Pr:"&amp;TEXT(Process!Y38,"####.0000"),"")</f>
        <v/>
      </c>
      <c r="G35" s="4" t="str">
        <f>IF(Process!$T38&gt;0,"W:"&amp;TEXT(Process!Z38,"#0.00"),"")</f>
        <v/>
      </c>
      <c r="H35" s="4" t="str">
        <f>IF(Process!$T38&gt;0,"Wd:"&amp;TEXT(Process!AA38,"##0"),"")</f>
        <v/>
      </c>
      <c r="I35" s="4" t="str">
        <f>IF(Process!$T38&gt;0,"Wc:"&amp;TEXT(Process!AB38,"#0.00"),"")</f>
        <v/>
      </c>
      <c r="J35" s="4" t="str">
        <f>IF(Process!$T38&gt;0,"Wg:"&amp;TEXT(Process!AC38,"#0.00"),"")</f>
        <v/>
      </c>
      <c r="K35" s="7" t="str">
        <f>IF(Process!$T38&gt;0,"P:"&amp;TEXT(Process!AD38,"#0.00"),"")</f>
        <v/>
      </c>
      <c r="L35" s="7" t="str">
        <f>IF(Process!$T38&gt;0,"H:"&amp;Process!AE38,"")</f>
        <v/>
      </c>
      <c r="M35" s="7" t="str">
        <f>IF(Process!$T38&gt;0,"Hi:"&amp;Process!AG38,"")</f>
        <v/>
      </c>
      <c r="N35" s="7" t="str">
        <f>IF(Process!$T38&gt;0,Process!AH38,"")</f>
        <v/>
      </c>
    </row>
    <row r="36" spans="1:14">
      <c r="A36" s="7" t="str">
        <f>IF(Process!$T39&gt;0,Process!T39,"")</f>
        <v/>
      </c>
      <c r="B36" s="7" t="str">
        <f>IF(Process!$T39&gt;0,"t:"&amp;Process!U39,"")</f>
        <v/>
      </c>
      <c r="C36" s="8" t="str">
        <f>IF(Process!$T39&gt;0,"T:"&amp;TEXT(Process!V39,"#0.00"),"")</f>
        <v/>
      </c>
      <c r="D36" s="4" t="str">
        <f>IF(Process!$T39&gt;0,"Ti:"&amp;TEXT(Process!W39,"#0.00"),"")</f>
        <v/>
      </c>
      <c r="E36" s="4" t="str">
        <f>IF(Process!$T39&gt;0,"D:"&amp;TEXT(Process!X39,"#0.00"),"")</f>
        <v/>
      </c>
      <c r="F36" s="3" t="str">
        <f>IF(Process!$T39&gt;0,"Pr:"&amp;TEXT(Process!Y39,"####.0000"),"")</f>
        <v/>
      </c>
      <c r="G36" s="4" t="str">
        <f>IF(Process!$T39&gt;0,"W:"&amp;TEXT(Process!Z39,"#0.00"),"")</f>
        <v/>
      </c>
      <c r="H36" s="4" t="str">
        <f>IF(Process!$T39&gt;0,"Wd:"&amp;TEXT(Process!AA39,"##0"),"")</f>
        <v/>
      </c>
      <c r="I36" s="4" t="str">
        <f>IF(Process!$T39&gt;0,"Wc:"&amp;TEXT(Process!AB39,"#0.00"),"")</f>
        <v/>
      </c>
      <c r="J36" s="4" t="str">
        <f>IF(Process!$T39&gt;0,"Wg:"&amp;TEXT(Process!AC39,"#0.00"),"")</f>
        <v/>
      </c>
      <c r="K36" s="7" t="str">
        <f>IF(Process!$T39&gt;0,"P:"&amp;TEXT(Process!AD39,"#0.00"),"")</f>
        <v/>
      </c>
      <c r="L36" s="7" t="str">
        <f>IF(Process!$T39&gt;0,"H:"&amp;Process!AE39,"")</f>
        <v/>
      </c>
      <c r="M36" s="7" t="str">
        <f>IF(Process!$T39&gt;0,"Hi:"&amp;Process!AG39,"")</f>
        <v/>
      </c>
      <c r="N36" s="7" t="str">
        <f>IF(Process!$T39&gt;0,Process!AH39,"")</f>
        <v/>
      </c>
    </row>
    <row r="37" spans="1:14">
      <c r="A37" s="7" t="str">
        <f>IF(Process!$T40&gt;0,Process!T40,"")</f>
        <v/>
      </c>
      <c r="B37" s="7" t="str">
        <f>IF(Process!$T40&gt;0,"t:"&amp;Process!U40,"")</f>
        <v/>
      </c>
      <c r="C37" s="8" t="str">
        <f>IF(Process!$T40&gt;0,"T:"&amp;TEXT(Process!V40,"#0.00"),"")</f>
        <v/>
      </c>
      <c r="D37" s="4" t="str">
        <f>IF(Process!$T40&gt;0,"Ti:"&amp;TEXT(Process!W40,"#0.00"),"")</f>
        <v/>
      </c>
      <c r="E37" s="4" t="str">
        <f>IF(Process!$T40&gt;0,"D:"&amp;TEXT(Process!X40,"#0.00"),"")</f>
        <v/>
      </c>
      <c r="F37" s="3" t="str">
        <f>IF(Process!$T40&gt;0,"Pr:"&amp;TEXT(Process!Y40,"####.0000"),"")</f>
        <v/>
      </c>
      <c r="G37" s="4" t="str">
        <f>IF(Process!$T40&gt;0,"W:"&amp;TEXT(Process!Z40,"#0.00"),"")</f>
        <v/>
      </c>
      <c r="H37" s="4" t="str">
        <f>IF(Process!$T40&gt;0,"Wd:"&amp;TEXT(Process!AA40,"##0"),"")</f>
        <v/>
      </c>
      <c r="I37" s="4" t="str">
        <f>IF(Process!$T40&gt;0,"Wc:"&amp;TEXT(Process!AB40,"#0.00"),"")</f>
        <v/>
      </c>
      <c r="J37" s="4" t="str">
        <f>IF(Process!$T40&gt;0,"Wg:"&amp;TEXT(Process!AC40,"#0.00"),"")</f>
        <v/>
      </c>
      <c r="K37" s="7" t="str">
        <f>IF(Process!$T40&gt;0,"P:"&amp;TEXT(Process!AD40,"#0.00"),"")</f>
        <v/>
      </c>
      <c r="L37" s="7" t="str">
        <f>IF(Process!$T40&gt;0,"H:"&amp;Process!AE40,"")</f>
        <v/>
      </c>
      <c r="M37" s="7" t="str">
        <f>IF(Process!$T40&gt;0,"Hi:"&amp;Process!AG40,"")</f>
        <v/>
      </c>
      <c r="N37" s="7" t="str">
        <f>IF(Process!$T40&gt;0,Process!AH40,"")</f>
        <v/>
      </c>
    </row>
    <row r="38" spans="1:14">
      <c r="A38" s="7" t="str">
        <f>IF(Process!$T41&gt;0,Process!T41,"")</f>
        <v/>
      </c>
      <c r="B38" s="7" t="str">
        <f>IF(Process!$T41&gt;0,"t:"&amp;Process!U41,"")</f>
        <v/>
      </c>
      <c r="C38" s="8" t="str">
        <f>IF(Process!$T41&gt;0,"T:"&amp;TEXT(Process!V41,"#0.00"),"")</f>
        <v/>
      </c>
      <c r="D38" s="4" t="str">
        <f>IF(Process!$T41&gt;0,"Ti:"&amp;TEXT(Process!W41,"#0.00"),"")</f>
        <v/>
      </c>
      <c r="E38" s="4" t="str">
        <f>IF(Process!$T41&gt;0,"D:"&amp;TEXT(Process!X41,"#0.00"),"")</f>
        <v/>
      </c>
      <c r="F38" s="3" t="str">
        <f>IF(Process!$T41&gt;0,"Pr:"&amp;TEXT(Process!Y41,"####.0000"),"")</f>
        <v/>
      </c>
      <c r="G38" s="4" t="str">
        <f>IF(Process!$T41&gt;0,"W:"&amp;TEXT(Process!Z41,"#0.00"),"")</f>
        <v/>
      </c>
      <c r="H38" s="4" t="str">
        <f>IF(Process!$T41&gt;0,"Wd:"&amp;TEXT(Process!AA41,"##0"),"")</f>
        <v/>
      </c>
      <c r="I38" s="4" t="str">
        <f>IF(Process!$T41&gt;0,"Wc:"&amp;TEXT(Process!AB41,"#0.00"),"")</f>
        <v/>
      </c>
      <c r="J38" s="4" t="str">
        <f>IF(Process!$T41&gt;0,"Wg:"&amp;TEXT(Process!AC41,"#0.00"),"")</f>
        <v/>
      </c>
      <c r="K38" s="7" t="str">
        <f>IF(Process!$T41&gt;0,"P:"&amp;TEXT(Process!AD41,"#0.00"),"")</f>
        <v/>
      </c>
      <c r="L38" s="7" t="str">
        <f>IF(Process!$T41&gt;0,"H:"&amp;Process!AE41,"")</f>
        <v/>
      </c>
      <c r="M38" s="7" t="str">
        <f>IF(Process!$T41&gt;0,"Hi:"&amp;Process!AG41,"")</f>
        <v/>
      </c>
      <c r="N38" s="7" t="str">
        <f>IF(Process!$T41&gt;0,Process!AH41,"")</f>
        <v/>
      </c>
    </row>
    <row r="39" spans="1:14">
      <c r="A39" s="7" t="str">
        <f>IF(Process!$T42&gt;0,Process!T42,"")</f>
        <v/>
      </c>
      <c r="B39" s="7" t="str">
        <f>IF(Process!$T42&gt;0,"t:"&amp;Process!U42,"")</f>
        <v/>
      </c>
      <c r="C39" s="8" t="str">
        <f>IF(Process!$T42&gt;0,"T:"&amp;TEXT(Process!V42,"#0.00"),"")</f>
        <v/>
      </c>
      <c r="D39" s="4" t="str">
        <f>IF(Process!$T42&gt;0,"Ti:"&amp;TEXT(Process!W42,"#0.00"),"")</f>
        <v/>
      </c>
      <c r="E39" s="4" t="str">
        <f>IF(Process!$T42&gt;0,"D:"&amp;TEXT(Process!X42,"#0.00"),"")</f>
        <v/>
      </c>
      <c r="F39" s="3" t="str">
        <f>IF(Process!$T42&gt;0,"Pr:"&amp;TEXT(Process!Y42,"####.0000"),"")</f>
        <v/>
      </c>
      <c r="G39" s="4" t="str">
        <f>IF(Process!$T42&gt;0,"W:"&amp;TEXT(Process!Z42,"#0.00"),"")</f>
        <v/>
      </c>
      <c r="H39" s="4" t="str">
        <f>IF(Process!$T42&gt;0,"Wd:"&amp;TEXT(Process!AA42,"##0"),"")</f>
        <v/>
      </c>
      <c r="I39" s="4" t="str">
        <f>IF(Process!$T42&gt;0,"Wc:"&amp;TEXT(Process!AB42,"#0.00"),"")</f>
        <v/>
      </c>
      <c r="J39" s="4" t="str">
        <f>IF(Process!$T42&gt;0,"Wg:"&amp;TEXT(Process!AC42,"#0.00"),"")</f>
        <v/>
      </c>
      <c r="K39" s="7" t="str">
        <f>IF(Process!$T42&gt;0,"P:"&amp;TEXT(Process!AD42,"#0.00"),"")</f>
        <v/>
      </c>
      <c r="L39" s="7" t="str">
        <f>IF(Process!$T42&gt;0,"H:"&amp;Process!AE42,"")</f>
        <v/>
      </c>
      <c r="M39" s="7" t="str">
        <f>IF(Process!$T42&gt;0,"Hi:"&amp;Process!AG42,"")</f>
        <v/>
      </c>
      <c r="N39" s="7" t="str">
        <f>IF(Process!$T42&gt;0,Process!AH42,"")</f>
        <v/>
      </c>
    </row>
    <row r="40" spans="1:14">
      <c r="A40" s="7" t="str">
        <f>IF(Process!$T43&gt;0,Process!T43,"")</f>
        <v/>
      </c>
      <c r="B40" s="7" t="str">
        <f>IF(Process!$T43&gt;0,"t:"&amp;Process!U43,"")</f>
        <v/>
      </c>
      <c r="C40" s="8" t="str">
        <f>IF(Process!$T43&gt;0,"T:"&amp;TEXT(Process!V43,"#0.00"),"")</f>
        <v/>
      </c>
      <c r="D40" s="4" t="str">
        <f>IF(Process!$T43&gt;0,"Ti:"&amp;TEXT(Process!W43,"#0.00"),"")</f>
        <v/>
      </c>
      <c r="E40" s="4" t="str">
        <f>IF(Process!$T43&gt;0,"D:"&amp;TEXT(Process!X43,"#0.00"),"")</f>
        <v/>
      </c>
      <c r="F40" s="3" t="str">
        <f>IF(Process!$T43&gt;0,"Pr:"&amp;TEXT(Process!Y43,"####.0000"),"")</f>
        <v/>
      </c>
      <c r="G40" s="4" t="str">
        <f>IF(Process!$T43&gt;0,"W:"&amp;TEXT(Process!Z43,"#0.00"),"")</f>
        <v/>
      </c>
      <c r="H40" s="4" t="str">
        <f>IF(Process!$T43&gt;0,"Wd:"&amp;TEXT(Process!AA43,"##0"),"")</f>
        <v/>
      </c>
      <c r="I40" s="4" t="str">
        <f>IF(Process!$T43&gt;0,"Wc:"&amp;TEXT(Process!AB43,"#0.00"),"")</f>
        <v/>
      </c>
      <c r="J40" s="4" t="str">
        <f>IF(Process!$T43&gt;0,"Wg:"&amp;TEXT(Process!AC43,"#0.00"),"")</f>
        <v/>
      </c>
      <c r="K40" s="7" t="str">
        <f>IF(Process!$T43&gt;0,"P:"&amp;TEXT(Process!AD43,"#0.00"),"")</f>
        <v/>
      </c>
      <c r="L40" s="7" t="str">
        <f>IF(Process!$T43&gt;0,"H:"&amp;Process!AE43,"")</f>
        <v/>
      </c>
      <c r="M40" s="7" t="str">
        <f>IF(Process!$T43&gt;0,"Hi:"&amp;Process!AG43,"")</f>
        <v/>
      </c>
      <c r="N40" s="7" t="str">
        <f>IF(Process!$T43&gt;0,Process!AH43,"")</f>
        <v/>
      </c>
    </row>
    <row r="41" spans="1:14">
      <c r="A41" s="7" t="str">
        <f>IF(Process!$T44&gt;0,Process!T44,"")</f>
        <v/>
      </c>
      <c r="B41" s="7" t="str">
        <f>IF(Process!$T44&gt;0,"t:"&amp;Process!U44,"")</f>
        <v/>
      </c>
      <c r="C41" s="8" t="str">
        <f>IF(Process!$T44&gt;0,"T:"&amp;TEXT(Process!V44,"#0.00"),"")</f>
        <v/>
      </c>
      <c r="D41" s="4" t="str">
        <f>IF(Process!$T44&gt;0,"Ti:"&amp;TEXT(Process!W44,"#0.00"),"")</f>
        <v/>
      </c>
      <c r="E41" s="4" t="str">
        <f>IF(Process!$T44&gt;0,"D:"&amp;TEXT(Process!X44,"#0.00"),"")</f>
        <v/>
      </c>
      <c r="F41" s="3" t="str">
        <f>IF(Process!$T44&gt;0,"Pr:"&amp;TEXT(Process!Y44,"####.0000"),"")</f>
        <v/>
      </c>
      <c r="G41" s="4" t="str">
        <f>IF(Process!$T44&gt;0,"W:"&amp;TEXT(Process!Z44,"#0.00"),"")</f>
        <v/>
      </c>
      <c r="H41" s="4" t="str">
        <f>IF(Process!$T44&gt;0,"Wd:"&amp;TEXT(Process!AA44,"##0"),"")</f>
        <v/>
      </c>
      <c r="I41" s="4" t="str">
        <f>IF(Process!$T44&gt;0,"Wc:"&amp;TEXT(Process!AB44,"#0.00"),"")</f>
        <v/>
      </c>
      <c r="J41" s="4" t="str">
        <f>IF(Process!$T44&gt;0,"Wg:"&amp;TEXT(Process!AC44,"#0.00"),"")</f>
        <v/>
      </c>
      <c r="K41" s="7" t="str">
        <f>IF(Process!$T44&gt;0,"P:"&amp;TEXT(Process!AD44,"#0.00"),"")</f>
        <v/>
      </c>
      <c r="L41" s="7" t="str">
        <f>IF(Process!$T44&gt;0,"H:"&amp;Process!AE44,"")</f>
        <v/>
      </c>
      <c r="M41" s="7" t="str">
        <f>IF(Process!$T44&gt;0,"Hi:"&amp;Process!AG44,"")</f>
        <v/>
      </c>
      <c r="N41" s="7" t="str">
        <f>IF(Process!$T44&gt;0,Process!AH44,"")</f>
        <v/>
      </c>
    </row>
    <row r="42" spans="1:14">
      <c r="A42" s="7" t="str">
        <f>IF(Process!$T45&gt;0,Process!T45,"")</f>
        <v/>
      </c>
      <c r="B42" s="7" t="str">
        <f>IF(Process!$T45&gt;0,"t:"&amp;Process!U45,"")</f>
        <v/>
      </c>
      <c r="C42" s="8" t="str">
        <f>IF(Process!$T45&gt;0,"T:"&amp;TEXT(Process!V45,"#0.00"),"")</f>
        <v/>
      </c>
      <c r="D42" s="4" t="str">
        <f>IF(Process!$T45&gt;0,"Ti:"&amp;TEXT(Process!W45,"#0.00"),"")</f>
        <v/>
      </c>
      <c r="E42" s="4" t="str">
        <f>IF(Process!$T45&gt;0,"D:"&amp;TEXT(Process!X45,"#0.00"),"")</f>
        <v/>
      </c>
      <c r="F42" s="3" t="str">
        <f>IF(Process!$T45&gt;0,"Pr:"&amp;TEXT(Process!Y45,"####.0000"),"")</f>
        <v/>
      </c>
      <c r="G42" s="4" t="str">
        <f>IF(Process!$T45&gt;0,"W:"&amp;TEXT(Process!Z45,"#0.00"),"")</f>
        <v/>
      </c>
      <c r="H42" s="4" t="str">
        <f>IF(Process!$T45&gt;0,"Wd:"&amp;TEXT(Process!AA45,"##0"),"")</f>
        <v/>
      </c>
      <c r="I42" s="4" t="str">
        <f>IF(Process!$T45&gt;0,"Wc:"&amp;TEXT(Process!AB45,"#0.00"),"")</f>
        <v/>
      </c>
      <c r="J42" s="4" t="str">
        <f>IF(Process!$T45&gt;0,"Wg:"&amp;TEXT(Process!AC45,"#0.00"),"")</f>
        <v/>
      </c>
      <c r="K42" s="7" t="str">
        <f>IF(Process!$T45&gt;0,"P:"&amp;TEXT(Process!AD45,"#0.00"),"")</f>
        <v/>
      </c>
      <c r="L42" s="7" t="str">
        <f>IF(Process!$T45&gt;0,"H:"&amp;Process!AE45,"")</f>
        <v/>
      </c>
      <c r="M42" s="7" t="str">
        <f>IF(Process!$T45&gt;0,"Hi:"&amp;Process!AG45,"")</f>
        <v/>
      </c>
      <c r="N42" s="7" t="str">
        <f>IF(Process!$T45&gt;0,Process!AH45,"")</f>
        <v/>
      </c>
    </row>
    <row r="43" spans="1:14">
      <c r="A43" s="7" t="str">
        <f>IF(Process!$T46&gt;0,Process!T46,"")</f>
        <v/>
      </c>
      <c r="B43" s="7" t="str">
        <f>IF(Process!$T46&gt;0,"t:"&amp;Process!U46,"")</f>
        <v/>
      </c>
      <c r="C43" s="8" t="str">
        <f>IF(Process!$T46&gt;0,"T:"&amp;TEXT(Process!V46,"#0.00"),"")</f>
        <v/>
      </c>
      <c r="D43" s="4" t="str">
        <f>IF(Process!$T46&gt;0,"Ti:"&amp;TEXT(Process!W46,"#0.00"),"")</f>
        <v/>
      </c>
      <c r="E43" s="4" t="str">
        <f>IF(Process!$T46&gt;0,"D:"&amp;TEXT(Process!X46,"#0.00"),"")</f>
        <v/>
      </c>
      <c r="F43" s="3" t="str">
        <f>IF(Process!$T46&gt;0,"Pr:"&amp;TEXT(Process!Y46,"####.0000"),"")</f>
        <v/>
      </c>
      <c r="G43" s="4" t="str">
        <f>IF(Process!$T46&gt;0,"W:"&amp;TEXT(Process!Z46,"#0.00"),"")</f>
        <v/>
      </c>
      <c r="H43" s="4" t="str">
        <f>IF(Process!$T46&gt;0,"Wd:"&amp;TEXT(Process!AA46,"##0"),"")</f>
        <v/>
      </c>
      <c r="I43" s="4" t="str">
        <f>IF(Process!$T46&gt;0,"Wc:"&amp;TEXT(Process!AB46,"#0.00"),"")</f>
        <v/>
      </c>
      <c r="J43" s="4" t="str">
        <f>IF(Process!$T46&gt;0,"Wg:"&amp;TEXT(Process!AC46,"#0.00"),"")</f>
        <v/>
      </c>
      <c r="K43" s="7" t="str">
        <f>IF(Process!$T46&gt;0,"P:"&amp;TEXT(Process!AD46,"#0.00"),"")</f>
        <v/>
      </c>
      <c r="L43" s="7" t="str">
        <f>IF(Process!$T46&gt;0,"H:"&amp;Process!AE46,"")</f>
        <v/>
      </c>
      <c r="M43" s="7" t="str">
        <f>IF(Process!$T46&gt;0,"Hi:"&amp;Process!AG46,"")</f>
        <v/>
      </c>
      <c r="N43" s="7" t="str">
        <f>IF(Process!$T46&gt;0,Process!AH46,"")</f>
        <v/>
      </c>
    </row>
    <row r="44" spans="1:14">
      <c r="A44" s="7" t="str">
        <f>IF(Process!$T47&gt;0,Process!T47,"")</f>
        <v/>
      </c>
      <c r="B44" s="7" t="str">
        <f>IF(Process!$T47&gt;0,"t:"&amp;Process!U47,"")</f>
        <v/>
      </c>
      <c r="C44" s="8" t="str">
        <f>IF(Process!$T47&gt;0,"T:"&amp;TEXT(Process!V47,"#0.00"),"")</f>
        <v/>
      </c>
      <c r="D44" s="4" t="str">
        <f>IF(Process!$T47&gt;0,"Ti:"&amp;TEXT(Process!W47,"#0.00"),"")</f>
        <v/>
      </c>
      <c r="E44" s="4" t="str">
        <f>IF(Process!$T47&gt;0,"D:"&amp;TEXT(Process!X47,"#0.00"),"")</f>
        <v/>
      </c>
      <c r="F44" s="3" t="str">
        <f>IF(Process!$T47&gt;0,"Pr:"&amp;TEXT(Process!Y47,"####.0000"),"")</f>
        <v/>
      </c>
      <c r="G44" s="4" t="str">
        <f>IF(Process!$T47&gt;0,"W:"&amp;TEXT(Process!Z47,"#0.00"),"")</f>
        <v/>
      </c>
      <c r="H44" s="4" t="str">
        <f>IF(Process!$T47&gt;0,"Wd:"&amp;TEXT(Process!AA47,"##0"),"")</f>
        <v/>
      </c>
      <c r="I44" s="4" t="str">
        <f>IF(Process!$T47&gt;0,"Wc:"&amp;TEXT(Process!AB47,"#0.00"),"")</f>
        <v/>
      </c>
      <c r="J44" s="4" t="str">
        <f>IF(Process!$T47&gt;0,"Wg:"&amp;TEXT(Process!AC47,"#0.00"),"")</f>
        <v/>
      </c>
      <c r="K44" s="7" t="str">
        <f>IF(Process!$T47&gt;0,"P:"&amp;TEXT(Process!AD47,"#0.00"),"")</f>
        <v/>
      </c>
      <c r="L44" s="7" t="str">
        <f>IF(Process!$T47&gt;0,"H:"&amp;Process!AE47,"")</f>
        <v/>
      </c>
      <c r="M44" s="7" t="str">
        <f>IF(Process!$T47&gt;0,"Hi:"&amp;Process!AG47,"")</f>
        <v/>
      </c>
      <c r="N44" s="7" t="str">
        <f>IF(Process!$T47&gt;0,Process!AH47,"")</f>
        <v/>
      </c>
    </row>
    <row r="45" spans="1:14">
      <c r="A45" s="7" t="str">
        <f>IF(Process!$T48&gt;0,Process!T48,"")</f>
        <v/>
      </c>
      <c r="B45" s="7" t="str">
        <f>IF(Process!$T48&gt;0,"t:"&amp;Process!U48,"")</f>
        <v/>
      </c>
      <c r="C45" s="8" t="str">
        <f>IF(Process!$T48&gt;0,"T:"&amp;TEXT(Process!V48,"#0.00"),"")</f>
        <v/>
      </c>
      <c r="D45" s="4" t="str">
        <f>IF(Process!$T48&gt;0,"Ti:"&amp;TEXT(Process!W48,"#0.00"),"")</f>
        <v/>
      </c>
      <c r="E45" s="4" t="str">
        <f>IF(Process!$T48&gt;0,"D:"&amp;TEXT(Process!X48,"#0.00"),"")</f>
        <v/>
      </c>
      <c r="F45" s="3" t="str">
        <f>IF(Process!$T48&gt;0,"Pr:"&amp;TEXT(Process!Y48,"####.0000"),"")</f>
        <v/>
      </c>
      <c r="G45" s="4" t="str">
        <f>IF(Process!$T48&gt;0,"W:"&amp;TEXT(Process!Z48,"#0.00"),"")</f>
        <v/>
      </c>
      <c r="H45" s="4" t="str">
        <f>IF(Process!$T48&gt;0,"Wd:"&amp;TEXT(Process!AA48,"##0"),"")</f>
        <v/>
      </c>
      <c r="I45" s="4" t="str">
        <f>IF(Process!$T48&gt;0,"Wc:"&amp;TEXT(Process!AB48,"#0.00"),"")</f>
        <v/>
      </c>
      <c r="J45" s="4" t="str">
        <f>IF(Process!$T48&gt;0,"Wg:"&amp;TEXT(Process!AC48,"#0.00"),"")</f>
        <v/>
      </c>
      <c r="K45" s="7" t="str">
        <f>IF(Process!$T48&gt;0,"P:"&amp;TEXT(Process!AD48,"#0.00"),"")</f>
        <v/>
      </c>
      <c r="L45" s="7" t="str">
        <f>IF(Process!$T48&gt;0,"H:"&amp;Process!AE48,"")</f>
        <v/>
      </c>
      <c r="M45" s="7" t="str">
        <f>IF(Process!$T48&gt;0,"Hi:"&amp;Process!AG48,"")</f>
        <v/>
      </c>
      <c r="N45" s="7" t="str">
        <f>IF(Process!$T48&gt;0,Process!AH48,"")</f>
        <v/>
      </c>
    </row>
    <row r="46" spans="1:14">
      <c r="A46" s="7" t="str">
        <f>IF(Process!$T49&gt;0,Process!T49,"")</f>
        <v/>
      </c>
      <c r="B46" s="7" t="str">
        <f>IF(Process!$T49&gt;0,"t:"&amp;Process!U49,"")</f>
        <v/>
      </c>
      <c r="C46" s="8" t="str">
        <f>IF(Process!$T49&gt;0,"T:"&amp;TEXT(Process!V49,"#0.00"),"")</f>
        <v/>
      </c>
      <c r="D46" s="4" t="str">
        <f>IF(Process!$T49&gt;0,"Ti:"&amp;TEXT(Process!W49,"#0.00"),"")</f>
        <v/>
      </c>
      <c r="E46" s="4" t="str">
        <f>IF(Process!$T49&gt;0,"D:"&amp;TEXT(Process!X49,"#0.00"),"")</f>
        <v/>
      </c>
      <c r="F46" s="3" t="str">
        <f>IF(Process!$T49&gt;0,"Pr:"&amp;TEXT(Process!Y49,"####.0000"),"")</f>
        <v/>
      </c>
      <c r="G46" s="4" t="str">
        <f>IF(Process!$T49&gt;0,"W:"&amp;TEXT(Process!Z49,"#0.00"),"")</f>
        <v/>
      </c>
      <c r="H46" s="4" t="str">
        <f>IF(Process!$T49&gt;0,"Wd:"&amp;TEXT(Process!AA49,"##0"),"")</f>
        <v/>
      </c>
      <c r="I46" s="4" t="str">
        <f>IF(Process!$T49&gt;0,"Wc:"&amp;TEXT(Process!AB49,"#0.00"),"")</f>
        <v/>
      </c>
      <c r="J46" s="4" t="str">
        <f>IF(Process!$T49&gt;0,"Wg:"&amp;TEXT(Process!AC49,"#0.00"),"")</f>
        <v/>
      </c>
      <c r="K46" s="7" t="str">
        <f>IF(Process!$T49&gt;0,"P:"&amp;TEXT(Process!AD49,"#0.00"),"")</f>
        <v/>
      </c>
      <c r="L46" s="7" t="str">
        <f>IF(Process!$T49&gt;0,"H:"&amp;Process!AE49,"")</f>
        <v/>
      </c>
      <c r="M46" s="7" t="str">
        <f>IF(Process!$T49&gt;0,"Hi:"&amp;Process!AG49,"")</f>
        <v/>
      </c>
      <c r="N46" s="7" t="str">
        <f>IF(Process!$T49&gt;0,Process!AH49,"")</f>
        <v/>
      </c>
    </row>
    <row r="47" spans="1:14">
      <c r="A47" s="7" t="str">
        <f>IF(Process!$T50&gt;0,Process!T50,"")</f>
        <v/>
      </c>
      <c r="B47" s="7" t="str">
        <f>IF(Process!$T50&gt;0,"t:"&amp;Process!U50,"")</f>
        <v/>
      </c>
      <c r="C47" s="8" t="str">
        <f>IF(Process!$T50&gt;0,"T:"&amp;TEXT(Process!V50,"#0.00"),"")</f>
        <v/>
      </c>
      <c r="D47" s="4" t="str">
        <f>IF(Process!$T50&gt;0,"Ti:"&amp;TEXT(Process!W50,"#0.00"),"")</f>
        <v/>
      </c>
      <c r="E47" s="4" t="str">
        <f>IF(Process!$T50&gt;0,"D:"&amp;TEXT(Process!X50,"#0.00"),"")</f>
        <v/>
      </c>
      <c r="F47" s="3" t="str">
        <f>IF(Process!$T50&gt;0,"Pr:"&amp;TEXT(Process!Y50,"####.0000"),"")</f>
        <v/>
      </c>
      <c r="G47" s="4" t="str">
        <f>IF(Process!$T50&gt;0,"W:"&amp;TEXT(Process!Z50,"#0.00"),"")</f>
        <v/>
      </c>
      <c r="H47" s="4" t="str">
        <f>IF(Process!$T50&gt;0,"Wd:"&amp;TEXT(Process!AA50,"##0"),"")</f>
        <v/>
      </c>
      <c r="I47" s="4" t="str">
        <f>IF(Process!$T50&gt;0,"Wc:"&amp;TEXT(Process!AB50,"#0.00"),"")</f>
        <v/>
      </c>
      <c r="J47" s="4" t="str">
        <f>IF(Process!$T50&gt;0,"Wg:"&amp;TEXT(Process!AC50,"#0.00"),"")</f>
        <v/>
      </c>
      <c r="K47" s="7" t="str">
        <f>IF(Process!$T50&gt;0,"P:"&amp;TEXT(Process!AD50,"#0.00"),"")</f>
        <v/>
      </c>
      <c r="L47" s="7" t="str">
        <f>IF(Process!$T50&gt;0,"H:"&amp;Process!AE50,"")</f>
        <v/>
      </c>
      <c r="M47" s="7" t="str">
        <f>IF(Process!$T50&gt;0,"Hi:"&amp;Process!AG50,"")</f>
        <v/>
      </c>
      <c r="N47" s="7" t="str">
        <f>IF(Process!$T50&gt;0,Process!AH50,"")</f>
        <v/>
      </c>
    </row>
    <row r="48" spans="1:14">
      <c r="A48" s="7" t="str">
        <f>IF(Process!$T51&gt;0,Process!T51,"")</f>
        <v/>
      </c>
      <c r="B48" s="7" t="str">
        <f>IF(Process!$T51&gt;0,"t:"&amp;Process!U51,"")</f>
        <v/>
      </c>
      <c r="C48" s="8" t="str">
        <f>IF(Process!$T51&gt;0,"T:"&amp;TEXT(Process!V51,"#0.00"),"")</f>
        <v/>
      </c>
      <c r="D48" s="4" t="str">
        <f>IF(Process!$T51&gt;0,"Ti:"&amp;TEXT(Process!W51,"#0.00"),"")</f>
        <v/>
      </c>
      <c r="E48" s="4" t="str">
        <f>IF(Process!$T51&gt;0,"D:"&amp;TEXT(Process!X51,"#0.00"),"")</f>
        <v/>
      </c>
      <c r="F48" s="3" t="str">
        <f>IF(Process!$T51&gt;0,"Pr:"&amp;TEXT(Process!Y51,"####.0000"),"")</f>
        <v/>
      </c>
      <c r="G48" s="4" t="str">
        <f>IF(Process!$T51&gt;0,"W:"&amp;TEXT(Process!Z51,"#0.00"),"")</f>
        <v/>
      </c>
      <c r="H48" s="4" t="str">
        <f>IF(Process!$T51&gt;0,"Wd:"&amp;TEXT(Process!AA51,"##0"),"")</f>
        <v/>
      </c>
      <c r="I48" s="4" t="str">
        <f>IF(Process!$T51&gt;0,"Wc:"&amp;TEXT(Process!AB51,"#0.00"),"")</f>
        <v/>
      </c>
      <c r="J48" s="4" t="str">
        <f>IF(Process!$T51&gt;0,"Wg:"&amp;TEXT(Process!AC51,"#0.00"),"")</f>
        <v/>
      </c>
      <c r="K48" s="7" t="str">
        <f>IF(Process!$T51&gt;0,"P:"&amp;TEXT(Process!AD51,"#0.00"),"")</f>
        <v/>
      </c>
      <c r="L48" s="7" t="str">
        <f>IF(Process!$T51&gt;0,"H:"&amp;Process!AE51,"")</f>
        <v/>
      </c>
      <c r="M48" s="7" t="str">
        <f>IF(Process!$T51&gt;0,"Hi:"&amp;Process!AG51,"")</f>
        <v/>
      </c>
      <c r="N48" s="7" t="str">
        <f>IF(Process!$T51&gt;0,Process!AH51,"")</f>
        <v/>
      </c>
    </row>
    <row r="49" spans="1:14">
      <c r="A49" s="7" t="str">
        <f>IF(Process!$T52&gt;0,Process!T52,"")</f>
        <v/>
      </c>
      <c r="B49" s="7" t="str">
        <f>IF(Process!$T52&gt;0,"t:"&amp;Process!U52,"")</f>
        <v/>
      </c>
      <c r="C49" s="8" t="str">
        <f>IF(Process!$T52&gt;0,"T:"&amp;TEXT(Process!V52,"#0.00"),"")</f>
        <v/>
      </c>
      <c r="D49" s="4" t="str">
        <f>IF(Process!$T52&gt;0,"Ti:"&amp;TEXT(Process!W52,"#0.00"),"")</f>
        <v/>
      </c>
      <c r="E49" s="4" t="str">
        <f>IF(Process!$T52&gt;0,"D:"&amp;TEXT(Process!X52,"#0.00"),"")</f>
        <v/>
      </c>
      <c r="F49" s="3" t="str">
        <f>IF(Process!$T52&gt;0,"Pr:"&amp;TEXT(Process!Y52,"####.0000"),"")</f>
        <v/>
      </c>
      <c r="G49" s="4" t="str">
        <f>IF(Process!$T52&gt;0,"W:"&amp;TEXT(Process!Z52,"#0.00"),"")</f>
        <v/>
      </c>
      <c r="H49" s="4" t="str">
        <f>IF(Process!$T52&gt;0,"Wd:"&amp;TEXT(Process!AA52,"##0"),"")</f>
        <v/>
      </c>
      <c r="I49" s="4" t="str">
        <f>IF(Process!$T52&gt;0,"Wc:"&amp;TEXT(Process!AB52,"#0.00"),"")</f>
        <v/>
      </c>
      <c r="J49" s="4" t="str">
        <f>IF(Process!$T52&gt;0,"Wg:"&amp;TEXT(Process!AC52,"#0.00"),"")</f>
        <v/>
      </c>
      <c r="K49" s="7" t="str">
        <f>IF(Process!$T52&gt;0,"P:"&amp;TEXT(Process!AD52,"#0.00"),"")</f>
        <v/>
      </c>
      <c r="L49" s="7" t="str">
        <f>IF(Process!$T52&gt;0,"H:"&amp;Process!AE52,"")</f>
        <v/>
      </c>
      <c r="M49" s="7" t="str">
        <f>IF(Process!$T52&gt;0,"Hi:"&amp;Process!AG52,"")</f>
        <v/>
      </c>
      <c r="N49" s="7" t="str">
        <f>IF(Process!$T52&gt;0,Process!AH52,"")</f>
        <v/>
      </c>
    </row>
    <row r="50" spans="1:14">
      <c r="A50" s="7" t="str">
        <f>IF(Process!$T53&gt;0,Process!T53,"")</f>
        <v/>
      </c>
      <c r="B50" s="7" t="str">
        <f>IF(Process!$T53&gt;0,"t:"&amp;Process!U53,"")</f>
        <v/>
      </c>
      <c r="C50" s="8" t="str">
        <f>IF(Process!$T53&gt;0,"T:"&amp;TEXT(Process!V53,"#0.00"),"")</f>
        <v/>
      </c>
      <c r="D50" s="4" t="str">
        <f>IF(Process!$T53&gt;0,"Ti:"&amp;TEXT(Process!W53,"#0.00"),"")</f>
        <v/>
      </c>
      <c r="E50" s="4" t="str">
        <f>IF(Process!$T53&gt;0,"D:"&amp;TEXT(Process!X53,"#0.00"),"")</f>
        <v/>
      </c>
      <c r="F50" s="3" t="str">
        <f>IF(Process!$T53&gt;0,"Pr:"&amp;TEXT(Process!Y53,"####.0000"),"")</f>
        <v/>
      </c>
      <c r="G50" s="4" t="str">
        <f>IF(Process!$T53&gt;0,"W:"&amp;TEXT(Process!Z53,"#0.00"),"")</f>
        <v/>
      </c>
      <c r="H50" s="4" t="str">
        <f>IF(Process!$T53&gt;0,"Wd:"&amp;TEXT(Process!AA53,"##0"),"")</f>
        <v/>
      </c>
      <c r="I50" s="4" t="str">
        <f>IF(Process!$T53&gt;0,"Wc:"&amp;TEXT(Process!AB53,"#0.00"),"")</f>
        <v/>
      </c>
      <c r="J50" s="4" t="str">
        <f>IF(Process!$T53&gt;0,"Wg:"&amp;TEXT(Process!AC53,"#0.00"),"")</f>
        <v/>
      </c>
      <c r="K50" s="7" t="str">
        <f>IF(Process!$T53&gt;0,"P:"&amp;TEXT(Process!AD53,"#0.00"),"")</f>
        <v/>
      </c>
      <c r="L50" s="7" t="str">
        <f>IF(Process!$T53&gt;0,"H:"&amp;Process!AE53,"")</f>
        <v/>
      </c>
      <c r="M50" s="7" t="str">
        <f>IF(Process!$T53&gt;0,"Hi:"&amp;Process!AG53,"")</f>
        <v/>
      </c>
      <c r="N50" s="7" t="str">
        <f>IF(Process!$T53&gt;0,Process!AH53,"")</f>
        <v/>
      </c>
    </row>
    <row r="51" spans="1:14">
      <c r="A51" s="7" t="str">
        <f>IF(Process!$T54&gt;0,Process!T54,"")</f>
        <v/>
      </c>
      <c r="B51" s="7" t="str">
        <f>IF(Process!$T54&gt;0,"t:"&amp;Process!U54,"")</f>
        <v/>
      </c>
      <c r="C51" s="8" t="str">
        <f>IF(Process!$T54&gt;0,"T:"&amp;TEXT(Process!V54,"#0.00"),"")</f>
        <v/>
      </c>
      <c r="D51" s="4" t="str">
        <f>IF(Process!$T54&gt;0,"Ti:"&amp;TEXT(Process!W54,"#0.00"),"")</f>
        <v/>
      </c>
      <c r="E51" s="4" t="str">
        <f>IF(Process!$T54&gt;0,"D:"&amp;TEXT(Process!X54,"#0.00"),"")</f>
        <v/>
      </c>
      <c r="F51" s="3" t="str">
        <f>IF(Process!$T54&gt;0,"Pr:"&amp;TEXT(Process!Y54,"####.0000"),"")</f>
        <v/>
      </c>
      <c r="G51" s="4" t="str">
        <f>IF(Process!$T54&gt;0,"W:"&amp;TEXT(Process!Z54,"#0.00"),"")</f>
        <v/>
      </c>
      <c r="H51" s="4" t="str">
        <f>IF(Process!$T54&gt;0,"Wd:"&amp;TEXT(Process!AA54,"##0"),"")</f>
        <v/>
      </c>
      <c r="I51" s="4" t="str">
        <f>IF(Process!$T54&gt;0,"Wc:"&amp;TEXT(Process!AB54,"#0.00"),"")</f>
        <v/>
      </c>
      <c r="J51" s="4" t="str">
        <f>IF(Process!$T54&gt;0,"Wg:"&amp;TEXT(Process!AC54,"#0.00"),"")</f>
        <v/>
      </c>
      <c r="K51" s="7" t="str">
        <f>IF(Process!$T54&gt;0,"P:"&amp;TEXT(Process!AD54,"#0.00"),"")</f>
        <v/>
      </c>
      <c r="L51" s="7" t="str">
        <f>IF(Process!$T54&gt;0,"H:"&amp;Process!AE54,"")</f>
        <v/>
      </c>
      <c r="M51" s="7" t="str">
        <f>IF(Process!$T54&gt;0,"Hi:"&amp;Process!AG54,"")</f>
        <v/>
      </c>
      <c r="N51" s="7" t="str">
        <f>IF(Process!$T54&gt;0,Process!AH54,"")</f>
        <v/>
      </c>
    </row>
    <row r="52" spans="1:14">
      <c r="A52" s="7" t="str">
        <f>IF(Process!$T55&gt;0,Process!T55,"")</f>
        <v/>
      </c>
      <c r="B52" s="7" t="str">
        <f>IF(Process!$T55&gt;0,"t:"&amp;Process!U55,"")</f>
        <v/>
      </c>
      <c r="C52" s="8" t="str">
        <f>IF(Process!$T55&gt;0,"T:"&amp;TEXT(Process!V55,"#0.00"),"")</f>
        <v/>
      </c>
      <c r="D52" s="4" t="str">
        <f>IF(Process!$T55&gt;0,"Ti:"&amp;TEXT(Process!W55,"#0.00"),"")</f>
        <v/>
      </c>
      <c r="E52" s="4" t="str">
        <f>IF(Process!$T55&gt;0,"D:"&amp;TEXT(Process!X55,"#0.00"),"")</f>
        <v/>
      </c>
      <c r="F52" s="3" t="str">
        <f>IF(Process!$T55&gt;0,"Pr:"&amp;TEXT(Process!Y55,"####.0000"),"")</f>
        <v/>
      </c>
      <c r="G52" s="4" t="str">
        <f>IF(Process!$T55&gt;0,"W:"&amp;TEXT(Process!Z55,"#0.00"),"")</f>
        <v/>
      </c>
      <c r="H52" s="4" t="str">
        <f>IF(Process!$T55&gt;0,"Wd:"&amp;TEXT(Process!AA55,"##0"),"")</f>
        <v/>
      </c>
      <c r="I52" s="4" t="str">
        <f>IF(Process!$T55&gt;0,"Wc:"&amp;TEXT(Process!AB55,"#0.00"),"")</f>
        <v/>
      </c>
      <c r="J52" s="4" t="str">
        <f>IF(Process!$T55&gt;0,"Wg:"&amp;TEXT(Process!AC55,"#0.00"),"")</f>
        <v/>
      </c>
      <c r="K52" s="7" t="str">
        <f>IF(Process!$T55&gt;0,"P:"&amp;TEXT(Process!AD55,"#0.00"),"")</f>
        <v/>
      </c>
      <c r="L52" s="7" t="str">
        <f>IF(Process!$T55&gt;0,"H:"&amp;Process!AE55,"")</f>
        <v/>
      </c>
      <c r="M52" s="7" t="str">
        <f>IF(Process!$T55&gt;0,"Hi:"&amp;Process!AG55,"")</f>
        <v/>
      </c>
      <c r="N52" s="7" t="str">
        <f>IF(Process!$T55&gt;0,Process!AH55,"")</f>
        <v/>
      </c>
    </row>
    <row r="53" spans="1:14">
      <c r="A53" s="7" t="str">
        <f>IF(Process!$T56&gt;0,Process!T56,"")</f>
        <v/>
      </c>
      <c r="B53" s="7" t="str">
        <f>IF(Process!$T56&gt;0,"t:"&amp;Process!U56,"")</f>
        <v/>
      </c>
      <c r="C53" s="8" t="str">
        <f>IF(Process!$T56&gt;0,"T:"&amp;TEXT(Process!V56,"#0.00"),"")</f>
        <v/>
      </c>
      <c r="D53" s="4" t="str">
        <f>IF(Process!$T56&gt;0,"Ti:"&amp;TEXT(Process!W56,"#0.00"),"")</f>
        <v/>
      </c>
      <c r="E53" s="4" t="str">
        <f>IF(Process!$T56&gt;0,"D:"&amp;TEXT(Process!X56,"#0.00"),"")</f>
        <v/>
      </c>
      <c r="F53" s="3" t="str">
        <f>IF(Process!$T56&gt;0,"Pr:"&amp;TEXT(Process!Y56,"####.0000"),"")</f>
        <v/>
      </c>
      <c r="G53" s="4" t="str">
        <f>IF(Process!$T56&gt;0,"W:"&amp;TEXT(Process!Z56,"#0.00"),"")</f>
        <v/>
      </c>
      <c r="H53" s="4" t="str">
        <f>IF(Process!$T56&gt;0,"Wd:"&amp;TEXT(Process!AA56,"##0"),"")</f>
        <v/>
      </c>
      <c r="I53" s="4" t="str">
        <f>IF(Process!$T56&gt;0,"Wc:"&amp;TEXT(Process!AB56,"#0.00"),"")</f>
        <v/>
      </c>
      <c r="J53" s="4" t="str">
        <f>IF(Process!$T56&gt;0,"Wg:"&amp;TEXT(Process!AC56,"#0.00"),"")</f>
        <v/>
      </c>
      <c r="K53" s="7" t="str">
        <f>IF(Process!$T56&gt;0,"P:"&amp;TEXT(Process!AD56,"#0.00"),"")</f>
        <v/>
      </c>
      <c r="L53" s="7" t="str">
        <f>IF(Process!$T56&gt;0,"H:"&amp;Process!AE56,"")</f>
        <v/>
      </c>
      <c r="M53" s="7" t="str">
        <f>IF(Process!$T56&gt;0,"Hi:"&amp;Process!AG56,"")</f>
        <v/>
      </c>
      <c r="N53" s="7" t="str">
        <f>IF(Process!$T56&gt;0,Process!AH56,"")</f>
        <v/>
      </c>
    </row>
    <row r="54" spans="1:14">
      <c r="A54" s="7" t="str">
        <f>IF(Process!$T57&gt;0,Process!T57,"")</f>
        <v/>
      </c>
      <c r="B54" s="7" t="str">
        <f>IF(Process!$T57&gt;0,"t:"&amp;Process!U57,"")</f>
        <v/>
      </c>
      <c r="C54" s="8" t="str">
        <f>IF(Process!$T57&gt;0,"T:"&amp;TEXT(Process!V57,"#0.00"),"")</f>
        <v/>
      </c>
      <c r="D54" s="4" t="str">
        <f>IF(Process!$T57&gt;0,"Ti:"&amp;TEXT(Process!W57,"#0.00"),"")</f>
        <v/>
      </c>
      <c r="E54" s="4" t="str">
        <f>IF(Process!$T57&gt;0,"D:"&amp;TEXT(Process!X57,"#0.00"),"")</f>
        <v/>
      </c>
      <c r="F54" s="3" t="str">
        <f>IF(Process!$T57&gt;0,"Pr:"&amp;TEXT(Process!Y57,"####.0000"),"")</f>
        <v/>
      </c>
      <c r="G54" s="4" t="str">
        <f>IF(Process!$T57&gt;0,"W:"&amp;TEXT(Process!Z57,"#0.00"),"")</f>
        <v/>
      </c>
      <c r="H54" s="4" t="str">
        <f>IF(Process!$T57&gt;0,"Wd:"&amp;TEXT(Process!AA57,"##0"),"")</f>
        <v/>
      </c>
      <c r="I54" s="4" t="str">
        <f>IF(Process!$T57&gt;0,"Wc:"&amp;TEXT(Process!AB57,"#0.00"),"")</f>
        <v/>
      </c>
      <c r="J54" s="4" t="str">
        <f>IF(Process!$T57&gt;0,"Wg:"&amp;TEXT(Process!AC57,"#0.00"),"")</f>
        <v/>
      </c>
      <c r="K54" s="7" t="str">
        <f>IF(Process!$T57&gt;0,"P:"&amp;TEXT(Process!AD57,"#0.00"),"")</f>
        <v/>
      </c>
      <c r="L54" s="7" t="str">
        <f>IF(Process!$T57&gt;0,"H:"&amp;Process!AE57,"")</f>
        <v/>
      </c>
      <c r="M54" s="7" t="str">
        <f>IF(Process!$T57&gt;0,"Hi:"&amp;Process!AG57,"")</f>
        <v/>
      </c>
      <c r="N54" s="7" t="str">
        <f>IF(Process!$T57&gt;0,Process!AH57,"")</f>
        <v/>
      </c>
    </row>
    <row r="55" spans="1:14">
      <c r="A55" s="7" t="str">
        <f>IF(Process!$T58&gt;0,Process!T58,"")</f>
        <v/>
      </c>
      <c r="B55" s="7" t="str">
        <f>IF(Process!$T58&gt;0,"t:"&amp;Process!U58,"")</f>
        <v/>
      </c>
      <c r="C55" s="8" t="str">
        <f>IF(Process!$T58&gt;0,"T:"&amp;TEXT(Process!V58,"#0.00"),"")</f>
        <v/>
      </c>
      <c r="D55" s="4" t="str">
        <f>IF(Process!$T58&gt;0,"Ti:"&amp;TEXT(Process!W58,"#0.00"),"")</f>
        <v/>
      </c>
      <c r="E55" s="4" t="str">
        <f>IF(Process!$T58&gt;0,"D:"&amp;TEXT(Process!X58,"#0.00"),"")</f>
        <v/>
      </c>
      <c r="F55" s="3" t="str">
        <f>IF(Process!$T58&gt;0,"Pr:"&amp;TEXT(Process!Y58,"####.0000"),"")</f>
        <v/>
      </c>
      <c r="G55" s="4" t="str">
        <f>IF(Process!$T58&gt;0,"W:"&amp;TEXT(Process!Z58,"#0.00"),"")</f>
        <v/>
      </c>
      <c r="H55" s="4" t="str">
        <f>IF(Process!$T58&gt;0,"Wd:"&amp;TEXT(Process!AA58,"##0"),"")</f>
        <v/>
      </c>
      <c r="I55" s="4" t="str">
        <f>IF(Process!$T58&gt;0,"Wc:"&amp;TEXT(Process!AB58,"#0.00"),"")</f>
        <v/>
      </c>
      <c r="J55" s="4" t="str">
        <f>IF(Process!$T58&gt;0,"Wg:"&amp;TEXT(Process!AC58,"#0.00"),"")</f>
        <v/>
      </c>
      <c r="K55" s="7" t="str">
        <f>IF(Process!$T58&gt;0,"P:"&amp;TEXT(Process!AD58,"#0.00"),"")</f>
        <v/>
      </c>
      <c r="L55" s="7" t="str">
        <f>IF(Process!$T58&gt;0,"H:"&amp;Process!AE58,"")</f>
        <v/>
      </c>
      <c r="M55" s="7" t="str">
        <f>IF(Process!$T58&gt;0,"Hi:"&amp;Process!AG58,"")</f>
        <v/>
      </c>
      <c r="N55" s="7" t="str">
        <f>IF(Process!$T58&gt;0,Process!AH58,"")</f>
        <v/>
      </c>
    </row>
    <row r="56" spans="1:14">
      <c r="A56" s="7" t="str">
        <f>IF(Process!$T59&gt;0,Process!T59,"")</f>
        <v/>
      </c>
      <c r="B56" s="7" t="str">
        <f>IF(Process!$T59&gt;0,"t:"&amp;Process!U59,"")</f>
        <v/>
      </c>
      <c r="C56" s="8" t="str">
        <f>IF(Process!$T59&gt;0,"T:"&amp;TEXT(Process!V59,"#0.00"),"")</f>
        <v/>
      </c>
      <c r="D56" s="4" t="str">
        <f>IF(Process!$T59&gt;0,"Ti:"&amp;TEXT(Process!W59,"#0.00"),"")</f>
        <v/>
      </c>
      <c r="E56" s="4" t="str">
        <f>IF(Process!$T59&gt;0,"D:"&amp;TEXT(Process!X59,"#0.00"),"")</f>
        <v/>
      </c>
      <c r="F56" s="3" t="str">
        <f>IF(Process!$T59&gt;0,"Pr:"&amp;TEXT(Process!Y59,"####.0000"),"")</f>
        <v/>
      </c>
      <c r="G56" s="4" t="str">
        <f>IF(Process!$T59&gt;0,"W:"&amp;TEXT(Process!Z59,"#0.00"),"")</f>
        <v/>
      </c>
      <c r="H56" s="4" t="str">
        <f>IF(Process!$T59&gt;0,"Wd:"&amp;TEXT(Process!AA59,"##0"),"")</f>
        <v/>
      </c>
      <c r="I56" s="4" t="str">
        <f>IF(Process!$T59&gt;0,"Wc:"&amp;TEXT(Process!AB59,"#0.00"),"")</f>
        <v/>
      </c>
      <c r="J56" s="4" t="str">
        <f>IF(Process!$T59&gt;0,"Wg:"&amp;TEXT(Process!AC59,"#0.00"),"")</f>
        <v/>
      </c>
      <c r="K56" s="7" t="str">
        <f>IF(Process!$T59&gt;0,"P:"&amp;TEXT(Process!AD59,"#0.00"),"")</f>
        <v/>
      </c>
      <c r="L56" s="7" t="str">
        <f>IF(Process!$T59&gt;0,"H:"&amp;Process!AE59,"")</f>
        <v/>
      </c>
      <c r="M56" s="7" t="str">
        <f>IF(Process!$T59&gt;0,"Hi:"&amp;Process!AG59,"")</f>
        <v/>
      </c>
      <c r="N56" s="7" t="str">
        <f>IF(Process!$T59&gt;0,Process!AH59,"")</f>
        <v/>
      </c>
    </row>
    <row r="57" spans="1:14">
      <c r="A57" s="7" t="str">
        <f>IF(Process!$T60&gt;0,Process!T60,"")</f>
        <v/>
      </c>
      <c r="B57" s="7" t="str">
        <f>IF(Process!$T60&gt;0,"t:"&amp;Process!U60,"")</f>
        <v/>
      </c>
      <c r="C57" s="8" t="str">
        <f>IF(Process!$T60&gt;0,"T:"&amp;TEXT(Process!V60,"#0.00"),"")</f>
        <v/>
      </c>
      <c r="D57" s="4" t="str">
        <f>IF(Process!$T60&gt;0,"Ti:"&amp;TEXT(Process!W60,"#0.00"),"")</f>
        <v/>
      </c>
      <c r="E57" s="4" t="str">
        <f>IF(Process!$T60&gt;0,"D:"&amp;TEXT(Process!X60,"#0.00"),"")</f>
        <v/>
      </c>
      <c r="F57" s="3" t="str">
        <f>IF(Process!$T60&gt;0,"Pr:"&amp;TEXT(Process!Y60,"####.0000"),"")</f>
        <v/>
      </c>
      <c r="G57" s="4" t="str">
        <f>IF(Process!$T60&gt;0,"W:"&amp;TEXT(Process!Z60,"#0.00"),"")</f>
        <v/>
      </c>
      <c r="H57" s="4" t="str">
        <f>IF(Process!$T60&gt;0,"Wd:"&amp;TEXT(Process!AA60,"##0"),"")</f>
        <v/>
      </c>
      <c r="I57" s="4" t="str">
        <f>IF(Process!$T60&gt;0,"Wc:"&amp;TEXT(Process!AB60,"#0.00"),"")</f>
        <v/>
      </c>
      <c r="J57" s="4" t="str">
        <f>IF(Process!$T60&gt;0,"Wg:"&amp;TEXT(Process!AC60,"#0.00"),"")</f>
        <v/>
      </c>
      <c r="K57" s="7" t="str">
        <f>IF(Process!$T60&gt;0,"P:"&amp;TEXT(Process!AD60,"#0.00"),"")</f>
        <v/>
      </c>
      <c r="L57" s="7" t="str">
        <f>IF(Process!$T60&gt;0,"H:"&amp;Process!AE60,"")</f>
        <v/>
      </c>
      <c r="M57" s="7" t="str">
        <f>IF(Process!$T60&gt;0,"Hi:"&amp;Process!AG60,"")</f>
        <v/>
      </c>
      <c r="N57" s="7" t="str">
        <f>IF(Process!$T60&gt;0,Process!AH60,"")</f>
        <v/>
      </c>
    </row>
    <row r="58" spans="1:14">
      <c r="A58" s="7" t="str">
        <f>IF(Process!$T61&gt;0,Process!T61,"")</f>
        <v/>
      </c>
      <c r="B58" s="7" t="str">
        <f>IF(Process!$T61&gt;0,"t:"&amp;Process!U61,"")</f>
        <v/>
      </c>
      <c r="C58" s="8" t="str">
        <f>IF(Process!$T61&gt;0,"T:"&amp;TEXT(Process!V61,"#0.00"),"")</f>
        <v/>
      </c>
      <c r="D58" s="4" t="str">
        <f>IF(Process!$T61&gt;0,"Ti:"&amp;TEXT(Process!W61,"#0.00"),"")</f>
        <v/>
      </c>
      <c r="E58" s="4" t="str">
        <f>IF(Process!$T61&gt;0,"D:"&amp;TEXT(Process!X61,"#0.00"),"")</f>
        <v/>
      </c>
      <c r="F58" s="3" t="str">
        <f>IF(Process!$T61&gt;0,"Pr:"&amp;TEXT(Process!Y61,"####.0000"),"")</f>
        <v/>
      </c>
      <c r="G58" s="4" t="str">
        <f>IF(Process!$T61&gt;0,"W:"&amp;TEXT(Process!Z61,"#0.00"),"")</f>
        <v/>
      </c>
      <c r="H58" s="4" t="str">
        <f>IF(Process!$T61&gt;0,"Wd:"&amp;TEXT(Process!AA61,"##0"),"")</f>
        <v/>
      </c>
      <c r="I58" s="4" t="str">
        <f>IF(Process!$T61&gt;0,"Wc:"&amp;TEXT(Process!AB61,"#0.00"),"")</f>
        <v/>
      </c>
      <c r="J58" s="4" t="str">
        <f>IF(Process!$T61&gt;0,"Wg:"&amp;TEXT(Process!AC61,"#0.00"),"")</f>
        <v/>
      </c>
      <c r="K58" s="7" t="str">
        <f>IF(Process!$T61&gt;0,"P:"&amp;TEXT(Process!AD61,"#0.00"),"")</f>
        <v/>
      </c>
      <c r="L58" s="7" t="str">
        <f>IF(Process!$T61&gt;0,"H:"&amp;Process!AE61,"")</f>
        <v/>
      </c>
      <c r="M58" s="7" t="str">
        <f>IF(Process!$T61&gt;0,"Hi:"&amp;Process!AG61,"")</f>
        <v/>
      </c>
      <c r="N58" s="7" t="str">
        <f>IF(Process!$T61&gt;0,Process!AH61,"")</f>
        <v/>
      </c>
    </row>
    <row r="59" spans="1:14">
      <c r="A59" s="7" t="str">
        <f>IF(Process!$T62&gt;0,Process!T62,"")</f>
        <v/>
      </c>
      <c r="B59" s="7" t="str">
        <f>IF(Process!$T62&gt;0,"t:"&amp;Process!U62,"")</f>
        <v/>
      </c>
      <c r="C59" s="8" t="str">
        <f>IF(Process!$T62&gt;0,"T:"&amp;TEXT(Process!V62,"#0.00"),"")</f>
        <v/>
      </c>
      <c r="D59" s="4" t="str">
        <f>IF(Process!$T62&gt;0,"Ti:"&amp;TEXT(Process!W62,"#0.00"),"")</f>
        <v/>
      </c>
      <c r="E59" s="4" t="str">
        <f>IF(Process!$T62&gt;0,"D:"&amp;TEXT(Process!X62,"#0.00"),"")</f>
        <v/>
      </c>
      <c r="F59" s="3" t="str">
        <f>IF(Process!$T62&gt;0,"Pr:"&amp;TEXT(Process!Y62,"####.0000"),"")</f>
        <v/>
      </c>
      <c r="G59" s="4" t="str">
        <f>IF(Process!$T62&gt;0,"W:"&amp;TEXT(Process!Z62,"#0.00"),"")</f>
        <v/>
      </c>
      <c r="H59" s="4" t="str">
        <f>IF(Process!$T62&gt;0,"Wd:"&amp;TEXT(Process!AA62,"##0"),"")</f>
        <v/>
      </c>
      <c r="I59" s="4" t="str">
        <f>IF(Process!$T62&gt;0,"Wc:"&amp;TEXT(Process!AB62,"#0.00"),"")</f>
        <v/>
      </c>
      <c r="J59" s="4" t="str">
        <f>IF(Process!$T62&gt;0,"Wg:"&amp;TEXT(Process!AC62,"#0.00"),"")</f>
        <v/>
      </c>
      <c r="K59" s="7" t="str">
        <f>IF(Process!$T62&gt;0,"P:"&amp;TEXT(Process!AD62,"#0.00"),"")</f>
        <v/>
      </c>
      <c r="L59" s="7" t="str">
        <f>IF(Process!$T62&gt;0,"H:"&amp;Process!AE62,"")</f>
        <v/>
      </c>
      <c r="M59" s="7" t="str">
        <f>IF(Process!$T62&gt;0,"Hi:"&amp;Process!AG62,"")</f>
        <v/>
      </c>
      <c r="N59" s="7" t="str">
        <f>IF(Process!$T62&gt;0,Process!AH62,"")</f>
        <v/>
      </c>
    </row>
    <row r="60" spans="1:14">
      <c r="A60" s="7" t="str">
        <f>IF(Process!$T63&gt;0,Process!T63,"")</f>
        <v/>
      </c>
      <c r="B60" s="7" t="str">
        <f>IF(Process!$T63&gt;0,"t:"&amp;Process!U63,"")</f>
        <v/>
      </c>
      <c r="C60" s="8" t="str">
        <f>IF(Process!$T63&gt;0,"T:"&amp;TEXT(Process!V63,"#0.00"),"")</f>
        <v/>
      </c>
      <c r="D60" s="4" t="str">
        <f>IF(Process!$T63&gt;0,"Ti:"&amp;TEXT(Process!W63,"#0.00"),"")</f>
        <v/>
      </c>
      <c r="E60" s="4" t="str">
        <f>IF(Process!$T63&gt;0,"D:"&amp;TEXT(Process!X63,"#0.00"),"")</f>
        <v/>
      </c>
      <c r="F60" s="3" t="str">
        <f>IF(Process!$T63&gt;0,"Pr:"&amp;TEXT(Process!Y63,"####.0000"),"")</f>
        <v/>
      </c>
      <c r="G60" s="4" t="str">
        <f>IF(Process!$T63&gt;0,"W:"&amp;TEXT(Process!Z63,"#0.00"),"")</f>
        <v/>
      </c>
      <c r="H60" s="4" t="str">
        <f>IF(Process!$T63&gt;0,"Wd:"&amp;TEXT(Process!AA63,"##0"),"")</f>
        <v/>
      </c>
      <c r="I60" s="4" t="str">
        <f>IF(Process!$T63&gt;0,"Wc:"&amp;TEXT(Process!AB63,"#0.00"),"")</f>
        <v/>
      </c>
      <c r="J60" s="4" t="str">
        <f>IF(Process!$T63&gt;0,"Wg:"&amp;TEXT(Process!AC63,"#0.00"),"")</f>
        <v/>
      </c>
      <c r="K60" s="7" t="str">
        <f>IF(Process!$T63&gt;0,"P:"&amp;TEXT(Process!AD63,"#0.00"),"")</f>
        <v/>
      </c>
      <c r="L60" s="7" t="str">
        <f>IF(Process!$T63&gt;0,"H:"&amp;Process!AE63,"")</f>
        <v/>
      </c>
      <c r="M60" s="7" t="str">
        <f>IF(Process!$T63&gt;0,"Hi:"&amp;Process!AG63,"")</f>
        <v/>
      </c>
      <c r="N60" s="7" t="str">
        <f>IF(Process!$T63&gt;0,Process!AH63,"")</f>
        <v/>
      </c>
    </row>
    <row r="61" spans="1:14">
      <c r="A61" s="7" t="str">
        <f>IF(Process!$T64&gt;0,Process!T64,"")</f>
        <v/>
      </c>
      <c r="B61" s="7" t="str">
        <f>IF(Process!$T64&gt;0,"t:"&amp;Process!U64,"")</f>
        <v/>
      </c>
      <c r="C61" s="8" t="str">
        <f>IF(Process!$T64&gt;0,"T:"&amp;TEXT(Process!V64,"#0.00"),"")</f>
        <v/>
      </c>
      <c r="D61" s="4" t="str">
        <f>IF(Process!$T64&gt;0,"Ti:"&amp;TEXT(Process!W64,"#0.00"),"")</f>
        <v/>
      </c>
      <c r="E61" s="4" t="str">
        <f>IF(Process!$T64&gt;0,"D:"&amp;TEXT(Process!X64,"#0.00"),"")</f>
        <v/>
      </c>
      <c r="F61" s="3" t="str">
        <f>IF(Process!$T64&gt;0,"Pr:"&amp;TEXT(Process!Y64,"####.0000"),"")</f>
        <v/>
      </c>
      <c r="G61" s="4" t="str">
        <f>IF(Process!$T64&gt;0,"W:"&amp;TEXT(Process!Z64,"#0.00"),"")</f>
        <v/>
      </c>
      <c r="H61" s="4" t="str">
        <f>IF(Process!$T64&gt;0,"Wd:"&amp;TEXT(Process!AA64,"##0"),"")</f>
        <v/>
      </c>
      <c r="I61" s="4" t="str">
        <f>IF(Process!$T64&gt;0,"Wc:"&amp;TEXT(Process!AB64,"#0.00"),"")</f>
        <v/>
      </c>
      <c r="J61" s="4" t="str">
        <f>IF(Process!$T64&gt;0,"Wg:"&amp;TEXT(Process!AC64,"#0.00"),"")</f>
        <v/>
      </c>
      <c r="K61" s="7" t="str">
        <f>IF(Process!$T64&gt;0,"P:"&amp;TEXT(Process!AD64,"#0.00"),"")</f>
        <v/>
      </c>
      <c r="L61" s="7" t="str">
        <f>IF(Process!$T64&gt;0,"H:"&amp;Process!AE64,"")</f>
        <v/>
      </c>
      <c r="M61" s="7" t="str">
        <f>IF(Process!$T64&gt;0,"Hi:"&amp;Process!AG64,"")</f>
        <v/>
      </c>
      <c r="N61" s="7" t="str">
        <f>IF(Process!$T64&gt;0,Process!AH64,"")</f>
        <v/>
      </c>
    </row>
    <row r="62" spans="1:14">
      <c r="A62" s="7" t="str">
        <f>IF(Process!$T65&gt;0,Process!T65,"")</f>
        <v/>
      </c>
      <c r="B62" s="7" t="str">
        <f>IF(Process!$T65&gt;0,"t:"&amp;Process!U65,"")</f>
        <v/>
      </c>
      <c r="C62" s="8" t="str">
        <f>IF(Process!$T65&gt;0,"T:"&amp;TEXT(Process!V65,"#0.00"),"")</f>
        <v/>
      </c>
      <c r="D62" s="4" t="str">
        <f>IF(Process!$T65&gt;0,"Ti:"&amp;TEXT(Process!W65,"#0.00"),"")</f>
        <v/>
      </c>
      <c r="E62" s="4" t="str">
        <f>IF(Process!$T65&gt;0,"D:"&amp;TEXT(Process!X65,"#0.00"),"")</f>
        <v/>
      </c>
      <c r="F62" s="3" t="str">
        <f>IF(Process!$T65&gt;0,"Pr:"&amp;TEXT(Process!Y65,"####.0000"),"")</f>
        <v/>
      </c>
      <c r="G62" s="4" t="str">
        <f>IF(Process!$T65&gt;0,"W:"&amp;TEXT(Process!Z65,"#0.00"),"")</f>
        <v/>
      </c>
      <c r="H62" s="4" t="str">
        <f>IF(Process!$T65&gt;0,"Wd:"&amp;TEXT(Process!AA65,"##0"),"")</f>
        <v/>
      </c>
      <c r="I62" s="4" t="str">
        <f>IF(Process!$T65&gt;0,"Wc:"&amp;TEXT(Process!AB65,"#0.00"),"")</f>
        <v/>
      </c>
      <c r="J62" s="4" t="str">
        <f>IF(Process!$T65&gt;0,"Wg:"&amp;TEXT(Process!AC65,"#0.00"),"")</f>
        <v/>
      </c>
      <c r="K62" s="7" t="str">
        <f>IF(Process!$T65&gt;0,"P:"&amp;TEXT(Process!AD65,"#0.00"),"")</f>
        <v/>
      </c>
      <c r="L62" s="7" t="str">
        <f>IF(Process!$T65&gt;0,"H:"&amp;Process!AE65,"")</f>
        <v/>
      </c>
      <c r="M62" s="7" t="str">
        <f>IF(Process!$T65&gt;0,"Hi:"&amp;Process!AG65,"")</f>
        <v/>
      </c>
      <c r="N62" s="7" t="str">
        <f>IF(Process!$T65&gt;0,Process!AH65,"")</f>
        <v/>
      </c>
    </row>
    <row r="63" spans="1:14">
      <c r="A63" s="7" t="str">
        <f>IF(Process!$T66&gt;0,Process!T66,"")</f>
        <v/>
      </c>
      <c r="B63" s="7" t="str">
        <f>IF(Process!$T66&gt;0,"t:"&amp;Process!U66,"")</f>
        <v/>
      </c>
      <c r="C63" s="8" t="str">
        <f>IF(Process!$T66&gt;0,"T:"&amp;TEXT(Process!V66,"#0.00"),"")</f>
        <v/>
      </c>
      <c r="D63" s="4" t="str">
        <f>IF(Process!$T66&gt;0,"Ti:"&amp;TEXT(Process!W66,"#0.00"),"")</f>
        <v/>
      </c>
      <c r="E63" s="4" t="str">
        <f>IF(Process!$T66&gt;0,"D:"&amp;TEXT(Process!X66,"#0.00"),"")</f>
        <v/>
      </c>
      <c r="F63" s="3" t="str">
        <f>IF(Process!$T66&gt;0,"Pr:"&amp;TEXT(Process!Y66,"####.0000"),"")</f>
        <v/>
      </c>
      <c r="G63" s="4" t="str">
        <f>IF(Process!$T66&gt;0,"W:"&amp;TEXT(Process!Z66,"#0.00"),"")</f>
        <v/>
      </c>
      <c r="H63" s="4" t="str">
        <f>IF(Process!$T66&gt;0,"Wd:"&amp;TEXT(Process!AA66,"##0"),"")</f>
        <v/>
      </c>
      <c r="I63" s="4" t="str">
        <f>IF(Process!$T66&gt;0,"Wc:"&amp;TEXT(Process!AB66,"#0.00"),"")</f>
        <v/>
      </c>
      <c r="J63" s="4" t="str">
        <f>IF(Process!$T66&gt;0,"Wg:"&amp;TEXT(Process!AC66,"#0.00"),"")</f>
        <v/>
      </c>
      <c r="K63" s="7" t="str">
        <f>IF(Process!$T66&gt;0,"P:"&amp;TEXT(Process!AD66,"#0.00"),"")</f>
        <v/>
      </c>
      <c r="L63" s="7" t="str">
        <f>IF(Process!$T66&gt;0,"H:"&amp;Process!AE66,"")</f>
        <v/>
      </c>
      <c r="M63" s="7" t="str">
        <f>IF(Process!$T66&gt;0,"Hi:"&amp;Process!AG66,"")</f>
        <v/>
      </c>
      <c r="N63" s="7" t="str">
        <f>IF(Process!$T66&gt;0,Process!AH66,"")</f>
        <v/>
      </c>
    </row>
    <row r="64" spans="1:14">
      <c r="A64" s="7" t="str">
        <f>IF(Process!$T67&gt;0,Process!T67,"")</f>
        <v/>
      </c>
      <c r="B64" s="7" t="str">
        <f>IF(Process!$T67&gt;0,"t:"&amp;Process!U67,"")</f>
        <v/>
      </c>
      <c r="C64" s="8" t="str">
        <f>IF(Process!$T67&gt;0,"T:"&amp;TEXT(Process!V67,"#0.00"),"")</f>
        <v/>
      </c>
      <c r="D64" s="4" t="str">
        <f>IF(Process!$T67&gt;0,"Ti:"&amp;TEXT(Process!W67,"#0.00"),"")</f>
        <v/>
      </c>
      <c r="E64" s="4" t="str">
        <f>IF(Process!$T67&gt;0,"D:"&amp;TEXT(Process!X67,"#0.00"),"")</f>
        <v/>
      </c>
      <c r="F64" s="3" t="str">
        <f>IF(Process!$T67&gt;0,"Pr:"&amp;TEXT(Process!Y67,"####.0000"),"")</f>
        <v/>
      </c>
      <c r="G64" s="4" t="str">
        <f>IF(Process!$T67&gt;0,"W:"&amp;TEXT(Process!Z67,"#0.00"),"")</f>
        <v/>
      </c>
      <c r="H64" s="4" t="str">
        <f>IF(Process!$T67&gt;0,"Wd:"&amp;TEXT(Process!AA67,"##0"),"")</f>
        <v/>
      </c>
      <c r="I64" s="4" t="str">
        <f>IF(Process!$T67&gt;0,"Wc:"&amp;TEXT(Process!AB67,"#0.00"),"")</f>
        <v/>
      </c>
      <c r="J64" s="4" t="str">
        <f>IF(Process!$T67&gt;0,"Wg:"&amp;TEXT(Process!AC67,"#0.00"),"")</f>
        <v/>
      </c>
      <c r="K64" s="7" t="str">
        <f>IF(Process!$T67&gt;0,"P:"&amp;TEXT(Process!AD67,"#0.00"),"")</f>
        <v/>
      </c>
      <c r="L64" s="7" t="str">
        <f>IF(Process!$T67&gt;0,"H:"&amp;Process!AE67,"")</f>
        <v/>
      </c>
      <c r="M64" s="7" t="str">
        <f>IF(Process!$T67&gt;0,"Hi:"&amp;Process!AG67,"")</f>
        <v/>
      </c>
      <c r="N64" s="7" t="str">
        <f>IF(Process!$T67&gt;0,Process!AH67,"")</f>
        <v/>
      </c>
    </row>
    <row r="65" spans="1:14">
      <c r="A65" s="7" t="str">
        <f>IF(Process!$T68&gt;0,Process!T68,"")</f>
        <v/>
      </c>
      <c r="B65" s="7" t="str">
        <f>IF(Process!$T68&gt;0,"t:"&amp;Process!U68,"")</f>
        <v/>
      </c>
      <c r="C65" s="8" t="str">
        <f>IF(Process!$T68&gt;0,"T:"&amp;TEXT(Process!V68,"#0.00"),"")</f>
        <v/>
      </c>
      <c r="D65" s="4" t="str">
        <f>IF(Process!$T68&gt;0,"Ti:"&amp;TEXT(Process!W68,"#0.00"),"")</f>
        <v/>
      </c>
      <c r="E65" s="4" t="str">
        <f>IF(Process!$T68&gt;0,"D:"&amp;TEXT(Process!X68,"#0.00"),"")</f>
        <v/>
      </c>
      <c r="F65" s="3" t="str">
        <f>IF(Process!$T68&gt;0,"Pr:"&amp;TEXT(Process!Y68,"####.0000"),"")</f>
        <v/>
      </c>
      <c r="G65" s="4" t="str">
        <f>IF(Process!$T68&gt;0,"W:"&amp;TEXT(Process!Z68,"#0.00"),"")</f>
        <v/>
      </c>
      <c r="H65" s="4" t="str">
        <f>IF(Process!$T68&gt;0,"Wd:"&amp;TEXT(Process!AA68,"##0"),"")</f>
        <v/>
      </c>
      <c r="I65" s="4" t="str">
        <f>IF(Process!$T68&gt;0,"Wc:"&amp;TEXT(Process!AB68,"#0.00"),"")</f>
        <v/>
      </c>
      <c r="J65" s="4" t="str">
        <f>IF(Process!$T68&gt;0,"Wg:"&amp;TEXT(Process!AC68,"#0.00"),"")</f>
        <v/>
      </c>
      <c r="K65" s="7" t="str">
        <f>IF(Process!$T68&gt;0,"P:"&amp;TEXT(Process!AD68,"#0.00"),"")</f>
        <v/>
      </c>
      <c r="L65" s="7" t="str">
        <f>IF(Process!$T68&gt;0,"H:"&amp;Process!AE68,"")</f>
        <v/>
      </c>
      <c r="M65" s="7" t="str">
        <f>IF(Process!$T68&gt;0,"Hi:"&amp;Process!AG68,"")</f>
        <v/>
      </c>
      <c r="N65" s="7" t="str">
        <f>IF(Process!$T68&gt;0,Process!AH68,"")</f>
        <v/>
      </c>
    </row>
    <row r="66" spans="1:14">
      <c r="A66" s="7" t="str">
        <f>IF(Process!$T69&gt;0,Process!T69,"")</f>
        <v/>
      </c>
      <c r="B66" s="7" t="str">
        <f>IF(Process!$T69&gt;0,"t:"&amp;Process!U69,"")</f>
        <v/>
      </c>
      <c r="C66" s="8" t="str">
        <f>IF(Process!$T69&gt;0,"T:"&amp;TEXT(Process!V69,"#0.00"),"")</f>
        <v/>
      </c>
      <c r="D66" s="4" t="str">
        <f>IF(Process!$T69&gt;0,"Ti:"&amp;TEXT(Process!W69,"#0.00"),"")</f>
        <v/>
      </c>
      <c r="E66" s="4" t="str">
        <f>IF(Process!$T69&gt;0,"D:"&amp;TEXT(Process!X69,"#0.00"),"")</f>
        <v/>
      </c>
      <c r="F66" s="3" t="str">
        <f>IF(Process!$T69&gt;0,"Pr:"&amp;TEXT(Process!Y69,"####.0000"),"")</f>
        <v/>
      </c>
      <c r="G66" s="4" t="str">
        <f>IF(Process!$T69&gt;0,"W:"&amp;TEXT(Process!Z69,"#0.00"),"")</f>
        <v/>
      </c>
      <c r="H66" s="4" t="str">
        <f>IF(Process!$T69&gt;0,"Wd:"&amp;TEXT(Process!AA69,"##0"),"")</f>
        <v/>
      </c>
      <c r="I66" s="4" t="str">
        <f>IF(Process!$T69&gt;0,"Wc:"&amp;TEXT(Process!AB69,"#0.00"),"")</f>
        <v/>
      </c>
      <c r="J66" s="4" t="str">
        <f>IF(Process!$T69&gt;0,"Wg:"&amp;TEXT(Process!AC69,"#0.00"),"")</f>
        <v/>
      </c>
      <c r="K66" s="7" t="str">
        <f>IF(Process!$T69&gt;0,"P:"&amp;TEXT(Process!AD69,"#0.00"),"")</f>
        <v/>
      </c>
      <c r="L66" s="7" t="str">
        <f>IF(Process!$T69&gt;0,"H:"&amp;Process!AE69,"")</f>
        <v/>
      </c>
      <c r="M66" s="7" t="str">
        <f>IF(Process!$T69&gt;0,"Hi:"&amp;Process!AG69,"")</f>
        <v/>
      </c>
      <c r="N66" s="7" t="str">
        <f>IF(Process!$T69&gt;0,Process!AH69,"")</f>
        <v/>
      </c>
    </row>
    <row r="67" spans="1:14">
      <c r="A67" s="7" t="str">
        <f>IF(Process!$T70&gt;0,Process!T70,"")</f>
        <v/>
      </c>
      <c r="B67" s="7" t="str">
        <f>IF(Process!$T70&gt;0,"t:"&amp;Process!U70,"")</f>
        <v/>
      </c>
      <c r="C67" s="8" t="str">
        <f>IF(Process!$T70&gt;0,"T:"&amp;TEXT(Process!V70,"#0.00"),"")</f>
        <v/>
      </c>
      <c r="D67" s="4" t="str">
        <f>IF(Process!$T70&gt;0,"Ti:"&amp;TEXT(Process!W70,"#0.00"),"")</f>
        <v/>
      </c>
      <c r="E67" s="4" t="str">
        <f>IF(Process!$T70&gt;0,"D:"&amp;TEXT(Process!X70,"#0.00"),"")</f>
        <v/>
      </c>
      <c r="F67" s="3" t="str">
        <f>IF(Process!$T70&gt;0,"Pr:"&amp;TEXT(Process!Y70,"####.0000"),"")</f>
        <v/>
      </c>
      <c r="G67" s="4" t="str">
        <f>IF(Process!$T70&gt;0,"W:"&amp;TEXT(Process!Z70,"#0.00"),"")</f>
        <v/>
      </c>
      <c r="H67" s="4" t="str">
        <f>IF(Process!$T70&gt;0,"Wd:"&amp;TEXT(Process!AA70,"##0"),"")</f>
        <v/>
      </c>
      <c r="I67" s="4" t="str">
        <f>IF(Process!$T70&gt;0,"Wc:"&amp;TEXT(Process!AB70,"#0.00"),"")</f>
        <v/>
      </c>
      <c r="J67" s="4" t="str">
        <f>IF(Process!$T70&gt;0,"Wg:"&amp;TEXT(Process!AC70,"#0.00"),"")</f>
        <v/>
      </c>
      <c r="K67" s="7" t="str">
        <f>IF(Process!$T70&gt;0,"P:"&amp;TEXT(Process!AD70,"#0.00"),"")</f>
        <v/>
      </c>
      <c r="L67" s="7" t="str">
        <f>IF(Process!$T70&gt;0,"H:"&amp;Process!AE70,"")</f>
        <v/>
      </c>
      <c r="M67" s="7" t="str">
        <f>IF(Process!$T70&gt;0,"Hi:"&amp;Process!AG70,"")</f>
        <v/>
      </c>
      <c r="N67" s="7" t="str">
        <f>IF(Process!$T70&gt;0,Process!AH70,"")</f>
        <v/>
      </c>
    </row>
    <row r="68" spans="1:14">
      <c r="A68" s="7" t="str">
        <f>IF(Process!$T71&gt;0,Process!T71,"")</f>
        <v/>
      </c>
      <c r="B68" s="7" t="str">
        <f>IF(Process!$T71&gt;0,"t:"&amp;Process!U71,"")</f>
        <v/>
      </c>
      <c r="C68" s="8" t="str">
        <f>IF(Process!$T71&gt;0,"T:"&amp;TEXT(Process!V71,"#0.00"),"")</f>
        <v/>
      </c>
      <c r="D68" s="4" t="str">
        <f>IF(Process!$T71&gt;0,"Ti:"&amp;TEXT(Process!W71,"#0.00"),"")</f>
        <v/>
      </c>
      <c r="E68" s="4" t="str">
        <f>IF(Process!$T71&gt;0,"D:"&amp;TEXT(Process!X71,"#0.00"),"")</f>
        <v/>
      </c>
      <c r="F68" s="3" t="str">
        <f>IF(Process!$T71&gt;0,"Pr:"&amp;TEXT(Process!Y71,"####.0000"),"")</f>
        <v/>
      </c>
      <c r="G68" s="4" t="str">
        <f>IF(Process!$T71&gt;0,"W:"&amp;TEXT(Process!Z71,"#0.00"),"")</f>
        <v/>
      </c>
      <c r="H68" s="4" t="str">
        <f>IF(Process!$T71&gt;0,"Wd:"&amp;TEXT(Process!AA71,"##0"),"")</f>
        <v/>
      </c>
      <c r="I68" s="4" t="str">
        <f>IF(Process!$T71&gt;0,"Wc:"&amp;TEXT(Process!AB71,"#0.00"),"")</f>
        <v/>
      </c>
      <c r="J68" s="4" t="str">
        <f>IF(Process!$T71&gt;0,"Wg:"&amp;TEXT(Process!AC71,"#0.00"),"")</f>
        <v/>
      </c>
      <c r="K68" s="7" t="str">
        <f>IF(Process!$T71&gt;0,"P:"&amp;TEXT(Process!AD71,"#0.00"),"")</f>
        <v/>
      </c>
      <c r="L68" s="7" t="str">
        <f>IF(Process!$T71&gt;0,"H:"&amp;Process!AE71,"")</f>
        <v/>
      </c>
      <c r="M68" s="7" t="str">
        <f>IF(Process!$T71&gt;0,"Hi:"&amp;Process!AG71,"")</f>
        <v/>
      </c>
      <c r="N68" s="7" t="str">
        <f>IF(Process!$T71&gt;0,Process!AH71,"")</f>
        <v/>
      </c>
    </row>
    <row r="69" spans="1:14">
      <c r="A69" s="7" t="str">
        <f>IF(Process!$T72&gt;0,Process!T72,"")</f>
        <v/>
      </c>
      <c r="B69" s="7" t="str">
        <f>IF(Process!$T72&gt;0,"t:"&amp;Process!U72,"")</f>
        <v/>
      </c>
      <c r="C69" s="8" t="str">
        <f>IF(Process!$T72&gt;0,"T:"&amp;TEXT(Process!V72,"#0.00"),"")</f>
        <v/>
      </c>
      <c r="D69" s="4" t="str">
        <f>IF(Process!$T72&gt;0,"Ti:"&amp;TEXT(Process!W72,"#0.00"),"")</f>
        <v/>
      </c>
      <c r="E69" s="4" t="str">
        <f>IF(Process!$T72&gt;0,"D:"&amp;TEXT(Process!X72,"#0.00"),"")</f>
        <v/>
      </c>
      <c r="F69" s="3" t="str">
        <f>IF(Process!$T72&gt;0,"Pr:"&amp;TEXT(Process!Y72,"####.0000"),"")</f>
        <v/>
      </c>
      <c r="G69" s="4" t="str">
        <f>IF(Process!$T72&gt;0,"W:"&amp;TEXT(Process!Z72,"#0.00"),"")</f>
        <v/>
      </c>
      <c r="H69" s="4" t="str">
        <f>IF(Process!$T72&gt;0,"Wd:"&amp;TEXT(Process!AA72,"##0"),"")</f>
        <v/>
      </c>
      <c r="I69" s="4" t="str">
        <f>IF(Process!$T72&gt;0,"Wc:"&amp;TEXT(Process!AB72,"#0.00"),"")</f>
        <v/>
      </c>
      <c r="J69" s="4" t="str">
        <f>IF(Process!$T72&gt;0,"Wg:"&amp;TEXT(Process!AC72,"#0.00"),"")</f>
        <v/>
      </c>
      <c r="K69" s="7" t="str">
        <f>IF(Process!$T72&gt;0,"P:"&amp;TEXT(Process!AD72,"#0.00"),"")</f>
        <v/>
      </c>
      <c r="L69" s="7" t="str">
        <f>IF(Process!$T72&gt;0,"H:"&amp;Process!AE72,"")</f>
        <v/>
      </c>
      <c r="M69" s="7" t="str">
        <f>IF(Process!$T72&gt;0,"Hi:"&amp;Process!AG72,"")</f>
        <v/>
      </c>
      <c r="N69" s="7" t="str">
        <f>IF(Process!$T72&gt;0,Process!AH72,"")</f>
        <v/>
      </c>
    </row>
    <row r="70" spans="1:14">
      <c r="A70" s="7" t="str">
        <f>IF(Process!$T73&gt;0,Process!T73,"")</f>
        <v/>
      </c>
      <c r="B70" s="7" t="str">
        <f>IF(Process!$T73&gt;0,"t:"&amp;Process!U73,"")</f>
        <v/>
      </c>
      <c r="C70" s="8" t="str">
        <f>IF(Process!$T73&gt;0,"T:"&amp;TEXT(Process!V73,"#0.00"),"")</f>
        <v/>
      </c>
      <c r="D70" s="4" t="str">
        <f>IF(Process!$T73&gt;0,"Ti:"&amp;TEXT(Process!W73,"#0.00"),"")</f>
        <v/>
      </c>
      <c r="E70" s="4" t="str">
        <f>IF(Process!$T73&gt;0,"D:"&amp;TEXT(Process!X73,"#0.00"),"")</f>
        <v/>
      </c>
      <c r="F70" s="3" t="str">
        <f>IF(Process!$T73&gt;0,"Pr:"&amp;TEXT(Process!Y73,"####.0000"),"")</f>
        <v/>
      </c>
      <c r="G70" s="4" t="str">
        <f>IF(Process!$T73&gt;0,"W:"&amp;TEXT(Process!Z73,"#0.00"),"")</f>
        <v/>
      </c>
      <c r="H70" s="4" t="str">
        <f>IF(Process!$T73&gt;0,"Wd:"&amp;TEXT(Process!AA73,"##0"),"")</f>
        <v/>
      </c>
      <c r="I70" s="4" t="str">
        <f>IF(Process!$T73&gt;0,"Wc:"&amp;TEXT(Process!AB73,"#0.00"),"")</f>
        <v/>
      </c>
      <c r="J70" s="4" t="str">
        <f>IF(Process!$T73&gt;0,"Wg:"&amp;TEXT(Process!AC73,"#0.00"),"")</f>
        <v/>
      </c>
      <c r="K70" s="7" t="str">
        <f>IF(Process!$T73&gt;0,"P:"&amp;TEXT(Process!AD73,"#0.00"),"")</f>
        <v/>
      </c>
      <c r="L70" s="7" t="str">
        <f>IF(Process!$T73&gt;0,"H:"&amp;Process!AE73,"")</f>
        <v/>
      </c>
      <c r="M70" s="7" t="str">
        <f>IF(Process!$T73&gt;0,"Hi:"&amp;Process!AG73,"")</f>
        <v/>
      </c>
      <c r="N70" s="7" t="str">
        <f>IF(Process!$T73&gt;0,Process!AH73,"")</f>
        <v/>
      </c>
    </row>
    <row r="71" spans="1:14">
      <c r="A71" s="7" t="str">
        <f>IF(Process!$T74&gt;0,Process!T74,"")</f>
        <v/>
      </c>
      <c r="B71" s="7" t="str">
        <f>IF(Process!$T74&gt;0,"t:"&amp;Process!U74,"")</f>
        <v/>
      </c>
      <c r="C71" s="8" t="str">
        <f>IF(Process!$T74&gt;0,"T:"&amp;TEXT(Process!V74,"#0.00"),"")</f>
        <v/>
      </c>
      <c r="D71" s="4" t="str">
        <f>IF(Process!$T74&gt;0,"Ti:"&amp;TEXT(Process!W74,"#0.00"),"")</f>
        <v/>
      </c>
      <c r="E71" s="4" t="str">
        <f>IF(Process!$T74&gt;0,"D:"&amp;TEXT(Process!X74,"#0.00"),"")</f>
        <v/>
      </c>
      <c r="F71" s="3" t="str">
        <f>IF(Process!$T74&gt;0,"Pr:"&amp;TEXT(Process!Y74,"####.0000"),"")</f>
        <v/>
      </c>
      <c r="G71" s="4" t="str">
        <f>IF(Process!$T74&gt;0,"W:"&amp;TEXT(Process!Z74,"#0.00"),"")</f>
        <v/>
      </c>
      <c r="H71" s="4" t="str">
        <f>IF(Process!$T74&gt;0,"Wd:"&amp;TEXT(Process!AA74,"##0"),"")</f>
        <v/>
      </c>
      <c r="I71" s="4" t="str">
        <f>IF(Process!$T74&gt;0,"Wc:"&amp;TEXT(Process!AB74,"#0.00"),"")</f>
        <v/>
      </c>
      <c r="J71" s="4" t="str">
        <f>IF(Process!$T74&gt;0,"Wg:"&amp;TEXT(Process!AC74,"#0.00"),"")</f>
        <v/>
      </c>
      <c r="K71" s="7" t="str">
        <f>IF(Process!$T74&gt;0,"P:"&amp;TEXT(Process!AD74,"#0.00"),"")</f>
        <v/>
      </c>
      <c r="L71" s="7" t="str">
        <f>IF(Process!$T74&gt;0,"H:"&amp;Process!AE74,"")</f>
        <v/>
      </c>
      <c r="M71" s="7" t="str">
        <f>IF(Process!$T74&gt;0,"Hi:"&amp;Process!AG74,"")</f>
        <v/>
      </c>
      <c r="N71" s="7" t="str">
        <f>IF(Process!$T74&gt;0,Process!AH74,"")</f>
        <v/>
      </c>
    </row>
    <row r="72" spans="1:14">
      <c r="A72" s="7" t="str">
        <f>IF(Process!$T75&gt;0,Process!T75,"")</f>
        <v/>
      </c>
      <c r="B72" s="7" t="str">
        <f>IF(Process!$T75&gt;0,"t:"&amp;Process!U75,"")</f>
        <v/>
      </c>
      <c r="C72" s="8" t="str">
        <f>IF(Process!$T75&gt;0,"T:"&amp;TEXT(Process!V75,"#0.00"),"")</f>
        <v/>
      </c>
      <c r="D72" s="4" t="str">
        <f>IF(Process!$T75&gt;0,"Ti:"&amp;TEXT(Process!W75,"#0.00"),"")</f>
        <v/>
      </c>
      <c r="E72" s="4" t="str">
        <f>IF(Process!$T75&gt;0,"D:"&amp;TEXT(Process!X75,"#0.00"),"")</f>
        <v/>
      </c>
      <c r="F72" s="3" t="str">
        <f>IF(Process!$T75&gt;0,"Pr:"&amp;TEXT(Process!Y75,"####.0000"),"")</f>
        <v/>
      </c>
      <c r="G72" s="4" t="str">
        <f>IF(Process!$T75&gt;0,"W:"&amp;TEXT(Process!Z75,"#0.00"),"")</f>
        <v/>
      </c>
      <c r="H72" s="4" t="str">
        <f>IF(Process!$T75&gt;0,"Wd:"&amp;TEXT(Process!AA75,"##0"),"")</f>
        <v/>
      </c>
      <c r="I72" s="4" t="str">
        <f>IF(Process!$T75&gt;0,"Wc:"&amp;TEXT(Process!AB75,"#0.00"),"")</f>
        <v/>
      </c>
      <c r="J72" s="4" t="str">
        <f>IF(Process!$T75&gt;0,"Wg:"&amp;TEXT(Process!AC75,"#0.00"),"")</f>
        <v/>
      </c>
      <c r="K72" s="7" t="str">
        <f>IF(Process!$T75&gt;0,"P:"&amp;TEXT(Process!AD75,"#0.00"),"")</f>
        <v/>
      </c>
      <c r="L72" s="7" t="str">
        <f>IF(Process!$T75&gt;0,"H:"&amp;Process!AE75,"")</f>
        <v/>
      </c>
      <c r="M72" s="7" t="str">
        <f>IF(Process!$T75&gt;0,"Hi:"&amp;Process!AG75,"")</f>
        <v/>
      </c>
      <c r="N72" s="7" t="str">
        <f>IF(Process!$T75&gt;0,Process!AH75,"")</f>
        <v/>
      </c>
    </row>
    <row r="73" spans="1:14">
      <c r="A73" s="7" t="str">
        <f>IF(Process!$T76&gt;0,Process!T76,"")</f>
        <v/>
      </c>
      <c r="B73" s="7" t="str">
        <f>IF(Process!$T76&gt;0,"t:"&amp;Process!U76,"")</f>
        <v/>
      </c>
      <c r="C73" s="8" t="str">
        <f>IF(Process!$T76&gt;0,"T:"&amp;TEXT(Process!V76,"#0.00"),"")</f>
        <v/>
      </c>
      <c r="D73" s="4" t="str">
        <f>IF(Process!$T76&gt;0,"Ti:"&amp;TEXT(Process!W76,"#0.00"),"")</f>
        <v/>
      </c>
      <c r="E73" s="4" t="str">
        <f>IF(Process!$T76&gt;0,"D:"&amp;TEXT(Process!X76,"#0.00"),"")</f>
        <v/>
      </c>
      <c r="F73" s="3" t="str">
        <f>IF(Process!$T76&gt;0,"Pr:"&amp;TEXT(Process!Y76,"####.0000"),"")</f>
        <v/>
      </c>
      <c r="G73" s="4" t="str">
        <f>IF(Process!$T76&gt;0,"W:"&amp;TEXT(Process!Z76,"#0.00"),"")</f>
        <v/>
      </c>
      <c r="H73" s="4" t="str">
        <f>IF(Process!$T76&gt;0,"Wd:"&amp;TEXT(Process!AA76,"##0"),"")</f>
        <v/>
      </c>
      <c r="I73" s="4" t="str">
        <f>IF(Process!$T76&gt;0,"Wc:"&amp;TEXT(Process!AB76,"#0.00"),"")</f>
        <v/>
      </c>
      <c r="J73" s="4" t="str">
        <f>IF(Process!$T76&gt;0,"Wg:"&amp;TEXT(Process!AC76,"#0.00"),"")</f>
        <v/>
      </c>
      <c r="K73" s="7" t="str">
        <f>IF(Process!$T76&gt;0,"P:"&amp;TEXT(Process!AD76,"#0.00"),"")</f>
        <v/>
      </c>
      <c r="L73" s="7" t="str">
        <f>IF(Process!$T76&gt;0,"H:"&amp;Process!AE76,"")</f>
        <v/>
      </c>
      <c r="M73" s="7" t="str">
        <f>IF(Process!$T76&gt;0,"Hi:"&amp;Process!AG76,"")</f>
        <v/>
      </c>
      <c r="N73" s="7" t="str">
        <f>IF(Process!$T76&gt;0,Process!AH76,"")</f>
        <v/>
      </c>
    </row>
    <row r="74" spans="1:14">
      <c r="A74" s="7" t="str">
        <f>IF(Process!$T77&gt;0,Process!T77,"")</f>
        <v/>
      </c>
      <c r="B74" s="7" t="str">
        <f>IF(Process!$T77&gt;0,"t:"&amp;Process!U77,"")</f>
        <v/>
      </c>
      <c r="C74" s="8" t="str">
        <f>IF(Process!$T77&gt;0,"T:"&amp;TEXT(Process!V77,"#0.00"),"")</f>
        <v/>
      </c>
      <c r="D74" s="4" t="str">
        <f>IF(Process!$T77&gt;0,"Ti:"&amp;TEXT(Process!W77,"#0.00"),"")</f>
        <v/>
      </c>
      <c r="E74" s="4" t="str">
        <f>IF(Process!$T77&gt;0,"D:"&amp;TEXT(Process!X77,"#0.00"),"")</f>
        <v/>
      </c>
      <c r="F74" s="3" t="str">
        <f>IF(Process!$T77&gt;0,"Pr:"&amp;TEXT(Process!Y77,"####.0000"),"")</f>
        <v/>
      </c>
      <c r="G74" s="4" t="str">
        <f>IF(Process!$T77&gt;0,"W:"&amp;TEXT(Process!Z77,"#0.00"),"")</f>
        <v/>
      </c>
      <c r="H74" s="4" t="str">
        <f>IF(Process!$T77&gt;0,"Wd:"&amp;TEXT(Process!AA77,"##0"),"")</f>
        <v/>
      </c>
      <c r="I74" s="4" t="str">
        <f>IF(Process!$T77&gt;0,"Wc:"&amp;TEXT(Process!AB77,"#0.00"),"")</f>
        <v/>
      </c>
      <c r="J74" s="4" t="str">
        <f>IF(Process!$T77&gt;0,"Wg:"&amp;TEXT(Process!AC77,"#0.00"),"")</f>
        <v/>
      </c>
      <c r="K74" s="7" t="str">
        <f>IF(Process!$T77&gt;0,"P:"&amp;TEXT(Process!AD77,"#0.00"),"")</f>
        <v/>
      </c>
      <c r="L74" s="7" t="str">
        <f>IF(Process!$T77&gt;0,"H:"&amp;Process!AE77,"")</f>
        <v/>
      </c>
      <c r="M74" s="7" t="str">
        <f>IF(Process!$T77&gt;0,"Hi:"&amp;Process!AG77,"")</f>
        <v/>
      </c>
      <c r="N74" s="7" t="str">
        <f>IF(Process!$T77&gt;0,Process!AH77,"")</f>
        <v/>
      </c>
    </row>
    <row r="75" spans="1:14">
      <c r="A75" s="7" t="str">
        <f>IF(Process!$T78&gt;0,Process!T78,"")</f>
        <v/>
      </c>
      <c r="B75" s="7" t="str">
        <f>IF(Process!$T78&gt;0,"t:"&amp;Process!U78,"")</f>
        <v/>
      </c>
      <c r="C75" s="8" t="str">
        <f>IF(Process!$T78&gt;0,"T:"&amp;TEXT(Process!V78,"#0.00"),"")</f>
        <v/>
      </c>
      <c r="D75" s="4" t="str">
        <f>IF(Process!$T78&gt;0,"Ti:"&amp;TEXT(Process!W78,"#0.00"),"")</f>
        <v/>
      </c>
      <c r="E75" s="4" t="str">
        <f>IF(Process!$T78&gt;0,"D:"&amp;TEXT(Process!X78,"#0.00"),"")</f>
        <v/>
      </c>
      <c r="F75" s="3" t="str">
        <f>IF(Process!$T78&gt;0,"Pr:"&amp;TEXT(Process!Y78,"####.0000"),"")</f>
        <v/>
      </c>
      <c r="G75" s="4" t="str">
        <f>IF(Process!$T78&gt;0,"W:"&amp;TEXT(Process!Z78,"#0.00"),"")</f>
        <v/>
      </c>
      <c r="H75" s="4" t="str">
        <f>IF(Process!$T78&gt;0,"Wd:"&amp;TEXT(Process!AA78,"##0"),"")</f>
        <v/>
      </c>
      <c r="I75" s="4" t="str">
        <f>IF(Process!$T78&gt;0,"Wc:"&amp;TEXT(Process!AB78,"#0.00"),"")</f>
        <v/>
      </c>
      <c r="J75" s="4" t="str">
        <f>IF(Process!$T78&gt;0,"Wg:"&amp;TEXT(Process!AC78,"#0.00"),"")</f>
        <v/>
      </c>
      <c r="K75" s="7" t="str">
        <f>IF(Process!$T78&gt;0,"P:"&amp;TEXT(Process!AD78,"#0.00"),"")</f>
        <v/>
      </c>
      <c r="L75" s="7" t="str">
        <f>IF(Process!$T78&gt;0,"H:"&amp;Process!AE78,"")</f>
        <v/>
      </c>
      <c r="M75" s="7" t="str">
        <f>IF(Process!$T78&gt;0,"Hi:"&amp;Process!AG78,"")</f>
        <v/>
      </c>
      <c r="N75" s="7" t="str">
        <f>IF(Process!$T78&gt;0,Process!AH78,"")</f>
        <v/>
      </c>
    </row>
    <row r="76" spans="1:14">
      <c r="A76" s="7" t="str">
        <f>IF(Process!$T79&gt;0,Process!T79,"")</f>
        <v/>
      </c>
      <c r="B76" s="7" t="str">
        <f>IF(Process!$T79&gt;0,"t:"&amp;Process!U79,"")</f>
        <v/>
      </c>
      <c r="C76" s="8" t="str">
        <f>IF(Process!$T79&gt;0,"T:"&amp;TEXT(Process!V79,"#0.00"),"")</f>
        <v/>
      </c>
      <c r="D76" s="4" t="str">
        <f>IF(Process!$T79&gt;0,"Ti:"&amp;TEXT(Process!W79,"#0.00"),"")</f>
        <v/>
      </c>
      <c r="E76" s="4" t="str">
        <f>IF(Process!$T79&gt;0,"D:"&amp;TEXT(Process!X79,"#0.00"),"")</f>
        <v/>
      </c>
      <c r="F76" s="3" t="str">
        <f>IF(Process!$T79&gt;0,"Pr:"&amp;TEXT(Process!Y79,"####.0000"),"")</f>
        <v/>
      </c>
      <c r="G76" s="4" t="str">
        <f>IF(Process!$T79&gt;0,"W:"&amp;TEXT(Process!Z79,"#0.00"),"")</f>
        <v/>
      </c>
      <c r="H76" s="4" t="str">
        <f>IF(Process!$T79&gt;0,"Wd:"&amp;TEXT(Process!AA79,"##0"),"")</f>
        <v/>
      </c>
      <c r="I76" s="4" t="str">
        <f>IF(Process!$T79&gt;0,"Wc:"&amp;TEXT(Process!AB79,"#0.00"),"")</f>
        <v/>
      </c>
      <c r="J76" s="4" t="str">
        <f>IF(Process!$T79&gt;0,"Wg:"&amp;TEXT(Process!AC79,"#0.00"),"")</f>
        <v/>
      </c>
      <c r="K76" s="7" t="str">
        <f>IF(Process!$T79&gt;0,"P:"&amp;TEXT(Process!AD79,"#0.00"),"")</f>
        <v/>
      </c>
      <c r="L76" s="7" t="str">
        <f>IF(Process!$T79&gt;0,"H:"&amp;Process!AE79,"")</f>
        <v/>
      </c>
      <c r="M76" s="7" t="str">
        <f>IF(Process!$T79&gt;0,"Hi:"&amp;Process!AG79,"")</f>
        <v/>
      </c>
      <c r="N76" s="7" t="str">
        <f>IF(Process!$T79&gt;0,Process!AH79,"")</f>
        <v/>
      </c>
    </row>
    <row r="77" spans="1:14">
      <c r="A77" s="7" t="str">
        <f>IF(Process!$T80&gt;0,Process!T80,"")</f>
        <v/>
      </c>
      <c r="B77" s="7" t="str">
        <f>IF(Process!$T80&gt;0,"t:"&amp;Process!U80,"")</f>
        <v/>
      </c>
      <c r="C77" s="8" t="str">
        <f>IF(Process!$T80&gt;0,"T:"&amp;TEXT(Process!V80,"#0.00"),"")</f>
        <v/>
      </c>
      <c r="D77" s="4" t="str">
        <f>IF(Process!$T80&gt;0,"Ti:"&amp;TEXT(Process!W80,"#0.00"),"")</f>
        <v/>
      </c>
      <c r="E77" s="4" t="str">
        <f>IF(Process!$T80&gt;0,"D:"&amp;TEXT(Process!X80,"#0.00"),"")</f>
        <v/>
      </c>
      <c r="F77" s="3" t="str">
        <f>IF(Process!$T80&gt;0,"Pr:"&amp;TEXT(Process!Y80,"####.0000"),"")</f>
        <v/>
      </c>
      <c r="G77" s="4" t="str">
        <f>IF(Process!$T80&gt;0,"W:"&amp;TEXT(Process!Z80,"#0.00"),"")</f>
        <v/>
      </c>
      <c r="H77" s="4" t="str">
        <f>IF(Process!$T80&gt;0,"Wd:"&amp;TEXT(Process!AA80,"##0"),"")</f>
        <v/>
      </c>
      <c r="I77" s="4" t="str">
        <f>IF(Process!$T80&gt;0,"Wc:"&amp;TEXT(Process!AB80,"#0.00"),"")</f>
        <v/>
      </c>
      <c r="J77" s="4" t="str">
        <f>IF(Process!$T80&gt;0,"Wg:"&amp;TEXT(Process!AC80,"#0.00"),"")</f>
        <v/>
      </c>
      <c r="K77" s="7" t="str">
        <f>IF(Process!$T80&gt;0,"P:"&amp;TEXT(Process!AD80,"#0.00"),"")</f>
        <v/>
      </c>
      <c r="L77" s="7" t="str">
        <f>IF(Process!$T80&gt;0,"H:"&amp;Process!AE80,"")</f>
        <v/>
      </c>
      <c r="M77" s="7" t="str">
        <f>IF(Process!$T80&gt;0,"Hi:"&amp;Process!AG80,"")</f>
        <v/>
      </c>
      <c r="N77" s="7" t="str">
        <f>IF(Process!$T80&gt;0,Process!AH80,"")</f>
        <v/>
      </c>
    </row>
    <row r="78" spans="1:14">
      <c r="A78" s="7" t="str">
        <f>IF(Process!$T81&gt;0,Process!T81,"")</f>
        <v/>
      </c>
      <c r="B78" s="7" t="str">
        <f>IF(Process!$T81&gt;0,"t:"&amp;Process!U81,"")</f>
        <v/>
      </c>
      <c r="C78" s="8" t="str">
        <f>IF(Process!$T81&gt;0,"T:"&amp;TEXT(Process!V81,"#0.00"),"")</f>
        <v/>
      </c>
      <c r="D78" s="4" t="str">
        <f>IF(Process!$T81&gt;0,"Ti:"&amp;TEXT(Process!W81,"#0.00"),"")</f>
        <v/>
      </c>
      <c r="E78" s="4" t="str">
        <f>IF(Process!$T81&gt;0,"D:"&amp;TEXT(Process!X81,"#0.00"),"")</f>
        <v/>
      </c>
      <c r="F78" s="3" t="str">
        <f>IF(Process!$T81&gt;0,"Pr:"&amp;TEXT(Process!Y81,"####.0000"),"")</f>
        <v/>
      </c>
      <c r="G78" s="4" t="str">
        <f>IF(Process!$T81&gt;0,"W:"&amp;TEXT(Process!Z81,"#0.00"),"")</f>
        <v/>
      </c>
      <c r="H78" s="4" t="str">
        <f>IF(Process!$T81&gt;0,"Wd:"&amp;TEXT(Process!AA81,"##0"),"")</f>
        <v/>
      </c>
      <c r="I78" s="4" t="str">
        <f>IF(Process!$T81&gt;0,"Wc:"&amp;TEXT(Process!AB81,"#0.00"),"")</f>
        <v/>
      </c>
      <c r="J78" s="4" t="str">
        <f>IF(Process!$T81&gt;0,"Wg:"&amp;TEXT(Process!AC81,"#0.00"),"")</f>
        <v/>
      </c>
      <c r="K78" s="7" t="str">
        <f>IF(Process!$T81&gt;0,"P:"&amp;TEXT(Process!AD81,"#0.00"),"")</f>
        <v/>
      </c>
      <c r="L78" s="7" t="str">
        <f>IF(Process!$T81&gt;0,"H:"&amp;Process!AE81,"")</f>
        <v/>
      </c>
      <c r="M78" s="7" t="str">
        <f>IF(Process!$T81&gt;0,"Hi:"&amp;Process!AG81,"")</f>
        <v/>
      </c>
      <c r="N78" s="7" t="str">
        <f>IF(Process!$T81&gt;0,Process!AH81,"")</f>
        <v/>
      </c>
    </row>
    <row r="79" spans="1:14">
      <c r="A79" s="7" t="str">
        <f>IF(Process!$T82&gt;0,Process!T82,"")</f>
        <v/>
      </c>
      <c r="B79" s="7" t="str">
        <f>IF(Process!$T82&gt;0,"t:"&amp;Process!U82,"")</f>
        <v/>
      </c>
      <c r="C79" s="8" t="str">
        <f>IF(Process!$T82&gt;0,"T:"&amp;TEXT(Process!V82,"#0.00"),"")</f>
        <v/>
      </c>
      <c r="D79" s="4" t="str">
        <f>IF(Process!$T82&gt;0,"Ti:"&amp;TEXT(Process!W82,"#0.00"),"")</f>
        <v/>
      </c>
      <c r="E79" s="4" t="str">
        <f>IF(Process!$T82&gt;0,"D:"&amp;TEXT(Process!X82,"#0.00"),"")</f>
        <v/>
      </c>
      <c r="F79" s="3" t="str">
        <f>IF(Process!$T82&gt;0,"Pr:"&amp;TEXT(Process!Y82,"####.0000"),"")</f>
        <v/>
      </c>
      <c r="G79" s="4" t="str">
        <f>IF(Process!$T82&gt;0,"W:"&amp;TEXT(Process!Z82,"#0.00"),"")</f>
        <v/>
      </c>
      <c r="H79" s="4" t="str">
        <f>IF(Process!$T82&gt;0,"Wd:"&amp;TEXT(Process!AA82,"##0"),"")</f>
        <v/>
      </c>
      <c r="I79" s="4" t="str">
        <f>IF(Process!$T82&gt;0,"Wc:"&amp;TEXT(Process!AB82,"#0.00"),"")</f>
        <v/>
      </c>
      <c r="J79" s="4" t="str">
        <f>IF(Process!$T82&gt;0,"Wg:"&amp;TEXT(Process!AC82,"#0.00"),"")</f>
        <v/>
      </c>
      <c r="K79" s="7" t="str">
        <f>IF(Process!$T82&gt;0,"P:"&amp;TEXT(Process!AD82,"#0.00"),"")</f>
        <v/>
      </c>
      <c r="L79" s="7" t="str">
        <f>IF(Process!$T82&gt;0,"H:"&amp;Process!AE82,"")</f>
        <v/>
      </c>
      <c r="M79" s="7" t="str">
        <f>IF(Process!$T82&gt;0,"Hi:"&amp;Process!AG82,"")</f>
        <v/>
      </c>
      <c r="N79" s="7" t="str">
        <f>IF(Process!$T82&gt;0,Process!AH82,"")</f>
        <v/>
      </c>
    </row>
    <row r="80" spans="1:14">
      <c r="A80" s="7" t="str">
        <f>IF(Process!$T83&gt;0,Process!T83,"")</f>
        <v/>
      </c>
      <c r="B80" s="7" t="str">
        <f>IF(Process!$T83&gt;0,"t:"&amp;Process!U83,"")</f>
        <v/>
      </c>
      <c r="C80" s="8" t="str">
        <f>IF(Process!$T83&gt;0,"T:"&amp;TEXT(Process!V83,"#0.00"),"")</f>
        <v/>
      </c>
      <c r="D80" s="4" t="str">
        <f>IF(Process!$T83&gt;0,"Ti:"&amp;TEXT(Process!W83,"#0.00"),"")</f>
        <v/>
      </c>
      <c r="E80" s="4" t="str">
        <f>IF(Process!$T83&gt;0,"D:"&amp;TEXT(Process!X83,"#0.00"),"")</f>
        <v/>
      </c>
      <c r="F80" s="3" t="str">
        <f>IF(Process!$T83&gt;0,"Pr:"&amp;TEXT(Process!Y83,"####.0000"),"")</f>
        <v/>
      </c>
      <c r="G80" s="4" t="str">
        <f>IF(Process!$T83&gt;0,"W:"&amp;TEXT(Process!Z83,"#0.00"),"")</f>
        <v/>
      </c>
      <c r="H80" s="4" t="str">
        <f>IF(Process!$T83&gt;0,"Wd:"&amp;TEXT(Process!AA83,"##0"),"")</f>
        <v/>
      </c>
      <c r="I80" s="4" t="str">
        <f>IF(Process!$T83&gt;0,"Wc:"&amp;TEXT(Process!AB83,"#0.00"),"")</f>
        <v/>
      </c>
      <c r="J80" s="4" t="str">
        <f>IF(Process!$T83&gt;0,"Wg:"&amp;TEXT(Process!AC83,"#0.00"),"")</f>
        <v/>
      </c>
      <c r="K80" s="7" t="str">
        <f>IF(Process!$T83&gt;0,"P:"&amp;TEXT(Process!AD83,"#0.00"),"")</f>
        <v/>
      </c>
      <c r="L80" s="7" t="str">
        <f>IF(Process!$T83&gt;0,"H:"&amp;Process!AE83,"")</f>
        <v/>
      </c>
      <c r="M80" s="7" t="str">
        <f>IF(Process!$T83&gt;0,"Hi:"&amp;Process!AG83,"")</f>
        <v/>
      </c>
      <c r="N80" s="7" t="str">
        <f>IF(Process!$T83&gt;0,Process!AH83,"")</f>
        <v/>
      </c>
    </row>
    <row r="81" spans="1:14">
      <c r="A81" s="7" t="str">
        <f>IF(Process!$T84&gt;0,Process!T84,"")</f>
        <v/>
      </c>
      <c r="B81" s="7" t="str">
        <f>IF(Process!$T84&gt;0,"t:"&amp;Process!U84,"")</f>
        <v/>
      </c>
      <c r="C81" s="8" t="str">
        <f>IF(Process!$T84&gt;0,"T:"&amp;TEXT(Process!V84,"#0.00"),"")</f>
        <v/>
      </c>
      <c r="D81" s="4" t="str">
        <f>IF(Process!$T84&gt;0,"Ti:"&amp;TEXT(Process!W84,"#0.00"),"")</f>
        <v/>
      </c>
      <c r="E81" s="4" t="str">
        <f>IF(Process!$T84&gt;0,"D:"&amp;TEXT(Process!X84,"#0.00"),"")</f>
        <v/>
      </c>
      <c r="F81" s="3" t="str">
        <f>IF(Process!$T84&gt;0,"Pr:"&amp;TEXT(Process!Y84,"####.0000"),"")</f>
        <v/>
      </c>
      <c r="G81" s="4" t="str">
        <f>IF(Process!$T84&gt;0,"W:"&amp;TEXT(Process!Z84,"#0.00"),"")</f>
        <v/>
      </c>
      <c r="H81" s="4" t="str">
        <f>IF(Process!$T84&gt;0,"Wd:"&amp;TEXT(Process!AA84,"##0"),"")</f>
        <v/>
      </c>
      <c r="I81" s="4" t="str">
        <f>IF(Process!$T84&gt;0,"Wc:"&amp;TEXT(Process!AB84,"#0.00"),"")</f>
        <v/>
      </c>
      <c r="J81" s="4" t="str">
        <f>IF(Process!$T84&gt;0,"Wg:"&amp;TEXT(Process!AC84,"#0.00"),"")</f>
        <v/>
      </c>
      <c r="K81" s="7" t="str">
        <f>IF(Process!$T84&gt;0,"P:"&amp;TEXT(Process!AD84,"#0.00"),"")</f>
        <v/>
      </c>
      <c r="L81" s="7" t="str">
        <f>IF(Process!$T84&gt;0,"H:"&amp;Process!AE84,"")</f>
        <v/>
      </c>
      <c r="M81" s="7" t="str">
        <f>IF(Process!$T84&gt;0,"Hi:"&amp;Process!AG84,"")</f>
        <v/>
      </c>
      <c r="N81" s="7" t="str">
        <f>IF(Process!$T84&gt;0,Process!AH84,"")</f>
        <v/>
      </c>
    </row>
    <row r="82" spans="1:14">
      <c r="A82" s="7" t="str">
        <f>IF(Process!$T85&gt;0,Process!T85,"")</f>
        <v/>
      </c>
      <c r="B82" s="7" t="str">
        <f>IF(Process!$T85&gt;0,"t:"&amp;Process!U85,"")</f>
        <v/>
      </c>
      <c r="C82" s="8" t="str">
        <f>IF(Process!$T85&gt;0,"T:"&amp;TEXT(Process!V85,"#0.00"),"")</f>
        <v/>
      </c>
      <c r="D82" s="4" t="str">
        <f>IF(Process!$T85&gt;0,"Ti:"&amp;TEXT(Process!W85,"#0.00"),"")</f>
        <v/>
      </c>
      <c r="E82" s="4" t="str">
        <f>IF(Process!$T85&gt;0,"D:"&amp;TEXT(Process!X85,"#0.00"),"")</f>
        <v/>
      </c>
      <c r="F82" s="3" t="str">
        <f>IF(Process!$T85&gt;0,"Pr:"&amp;TEXT(Process!Y85,"####.0000"),"")</f>
        <v/>
      </c>
      <c r="G82" s="4" t="str">
        <f>IF(Process!$T85&gt;0,"W:"&amp;TEXT(Process!Z85,"#0.00"),"")</f>
        <v/>
      </c>
      <c r="H82" s="4" t="str">
        <f>IF(Process!$T85&gt;0,"Wd:"&amp;TEXT(Process!AA85,"##0"),"")</f>
        <v/>
      </c>
      <c r="I82" s="4" t="str">
        <f>IF(Process!$T85&gt;0,"Wc:"&amp;TEXT(Process!AB85,"#0.00"),"")</f>
        <v/>
      </c>
      <c r="J82" s="4" t="str">
        <f>IF(Process!$T85&gt;0,"Wg:"&amp;TEXT(Process!AC85,"#0.00"),"")</f>
        <v/>
      </c>
      <c r="K82" s="7" t="str">
        <f>IF(Process!$T85&gt;0,"P:"&amp;TEXT(Process!AD85,"#0.00"),"")</f>
        <v/>
      </c>
      <c r="L82" s="7" t="str">
        <f>IF(Process!$T85&gt;0,"H:"&amp;Process!AE85,"")</f>
        <v/>
      </c>
      <c r="M82" s="7" t="str">
        <f>IF(Process!$T85&gt;0,"Hi:"&amp;Process!AG85,"")</f>
        <v/>
      </c>
      <c r="N82" s="7" t="str">
        <f>IF(Process!$T85&gt;0,Process!AH85,"")</f>
        <v/>
      </c>
    </row>
    <row r="83" spans="1:14">
      <c r="A83" s="7" t="str">
        <f>IF(Process!$T86&gt;0,Process!T86,"")</f>
        <v/>
      </c>
      <c r="B83" s="7" t="str">
        <f>IF(Process!$T86&gt;0,"t:"&amp;Process!U86,"")</f>
        <v/>
      </c>
      <c r="C83" s="8" t="str">
        <f>IF(Process!$T86&gt;0,"T:"&amp;TEXT(Process!V86,"#0.00"),"")</f>
        <v/>
      </c>
      <c r="D83" s="4" t="str">
        <f>IF(Process!$T86&gt;0,"Ti:"&amp;TEXT(Process!W86,"#0.00"),"")</f>
        <v/>
      </c>
      <c r="E83" s="4" t="str">
        <f>IF(Process!$T86&gt;0,"D:"&amp;TEXT(Process!X86,"#0.00"),"")</f>
        <v/>
      </c>
      <c r="F83" s="3" t="str">
        <f>IF(Process!$T86&gt;0,"Pr:"&amp;TEXT(Process!Y86,"####.0000"),"")</f>
        <v/>
      </c>
      <c r="G83" s="4" t="str">
        <f>IF(Process!$T86&gt;0,"W:"&amp;TEXT(Process!Z86,"#0.00"),"")</f>
        <v/>
      </c>
      <c r="H83" s="4" t="str">
        <f>IF(Process!$T86&gt;0,"Wd:"&amp;TEXT(Process!AA86,"##0"),"")</f>
        <v/>
      </c>
      <c r="I83" s="4" t="str">
        <f>IF(Process!$T86&gt;0,"Wc:"&amp;TEXT(Process!AB86,"#0.00"),"")</f>
        <v/>
      </c>
      <c r="J83" s="4" t="str">
        <f>IF(Process!$T86&gt;0,"Wg:"&amp;TEXT(Process!AC86,"#0.00"),"")</f>
        <v/>
      </c>
      <c r="K83" s="7" t="str">
        <f>IF(Process!$T86&gt;0,"P:"&amp;TEXT(Process!AD86,"#0.00"),"")</f>
        <v/>
      </c>
      <c r="L83" s="7" t="str">
        <f>IF(Process!$T86&gt;0,"H:"&amp;Process!AE86,"")</f>
        <v/>
      </c>
      <c r="M83" s="7" t="str">
        <f>IF(Process!$T86&gt;0,"Hi:"&amp;Process!AG86,"")</f>
        <v/>
      </c>
      <c r="N83" s="7" t="str">
        <f>IF(Process!$T86&gt;0,Process!AH86,"")</f>
        <v/>
      </c>
    </row>
    <row r="84" spans="1:14">
      <c r="A84" s="7" t="str">
        <f>IF(Process!$T87&gt;0,Process!T87,"")</f>
        <v/>
      </c>
      <c r="B84" s="7" t="str">
        <f>IF(Process!$T87&gt;0,"t:"&amp;Process!U87,"")</f>
        <v/>
      </c>
      <c r="C84" s="8" t="str">
        <f>IF(Process!$T87&gt;0,"T:"&amp;TEXT(Process!V87,"#0.00"),"")</f>
        <v/>
      </c>
      <c r="D84" s="4" t="str">
        <f>IF(Process!$T87&gt;0,"Ti:"&amp;TEXT(Process!W87,"#0.00"),"")</f>
        <v/>
      </c>
      <c r="E84" s="4" t="str">
        <f>IF(Process!$T87&gt;0,"D:"&amp;TEXT(Process!X87,"#0.00"),"")</f>
        <v/>
      </c>
      <c r="F84" s="3" t="str">
        <f>IF(Process!$T87&gt;0,"Pr:"&amp;TEXT(Process!Y87,"####.0000"),"")</f>
        <v/>
      </c>
      <c r="G84" s="4" t="str">
        <f>IF(Process!$T87&gt;0,"W:"&amp;TEXT(Process!Z87,"#0.00"),"")</f>
        <v/>
      </c>
      <c r="H84" s="4" t="str">
        <f>IF(Process!$T87&gt;0,"Wd:"&amp;TEXT(Process!AA87,"##0"),"")</f>
        <v/>
      </c>
      <c r="I84" s="4" t="str">
        <f>IF(Process!$T87&gt;0,"Wc:"&amp;TEXT(Process!AB87,"#0.00"),"")</f>
        <v/>
      </c>
      <c r="J84" s="4" t="str">
        <f>IF(Process!$T87&gt;0,"Wg:"&amp;TEXT(Process!AC87,"#0.00"),"")</f>
        <v/>
      </c>
      <c r="K84" s="7" t="str">
        <f>IF(Process!$T87&gt;0,"P:"&amp;TEXT(Process!AD87,"#0.00"),"")</f>
        <v/>
      </c>
      <c r="L84" s="7" t="str">
        <f>IF(Process!$T87&gt;0,"H:"&amp;Process!AE87,"")</f>
        <v/>
      </c>
      <c r="M84" s="7" t="str">
        <f>IF(Process!$T87&gt;0,"Hi:"&amp;Process!AG87,"")</f>
        <v/>
      </c>
      <c r="N84" s="7" t="str">
        <f>IF(Process!$T87&gt;0,Process!AH87,"")</f>
        <v/>
      </c>
    </row>
    <row r="85" spans="1:14">
      <c r="A85" s="7" t="str">
        <f>IF(Process!$T88&gt;0,Process!T88,"")</f>
        <v/>
      </c>
      <c r="B85" s="7" t="str">
        <f>IF(Process!$T88&gt;0,"t:"&amp;Process!U88,"")</f>
        <v/>
      </c>
      <c r="C85" s="8" t="str">
        <f>IF(Process!$T88&gt;0,"T:"&amp;TEXT(Process!V88,"#0.00"),"")</f>
        <v/>
      </c>
      <c r="D85" s="4" t="str">
        <f>IF(Process!$T88&gt;0,"Ti:"&amp;TEXT(Process!W88,"#0.00"),"")</f>
        <v/>
      </c>
      <c r="E85" s="4" t="str">
        <f>IF(Process!$T88&gt;0,"D:"&amp;TEXT(Process!X88,"#0.00"),"")</f>
        <v/>
      </c>
      <c r="F85" s="3" t="str">
        <f>IF(Process!$T88&gt;0,"Pr:"&amp;TEXT(Process!Y88,"####.0000"),"")</f>
        <v/>
      </c>
      <c r="G85" s="4" t="str">
        <f>IF(Process!$T88&gt;0,"W:"&amp;TEXT(Process!Z88,"#0.00"),"")</f>
        <v/>
      </c>
      <c r="H85" s="4" t="str">
        <f>IF(Process!$T88&gt;0,"Wd:"&amp;TEXT(Process!AA88,"##0"),"")</f>
        <v/>
      </c>
      <c r="I85" s="4" t="str">
        <f>IF(Process!$T88&gt;0,"Wc:"&amp;TEXT(Process!AB88,"#0.00"),"")</f>
        <v/>
      </c>
      <c r="J85" s="4" t="str">
        <f>IF(Process!$T88&gt;0,"Wg:"&amp;TEXT(Process!AC88,"#0.00"),"")</f>
        <v/>
      </c>
      <c r="K85" s="7" t="str">
        <f>IF(Process!$T88&gt;0,"P:"&amp;TEXT(Process!AD88,"#0.00"),"")</f>
        <v/>
      </c>
      <c r="L85" s="7" t="str">
        <f>IF(Process!$T88&gt;0,"H:"&amp;Process!AE88,"")</f>
        <v/>
      </c>
      <c r="M85" s="7" t="str">
        <f>IF(Process!$T88&gt;0,"Hi:"&amp;Process!AG88,"")</f>
        <v/>
      </c>
      <c r="N85" s="7" t="str">
        <f>IF(Process!$T88&gt;0,Process!AH88,"")</f>
        <v/>
      </c>
    </row>
    <row r="86" spans="1:14">
      <c r="A86" s="7" t="str">
        <f>IF(Process!$T89&gt;0,Process!T89,"")</f>
        <v/>
      </c>
      <c r="B86" s="7" t="str">
        <f>IF(Process!$T89&gt;0,"t:"&amp;Process!U89,"")</f>
        <v/>
      </c>
      <c r="C86" s="8" t="str">
        <f>IF(Process!$T89&gt;0,"T:"&amp;TEXT(Process!V89,"#0.00"),"")</f>
        <v/>
      </c>
      <c r="D86" s="4" t="str">
        <f>IF(Process!$T89&gt;0,"Ti:"&amp;TEXT(Process!W89,"#0.00"),"")</f>
        <v/>
      </c>
      <c r="E86" s="4" t="str">
        <f>IF(Process!$T89&gt;0,"D:"&amp;TEXT(Process!X89,"#0.00"),"")</f>
        <v/>
      </c>
      <c r="F86" s="3" t="str">
        <f>IF(Process!$T89&gt;0,"Pr:"&amp;TEXT(Process!Y89,"####.0000"),"")</f>
        <v/>
      </c>
      <c r="G86" s="4" t="str">
        <f>IF(Process!$T89&gt;0,"W:"&amp;TEXT(Process!Z89,"#0.00"),"")</f>
        <v/>
      </c>
      <c r="H86" s="4" t="str">
        <f>IF(Process!$T89&gt;0,"Wd:"&amp;TEXT(Process!AA89,"##0"),"")</f>
        <v/>
      </c>
      <c r="I86" s="4" t="str">
        <f>IF(Process!$T89&gt;0,"Wc:"&amp;TEXT(Process!AB89,"#0.00"),"")</f>
        <v/>
      </c>
      <c r="J86" s="4" t="str">
        <f>IF(Process!$T89&gt;0,"Wg:"&amp;TEXT(Process!AC89,"#0.00"),"")</f>
        <v/>
      </c>
      <c r="K86" s="7" t="str">
        <f>IF(Process!$T89&gt;0,"P:"&amp;TEXT(Process!AD89,"#0.00"),"")</f>
        <v/>
      </c>
      <c r="L86" s="7" t="str">
        <f>IF(Process!$T89&gt;0,"H:"&amp;Process!AE89,"")</f>
        <v/>
      </c>
      <c r="M86" s="7" t="str">
        <f>IF(Process!$T89&gt;0,"Hi:"&amp;Process!AG89,"")</f>
        <v/>
      </c>
      <c r="N86" s="7" t="str">
        <f>IF(Process!$T89&gt;0,Process!AH89,"")</f>
        <v/>
      </c>
    </row>
    <row r="87" spans="1:14">
      <c r="A87" s="7" t="str">
        <f>IF(Process!$T90&gt;0,Process!T90,"")</f>
        <v/>
      </c>
      <c r="B87" s="7" t="str">
        <f>IF(Process!$T90&gt;0,"t:"&amp;Process!U90,"")</f>
        <v/>
      </c>
      <c r="C87" s="8" t="str">
        <f>IF(Process!$T90&gt;0,"T:"&amp;TEXT(Process!V90,"#0.00"),"")</f>
        <v/>
      </c>
      <c r="D87" s="4" t="str">
        <f>IF(Process!$T90&gt;0,"Ti:"&amp;TEXT(Process!W90,"#0.00"),"")</f>
        <v/>
      </c>
      <c r="E87" s="4" t="str">
        <f>IF(Process!$T90&gt;0,"D:"&amp;TEXT(Process!X90,"#0.00"),"")</f>
        <v/>
      </c>
      <c r="F87" s="3" t="str">
        <f>IF(Process!$T90&gt;0,"Pr:"&amp;TEXT(Process!Y90,"####.0000"),"")</f>
        <v/>
      </c>
      <c r="G87" s="4" t="str">
        <f>IF(Process!$T90&gt;0,"W:"&amp;TEXT(Process!Z90,"#0.00"),"")</f>
        <v/>
      </c>
      <c r="H87" s="4" t="str">
        <f>IF(Process!$T90&gt;0,"Wd:"&amp;TEXT(Process!AA90,"##0"),"")</f>
        <v/>
      </c>
      <c r="I87" s="4" t="str">
        <f>IF(Process!$T90&gt;0,"Wc:"&amp;TEXT(Process!AB90,"#0.00"),"")</f>
        <v/>
      </c>
      <c r="J87" s="4" t="str">
        <f>IF(Process!$T90&gt;0,"Wg:"&amp;TEXT(Process!AC90,"#0.00"),"")</f>
        <v/>
      </c>
      <c r="K87" s="7" t="str">
        <f>IF(Process!$T90&gt;0,"P:"&amp;TEXT(Process!AD90,"#0.00"),"")</f>
        <v/>
      </c>
      <c r="L87" s="7" t="str">
        <f>IF(Process!$T90&gt;0,"H:"&amp;Process!AE90,"")</f>
        <v/>
      </c>
      <c r="M87" s="7" t="str">
        <f>IF(Process!$T90&gt;0,"Hi:"&amp;Process!AG90,"")</f>
        <v/>
      </c>
      <c r="N87" s="7" t="str">
        <f>IF(Process!$T90&gt;0,Process!AH90,"")</f>
        <v/>
      </c>
    </row>
    <row r="88" spans="1:14">
      <c r="A88" s="7" t="str">
        <f>IF(Process!$T91&gt;0,Process!T91,"")</f>
        <v/>
      </c>
      <c r="B88" s="7" t="str">
        <f>IF(Process!$T91&gt;0,"t:"&amp;Process!U91,"")</f>
        <v/>
      </c>
      <c r="C88" s="8" t="str">
        <f>IF(Process!$T91&gt;0,"T:"&amp;TEXT(Process!V91,"#0.00"),"")</f>
        <v/>
      </c>
      <c r="D88" s="4" t="str">
        <f>IF(Process!$T91&gt;0,"Ti:"&amp;TEXT(Process!W91,"#0.00"),"")</f>
        <v/>
      </c>
      <c r="E88" s="4" t="str">
        <f>IF(Process!$T91&gt;0,"D:"&amp;TEXT(Process!X91,"#0.00"),"")</f>
        <v/>
      </c>
      <c r="F88" s="3" t="str">
        <f>IF(Process!$T91&gt;0,"Pr:"&amp;TEXT(Process!Y91,"####.0000"),"")</f>
        <v/>
      </c>
      <c r="G88" s="4" t="str">
        <f>IF(Process!$T91&gt;0,"W:"&amp;TEXT(Process!Z91,"#0.00"),"")</f>
        <v/>
      </c>
      <c r="H88" s="4" t="str">
        <f>IF(Process!$T91&gt;0,"Wd:"&amp;TEXT(Process!AA91,"##0"),"")</f>
        <v/>
      </c>
      <c r="I88" s="4" t="str">
        <f>IF(Process!$T91&gt;0,"Wc:"&amp;TEXT(Process!AB91,"#0.00"),"")</f>
        <v/>
      </c>
      <c r="J88" s="4" t="str">
        <f>IF(Process!$T91&gt;0,"Wg:"&amp;TEXT(Process!AC91,"#0.00"),"")</f>
        <v/>
      </c>
      <c r="K88" s="7" t="str">
        <f>IF(Process!$T91&gt;0,"P:"&amp;TEXT(Process!AD91,"#0.00"),"")</f>
        <v/>
      </c>
      <c r="L88" s="7" t="str">
        <f>IF(Process!$T91&gt;0,"H:"&amp;Process!AE91,"")</f>
        <v/>
      </c>
      <c r="M88" s="7" t="str">
        <f>IF(Process!$T91&gt;0,"Hi:"&amp;Process!AG91,"")</f>
        <v/>
      </c>
      <c r="N88" s="7" t="str">
        <f>IF(Process!$T91&gt;0,Process!AH91,"")</f>
        <v/>
      </c>
    </row>
    <row r="89" spans="1:14">
      <c r="A89" s="7" t="str">
        <f>IF(Process!$T92&gt;0,Process!T92,"")</f>
        <v/>
      </c>
      <c r="B89" s="7" t="str">
        <f>IF(Process!$T92&gt;0,"t:"&amp;Process!U92,"")</f>
        <v/>
      </c>
      <c r="C89" s="8" t="str">
        <f>IF(Process!$T92&gt;0,"T:"&amp;TEXT(Process!V92,"#0.00"),"")</f>
        <v/>
      </c>
      <c r="D89" s="4" t="str">
        <f>IF(Process!$T92&gt;0,"Ti:"&amp;TEXT(Process!W92,"#0.00"),"")</f>
        <v/>
      </c>
      <c r="E89" s="4" t="str">
        <f>IF(Process!$T92&gt;0,"D:"&amp;TEXT(Process!X92,"#0.00"),"")</f>
        <v/>
      </c>
      <c r="F89" s="3" t="str">
        <f>IF(Process!$T92&gt;0,"Pr:"&amp;TEXT(Process!Y92,"####.0000"),"")</f>
        <v/>
      </c>
      <c r="G89" s="4" t="str">
        <f>IF(Process!$T92&gt;0,"W:"&amp;TEXT(Process!Z92,"#0.00"),"")</f>
        <v/>
      </c>
      <c r="H89" s="4" t="str">
        <f>IF(Process!$T92&gt;0,"Wd:"&amp;TEXT(Process!AA92,"##0"),"")</f>
        <v/>
      </c>
      <c r="I89" s="4" t="str">
        <f>IF(Process!$T92&gt;0,"Wc:"&amp;TEXT(Process!AB92,"#0.00"),"")</f>
        <v/>
      </c>
      <c r="J89" s="4" t="str">
        <f>IF(Process!$T92&gt;0,"Wg:"&amp;TEXT(Process!AC92,"#0.00"),"")</f>
        <v/>
      </c>
      <c r="K89" s="7" t="str">
        <f>IF(Process!$T92&gt;0,"P:"&amp;TEXT(Process!AD92,"#0.00"),"")</f>
        <v/>
      </c>
      <c r="L89" s="7" t="str">
        <f>IF(Process!$T92&gt;0,"H:"&amp;Process!AE92,"")</f>
        <v/>
      </c>
      <c r="M89" s="7" t="str">
        <f>IF(Process!$T92&gt;0,"Hi:"&amp;Process!AG92,"")</f>
        <v/>
      </c>
      <c r="N89" s="7" t="str">
        <f>IF(Process!$T92&gt;0,Process!AH92,"")</f>
        <v/>
      </c>
    </row>
    <row r="90" spans="1:14">
      <c r="A90" s="7" t="str">
        <f>IF(Process!$T93&gt;0,Process!T93,"")</f>
        <v/>
      </c>
      <c r="B90" s="7" t="str">
        <f>IF(Process!$T93&gt;0,"t:"&amp;Process!U93,"")</f>
        <v/>
      </c>
      <c r="C90" s="8" t="str">
        <f>IF(Process!$T93&gt;0,"T:"&amp;TEXT(Process!V93,"#0.00"),"")</f>
        <v/>
      </c>
      <c r="D90" s="4" t="str">
        <f>IF(Process!$T93&gt;0,"Ti:"&amp;TEXT(Process!W93,"#0.00"),"")</f>
        <v/>
      </c>
      <c r="E90" s="4" t="str">
        <f>IF(Process!$T93&gt;0,"D:"&amp;TEXT(Process!X93,"#0.00"),"")</f>
        <v/>
      </c>
      <c r="F90" s="3" t="str">
        <f>IF(Process!$T93&gt;0,"Pr:"&amp;TEXT(Process!Y93,"####.0000"),"")</f>
        <v/>
      </c>
      <c r="G90" s="4" t="str">
        <f>IF(Process!$T93&gt;0,"W:"&amp;TEXT(Process!Z93,"#0.00"),"")</f>
        <v/>
      </c>
      <c r="H90" s="4" t="str">
        <f>IF(Process!$T93&gt;0,"Wd:"&amp;TEXT(Process!AA93,"##0"),"")</f>
        <v/>
      </c>
      <c r="I90" s="4" t="str">
        <f>IF(Process!$T93&gt;0,"Wc:"&amp;TEXT(Process!AB93,"#0.00"),"")</f>
        <v/>
      </c>
      <c r="J90" s="4" t="str">
        <f>IF(Process!$T93&gt;0,"Wg:"&amp;TEXT(Process!AC93,"#0.00"),"")</f>
        <v/>
      </c>
      <c r="K90" s="7" t="str">
        <f>IF(Process!$T93&gt;0,"P:"&amp;TEXT(Process!AD93,"#0.00"),"")</f>
        <v/>
      </c>
      <c r="L90" s="7" t="str">
        <f>IF(Process!$T93&gt;0,"H:"&amp;Process!AE93,"")</f>
        <v/>
      </c>
      <c r="M90" s="7" t="str">
        <f>IF(Process!$T93&gt;0,"Hi:"&amp;Process!AG93,"")</f>
        <v/>
      </c>
      <c r="N90" s="7" t="str">
        <f>IF(Process!$T93&gt;0,Process!AH93,"")</f>
        <v/>
      </c>
    </row>
    <row r="91" spans="1:14">
      <c r="A91" s="7" t="str">
        <f>IF(Process!$T94&gt;0,Process!T94,"")</f>
        <v/>
      </c>
      <c r="B91" s="7" t="str">
        <f>IF(Process!$T94&gt;0,"t:"&amp;Process!U94,"")</f>
        <v/>
      </c>
      <c r="C91" s="8" t="str">
        <f>IF(Process!$T94&gt;0,"T:"&amp;TEXT(Process!V94,"#0.00"),"")</f>
        <v/>
      </c>
      <c r="D91" s="4" t="str">
        <f>IF(Process!$T94&gt;0,"Ti:"&amp;TEXT(Process!W94,"#0.00"),"")</f>
        <v/>
      </c>
      <c r="E91" s="4" t="str">
        <f>IF(Process!$T94&gt;0,"D:"&amp;TEXT(Process!X94,"#0.00"),"")</f>
        <v/>
      </c>
      <c r="F91" s="3" t="str">
        <f>IF(Process!$T94&gt;0,"Pr:"&amp;TEXT(Process!Y94,"####.0000"),"")</f>
        <v/>
      </c>
      <c r="G91" s="4" t="str">
        <f>IF(Process!$T94&gt;0,"W:"&amp;TEXT(Process!Z94,"#0.00"),"")</f>
        <v/>
      </c>
      <c r="H91" s="4" t="str">
        <f>IF(Process!$T94&gt;0,"Wd:"&amp;TEXT(Process!AA94,"##0"),"")</f>
        <v/>
      </c>
      <c r="I91" s="4" t="str">
        <f>IF(Process!$T94&gt;0,"Wc:"&amp;TEXT(Process!AB94,"#0.00"),"")</f>
        <v/>
      </c>
      <c r="J91" s="4" t="str">
        <f>IF(Process!$T94&gt;0,"Wg:"&amp;TEXT(Process!AC94,"#0.00"),"")</f>
        <v/>
      </c>
      <c r="K91" s="7" t="str">
        <f>IF(Process!$T94&gt;0,"P:"&amp;TEXT(Process!AD94,"#0.00"),"")</f>
        <v/>
      </c>
      <c r="L91" s="7" t="str">
        <f>IF(Process!$T94&gt;0,"H:"&amp;Process!AE94,"")</f>
        <v/>
      </c>
      <c r="M91" s="7" t="str">
        <f>IF(Process!$T94&gt;0,"Hi:"&amp;Process!AG94,"")</f>
        <v/>
      </c>
      <c r="N91" s="7" t="str">
        <f>IF(Process!$T94&gt;0,Process!AH94,"")</f>
        <v/>
      </c>
    </row>
    <row r="92" spans="1:14">
      <c r="A92" s="7" t="str">
        <f>IF(Process!$T95&gt;0,Process!T95,"")</f>
        <v/>
      </c>
      <c r="B92" s="7" t="str">
        <f>IF(Process!$T95&gt;0,"t:"&amp;Process!U95,"")</f>
        <v/>
      </c>
      <c r="C92" s="8" t="str">
        <f>IF(Process!$T95&gt;0,"T:"&amp;TEXT(Process!V95,"#0.00"),"")</f>
        <v/>
      </c>
      <c r="D92" s="4" t="str">
        <f>IF(Process!$T95&gt;0,"Ti:"&amp;TEXT(Process!W95,"#0.00"),"")</f>
        <v/>
      </c>
      <c r="E92" s="4" t="str">
        <f>IF(Process!$T95&gt;0,"D:"&amp;TEXT(Process!X95,"#0.00"),"")</f>
        <v/>
      </c>
      <c r="F92" s="3" t="str">
        <f>IF(Process!$T95&gt;0,"Pr:"&amp;TEXT(Process!Y95,"####.0000"),"")</f>
        <v/>
      </c>
      <c r="G92" s="4" t="str">
        <f>IF(Process!$T95&gt;0,"W:"&amp;TEXT(Process!Z95,"#0.00"),"")</f>
        <v/>
      </c>
      <c r="H92" s="4" t="str">
        <f>IF(Process!$T95&gt;0,"Wd:"&amp;TEXT(Process!AA95,"##0"),"")</f>
        <v/>
      </c>
      <c r="I92" s="4" t="str">
        <f>IF(Process!$T95&gt;0,"Wc:"&amp;TEXT(Process!AB95,"#0.00"),"")</f>
        <v/>
      </c>
      <c r="J92" s="4" t="str">
        <f>IF(Process!$T95&gt;0,"Wg:"&amp;TEXT(Process!AC95,"#0.00"),"")</f>
        <v/>
      </c>
      <c r="K92" s="7" t="str">
        <f>IF(Process!$T95&gt;0,"P:"&amp;TEXT(Process!AD95,"#0.00"),"")</f>
        <v/>
      </c>
      <c r="L92" s="7" t="str">
        <f>IF(Process!$T95&gt;0,"H:"&amp;Process!AE95,"")</f>
        <v/>
      </c>
      <c r="M92" s="7" t="str">
        <f>IF(Process!$T95&gt;0,"Hi:"&amp;Process!AG95,"")</f>
        <v/>
      </c>
      <c r="N92" s="7" t="str">
        <f>IF(Process!$T95&gt;0,Process!AH95,"")</f>
        <v/>
      </c>
    </row>
    <row r="93" spans="1:14">
      <c r="A93" s="7" t="str">
        <f>IF(Process!$T96&gt;0,Process!T96,"")</f>
        <v/>
      </c>
      <c r="B93" s="7" t="str">
        <f>IF(Process!$T96&gt;0,"t:"&amp;Process!U96,"")</f>
        <v/>
      </c>
      <c r="C93" s="8" t="str">
        <f>IF(Process!$T96&gt;0,"T:"&amp;TEXT(Process!V96,"#0.00"),"")</f>
        <v/>
      </c>
      <c r="D93" s="4" t="str">
        <f>IF(Process!$T96&gt;0,"Ti:"&amp;TEXT(Process!W96,"#0.00"),"")</f>
        <v/>
      </c>
      <c r="E93" s="4" t="str">
        <f>IF(Process!$T96&gt;0,"D:"&amp;TEXT(Process!X96,"#0.00"),"")</f>
        <v/>
      </c>
      <c r="F93" s="3" t="str">
        <f>IF(Process!$T96&gt;0,"Pr:"&amp;TEXT(Process!Y96,"####.0000"),"")</f>
        <v/>
      </c>
      <c r="G93" s="4" t="str">
        <f>IF(Process!$T96&gt;0,"W:"&amp;TEXT(Process!Z96,"#0.00"),"")</f>
        <v/>
      </c>
      <c r="H93" s="4" t="str">
        <f>IF(Process!$T96&gt;0,"Wd:"&amp;TEXT(Process!AA96,"##0"),"")</f>
        <v/>
      </c>
      <c r="I93" s="4" t="str">
        <f>IF(Process!$T96&gt;0,"Wc:"&amp;TEXT(Process!AB96,"#0.00"),"")</f>
        <v/>
      </c>
      <c r="J93" s="4" t="str">
        <f>IF(Process!$T96&gt;0,"Wg:"&amp;TEXT(Process!AC96,"#0.00"),"")</f>
        <v/>
      </c>
      <c r="K93" s="7" t="str">
        <f>IF(Process!$T96&gt;0,"P:"&amp;TEXT(Process!AD96,"#0.00"),"")</f>
        <v/>
      </c>
      <c r="L93" s="7" t="str">
        <f>IF(Process!$T96&gt;0,"H:"&amp;Process!AE96,"")</f>
        <v/>
      </c>
      <c r="M93" s="7" t="str">
        <f>IF(Process!$T96&gt;0,"Hi:"&amp;Process!AG96,"")</f>
        <v/>
      </c>
      <c r="N93" s="7" t="str">
        <f>IF(Process!$T96&gt;0,Process!AH96,"")</f>
        <v/>
      </c>
    </row>
    <row r="94" spans="1:14">
      <c r="A94" s="7" t="str">
        <f>IF(Process!$T97&gt;0,Process!T97,"")</f>
        <v/>
      </c>
      <c r="B94" s="7" t="str">
        <f>IF(Process!$T97&gt;0,"t:"&amp;Process!U97,"")</f>
        <v/>
      </c>
      <c r="C94" s="8" t="str">
        <f>IF(Process!$T97&gt;0,"T:"&amp;TEXT(Process!V97,"#0.00"),"")</f>
        <v/>
      </c>
      <c r="D94" s="4" t="str">
        <f>IF(Process!$T97&gt;0,"Ti:"&amp;TEXT(Process!W97,"#0.00"),"")</f>
        <v/>
      </c>
      <c r="E94" s="4" t="str">
        <f>IF(Process!$T97&gt;0,"D:"&amp;TEXT(Process!X97,"#0.00"),"")</f>
        <v/>
      </c>
      <c r="F94" s="3" t="str">
        <f>IF(Process!$T97&gt;0,"Pr:"&amp;TEXT(Process!Y97,"####.0000"),"")</f>
        <v/>
      </c>
      <c r="G94" s="4" t="str">
        <f>IF(Process!$T97&gt;0,"W:"&amp;TEXT(Process!Z97,"#0.00"),"")</f>
        <v/>
      </c>
      <c r="H94" s="4" t="str">
        <f>IF(Process!$T97&gt;0,"Wd:"&amp;TEXT(Process!AA97,"##0"),"")</f>
        <v/>
      </c>
      <c r="I94" s="4" t="str">
        <f>IF(Process!$T97&gt;0,"Wc:"&amp;TEXT(Process!AB97,"#0.00"),"")</f>
        <v/>
      </c>
      <c r="J94" s="4" t="str">
        <f>IF(Process!$T97&gt;0,"Wg:"&amp;TEXT(Process!AC97,"#0.00"),"")</f>
        <v/>
      </c>
      <c r="K94" s="7" t="str">
        <f>IF(Process!$T97&gt;0,"P:"&amp;TEXT(Process!AD97,"#0.00"),"")</f>
        <v/>
      </c>
      <c r="L94" s="7" t="str">
        <f>IF(Process!$T97&gt;0,"H:"&amp;Process!AE97,"")</f>
        <v/>
      </c>
      <c r="M94" s="7" t="str">
        <f>IF(Process!$T97&gt;0,"Hi:"&amp;Process!AG97,"")</f>
        <v/>
      </c>
      <c r="N94" s="7" t="str">
        <f>IF(Process!$T97&gt;0,Process!AH97,"")</f>
        <v/>
      </c>
    </row>
    <row r="95" spans="1:14">
      <c r="A95" s="7" t="str">
        <f>IF(Process!$T98&gt;0,Process!T98,"")</f>
        <v/>
      </c>
      <c r="B95" s="7" t="str">
        <f>IF(Process!$T98&gt;0,"t:"&amp;Process!U98,"")</f>
        <v/>
      </c>
      <c r="C95" s="8" t="str">
        <f>IF(Process!$T98&gt;0,"T:"&amp;TEXT(Process!V98,"#0.00"),"")</f>
        <v/>
      </c>
      <c r="D95" s="4" t="str">
        <f>IF(Process!$T98&gt;0,"Ti:"&amp;TEXT(Process!W98,"#0.00"),"")</f>
        <v/>
      </c>
      <c r="E95" s="4" t="str">
        <f>IF(Process!$T98&gt;0,"D:"&amp;TEXT(Process!X98,"#0.00"),"")</f>
        <v/>
      </c>
      <c r="F95" s="3" t="str">
        <f>IF(Process!$T98&gt;0,"Pr:"&amp;TEXT(Process!Y98,"####.0000"),"")</f>
        <v/>
      </c>
      <c r="G95" s="4" t="str">
        <f>IF(Process!$T98&gt;0,"W:"&amp;TEXT(Process!Z98,"#0.00"),"")</f>
        <v/>
      </c>
      <c r="H95" s="4" t="str">
        <f>IF(Process!$T98&gt;0,"Wd:"&amp;TEXT(Process!AA98,"##0"),"")</f>
        <v/>
      </c>
      <c r="I95" s="4" t="str">
        <f>IF(Process!$T98&gt;0,"Wc:"&amp;TEXT(Process!AB98,"#0.00"),"")</f>
        <v/>
      </c>
      <c r="J95" s="4" t="str">
        <f>IF(Process!$T98&gt;0,"Wg:"&amp;TEXT(Process!AC98,"#0.00"),"")</f>
        <v/>
      </c>
      <c r="K95" s="7" t="str">
        <f>IF(Process!$T98&gt;0,"P:"&amp;TEXT(Process!AD98,"#0.00"),"")</f>
        <v/>
      </c>
      <c r="L95" s="7" t="str">
        <f>IF(Process!$T98&gt;0,"H:"&amp;Process!AE98,"")</f>
        <v/>
      </c>
      <c r="M95" s="7" t="str">
        <f>IF(Process!$T98&gt;0,"Hi:"&amp;Process!AG98,"")</f>
        <v/>
      </c>
      <c r="N95" s="7" t="str">
        <f>IF(Process!$T98&gt;0,Process!AH98,"")</f>
        <v/>
      </c>
    </row>
    <row r="96" spans="1:14">
      <c r="A96" s="7" t="str">
        <f>IF(Process!$T99&gt;0,Process!T99,"")</f>
        <v/>
      </c>
      <c r="B96" s="7" t="str">
        <f>IF(Process!$T99&gt;0,"t:"&amp;Process!U99,"")</f>
        <v/>
      </c>
      <c r="C96" s="8" t="str">
        <f>IF(Process!$T99&gt;0,"T:"&amp;TEXT(Process!V99,"#0.00"),"")</f>
        <v/>
      </c>
      <c r="D96" s="4" t="str">
        <f>IF(Process!$T99&gt;0,"Ti:"&amp;TEXT(Process!W99,"#0.00"),"")</f>
        <v/>
      </c>
      <c r="E96" s="4" t="str">
        <f>IF(Process!$T99&gt;0,"D:"&amp;TEXT(Process!X99,"#0.00"),"")</f>
        <v/>
      </c>
      <c r="F96" s="3" t="str">
        <f>IF(Process!$T99&gt;0,"Pr:"&amp;TEXT(Process!Y99,"####.0000"),"")</f>
        <v/>
      </c>
      <c r="G96" s="4" t="str">
        <f>IF(Process!$T99&gt;0,"W:"&amp;TEXT(Process!Z99,"#0.00"),"")</f>
        <v/>
      </c>
      <c r="H96" s="4" t="str">
        <f>IF(Process!$T99&gt;0,"Wd:"&amp;TEXT(Process!AA99,"##0"),"")</f>
        <v/>
      </c>
      <c r="I96" s="4" t="str">
        <f>IF(Process!$T99&gt;0,"Wc:"&amp;TEXT(Process!AB99,"#0.00"),"")</f>
        <v/>
      </c>
      <c r="J96" s="4" t="str">
        <f>IF(Process!$T99&gt;0,"Wg:"&amp;TEXT(Process!AC99,"#0.00"),"")</f>
        <v/>
      </c>
      <c r="K96" s="7" t="str">
        <f>IF(Process!$T99&gt;0,"P:"&amp;TEXT(Process!AD99,"#0.00"),"")</f>
        <v/>
      </c>
      <c r="L96" s="7" t="str">
        <f>IF(Process!$T99&gt;0,"H:"&amp;Process!AE99,"")</f>
        <v/>
      </c>
      <c r="M96" s="7" t="str">
        <f>IF(Process!$T99&gt;0,"Hi:"&amp;Process!AG99,"")</f>
        <v/>
      </c>
      <c r="N96" s="7" t="str">
        <f>IF(Process!$T99&gt;0,Process!AH99,"")</f>
        <v/>
      </c>
    </row>
    <row r="97" spans="1:14">
      <c r="A97" s="7" t="str">
        <f>IF(Process!$T100&gt;0,Process!T100,"")</f>
        <v/>
      </c>
      <c r="B97" s="7" t="str">
        <f>IF(Process!$T100&gt;0,"t:"&amp;Process!U100,"")</f>
        <v/>
      </c>
      <c r="C97" s="8" t="str">
        <f>IF(Process!$T100&gt;0,"T:"&amp;TEXT(Process!V100,"#0.00"),"")</f>
        <v/>
      </c>
      <c r="D97" s="4" t="str">
        <f>IF(Process!$T100&gt;0,"Ti:"&amp;TEXT(Process!W100,"#0.00"),"")</f>
        <v/>
      </c>
      <c r="E97" s="4" t="str">
        <f>IF(Process!$T100&gt;0,"D:"&amp;TEXT(Process!X100,"#0.00"),"")</f>
        <v/>
      </c>
      <c r="F97" s="3" t="str">
        <f>IF(Process!$T100&gt;0,"Pr:"&amp;TEXT(Process!Y100,"####.0000"),"")</f>
        <v/>
      </c>
      <c r="G97" s="4" t="str">
        <f>IF(Process!$T100&gt;0,"W:"&amp;TEXT(Process!Z100,"#0.00"),"")</f>
        <v/>
      </c>
      <c r="H97" s="4" t="str">
        <f>IF(Process!$T100&gt;0,"Wd:"&amp;TEXT(Process!AA100,"##0"),"")</f>
        <v/>
      </c>
      <c r="I97" s="4" t="str">
        <f>IF(Process!$T100&gt;0,"Wc:"&amp;TEXT(Process!AB100,"#0.00"),"")</f>
        <v/>
      </c>
      <c r="J97" s="4" t="str">
        <f>IF(Process!$T100&gt;0,"Wg:"&amp;TEXT(Process!AC100,"#0.00"),"")</f>
        <v/>
      </c>
      <c r="K97" s="7" t="str">
        <f>IF(Process!$T100&gt;0,"P:"&amp;TEXT(Process!AD100,"#0.00"),"")</f>
        <v/>
      </c>
      <c r="L97" s="7" t="str">
        <f>IF(Process!$T100&gt;0,"H:"&amp;Process!AE100,"")</f>
        <v/>
      </c>
      <c r="M97" s="7" t="str">
        <f>IF(Process!$T100&gt;0,"Hi:"&amp;Process!AG100,"")</f>
        <v/>
      </c>
      <c r="N97" s="7" t="str">
        <f>IF(Process!$T100&gt;0,Process!AH100,"")</f>
        <v/>
      </c>
    </row>
    <row r="98" spans="1:14">
      <c r="A98" s="7" t="str">
        <f>IF(Process!$T101&gt;0,Process!T101,"")</f>
        <v/>
      </c>
      <c r="B98" s="7" t="str">
        <f>IF(Process!$T101&gt;0,"t:"&amp;Process!U101,"")</f>
        <v/>
      </c>
      <c r="C98" s="8" t="str">
        <f>IF(Process!$T101&gt;0,"T:"&amp;TEXT(Process!V101,"#0.00"),"")</f>
        <v/>
      </c>
      <c r="D98" s="4" t="str">
        <f>IF(Process!$T101&gt;0,"Ti:"&amp;TEXT(Process!W101,"#0.00"),"")</f>
        <v/>
      </c>
      <c r="E98" s="4" t="str">
        <f>IF(Process!$T101&gt;0,"D:"&amp;TEXT(Process!X101,"#0.00"),"")</f>
        <v/>
      </c>
      <c r="F98" s="3" t="str">
        <f>IF(Process!$T101&gt;0,"Pr:"&amp;TEXT(Process!Y101,"####.0000"),"")</f>
        <v/>
      </c>
      <c r="G98" s="4" t="str">
        <f>IF(Process!$T101&gt;0,"W:"&amp;TEXT(Process!Z101,"#0.00"),"")</f>
        <v/>
      </c>
      <c r="H98" s="4" t="str">
        <f>IF(Process!$T101&gt;0,"Wd:"&amp;TEXT(Process!AA101,"##0"),"")</f>
        <v/>
      </c>
      <c r="I98" s="4" t="str">
        <f>IF(Process!$T101&gt;0,"Wc:"&amp;TEXT(Process!AB101,"#0.00"),"")</f>
        <v/>
      </c>
      <c r="J98" s="4" t="str">
        <f>IF(Process!$T101&gt;0,"Wg:"&amp;TEXT(Process!AC101,"#0.00"),"")</f>
        <v/>
      </c>
      <c r="K98" s="7" t="str">
        <f>IF(Process!$T101&gt;0,"P:"&amp;TEXT(Process!AD101,"#0.00"),"")</f>
        <v/>
      </c>
      <c r="L98" s="7" t="str">
        <f>IF(Process!$T101&gt;0,"H:"&amp;Process!AE101,"")</f>
        <v/>
      </c>
      <c r="M98" s="7" t="str">
        <f>IF(Process!$T101&gt;0,"Hi:"&amp;Process!AG101,"")</f>
        <v/>
      </c>
      <c r="N98" s="7" t="str">
        <f>IF(Process!$T101&gt;0,Process!AH101,"")</f>
        <v/>
      </c>
    </row>
    <row r="99" spans="1:14">
      <c r="A99" s="7" t="str">
        <f>IF(Process!$T102&gt;0,Process!T102,"")</f>
        <v/>
      </c>
      <c r="B99" s="7" t="str">
        <f>IF(Process!$T102&gt;0,"t:"&amp;Process!U102,"")</f>
        <v/>
      </c>
      <c r="C99" s="8" t="str">
        <f>IF(Process!$T102&gt;0,"T:"&amp;TEXT(Process!V102,"#0.00"),"")</f>
        <v/>
      </c>
      <c r="D99" s="4" t="str">
        <f>IF(Process!$T102&gt;0,"Ti:"&amp;TEXT(Process!W102,"#0.00"),"")</f>
        <v/>
      </c>
      <c r="E99" s="4" t="str">
        <f>IF(Process!$T102&gt;0,"D:"&amp;TEXT(Process!X102,"#0.00"),"")</f>
        <v/>
      </c>
      <c r="F99" s="3" t="str">
        <f>IF(Process!$T102&gt;0,"Pr:"&amp;TEXT(Process!Y102,"####.0000"),"")</f>
        <v/>
      </c>
      <c r="G99" s="4" t="str">
        <f>IF(Process!$T102&gt;0,"W:"&amp;TEXT(Process!Z102,"#0.00"),"")</f>
        <v/>
      </c>
      <c r="H99" s="4" t="str">
        <f>IF(Process!$T102&gt;0,"Wd:"&amp;TEXT(Process!AA102,"##0"),"")</f>
        <v/>
      </c>
      <c r="I99" s="4" t="str">
        <f>IF(Process!$T102&gt;0,"Wc:"&amp;TEXT(Process!AB102,"#0.00"),"")</f>
        <v/>
      </c>
      <c r="J99" s="4" t="str">
        <f>IF(Process!$T102&gt;0,"Wg:"&amp;TEXT(Process!AC102,"#0.00"),"")</f>
        <v/>
      </c>
      <c r="K99" s="7" t="str">
        <f>IF(Process!$T102&gt;0,"P:"&amp;TEXT(Process!AD102,"#0.00"),"")</f>
        <v/>
      </c>
      <c r="L99" s="7" t="str">
        <f>IF(Process!$T102&gt;0,"H:"&amp;Process!AE102,"")</f>
        <v/>
      </c>
      <c r="M99" s="7" t="str">
        <f>IF(Process!$T102&gt;0,"Hi:"&amp;Process!AG102,"")</f>
        <v/>
      </c>
      <c r="N99" s="7" t="str">
        <f>IF(Process!$T102&gt;0,Process!AH102,"")</f>
        <v/>
      </c>
    </row>
    <row r="100" spans="1:14">
      <c r="A100" s="7" t="str">
        <f>IF(Process!$T103&gt;0,Process!T103,"")</f>
        <v/>
      </c>
      <c r="B100" s="7" t="str">
        <f>IF(Process!$T103&gt;0,"t:"&amp;Process!U103,"")</f>
        <v/>
      </c>
      <c r="C100" s="8" t="str">
        <f>IF(Process!$T103&gt;0,"T:"&amp;TEXT(Process!V103,"#0.00"),"")</f>
        <v/>
      </c>
      <c r="D100" s="4" t="str">
        <f>IF(Process!$T103&gt;0,"Ti:"&amp;TEXT(Process!W103,"#0.00"),"")</f>
        <v/>
      </c>
      <c r="E100" s="4" t="str">
        <f>IF(Process!$T103&gt;0,"D:"&amp;TEXT(Process!X103,"#0.00"),"")</f>
        <v/>
      </c>
      <c r="F100" s="3" t="str">
        <f>IF(Process!$T103&gt;0,"Pr:"&amp;TEXT(Process!Y103,"####.0000"),"")</f>
        <v/>
      </c>
      <c r="G100" s="4" t="str">
        <f>IF(Process!$T103&gt;0,"W:"&amp;TEXT(Process!Z103,"#0.00"),"")</f>
        <v/>
      </c>
      <c r="H100" s="4" t="str">
        <f>IF(Process!$T103&gt;0,"Wd:"&amp;TEXT(Process!AA103,"##0"),"")</f>
        <v/>
      </c>
      <c r="I100" s="4" t="str">
        <f>IF(Process!$T103&gt;0,"Wc:"&amp;TEXT(Process!AB103,"#0.00"),"")</f>
        <v/>
      </c>
      <c r="J100" s="4" t="str">
        <f>IF(Process!$T103&gt;0,"Wg:"&amp;TEXT(Process!AC103,"#0.00"),"")</f>
        <v/>
      </c>
      <c r="K100" s="7" t="str">
        <f>IF(Process!$T103&gt;0,"P:"&amp;TEXT(Process!AD103,"#0.00"),"")</f>
        <v/>
      </c>
      <c r="L100" s="7" t="str">
        <f>IF(Process!$T103&gt;0,"H:"&amp;Process!AE103,"")</f>
        <v/>
      </c>
      <c r="M100" s="7" t="str">
        <f>IF(Process!$T103&gt;0,"Hi:"&amp;Process!AG103,"")</f>
        <v/>
      </c>
      <c r="N100" s="7" t="str">
        <f>IF(Process!$T103&gt;0,Process!AH103,"")</f>
        <v/>
      </c>
    </row>
    <row r="101" spans="1:14">
      <c r="A101" s="7" t="str">
        <f>IF(Process!$T104&gt;0,Process!T104,"")</f>
        <v/>
      </c>
      <c r="B101" s="7" t="str">
        <f>IF(Process!$T104&gt;0,"t:"&amp;Process!U104,"")</f>
        <v/>
      </c>
      <c r="C101" s="8" t="str">
        <f>IF(Process!$T104&gt;0,"T:"&amp;TEXT(Process!V104,"#0.00"),"")</f>
        <v/>
      </c>
      <c r="D101" s="4" t="str">
        <f>IF(Process!$T104&gt;0,"Ti:"&amp;TEXT(Process!W104,"#0.00"),"")</f>
        <v/>
      </c>
      <c r="E101" s="4" t="str">
        <f>IF(Process!$T104&gt;0,"D:"&amp;TEXT(Process!X104,"#0.00"),"")</f>
        <v/>
      </c>
      <c r="F101" s="3" t="str">
        <f>IF(Process!$T104&gt;0,"Pr:"&amp;TEXT(Process!Y104,"####.0000"),"")</f>
        <v/>
      </c>
      <c r="G101" s="4" t="str">
        <f>IF(Process!$T104&gt;0,"W:"&amp;TEXT(Process!Z104,"#0.00"),"")</f>
        <v/>
      </c>
      <c r="H101" s="4" t="str">
        <f>IF(Process!$T104&gt;0,"Wd:"&amp;TEXT(Process!AA104,"##0"),"")</f>
        <v/>
      </c>
      <c r="I101" s="4" t="str">
        <f>IF(Process!$T104&gt;0,"Wc:"&amp;TEXT(Process!AB104,"#0.00"),"")</f>
        <v/>
      </c>
      <c r="J101" s="4" t="str">
        <f>IF(Process!$T104&gt;0,"Wg:"&amp;TEXT(Process!AC104,"#0.00"),"")</f>
        <v/>
      </c>
      <c r="K101" s="7" t="str">
        <f>IF(Process!$T104&gt;0,"P:"&amp;TEXT(Process!AD104,"#0.00"),"")</f>
        <v/>
      </c>
      <c r="L101" s="7" t="str">
        <f>IF(Process!$T104&gt;0,"H:"&amp;Process!AE104,"")</f>
        <v/>
      </c>
      <c r="M101" s="7" t="str">
        <f>IF(Process!$T104&gt;0,"Hi:"&amp;Process!AG104,"")</f>
        <v/>
      </c>
      <c r="N101" s="7" t="str">
        <f>IF(Process!$T104&gt;0,Process!AH104,"")</f>
        <v/>
      </c>
    </row>
    <row r="102" spans="1:14">
      <c r="A102" s="7" t="str">
        <f>IF(Process!$T105&gt;0,Process!T105,"")</f>
        <v/>
      </c>
      <c r="B102" s="7" t="str">
        <f>IF(Process!$T105&gt;0,"t:"&amp;Process!U105,"")</f>
        <v/>
      </c>
      <c r="C102" s="8" t="str">
        <f>IF(Process!$T105&gt;0,"T:"&amp;TEXT(Process!V105,"#0.00"),"")</f>
        <v/>
      </c>
      <c r="D102" s="4" t="str">
        <f>IF(Process!$T105&gt;0,"Ti:"&amp;TEXT(Process!W105,"#0.00"),"")</f>
        <v/>
      </c>
      <c r="E102" s="4" t="str">
        <f>IF(Process!$T105&gt;0,"D:"&amp;TEXT(Process!X105,"#0.00"),"")</f>
        <v/>
      </c>
      <c r="F102" s="3" t="str">
        <f>IF(Process!$T105&gt;0,"Pr:"&amp;TEXT(Process!Y105,"####.0000"),"")</f>
        <v/>
      </c>
      <c r="G102" s="4" t="str">
        <f>IF(Process!$T105&gt;0,"W:"&amp;TEXT(Process!Z105,"#0.00"),"")</f>
        <v/>
      </c>
      <c r="H102" s="4" t="str">
        <f>IF(Process!$T105&gt;0,"Wd:"&amp;TEXT(Process!AA105,"##0"),"")</f>
        <v/>
      </c>
      <c r="I102" s="4" t="str">
        <f>IF(Process!$T105&gt;0,"Wc:"&amp;TEXT(Process!AB105,"#0.00"),"")</f>
        <v/>
      </c>
      <c r="J102" s="4" t="str">
        <f>IF(Process!$T105&gt;0,"Wg:"&amp;TEXT(Process!AC105,"#0.00"),"")</f>
        <v/>
      </c>
      <c r="K102" s="7" t="str">
        <f>IF(Process!$T105&gt;0,"P:"&amp;TEXT(Process!AD105,"#0.00"),"")</f>
        <v/>
      </c>
      <c r="L102" s="7" t="str">
        <f>IF(Process!$T105&gt;0,"H:"&amp;Process!AE105,"")</f>
        <v/>
      </c>
      <c r="M102" s="7" t="str">
        <f>IF(Process!$T105&gt;0,"Hi:"&amp;Process!AG105,"")</f>
        <v/>
      </c>
      <c r="N102" s="7" t="str">
        <f>IF(Process!$T105&gt;0,Process!AH105,"")</f>
        <v/>
      </c>
    </row>
    <row r="103" spans="1:14">
      <c r="A103" s="7" t="str">
        <f>IF(Process!$T106&gt;0,Process!T106,"")</f>
        <v/>
      </c>
      <c r="B103" s="7" t="str">
        <f>IF(Process!$T106&gt;0,"t:"&amp;Process!U106,"")</f>
        <v/>
      </c>
      <c r="C103" s="8" t="str">
        <f>IF(Process!$T106&gt;0,"T:"&amp;TEXT(Process!V106,"#0.00"),"")</f>
        <v/>
      </c>
      <c r="D103" s="4" t="str">
        <f>IF(Process!$T106&gt;0,"Ti:"&amp;TEXT(Process!W106,"#0.00"),"")</f>
        <v/>
      </c>
      <c r="E103" s="4" t="str">
        <f>IF(Process!$T106&gt;0,"D:"&amp;TEXT(Process!X106,"#0.00"),"")</f>
        <v/>
      </c>
      <c r="F103" s="3" t="str">
        <f>IF(Process!$T106&gt;0,"Pr:"&amp;TEXT(Process!Y106,"####.0000"),"")</f>
        <v/>
      </c>
      <c r="G103" s="4" t="str">
        <f>IF(Process!$T106&gt;0,"W:"&amp;TEXT(Process!Z106,"#0.00"),"")</f>
        <v/>
      </c>
      <c r="H103" s="4" t="str">
        <f>IF(Process!$T106&gt;0,"Wd:"&amp;TEXT(Process!AA106,"##0"),"")</f>
        <v/>
      </c>
      <c r="I103" s="4" t="str">
        <f>IF(Process!$T106&gt;0,"Wc:"&amp;TEXT(Process!AB106,"#0.00"),"")</f>
        <v/>
      </c>
      <c r="J103" s="4" t="str">
        <f>IF(Process!$T106&gt;0,"Wg:"&amp;TEXT(Process!AC106,"#0.00"),"")</f>
        <v/>
      </c>
      <c r="K103" s="7" t="str">
        <f>IF(Process!$T106&gt;0,"P:"&amp;TEXT(Process!AD106,"#0.00"),"")</f>
        <v/>
      </c>
      <c r="L103" s="7" t="str">
        <f>IF(Process!$T106&gt;0,"H:"&amp;Process!AE106,"")</f>
        <v/>
      </c>
      <c r="M103" s="7" t="str">
        <f>IF(Process!$T106&gt;0,"Hi:"&amp;Process!AG106,"")</f>
        <v/>
      </c>
      <c r="N103" s="7" t="str">
        <f>IF(Process!$T106&gt;0,Process!AH106,"")</f>
        <v/>
      </c>
    </row>
    <row r="104" spans="1:14">
      <c r="A104" s="7" t="str">
        <f>IF(Process!$T107&gt;0,Process!T107,"")</f>
        <v/>
      </c>
      <c r="B104" s="7" t="str">
        <f>IF(Process!$T107&gt;0,"t:"&amp;Process!U107,"")</f>
        <v/>
      </c>
      <c r="C104" s="8" t="str">
        <f>IF(Process!$T107&gt;0,"T:"&amp;TEXT(Process!V107,"#0.00"),"")</f>
        <v/>
      </c>
      <c r="D104" s="4" t="str">
        <f>IF(Process!$T107&gt;0,"Ti:"&amp;TEXT(Process!W107,"#0.00"),"")</f>
        <v/>
      </c>
      <c r="E104" s="4" t="str">
        <f>IF(Process!$T107&gt;0,"D:"&amp;TEXT(Process!X107,"#0.00"),"")</f>
        <v/>
      </c>
      <c r="F104" s="3" t="str">
        <f>IF(Process!$T107&gt;0,"Pr:"&amp;TEXT(Process!Y107,"####.0000"),"")</f>
        <v/>
      </c>
      <c r="G104" s="4" t="str">
        <f>IF(Process!$T107&gt;0,"W:"&amp;TEXT(Process!Z107,"#0.00"),"")</f>
        <v/>
      </c>
      <c r="H104" s="4" t="str">
        <f>IF(Process!$T107&gt;0,"Wd:"&amp;TEXT(Process!AA107,"##0"),"")</f>
        <v/>
      </c>
      <c r="I104" s="4" t="str">
        <f>IF(Process!$T107&gt;0,"Wc:"&amp;TEXT(Process!AB107,"#0.00"),"")</f>
        <v/>
      </c>
      <c r="J104" s="4" t="str">
        <f>IF(Process!$T107&gt;0,"Wg:"&amp;TEXT(Process!AC107,"#0.00"),"")</f>
        <v/>
      </c>
      <c r="K104" s="7" t="str">
        <f>IF(Process!$T107&gt;0,"P:"&amp;TEXT(Process!AD107,"#0.00"),"")</f>
        <v/>
      </c>
      <c r="L104" s="7" t="str">
        <f>IF(Process!$T107&gt;0,"H:"&amp;Process!AE107,"")</f>
        <v/>
      </c>
      <c r="M104" s="7" t="str">
        <f>IF(Process!$T107&gt;0,"Hi:"&amp;Process!AG107,"")</f>
        <v/>
      </c>
      <c r="N104" s="7" t="str">
        <f>IF(Process!$T107&gt;0,Process!AH107,"")</f>
        <v/>
      </c>
    </row>
    <row r="105" spans="1:14">
      <c r="A105" s="7" t="str">
        <f>IF(Process!$T108&gt;0,Process!T108,"")</f>
        <v/>
      </c>
      <c r="B105" s="7" t="str">
        <f>IF(Process!$T108&gt;0,"t:"&amp;Process!U108,"")</f>
        <v/>
      </c>
      <c r="C105" s="8" t="str">
        <f>IF(Process!$T108&gt;0,"T:"&amp;TEXT(Process!V108,"#0.00"),"")</f>
        <v/>
      </c>
      <c r="D105" s="4" t="str">
        <f>IF(Process!$T108&gt;0,"Ti:"&amp;TEXT(Process!W108,"#0.00"),"")</f>
        <v/>
      </c>
      <c r="E105" s="4" t="str">
        <f>IF(Process!$T108&gt;0,"D:"&amp;TEXT(Process!X108,"#0.00"),"")</f>
        <v/>
      </c>
      <c r="F105" s="3" t="str">
        <f>IF(Process!$T108&gt;0,"Pr:"&amp;TEXT(Process!Y108,"####.0000"),"")</f>
        <v/>
      </c>
      <c r="G105" s="4" t="str">
        <f>IF(Process!$T108&gt;0,"W:"&amp;TEXT(Process!Z108,"#0.00"),"")</f>
        <v/>
      </c>
      <c r="H105" s="4" t="str">
        <f>IF(Process!$T108&gt;0,"Wd:"&amp;TEXT(Process!AA108,"##0"),"")</f>
        <v/>
      </c>
      <c r="I105" s="4" t="str">
        <f>IF(Process!$T108&gt;0,"Wc:"&amp;TEXT(Process!AB108,"#0.00"),"")</f>
        <v/>
      </c>
      <c r="J105" s="4" t="str">
        <f>IF(Process!$T108&gt;0,"Wg:"&amp;TEXT(Process!AC108,"#0.00"),"")</f>
        <v/>
      </c>
      <c r="K105" s="7" t="str">
        <f>IF(Process!$T108&gt;0,"P:"&amp;TEXT(Process!AD108,"#0.00"),"")</f>
        <v/>
      </c>
      <c r="L105" s="7" t="str">
        <f>IF(Process!$T108&gt;0,"H:"&amp;Process!AE108,"")</f>
        <v/>
      </c>
      <c r="M105" s="7" t="str">
        <f>IF(Process!$T108&gt;0,"Hi:"&amp;Process!AG108,"")</f>
        <v/>
      </c>
      <c r="N105" s="7" t="str">
        <f>IF(Process!$T108&gt;0,Process!AH108,"")</f>
        <v/>
      </c>
    </row>
    <row r="106" spans="1:14">
      <c r="A106" s="7" t="str">
        <f>IF(Process!$T109&gt;0,Process!T109,"")</f>
        <v/>
      </c>
      <c r="B106" s="7" t="str">
        <f>IF(Process!$T109&gt;0,"t:"&amp;Process!U109,"")</f>
        <v/>
      </c>
      <c r="C106" s="8" t="str">
        <f>IF(Process!$T109&gt;0,"T:"&amp;TEXT(Process!V109,"#0.00"),"")</f>
        <v/>
      </c>
      <c r="D106" s="4" t="str">
        <f>IF(Process!$T109&gt;0,"Ti:"&amp;TEXT(Process!W109,"#0.00"),"")</f>
        <v/>
      </c>
      <c r="E106" s="4" t="str">
        <f>IF(Process!$T109&gt;0,"D:"&amp;TEXT(Process!X109,"#0.00"),"")</f>
        <v/>
      </c>
      <c r="F106" s="3" t="str">
        <f>IF(Process!$T109&gt;0,"Pr:"&amp;TEXT(Process!Y109,"####.0000"),"")</f>
        <v/>
      </c>
      <c r="G106" s="4" t="str">
        <f>IF(Process!$T109&gt;0,"W:"&amp;TEXT(Process!Z109,"#0.00"),"")</f>
        <v/>
      </c>
      <c r="H106" s="4" t="str">
        <f>IF(Process!$T109&gt;0,"Wd:"&amp;TEXT(Process!AA109,"##0"),"")</f>
        <v/>
      </c>
      <c r="I106" s="4" t="str">
        <f>IF(Process!$T109&gt;0,"Wc:"&amp;TEXT(Process!AB109,"#0.00"),"")</f>
        <v/>
      </c>
      <c r="J106" s="4" t="str">
        <f>IF(Process!$T109&gt;0,"Wg:"&amp;TEXT(Process!AC109,"#0.00"),"")</f>
        <v/>
      </c>
      <c r="K106" s="7" t="str">
        <f>IF(Process!$T109&gt;0,"P:"&amp;TEXT(Process!AD109,"#0.00"),"")</f>
        <v/>
      </c>
      <c r="L106" s="7" t="str">
        <f>IF(Process!$T109&gt;0,"H:"&amp;Process!AE109,"")</f>
        <v/>
      </c>
      <c r="M106" s="7" t="str">
        <f>IF(Process!$T109&gt;0,"Hi:"&amp;Process!AG109,"")</f>
        <v/>
      </c>
      <c r="N106" s="7" t="str">
        <f>IF(Process!$T109&gt;0,Process!AH109,"")</f>
        <v/>
      </c>
    </row>
    <row r="107" spans="1:14">
      <c r="A107" s="7" t="str">
        <f>IF(Process!$T110&gt;0,Process!T110,"")</f>
        <v/>
      </c>
      <c r="B107" s="7" t="str">
        <f>IF(Process!$T110&gt;0,"t:"&amp;Process!U110,"")</f>
        <v/>
      </c>
      <c r="C107" s="8" t="str">
        <f>IF(Process!$T110&gt;0,"T:"&amp;TEXT(Process!V110,"#0.00"),"")</f>
        <v/>
      </c>
      <c r="D107" s="4" t="str">
        <f>IF(Process!$T110&gt;0,"Ti:"&amp;TEXT(Process!W110,"#0.00"),"")</f>
        <v/>
      </c>
      <c r="E107" s="4" t="str">
        <f>IF(Process!$T110&gt;0,"D:"&amp;TEXT(Process!X110,"#0.00"),"")</f>
        <v/>
      </c>
      <c r="F107" s="3" t="str">
        <f>IF(Process!$T110&gt;0,"Pr:"&amp;TEXT(Process!Y110,"####.0000"),"")</f>
        <v/>
      </c>
      <c r="G107" s="4" t="str">
        <f>IF(Process!$T110&gt;0,"W:"&amp;TEXT(Process!Z110,"#0.00"),"")</f>
        <v/>
      </c>
      <c r="H107" s="4" t="str">
        <f>IF(Process!$T110&gt;0,"Wd:"&amp;TEXT(Process!AA110,"##0"),"")</f>
        <v/>
      </c>
      <c r="I107" s="4" t="str">
        <f>IF(Process!$T110&gt;0,"Wc:"&amp;TEXT(Process!AB110,"#0.00"),"")</f>
        <v/>
      </c>
      <c r="J107" s="4" t="str">
        <f>IF(Process!$T110&gt;0,"Wg:"&amp;TEXT(Process!AC110,"#0.00"),"")</f>
        <v/>
      </c>
      <c r="K107" s="7" t="str">
        <f>IF(Process!$T110&gt;0,"P:"&amp;TEXT(Process!AD110,"#0.00"),"")</f>
        <v/>
      </c>
      <c r="L107" s="7" t="str">
        <f>IF(Process!$T110&gt;0,"H:"&amp;Process!AE110,"")</f>
        <v/>
      </c>
      <c r="M107" s="7" t="str">
        <f>IF(Process!$T110&gt;0,"Hi:"&amp;Process!AG110,"")</f>
        <v/>
      </c>
      <c r="N107" s="7" t="str">
        <f>IF(Process!$T110&gt;0,Process!AH110,"")</f>
        <v/>
      </c>
    </row>
    <row r="108" spans="1:14">
      <c r="A108" s="7" t="str">
        <f>IF(Process!$T111&gt;0,Process!T111,"")</f>
        <v/>
      </c>
      <c r="B108" s="7" t="str">
        <f>IF(Process!$T111&gt;0,"t:"&amp;Process!U111,"")</f>
        <v/>
      </c>
      <c r="C108" s="8" t="str">
        <f>IF(Process!$T111&gt;0,"T:"&amp;TEXT(Process!V111,"#0.00"),"")</f>
        <v/>
      </c>
      <c r="D108" s="4" t="str">
        <f>IF(Process!$T111&gt;0,"Ti:"&amp;TEXT(Process!W111,"#0.00"),"")</f>
        <v/>
      </c>
      <c r="E108" s="4" t="str">
        <f>IF(Process!$T111&gt;0,"D:"&amp;TEXT(Process!X111,"#0.00"),"")</f>
        <v/>
      </c>
      <c r="F108" s="3" t="str">
        <f>IF(Process!$T111&gt;0,"Pr:"&amp;TEXT(Process!Y111,"####.0000"),"")</f>
        <v/>
      </c>
      <c r="G108" s="4" t="str">
        <f>IF(Process!$T111&gt;0,"W:"&amp;TEXT(Process!Z111,"#0.00"),"")</f>
        <v/>
      </c>
      <c r="H108" s="4" t="str">
        <f>IF(Process!$T111&gt;0,"Wd:"&amp;TEXT(Process!AA111,"##0"),"")</f>
        <v/>
      </c>
      <c r="I108" s="4" t="str">
        <f>IF(Process!$T111&gt;0,"Wc:"&amp;TEXT(Process!AB111,"#0.00"),"")</f>
        <v/>
      </c>
      <c r="J108" s="4" t="str">
        <f>IF(Process!$T111&gt;0,"Wg:"&amp;TEXT(Process!AC111,"#0.00"),"")</f>
        <v/>
      </c>
      <c r="K108" s="7" t="str">
        <f>IF(Process!$T111&gt;0,"P:"&amp;TEXT(Process!AD111,"#0.00"),"")</f>
        <v/>
      </c>
      <c r="L108" s="7" t="str">
        <f>IF(Process!$T111&gt;0,"H:"&amp;Process!AE111,"")</f>
        <v/>
      </c>
      <c r="M108" s="7" t="str">
        <f>IF(Process!$T111&gt;0,"Hi:"&amp;Process!AG111,"")</f>
        <v/>
      </c>
      <c r="N108" s="7" t="str">
        <f>IF(Process!$T111&gt;0,Process!AH111,"")</f>
        <v/>
      </c>
    </row>
    <row r="109" spans="1:14">
      <c r="A109" s="7" t="str">
        <f>IF(Process!$T112&gt;0,Process!T112,"")</f>
        <v/>
      </c>
      <c r="B109" s="7" t="str">
        <f>IF(Process!$T112&gt;0,"t:"&amp;Process!U112,"")</f>
        <v/>
      </c>
      <c r="C109" s="8" t="str">
        <f>IF(Process!$T112&gt;0,"T:"&amp;TEXT(Process!V112,"#0.00"),"")</f>
        <v/>
      </c>
      <c r="D109" s="4" t="str">
        <f>IF(Process!$T112&gt;0,"Ti:"&amp;TEXT(Process!W112,"#0.00"),"")</f>
        <v/>
      </c>
      <c r="E109" s="4" t="str">
        <f>IF(Process!$T112&gt;0,"D:"&amp;TEXT(Process!X112,"#0.00"),"")</f>
        <v/>
      </c>
      <c r="F109" s="3" t="str">
        <f>IF(Process!$T112&gt;0,"Pr:"&amp;TEXT(Process!Y112,"####.0000"),"")</f>
        <v/>
      </c>
      <c r="G109" s="4" t="str">
        <f>IF(Process!$T112&gt;0,"W:"&amp;TEXT(Process!Z112,"#0.00"),"")</f>
        <v/>
      </c>
      <c r="H109" s="4" t="str">
        <f>IF(Process!$T112&gt;0,"Wd:"&amp;TEXT(Process!AA112,"##0"),"")</f>
        <v/>
      </c>
      <c r="I109" s="4" t="str">
        <f>IF(Process!$T112&gt;0,"Wc:"&amp;TEXT(Process!AB112,"#0.00"),"")</f>
        <v/>
      </c>
      <c r="J109" s="4" t="str">
        <f>IF(Process!$T112&gt;0,"Wg:"&amp;TEXT(Process!AC112,"#0.00"),"")</f>
        <v/>
      </c>
      <c r="K109" s="7" t="str">
        <f>IF(Process!$T112&gt;0,"P:"&amp;TEXT(Process!AD112,"#0.00"),"")</f>
        <v/>
      </c>
      <c r="L109" s="7" t="str">
        <f>IF(Process!$T112&gt;0,"H:"&amp;Process!AE112,"")</f>
        <v/>
      </c>
      <c r="M109" s="7" t="str">
        <f>IF(Process!$T112&gt;0,"Hi:"&amp;Process!AG112,"")</f>
        <v/>
      </c>
      <c r="N109" s="7" t="str">
        <f>IF(Process!$T112&gt;0,Process!AH112,"")</f>
        <v/>
      </c>
    </row>
    <row r="110" spans="1:14">
      <c r="A110" s="7" t="str">
        <f>IF(Process!$T113&gt;0,Process!T113,"")</f>
        <v/>
      </c>
      <c r="B110" s="7" t="str">
        <f>IF(Process!$T113&gt;0,"t:"&amp;Process!U113,"")</f>
        <v/>
      </c>
      <c r="C110" s="8" t="str">
        <f>IF(Process!$T113&gt;0,"T:"&amp;TEXT(Process!V113,"#0.00"),"")</f>
        <v/>
      </c>
      <c r="D110" s="4" t="str">
        <f>IF(Process!$T113&gt;0,"Ti:"&amp;TEXT(Process!W113,"#0.00"),"")</f>
        <v/>
      </c>
      <c r="E110" s="4" t="str">
        <f>IF(Process!$T113&gt;0,"D:"&amp;TEXT(Process!X113,"#0.00"),"")</f>
        <v/>
      </c>
      <c r="F110" s="3" t="str">
        <f>IF(Process!$T113&gt;0,"Pr:"&amp;TEXT(Process!Y113,"####.0000"),"")</f>
        <v/>
      </c>
      <c r="G110" s="4" t="str">
        <f>IF(Process!$T113&gt;0,"W:"&amp;TEXT(Process!Z113,"#0.00"),"")</f>
        <v/>
      </c>
      <c r="H110" s="4" t="str">
        <f>IF(Process!$T113&gt;0,"Wd:"&amp;TEXT(Process!AA113,"##0"),"")</f>
        <v/>
      </c>
      <c r="I110" s="4" t="str">
        <f>IF(Process!$T113&gt;0,"Wc:"&amp;TEXT(Process!AB113,"#0.00"),"")</f>
        <v/>
      </c>
      <c r="J110" s="4" t="str">
        <f>IF(Process!$T113&gt;0,"Wg:"&amp;TEXT(Process!AC113,"#0.00"),"")</f>
        <v/>
      </c>
      <c r="K110" s="7" t="str">
        <f>IF(Process!$T113&gt;0,"P:"&amp;TEXT(Process!AD113,"#0.00"),"")</f>
        <v/>
      </c>
      <c r="L110" s="7" t="str">
        <f>IF(Process!$T113&gt;0,"H:"&amp;Process!AE113,"")</f>
        <v/>
      </c>
      <c r="M110" s="7" t="str">
        <f>IF(Process!$T113&gt;0,"Hi:"&amp;Process!AG113,"")</f>
        <v/>
      </c>
      <c r="N110" s="7" t="str">
        <f>IF(Process!$T113&gt;0,Process!AH113,"")</f>
        <v/>
      </c>
    </row>
    <row r="111" spans="1:14">
      <c r="A111" s="7" t="str">
        <f>IF(Process!$T114&gt;0,Process!T114,"")</f>
        <v/>
      </c>
      <c r="B111" s="7" t="str">
        <f>IF(Process!$T114&gt;0,"t:"&amp;Process!U114,"")</f>
        <v/>
      </c>
      <c r="C111" s="8" t="str">
        <f>IF(Process!$T114&gt;0,"T:"&amp;TEXT(Process!V114,"#0.00"),"")</f>
        <v/>
      </c>
      <c r="D111" s="4" t="str">
        <f>IF(Process!$T114&gt;0,"Ti:"&amp;TEXT(Process!W114,"#0.00"),"")</f>
        <v/>
      </c>
      <c r="E111" s="4" t="str">
        <f>IF(Process!$T114&gt;0,"D:"&amp;TEXT(Process!X114,"#0.00"),"")</f>
        <v/>
      </c>
      <c r="F111" s="3" t="str">
        <f>IF(Process!$T114&gt;0,"Pr:"&amp;TEXT(Process!Y114,"####.0000"),"")</f>
        <v/>
      </c>
      <c r="G111" s="4" t="str">
        <f>IF(Process!$T114&gt;0,"W:"&amp;TEXT(Process!Z114,"#0.00"),"")</f>
        <v/>
      </c>
      <c r="H111" s="4" t="str">
        <f>IF(Process!$T114&gt;0,"Wd:"&amp;TEXT(Process!AA114,"##0"),"")</f>
        <v/>
      </c>
      <c r="I111" s="4" t="str">
        <f>IF(Process!$T114&gt;0,"Wc:"&amp;TEXT(Process!AB114,"#0.00"),"")</f>
        <v/>
      </c>
      <c r="J111" s="4" t="str">
        <f>IF(Process!$T114&gt;0,"Wg:"&amp;TEXT(Process!AC114,"#0.00"),"")</f>
        <v/>
      </c>
      <c r="K111" s="7" t="str">
        <f>IF(Process!$T114&gt;0,"P:"&amp;TEXT(Process!AD114,"#0.00"),"")</f>
        <v/>
      </c>
      <c r="L111" s="7" t="str">
        <f>IF(Process!$T114&gt;0,"H:"&amp;Process!AE114,"")</f>
        <v/>
      </c>
      <c r="M111" s="7" t="str">
        <f>IF(Process!$T114&gt;0,"Hi:"&amp;Process!AG114,"")</f>
        <v/>
      </c>
      <c r="N111" s="7" t="str">
        <f>IF(Process!$T114&gt;0,Process!AH114,"")</f>
        <v/>
      </c>
    </row>
    <row r="112" spans="1:14">
      <c r="A112" s="7" t="str">
        <f>IF(Process!$T115&gt;0,Process!T115,"")</f>
        <v/>
      </c>
      <c r="B112" s="7" t="str">
        <f>IF(Process!$T115&gt;0,"t:"&amp;Process!U115,"")</f>
        <v/>
      </c>
      <c r="C112" s="8" t="str">
        <f>IF(Process!$T115&gt;0,"T:"&amp;TEXT(Process!V115,"#0.00"),"")</f>
        <v/>
      </c>
      <c r="D112" s="4" t="str">
        <f>IF(Process!$T115&gt;0,"Ti:"&amp;TEXT(Process!W115,"#0.00"),"")</f>
        <v/>
      </c>
      <c r="E112" s="4" t="str">
        <f>IF(Process!$T115&gt;0,"D:"&amp;TEXT(Process!X115,"#0.00"),"")</f>
        <v/>
      </c>
      <c r="F112" s="3" t="str">
        <f>IF(Process!$T115&gt;0,"Pr:"&amp;TEXT(Process!Y115,"####.0000"),"")</f>
        <v/>
      </c>
      <c r="G112" s="4" t="str">
        <f>IF(Process!$T115&gt;0,"W:"&amp;TEXT(Process!Z115,"#0.00"),"")</f>
        <v/>
      </c>
      <c r="H112" s="4" t="str">
        <f>IF(Process!$T115&gt;0,"Wd:"&amp;TEXT(Process!AA115,"##0"),"")</f>
        <v/>
      </c>
      <c r="I112" s="4" t="str">
        <f>IF(Process!$T115&gt;0,"Wc:"&amp;TEXT(Process!AB115,"#0.00"),"")</f>
        <v/>
      </c>
      <c r="J112" s="4" t="str">
        <f>IF(Process!$T115&gt;0,"Wg:"&amp;TEXT(Process!AC115,"#0.00"),"")</f>
        <v/>
      </c>
      <c r="K112" s="7" t="str">
        <f>IF(Process!$T115&gt;0,"P:"&amp;TEXT(Process!AD115,"#0.00"),"")</f>
        <v/>
      </c>
      <c r="L112" s="7" t="str">
        <f>IF(Process!$T115&gt;0,"H:"&amp;Process!AE115,"")</f>
        <v/>
      </c>
      <c r="M112" s="7" t="str">
        <f>IF(Process!$T115&gt;0,"Hi:"&amp;Process!AG115,"")</f>
        <v/>
      </c>
      <c r="N112" s="7" t="str">
        <f>IF(Process!$T115&gt;0,Process!AH115,"")</f>
        <v/>
      </c>
    </row>
    <row r="113" spans="1:14">
      <c r="A113" s="7" t="str">
        <f>IF(Process!$T116&gt;0,Process!T116,"")</f>
        <v/>
      </c>
      <c r="B113" s="7" t="str">
        <f>IF(Process!$T116&gt;0,"t:"&amp;Process!U116,"")</f>
        <v/>
      </c>
      <c r="C113" s="8" t="str">
        <f>IF(Process!$T116&gt;0,"T:"&amp;TEXT(Process!V116,"#0.00"),"")</f>
        <v/>
      </c>
      <c r="D113" s="4" t="str">
        <f>IF(Process!$T116&gt;0,"Ti:"&amp;TEXT(Process!W116,"#0.00"),"")</f>
        <v/>
      </c>
      <c r="E113" s="4" t="str">
        <f>IF(Process!$T116&gt;0,"D:"&amp;TEXT(Process!X116,"#0.00"),"")</f>
        <v/>
      </c>
      <c r="F113" s="3" t="str">
        <f>IF(Process!$T116&gt;0,"Pr:"&amp;TEXT(Process!Y116,"####.0000"),"")</f>
        <v/>
      </c>
      <c r="G113" s="4" t="str">
        <f>IF(Process!$T116&gt;0,"W:"&amp;TEXT(Process!Z116,"#0.00"),"")</f>
        <v/>
      </c>
      <c r="H113" s="4" t="str">
        <f>IF(Process!$T116&gt;0,"Wd:"&amp;TEXT(Process!AA116,"##0"),"")</f>
        <v/>
      </c>
      <c r="I113" s="4" t="str">
        <f>IF(Process!$T116&gt;0,"Wc:"&amp;TEXT(Process!AB116,"#0.00"),"")</f>
        <v/>
      </c>
      <c r="J113" s="4" t="str">
        <f>IF(Process!$T116&gt;0,"Wg:"&amp;TEXT(Process!AC116,"#0.00"),"")</f>
        <v/>
      </c>
      <c r="K113" s="7" t="str">
        <f>IF(Process!$T116&gt;0,"P:"&amp;TEXT(Process!AD116,"#0.00"),"")</f>
        <v/>
      </c>
      <c r="L113" s="7" t="str">
        <f>IF(Process!$T116&gt;0,"H:"&amp;Process!AE116,"")</f>
        <v/>
      </c>
      <c r="M113" s="7" t="str">
        <f>IF(Process!$T116&gt;0,"Hi:"&amp;Process!AG116,"")</f>
        <v/>
      </c>
      <c r="N113" s="7" t="str">
        <f>IF(Process!$T116&gt;0,Process!AH116,"")</f>
        <v/>
      </c>
    </row>
    <row r="114" spans="1:14">
      <c r="A114" s="7" t="str">
        <f>IF(Process!$T117&gt;0,Process!T117,"")</f>
        <v/>
      </c>
      <c r="B114" s="7" t="str">
        <f>IF(Process!$T117&gt;0,"t:"&amp;Process!U117,"")</f>
        <v/>
      </c>
      <c r="C114" s="8" t="str">
        <f>IF(Process!$T117&gt;0,"T:"&amp;TEXT(Process!V117,"#0.00"),"")</f>
        <v/>
      </c>
      <c r="D114" s="4" t="str">
        <f>IF(Process!$T117&gt;0,"Ti:"&amp;TEXT(Process!W117,"#0.00"),"")</f>
        <v/>
      </c>
      <c r="E114" s="4" t="str">
        <f>IF(Process!$T117&gt;0,"D:"&amp;TEXT(Process!X117,"#0.00"),"")</f>
        <v/>
      </c>
      <c r="F114" s="3" t="str">
        <f>IF(Process!$T117&gt;0,"Pr:"&amp;TEXT(Process!Y117,"####.0000"),"")</f>
        <v/>
      </c>
      <c r="G114" s="4" t="str">
        <f>IF(Process!$T117&gt;0,"W:"&amp;TEXT(Process!Z117,"#0.00"),"")</f>
        <v/>
      </c>
      <c r="H114" s="4" t="str">
        <f>IF(Process!$T117&gt;0,"Wd:"&amp;TEXT(Process!AA117,"##0"),"")</f>
        <v/>
      </c>
      <c r="I114" s="4" t="str">
        <f>IF(Process!$T117&gt;0,"Wc:"&amp;TEXT(Process!AB117,"#0.00"),"")</f>
        <v/>
      </c>
      <c r="J114" s="4" t="str">
        <f>IF(Process!$T117&gt;0,"Wg:"&amp;TEXT(Process!AC117,"#0.00"),"")</f>
        <v/>
      </c>
      <c r="K114" s="7" t="str">
        <f>IF(Process!$T117&gt;0,"P:"&amp;TEXT(Process!AD117,"#0.00"),"")</f>
        <v/>
      </c>
      <c r="L114" s="7" t="str">
        <f>IF(Process!$T117&gt;0,"H:"&amp;Process!AE117,"")</f>
        <v/>
      </c>
      <c r="M114" s="7" t="str">
        <f>IF(Process!$T117&gt;0,"Hi:"&amp;Process!AG117,"")</f>
        <v/>
      </c>
      <c r="N114" s="7" t="str">
        <f>IF(Process!$T117&gt;0,Process!AH117,"")</f>
        <v/>
      </c>
    </row>
    <row r="115" spans="1:14">
      <c r="A115" s="7" t="str">
        <f>IF(Process!$T118&gt;0,Process!T118,"")</f>
        <v/>
      </c>
      <c r="B115" s="7" t="str">
        <f>IF(Process!$T118&gt;0,"t:"&amp;Process!U118,"")</f>
        <v/>
      </c>
      <c r="C115" s="8" t="str">
        <f>IF(Process!$T118&gt;0,"T:"&amp;TEXT(Process!V118,"#0.00"),"")</f>
        <v/>
      </c>
      <c r="D115" s="4" t="str">
        <f>IF(Process!$T118&gt;0,"Ti:"&amp;TEXT(Process!W118,"#0.00"),"")</f>
        <v/>
      </c>
      <c r="E115" s="4" t="str">
        <f>IF(Process!$T118&gt;0,"D:"&amp;TEXT(Process!X118,"#0.00"),"")</f>
        <v/>
      </c>
      <c r="F115" s="3" t="str">
        <f>IF(Process!$T118&gt;0,"Pr:"&amp;TEXT(Process!Y118,"####.0000"),"")</f>
        <v/>
      </c>
      <c r="G115" s="4" t="str">
        <f>IF(Process!$T118&gt;0,"W:"&amp;TEXT(Process!Z118,"#0.00"),"")</f>
        <v/>
      </c>
      <c r="H115" s="4" t="str">
        <f>IF(Process!$T118&gt;0,"Wd:"&amp;TEXT(Process!AA118,"##0"),"")</f>
        <v/>
      </c>
      <c r="I115" s="4" t="str">
        <f>IF(Process!$T118&gt;0,"Wc:"&amp;TEXT(Process!AB118,"#0.00"),"")</f>
        <v/>
      </c>
      <c r="J115" s="4" t="str">
        <f>IF(Process!$T118&gt;0,"Wg:"&amp;TEXT(Process!AC118,"#0.00"),"")</f>
        <v/>
      </c>
      <c r="K115" s="7" t="str">
        <f>IF(Process!$T118&gt;0,"P:"&amp;TEXT(Process!AD118,"#0.00"),"")</f>
        <v/>
      </c>
      <c r="L115" s="7" t="str">
        <f>IF(Process!$T118&gt;0,"H:"&amp;Process!AE118,"")</f>
        <v/>
      </c>
      <c r="M115" s="7" t="str">
        <f>IF(Process!$T118&gt;0,"Hi:"&amp;Process!AG118,"")</f>
        <v/>
      </c>
      <c r="N115" s="7" t="str">
        <f>IF(Process!$T118&gt;0,Process!AH118,"")</f>
        <v/>
      </c>
    </row>
    <row r="116" spans="1:14">
      <c r="A116" s="7" t="str">
        <f>IF(Process!$T119&gt;0,Process!T119,"")</f>
        <v/>
      </c>
      <c r="B116" s="7" t="str">
        <f>IF(Process!$T119&gt;0,"t:"&amp;Process!U119,"")</f>
        <v/>
      </c>
      <c r="C116" s="8" t="str">
        <f>IF(Process!$T119&gt;0,"T:"&amp;TEXT(Process!V119,"#0.00"),"")</f>
        <v/>
      </c>
      <c r="D116" s="4" t="str">
        <f>IF(Process!$T119&gt;0,"Ti:"&amp;TEXT(Process!W119,"#0.00"),"")</f>
        <v/>
      </c>
      <c r="E116" s="4" t="str">
        <f>IF(Process!$T119&gt;0,"D:"&amp;TEXT(Process!X119,"#0.00"),"")</f>
        <v/>
      </c>
      <c r="F116" s="3" t="str">
        <f>IF(Process!$T119&gt;0,"Pr:"&amp;TEXT(Process!Y119,"####.0000"),"")</f>
        <v/>
      </c>
      <c r="G116" s="4" t="str">
        <f>IF(Process!$T119&gt;0,"W:"&amp;TEXT(Process!Z119,"#0.00"),"")</f>
        <v/>
      </c>
      <c r="H116" s="4" t="str">
        <f>IF(Process!$T119&gt;0,"Wd:"&amp;TEXT(Process!AA119,"##0"),"")</f>
        <v/>
      </c>
      <c r="I116" s="4" t="str">
        <f>IF(Process!$T119&gt;0,"Wc:"&amp;TEXT(Process!AB119,"#0.00"),"")</f>
        <v/>
      </c>
      <c r="J116" s="4" t="str">
        <f>IF(Process!$T119&gt;0,"Wg:"&amp;TEXT(Process!AC119,"#0.00"),"")</f>
        <v/>
      </c>
      <c r="K116" s="7" t="str">
        <f>IF(Process!$T119&gt;0,"P:"&amp;TEXT(Process!AD119,"#0.00"),"")</f>
        <v/>
      </c>
      <c r="L116" s="7" t="str">
        <f>IF(Process!$T119&gt;0,"H:"&amp;Process!AE119,"")</f>
        <v/>
      </c>
      <c r="M116" s="7" t="str">
        <f>IF(Process!$T119&gt;0,"Hi:"&amp;Process!AG119,"")</f>
        <v/>
      </c>
      <c r="N116" s="7" t="str">
        <f>IF(Process!$T119&gt;0,Process!AH119,"")</f>
        <v/>
      </c>
    </row>
    <row r="117" spans="1:14">
      <c r="A117" s="7" t="str">
        <f>IF(Process!$T120&gt;0,Process!T120,"")</f>
        <v/>
      </c>
      <c r="B117" s="7" t="str">
        <f>IF(Process!$T120&gt;0,"t:"&amp;Process!U120,"")</f>
        <v/>
      </c>
      <c r="C117" s="8" t="str">
        <f>IF(Process!$T120&gt;0,"T:"&amp;TEXT(Process!V120,"#0.00"),"")</f>
        <v/>
      </c>
      <c r="D117" s="4" t="str">
        <f>IF(Process!$T120&gt;0,"Ti:"&amp;TEXT(Process!W120,"#0.00"),"")</f>
        <v/>
      </c>
      <c r="E117" s="4" t="str">
        <f>IF(Process!$T120&gt;0,"D:"&amp;TEXT(Process!X120,"#0.00"),"")</f>
        <v/>
      </c>
      <c r="F117" s="3" t="str">
        <f>IF(Process!$T120&gt;0,"Pr:"&amp;TEXT(Process!Y120,"####.0000"),"")</f>
        <v/>
      </c>
      <c r="G117" s="4" t="str">
        <f>IF(Process!$T120&gt;0,"W:"&amp;TEXT(Process!Z120,"#0.00"),"")</f>
        <v/>
      </c>
      <c r="H117" s="4" t="str">
        <f>IF(Process!$T120&gt;0,"Wd:"&amp;TEXT(Process!AA120,"##0"),"")</f>
        <v/>
      </c>
      <c r="I117" s="4" t="str">
        <f>IF(Process!$T120&gt;0,"Wc:"&amp;TEXT(Process!AB120,"#0.00"),"")</f>
        <v/>
      </c>
      <c r="J117" s="4" t="str">
        <f>IF(Process!$T120&gt;0,"Wg:"&amp;TEXT(Process!AC120,"#0.00"),"")</f>
        <v/>
      </c>
      <c r="K117" s="7" t="str">
        <f>IF(Process!$T120&gt;0,"P:"&amp;TEXT(Process!AD120,"#0.00"),"")</f>
        <v/>
      </c>
      <c r="L117" s="7" t="str">
        <f>IF(Process!$T120&gt;0,"H:"&amp;Process!AE120,"")</f>
        <v/>
      </c>
      <c r="M117" s="7" t="str">
        <f>IF(Process!$T120&gt;0,"Hi:"&amp;Process!AG120,"")</f>
        <v/>
      </c>
      <c r="N117" s="7" t="str">
        <f>IF(Process!$T120&gt;0,Process!AH120,"")</f>
        <v/>
      </c>
    </row>
    <row r="118" spans="1:14">
      <c r="A118" s="7" t="str">
        <f>IF(Process!$T121&gt;0,Process!T121,"")</f>
        <v/>
      </c>
      <c r="B118" s="7" t="str">
        <f>IF(Process!$T121&gt;0,"t:"&amp;Process!U121,"")</f>
        <v/>
      </c>
      <c r="C118" s="8" t="str">
        <f>IF(Process!$T121&gt;0,"T:"&amp;TEXT(Process!V121,"#0.00"),"")</f>
        <v/>
      </c>
      <c r="D118" s="4" t="str">
        <f>IF(Process!$T121&gt;0,"Ti:"&amp;TEXT(Process!W121,"#0.00"),"")</f>
        <v/>
      </c>
      <c r="E118" s="4" t="str">
        <f>IF(Process!$T121&gt;0,"D:"&amp;TEXT(Process!X121,"#0.00"),"")</f>
        <v/>
      </c>
      <c r="F118" s="3" t="str">
        <f>IF(Process!$T121&gt;0,"Pr:"&amp;TEXT(Process!Y121,"####.0000"),"")</f>
        <v/>
      </c>
      <c r="G118" s="4" t="str">
        <f>IF(Process!$T121&gt;0,"W:"&amp;TEXT(Process!Z121,"#0.00"),"")</f>
        <v/>
      </c>
      <c r="H118" s="4" t="str">
        <f>IF(Process!$T121&gt;0,"Wd:"&amp;TEXT(Process!AA121,"##0"),"")</f>
        <v/>
      </c>
      <c r="I118" s="4" t="str">
        <f>IF(Process!$T121&gt;0,"Wc:"&amp;TEXT(Process!AB121,"#0.00"),"")</f>
        <v/>
      </c>
      <c r="J118" s="4" t="str">
        <f>IF(Process!$T121&gt;0,"Wg:"&amp;TEXT(Process!AC121,"#0.00"),"")</f>
        <v/>
      </c>
      <c r="K118" s="7" t="str">
        <f>IF(Process!$T121&gt;0,"P:"&amp;TEXT(Process!AD121,"#0.00"),"")</f>
        <v/>
      </c>
      <c r="L118" s="7" t="str">
        <f>IF(Process!$T121&gt;0,"H:"&amp;Process!AE121,"")</f>
        <v/>
      </c>
      <c r="M118" s="7" t="str">
        <f>IF(Process!$T121&gt;0,"Hi:"&amp;Process!AG121,"")</f>
        <v/>
      </c>
      <c r="N118" s="7" t="str">
        <f>IF(Process!$T121&gt;0,Process!AH121,"")</f>
        <v/>
      </c>
    </row>
    <row r="119" spans="1:14">
      <c r="A119" s="7" t="str">
        <f>IF(Process!$T122&gt;0,Process!T122,"")</f>
        <v/>
      </c>
      <c r="B119" s="7" t="str">
        <f>IF(Process!$T122&gt;0,"t:"&amp;Process!U122,"")</f>
        <v/>
      </c>
      <c r="C119" s="8" t="str">
        <f>IF(Process!$T122&gt;0,"T:"&amp;TEXT(Process!V122,"#0.00"),"")</f>
        <v/>
      </c>
      <c r="D119" s="4" t="str">
        <f>IF(Process!$T122&gt;0,"Ti:"&amp;TEXT(Process!W122,"#0.00"),"")</f>
        <v/>
      </c>
      <c r="E119" s="4" t="str">
        <f>IF(Process!$T122&gt;0,"D:"&amp;TEXT(Process!X122,"#0.00"),"")</f>
        <v/>
      </c>
      <c r="F119" s="3" t="str">
        <f>IF(Process!$T122&gt;0,"Pr:"&amp;TEXT(Process!Y122,"####.0000"),"")</f>
        <v/>
      </c>
      <c r="G119" s="4" t="str">
        <f>IF(Process!$T122&gt;0,"W:"&amp;TEXT(Process!Z122,"#0.00"),"")</f>
        <v/>
      </c>
      <c r="H119" s="4" t="str">
        <f>IF(Process!$T122&gt;0,"Wd:"&amp;TEXT(Process!AA122,"##0"),"")</f>
        <v/>
      </c>
      <c r="I119" s="4" t="str">
        <f>IF(Process!$T122&gt;0,"Wc:"&amp;TEXT(Process!AB122,"#0.00"),"")</f>
        <v/>
      </c>
      <c r="J119" s="4" t="str">
        <f>IF(Process!$T122&gt;0,"Wg:"&amp;TEXT(Process!AC122,"#0.00"),"")</f>
        <v/>
      </c>
      <c r="K119" s="7" t="str">
        <f>IF(Process!$T122&gt;0,"P:"&amp;TEXT(Process!AD122,"#0.00"),"")</f>
        <v/>
      </c>
      <c r="L119" s="7" t="str">
        <f>IF(Process!$T122&gt;0,"H:"&amp;Process!AE122,"")</f>
        <v/>
      </c>
      <c r="M119" s="7" t="str">
        <f>IF(Process!$T122&gt;0,"Hi:"&amp;Process!AG122,"")</f>
        <v/>
      </c>
      <c r="N119" s="7" t="str">
        <f>IF(Process!$T122&gt;0,Process!AH122,"")</f>
        <v/>
      </c>
    </row>
    <row r="120" spans="1:14">
      <c r="A120" s="7" t="str">
        <f>IF(Process!$T123&gt;0,Process!T123,"")</f>
        <v/>
      </c>
      <c r="B120" s="7" t="str">
        <f>IF(Process!$T123&gt;0,"t:"&amp;Process!U123,"")</f>
        <v/>
      </c>
      <c r="C120" s="8" t="str">
        <f>IF(Process!$T123&gt;0,"T:"&amp;TEXT(Process!V123,"#0.00"),"")</f>
        <v/>
      </c>
      <c r="D120" s="4" t="str">
        <f>IF(Process!$T123&gt;0,"Ti:"&amp;TEXT(Process!W123,"#0.00"),"")</f>
        <v/>
      </c>
      <c r="E120" s="4" t="str">
        <f>IF(Process!$T123&gt;0,"D:"&amp;TEXT(Process!X123,"#0.00"),"")</f>
        <v/>
      </c>
      <c r="F120" s="3" t="str">
        <f>IF(Process!$T123&gt;0,"Pr:"&amp;TEXT(Process!Y123,"####.0000"),"")</f>
        <v/>
      </c>
      <c r="G120" s="4" t="str">
        <f>IF(Process!$T123&gt;0,"W:"&amp;TEXT(Process!Z123,"#0.00"),"")</f>
        <v/>
      </c>
      <c r="H120" s="4" t="str">
        <f>IF(Process!$T123&gt;0,"Wd:"&amp;TEXT(Process!AA123,"##0"),"")</f>
        <v/>
      </c>
      <c r="I120" s="4" t="str">
        <f>IF(Process!$T123&gt;0,"Wc:"&amp;TEXT(Process!AB123,"#0.00"),"")</f>
        <v/>
      </c>
      <c r="J120" s="4" t="str">
        <f>IF(Process!$T123&gt;0,"Wg:"&amp;TEXT(Process!AC123,"#0.00"),"")</f>
        <v/>
      </c>
      <c r="K120" s="7" t="str">
        <f>IF(Process!$T123&gt;0,"P:"&amp;TEXT(Process!AD123,"#0.00"),"")</f>
        <v/>
      </c>
      <c r="L120" s="7" t="str">
        <f>IF(Process!$T123&gt;0,"H:"&amp;Process!AE123,"")</f>
        <v/>
      </c>
      <c r="M120" s="7" t="str">
        <f>IF(Process!$T123&gt;0,"Hi:"&amp;Process!AG123,"")</f>
        <v/>
      </c>
      <c r="N120" s="7" t="str">
        <f>IF(Process!$T123&gt;0,Process!AH123,"")</f>
        <v/>
      </c>
    </row>
    <row r="121" spans="1:14">
      <c r="A121" s="7" t="str">
        <f>IF(Process!$T124&gt;0,Process!T124,"")</f>
        <v/>
      </c>
      <c r="B121" s="7" t="str">
        <f>IF(Process!$T124&gt;0,"t:"&amp;Process!U124,"")</f>
        <v/>
      </c>
      <c r="C121" s="8" t="str">
        <f>IF(Process!$T124&gt;0,"T:"&amp;TEXT(Process!V124,"#0.00"),"")</f>
        <v/>
      </c>
      <c r="D121" s="4" t="str">
        <f>IF(Process!$T124&gt;0,"Ti:"&amp;TEXT(Process!W124,"#0.00"),"")</f>
        <v/>
      </c>
      <c r="E121" s="4" t="str">
        <f>IF(Process!$T124&gt;0,"D:"&amp;TEXT(Process!X124,"#0.00"),"")</f>
        <v/>
      </c>
      <c r="F121" s="3" t="str">
        <f>IF(Process!$T124&gt;0,"Pr:"&amp;TEXT(Process!Y124,"####.0000"),"")</f>
        <v/>
      </c>
      <c r="G121" s="4" t="str">
        <f>IF(Process!$T124&gt;0,"W:"&amp;TEXT(Process!Z124,"#0.00"),"")</f>
        <v/>
      </c>
      <c r="H121" s="4" t="str">
        <f>IF(Process!$T124&gt;0,"Wd:"&amp;TEXT(Process!AA124,"##0"),"")</f>
        <v/>
      </c>
      <c r="I121" s="4" t="str">
        <f>IF(Process!$T124&gt;0,"Wc:"&amp;TEXT(Process!AB124,"#0.00"),"")</f>
        <v/>
      </c>
      <c r="J121" s="4" t="str">
        <f>IF(Process!$T124&gt;0,"Wg:"&amp;TEXT(Process!AC124,"#0.00"),"")</f>
        <v/>
      </c>
      <c r="K121" s="7" t="str">
        <f>IF(Process!$T124&gt;0,"P:"&amp;TEXT(Process!AD124,"#0.00"),"")</f>
        <v/>
      </c>
      <c r="L121" s="7" t="str">
        <f>IF(Process!$T124&gt;0,"H:"&amp;Process!AE124,"")</f>
        <v/>
      </c>
      <c r="M121" s="7" t="str">
        <f>IF(Process!$T124&gt;0,"Hi:"&amp;Process!AG124,"")</f>
        <v/>
      </c>
      <c r="N121" s="7" t="str">
        <f>IF(Process!$T124&gt;0,Process!AH124,"")</f>
        <v/>
      </c>
    </row>
    <row r="122" spans="1:14">
      <c r="A122" s="7" t="str">
        <f>IF(Process!$T125&gt;0,Process!T125,"")</f>
        <v/>
      </c>
      <c r="B122" s="7" t="str">
        <f>IF(Process!$T125&gt;0,"t:"&amp;Process!U125,"")</f>
        <v/>
      </c>
      <c r="C122" s="8" t="str">
        <f>IF(Process!$T125&gt;0,"T:"&amp;TEXT(Process!V125,"#0.00"),"")</f>
        <v/>
      </c>
      <c r="D122" s="4" t="str">
        <f>IF(Process!$T125&gt;0,"Ti:"&amp;TEXT(Process!W125,"#0.00"),"")</f>
        <v/>
      </c>
      <c r="E122" s="4" t="str">
        <f>IF(Process!$T125&gt;0,"D:"&amp;TEXT(Process!X125,"#0.00"),"")</f>
        <v/>
      </c>
      <c r="F122" s="3" t="str">
        <f>IF(Process!$T125&gt;0,"Pr:"&amp;TEXT(Process!Y125,"####.0000"),"")</f>
        <v/>
      </c>
      <c r="G122" s="4" t="str">
        <f>IF(Process!$T125&gt;0,"W:"&amp;TEXT(Process!Z125,"#0.00"),"")</f>
        <v/>
      </c>
      <c r="H122" s="4" t="str">
        <f>IF(Process!$T125&gt;0,"Wd:"&amp;TEXT(Process!AA125,"##0"),"")</f>
        <v/>
      </c>
      <c r="I122" s="4" t="str">
        <f>IF(Process!$T125&gt;0,"Wc:"&amp;TEXT(Process!AB125,"#0.00"),"")</f>
        <v/>
      </c>
      <c r="J122" s="4" t="str">
        <f>IF(Process!$T125&gt;0,"Wg:"&amp;TEXT(Process!AC125,"#0.00"),"")</f>
        <v/>
      </c>
      <c r="K122" s="7" t="str">
        <f>IF(Process!$T125&gt;0,"P:"&amp;TEXT(Process!AD125,"#0.00"),"")</f>
        <v/>
      </c>
      <c r="L122" s="7" t="str">
        <f>IF(Process!$T125&gt;0,"H:"&amp;Process!AE125,"")</f>
        <v/>
      </c>
      <c r="M122" s="7" t="str">
        <f>IF(Process!$T125&gt;0,"Hi:"&amp;Process!AG125,"")</f>
        <v/>
      </c>
      <c r="N122" s="7" t="str">
        <f>IF(Process!$T125&gt;0,Process!AH125,"")</f>
        <v/>
      </c>
    </row>
    <row r="123" spans="1:14">
      <c r="A123" s="7" t="str">
        <f>IF(Process!$T126&gt;0,Process!T126,"")</f>
        <v/>
      </c>
      <c r="B123" s="7" t="str">
        <f>IF(Process!$T126&gt;0,"t:"&amp;Process!U126,"")</f>
        <v/>
      </c>
      <c r="C123" s="8" t="str">
        <f>IF(Process!$T126&gt;0,"T:"&amp;TEXT(Process!V126,"#0.00"),"")</f>
        <v/>
      </c>
      <c r="D123" s="4" t="str">
        <f>IF(Process!$T126&gt;0,"Ti:"&amp;TEXT(Process!W126,"#0.00"),"")</f>
        <v/>
      </c>
      <c r="E123" s="4" t="str">
        <f>IF(Process!$T126&gt;0,"D:"&amp;TEXT(Process!X126,"#0.00"),"")</f>
        <v/>
      </c>
      <c r="F123" s="3" t="str">
        <f>IF(Process!$T126&gt;0,"Pr:"&amp;TEXT(Process!Y126,"####.0000"),"")</f>
        <v/>
      </c>
      <c r="G123" s="4" t="str">
        <f>IF(Process!$T126&gt;0,"W:"&amp;TEXT(Process!Z126,"#0.00"),"")</f>
        <v/>
      </c>
      <c r="H123" s="4" t="str">
        <f>IF(Process!$T126&gt;0,"Wd:"&amp;TEXT(Process!AA126,"##0"),"")</f>
        <v/>
      </c>
      <c r="I123" s="4" t="str">
        <f>IF(Process!$T126&gt;0,"Wc:"&amp;TEXT(Process!AB126,"#0.00"),"")</f>
        <v/>
      </c>
      <c r="J123" s="4" t="str">
        <f>IF(Process!$T126&gt;0,"Wg:"&amp;TEXT(Process!AC126,"#0.00"),"")</f>
        <v/>
      </c>
      <c r="K123" s="7" t="str">
        <f>IF(Process!$T126&gt;0,"P:"&amp;TEXT(Process!AD126,"#0.00"),"")</f>
        <v/>
      </c>
      <c r="L123" s="7" t="str">
        <f>IF(Process!$T126&gt;0,"H:"&amp;Process!AE126,"")</f>
        <v/>
      </c>
      <c r="M123" s="7" t="str">
        <f>IF(Process!$T126&gt;0,"Hi:"&amp;Process!AG126,"")</f>
        <v/>
      </c>
      <c r="N123" s="7" t="str">
        <f>IF(Process!$T126&gt;0,Process!AH126,"")</f>
        <v/>
      </c>
    </row>
    <row r="124" spans="1:14">
      <c r="A124" s="7" t="str">
        <f>IF(Process!$T127&gt;0,Process!T127,"")</f>
        <v/>
      </c>
      <c r="B124" s="7" t="str">
        <f>IF(Process!$T127&gt;0,"t:"&amp;Process!U127,"")</f>
        <v/>
      </c>
      <c r="C124" s="8" t="str">
        <f>IF(Process!$T127&gt;0,"T:"&amp;TEXT(Process!V127,"#0.00"),"")</f>
        <v/>
      </c>
      <c r="D124" s="4" t="str">
        <f>IF(Process!$T127&gt;0,"Ti:"&amp;TEXT(Process!W127,"#0.00"),"")</f>
        <v/>
      </c>
      <c r="E124" s="4" t="str">
        <f>IF(Process!$T127&gt;0,"D:"&amp;TEXT(Process!X127,"#0.00"),"")</f>
        <v/>
      </c>
      <c r="F124" s="3" t="str">
        <f>IF(Process!$T127&gt;0,"Pr:"&amp;TEXT(Process!Y127,"####.0000"),"")</f>
        <v/>
      </c>
      <c r="G124" s="4" t="str">
        <f>IF(Process!$T127&gt;0,"W:"&amp;TEXT(Process!Z127,"#0.00"),"")</f>
        <v/>
      </c>
      <c r="H124" s="4" t="str">
        <f>IF(Process!$T127&gt;0,"Wd:"&amp;TEXT(Process!AA127,"##0"),"")</f>
        <v/>
      </c>
      <c r="I124" s="4" t="str">
        <f>IF(Process!$T127&gt;0,"Wc:"&amp;TEXT(Process!AB127,"#0.00"),"")</f>
        <v/>
      </c>
      <c r="J124" s="4" t="str">
        <f>IF(Process!$T127&gt;0,"Wg:"&amp;TEXT(Process!AC127,"#0.00"),"")</f>
        <v/>
      </c>
      <c r="K124" s="7" t="str">
        <f>IF(Process!$T127&gt;0,"P:"&amp;TEXT(Process!AD127,"#0.00"),"")</f>
        <v/>
      </c>
      <c r="L124" s="7" t="str">
        <f>IF(Process!$T127&gt;0,"H:"&amp;Process!AE127,"")</f>
        <v/>
      </c>
      <c r="M124" s="7" t="str">
        <f>IF(Process!$T127&gt;0,"Hi:"&amp;Process!AG127,"")</f>
        <v/>
      </c>
      <c r="N124" s="7" t="str">
        <f>IF(Process!$T127&gt;0,Process!AH127,"")</f>
        <v/>
      </c>
    </row>
    <row r="125" spans="1:14">
      <c r="A125" s="7" t="str">
        <f>IF(Process!$T128&gt;0,Process!T128,"")</f>
        <v/>
      </c>
      <c r="B125" s="7" t="str">
        <f>IF(Process!$T128&gt;0,"t:"&amp;Process!U128,"")</f>
        <v/>
      </c>
      <c r="C125" s="8" t="str">
        <f>IF(Process!$T128&gt;0,"T:"&amp;TEXT(Process!V128,"#0.00"),"")</f>
        <v/>
      </c>
      <c r="D125" s="4" t="str">
        <f>IF(Process!$T128&gt;0,"Ti:"&amp;TEXT(Process!W128,"#0.00"),"")</f>
        <v/>
      </c>
      <c r="E125" s="4" t="str">
        <f>IF(Process!$T128&gt;0,"D:"&amp;TEXT(Process!X128,"#0.00"),"")</f>
        <v/>
      </c>
      <c r="F125" s="3" t="str">
        <f>IF(Process!$T128&gt;0,"Pr:"&amp;TEXT(Process!Y128,"####.0000"),"")</f>
        <v/>
      </c>
      <c r="G125" s="4" t="str">
        <f>IF(Process!$T128&gt;0,"W:"&amp;TEXT(Process!Z128,"#0.00"),"")</f>
        <v/>
      </c>
      <c r="H125" s="4" t="str">
        <f>IF(Process!$T128&gt;0,"Wd:"&amp;TEXT(Process!AA128,"##0"),"")</f>
        <v/>
      </c>
      <c r="I125" s="4" t="str">
        <f>IF(Process!$T128&gt;0,"Wc:"&amp;TEXT(Process!AB128,"#0.00"),"")</f>
        <v/>
      </c>
      <c r="J125" s="4" t="str">
        <f>IF(Process!$T128&gt;0,"Wg:"&amp;TEXT(Process!AC128,"#0.00"),"")</f>
        <v/>
      </c>
      <c r="K125" s="7" t="str">
        <f>IF(Process!$T128&gt;0,"P:"&amp;TEXT(Process!AD128,"#0.00"),"")</f>
        <v/>
      </c>
      <c r="L125" s="7" t="str">
        <f>IF(Process!$T128&gt;0,"H:"&amp;Process!AE128,"")</f>
        <v/>
      </c>
      <c r="M125" s="7" t="str">
        <f>IF(Process!$T128&gt;0,"Hi:"&amp;Process!AG128,"")</f>
        <v/>
      </c>
      <c r="N125" s="7" t="str">
        <f>IF(Process!$T128&gt;0,Process!AH128,"")</f>
        <v/>
      </c>
    </row>
    <row r="126" spans="1:14">
      <c r="A126" s="7" t="str">
        <f>IF(Process!$T129&gt;0,Process!T129,"")</f>
        <v/>
      </c>
      <c r="B126" s="7" t="str">
        <f>IF(Process!$T129&gt;0,"t:"&amp;Process!U129,"")</f>
        <v/>
      </c>
      <c r="C126" s="8" t="str">
        <f>IF(Process!$T129&gt;0,"T:"&amp;TEXT(Process!V129,"#0.00"),"")</f>
        <v/>
      </c>
      <c r="D126" s="4" t="str">
        <f>IF(Process!$T129&gt;0,"Ti:"&amp;TEXT(Process!W129,"#0.00"),"")</f>
        <v/>
      </c>
      <c r="E126" s="4" t="str">
        <f>IF(Process!$T129&gt;0,"D:"&amp;TEXT(Process!X129,"#0.00"),"")</f>
        <v/>
      </c>
      <c r="F126" s="3" t="str">
        <f>IF(Process!$T129&gt;0,"Pr:"&amp;TEXT(Process!Y129,"####.0000"),"")</f>
        <v/>
      </c>
      <c r="G126" s="4" t="str">
        <f>IF(Process!$T129&gt;0,"W:"&amp;TEXT(Process!Z129,"#0.00"),"")</f>
        <v/>
      </c>
      <c r="H126" s="4" t="str">
        <f>IF(Process!$T129&gt;0,"Wd:"&amp;TEXT(Process!AA129,"##0"),"")</f>
        <v/>
      </c>
      <c r="I126" s="4" t="str">
        <f>IF(Process!$T129&gt;0,"Wc:"&amp;TEXT(Process!AB129,"#0.00"),"")</f>
        <v/>
      </c>
      <c r="J126" s="4" t="str">
        <f>IF(Process!$T129&gt;0,"Wg:"&amp;TEXT(Process!AC129,"#0.00"),"")</f>
        <v/>
      </c>
      <c r="K126" s="7" t="str">
        <f>IF(Process!$T129&gt;0,"P:"&amp;TEXT(Process!AD129,"#0.00"),"")</f>
        <v/>
      </c>
      <c r="L126" s="7" t="str">
        <f>IF(Process!$T129&gt;0,"H:"&amp;Process!AE129,"")</f>
        <v/>
      </c>
      <c r="M126" s="7" t="str">
        <f>IF(Process!$T129&gt;0,"Hi:"&amp;Process!AG129,"")</f>
        <v/>
      </c>
      <c r="N126" s="7" t="str">
        <f>IF(Process!$T129&gt;0,Process!AH129,"")</f>
        <v/>
      </c>
    </row>
    <row r="127" spans="1:14">
      <c r="A127" s="7" t="str">
        <f>IF(Process!$T130&gt;0,Process!T130,"")</f>
        <v/>
      </c>
      <c r="B127" s="7" t="str">
        <f>IF(Process!$T130&gt;0,"t:"&amp;Process!U130,"")</f>
        <v/>
      </c>
      <c r="C127" s="8" t="str">
        <f>IF(Process!$T130&gt;0,"T:"&amp;TEXT(Process!V130,"#0.00"),"")</f>
        <v/>
      </c>
      <c r="D127" s="4" t="str">
        <f>IF(Process!$T130&gt;0,"Ti:"&amp;TEXT(Process!W130,"#0.00"),"")</f>
        <v/>
      </c>
      <c r="E127" s="4" t="str">
        <f>IF(Process!$T130&gt;0,"D:"&amp;TEXT(Process!X130,"#0.00"),"")</f>
        <v/>
      </c>
      <c r="F127" s="3" t="str">
        <f>IF(Process!$T130&gt;0,"Pr:"&amp;TEXT(Process!Y130,"####.0000"),"")</f>
        <v/>
      </c>
      <c r="G127" s="4" t="str">
        <f>IF(Process!$T130&gt;0,"W:"&amp;TEXT(Process!Z130,"#0.00"),"")</f>
        <v/>
      </c>
      <c r="H127" s="4" t="str">
        <f>IF(Process!$T130&gt;0,"Wd:"&amp;TEXT(Process!AA130,"##0"),"")</f>
        <v/>
      </c>
      <c r="I127" s="4" t="str">
        <f>IF(Process!$T130&gt;0,"Wc:"&amp;TEXT(Process!AB130,"#0.00"),"")</f>
        <v/>
      </c>
      <c r="J127" s="4" t="str">
        <f>IF(Process!$T130&gt;0,"Wg:"&amp;TEXT(Process!AC130,"#0.00"),"")</f>
        <v/>
      </c>
      <c r="K127" s="7" t="str">
        <f>IF(Process!$T130&gt;0,"P:"&amp;TEXT(Process!AD130,"#0.00"),"")</f>
        <v/>
      </c>
      <c r="L127" s="7" t="str">
        <f>IF(Process!$T130&gt;0,"H:"&amp;Process!AE130,"")</f>
        <v/>
      </c>
      <c r="M127" s="7" t="str">
        <f>IF(Process!$T130&gt;0,"Hi:"&amp;Process!AG130,"")</f>
        <v/>
      </c>
      <c r="N127" s="7" t="str">
        <f>IF(Process!$T130&gt;0,Process!AH130,"")</f>
        <v/>
      </c>
    </row>
    <row r="128" spans="1:14">
      <c r="A128" s="7" t="str">
        <f>IF(Process!$T131&gt;0,Process!T131,"")</f>
        <v/>
      </c>
      <c r="B128" s="7" t="str">
        <f>IF(Process!$T131&gt;0,"t:"&amp;Process!U131,"")</f>
        <v/>
      </c>
      <c r="C128" s="8" t="str">
        <f>IF(Process!$T131&gt;0,"T:"&amp;TEXT(Process!V131,"#0.00"),"")</f>
        <v/>
      </c>
      <c r="D128" s="4" t="str">
        <f>IF(Process!$T131&gt;0,"Ti:"&amp;TEXT(Process!W131,"#0.00"),"")</f>
        <v/>
      </c>
      <c r="E128" s="4" t="str">
        <f>IF(Process!$T131&gt;0,"D:"&amp;TEXT(Process!X131,"#0.00"),"")</f>
        <v/>
      </c>
      <c r="F128" s="3" t="str">
        <f>IF(Process!$T131&gt;0,"Pr:"&amp;TEXT(Process!Y131,"####.0000"),"")</f>
        <v/>
      </c>
      <c r="G128" s="4" t="str">
        <f>IF(Process!$T131&gt;0,"W:"&amp;TEXT(Process!Z131,"#0.00"),"")</f>
        <v/>
      </c>
      <c r="H128" s="4" t="str">
        <f>IF(Process!$T131&gt;0,"Wd:"&amp;TEXT(Process!AA131,"##0"),"")</f>
        <v/>
      </c>
      <c r="I128" s="4" t="str">
        <f>IF(Process!$T131&gt;0,"Wc:"&amp;TEXT(Process!AB131,"#0.00"),"")</f>
        <v/>
      </c>
      <c r="J128" s="4" t="str">
        <f>IF(Process!$T131&gt;0,"Wg:"&amp;TEXT(Process!AC131,"#0.00"),"")</f>
        <v/>
      </c>
      <c r="K128" s="7" t="str">
        <f>IF(Process!$T131&gt;0,"P:"&amp;TEXT(Process!AD131,"#0.00"),"")</f>
        <v/>
      </c>
      <c r="L128" s="7" t="str">
        <f>IF(Process!$T131&gt;0,"H:"&amp;Process!AE131,"")</f>
        <v/>
      </c>
      <c r="M128" s="7" t="str">
        <f>IF(Process!$T131&gt;0,"Hi:"&amp;Process!AG131,"")</f>
        <v/>
      </c>
      <c r="N128" s="7" t="str">
        <f>IF(Process!$T131&gt;0,Process!AH131,"")</f>
        <v/>
      </c>
    </row>
    <row r="129" spans="1:14">
      <c r="A129" s="7" t="str">
        <f>IF(Process!$T132&gt;0,Process!T132,"")</f>
        <v/>
      </c>
      <c r="B129" s="7" t="str">
        <f>IF(Process!$T132&gt;0,"t:"&amp;Process!U132,"")</f>
        <v/>
      </c>
      <c r="C129" s="8" t="str">
        <f>IF(Process!$T132&gt;0,"T:"&amp;TEXT(Process!V132,"#0.00"),"")</f>
        <v/>
      </c>
      <c r="D129" s="4" t="str">
        <f>IF(Process!$T132&gt;0,"Ti:"&amp;TEXT(Process!W132,"#0.00"),"")</f>
        <v/>
      </c>
      <c r="E129" s="4" t="str">
        <f>IF(Process!$T132&gt;0,"D:"&amp;TEXT(Process!X132,"#0.00"),"")</f>
        <v/>
      </c>
      <c r="F129" s="3" t="str">
        <f>IF(Process!$T132&gt;0,"Pr:"&amp;TEXT(Process!Y132,"####.0000"),"")</f>
        <v/>
      </c>
      <c r="G129" s="4" t="str">
        <f>IF(Process!$T132&gt;0,"W:"&amp;TEXT(Process!Z132,"#0.00"),"")</f>
        <v/>
      </c>
      <c r="H129" s="4" t="str">
        <f>IF(Process!$T132&gt;0,"Wd:"&amp;TEXT(Process!AA132,"##0"),"")</f>
        <v/>
      </c>
      <c r="I129" s="4" t="str">
        <f>IF(Process!$T132&gt;0,"Wc:"&amp;TEXT(Process!AB132,"#0.00"),"")</f>
        <v/>
      </c>
      <c r="J129" s="4" t="str">
        <f>IF(Process!$T132&gt;0,"Wg:"&amp;TEXT(Process!AC132,"#0.00"),"")</f>
        <v/>
      </c>
      <c r="K129" s="7" t="str">
        <f>IF(Process!$T132&gt;0,"P:"&amp;TEXT(Process!AD132,"#0.00"),"")</f>
        <v/>
      </c>
      <c r="L129" s="7" t="str">
        <f>IF(Process!$T132&gt;0,"H:"&amp;Process!AE132,"")</f>
        <v/>
      </c>
      <c r="M129" s="7" t="str">
        <f>IF(Process!$T132&gt;0,"Hi:"&amp;Process!AG132,"")</f>
        <v/>
      </c>
      <c r="N129" s="7" t="str">
        <f>IF(Process!$T132&gt;0,Process!AH132,"")</f>
        <v/>
      </c>
    </row>
    <row r="130" spans="1:14">
      <c r="A130" s="7" t="str">
        <f>IF(Process!$T133&gt;0,Process!T133,"")</f>
        <v/>
      </c>
      <c r="B130" s="7" t="str">
        <f>IF(Process!$T133&gt;0,"t:"&amp;Process!U133,"")</f>
        <v/>
      </c>
      <c r="C130" s="8" t="str">
        <f>IF(Process!$T133&gt;0,"T:"&amp;TEXT(Process!V133,"#0.00"),"")</f>
        <v/>
      </c>
      <c r="D130" s="4" t="str">
        <f>IF(Process!$T133&gt;0,"Ti:"&amp;TEXT(Process!W133,"#0.00"),"")</f>
        <v/>
      </c>
      <c r="E130" s="4" t="str">
        <f>IF(Process!$T133&gt;0,"D:"&amp;TEXT(Process!X133,"#0.00"),"")</f>
        <v/>
      </c>
      <c r="F130" s="3" t="str">
        <f>IF(Process!$T133&gt;0,"Pr:"&amp;TEXT(Process!Y133,"####.0000"),"")</f>
        <v/>
      </c>
      <c r="G130" s="4" t="str">
        <f>IF(Process!$T133&gt;0,"W:"&amp;TEXT(Process!Z133,"#0.00"),"")</f>
        <v/>
      </c>
      <c r="H130" s="4" t="str">
        <f>IF(Process!$T133&gt;0,"Wd:"&amp;TEXT(Process!AA133,"##0"),"")</f>
        <v/>
      </c>
      <c r="I130" s="4" t="str">
        <f>IF(Process!$T133&gt;0,"Wc:"&amp;TEXT(Process!AB133,"#0.00"),"")</f>
        <v/>
      </c>
      <c r="J130" s="4" t="str">
        <f>IF(Process!$T133&gt;0,"Wg:"&amp;TEXT(Process!AC133,"#0.00"),"")</f>
        <v/>
      </c>
      <c r="K130" s="7" t="str">
        <f>IF(Process!$T133&gt;0,"P:"&amp;TEXT(Process!AD133,"#0.00"),"")</f>
        <v/>
      </c>
      <c r="L130" s="7" t="str">
        <f>IF(Process!$T133&gt;0,"H:"&amp;Process!AE133,"")</f>
        <v/>
      </c>
      <c r="M130" s="7" t="str">
        <f>IF(Process!$T133&gt;0,"Hi:"&amp;Process!AG133,"")</f>
        <v/>
      </c>
      <c r="N130" s="7" t="str">
        <f>IF(Process!$T133&gt;0,Process!AH133,"")</f>
        <v/>
      </c>
    </row>
    <row r="131" spans="1:14">
      <c r="A131" s="7" t="str">
        <f>IF(Process!$T134&gt;0,Process!T134,"")</f>
        <v/>
      </c>
      <c r="B131" s="7" t="str">
        <f>IF(Process!$T134&gt;0,"t:"&amp;Process!U134,"")</f>
        <v/>
      </c>
      <c r="C131" s="8" t="str">
        <f>IF(Process!$T134&gt;0,"T:"&amp;TEXT(Process!V134,"#0.00"),"")</f>
        <v/>
      </c>
      <c r="D131" s="4" t="str">
        <f>IF(Process!$T134&gt;0,"Ti:"&amp;TEXT(Process!W134,"#0.00"),"")</f>
        <v/>
      </c>
      <c r="E131" s="4" t="str">
        <f>IF(Process!$T134&gt;0,"D:"&amp;TEXT(Process!X134,"#0.00"),"")</f>
        <v/>
      </c>
      <c r="F131" s="3" t="str">
        <f>IF(Process!$T134&gt;0,"Pr:"&amp;TEXT(Process!Y134,"####.0000"),"")</f>
        <v/>
      </c>
      <c r="G131" s="4" t="str">
        <f>IF(Process!$T134&gt;0,"W:"&amp;TEXT(Process!Z134,"#0.00"),"")</f>
        <v/>
      </c>
      <c r="H131" s="4" t="str">
        <f>IF(Process!$T134&gt;0,"Wd:"&amp;TEXT(Process!AA134,"##0"),"")</f>
        <v/>
      </c>
      <c r="I131" s="4" t="str">
        <f>IF(Process!$T134&gt;0,"Wc:"&amp;TEXT(Process!AB134,"#0.00"),"")</f>
        <v/>
      </c>
      <c r="J131" s="4" t="str">
        <f>IF(Process!$T134&gt;0,"Wg:"&amp;TEXT(Process!AC134,"#0.00"),"")</f>
        <v/>
      </c>
      <c r="K131" s="7" t="str">
        <f>IF(Process!$T134&gt;0,"P:"&amp;TEXT(Process!AD134,"#0.00"),"")</f>
        <v/>
      </c>
      <c r="L131" s="7" t="str">
        <f>IF(Process!$T134&gt;0,"H:"&amp;Process!AE134,"")</f>
        <v/>
      </c>
      <c r="M131" s="7" t="str">
        <f>IF(Process!$T134&gt;0,"Hi:"&amp;Process!AG134,"")</f>
        <v/>
      </c>
      <c r="N131" s="7" t="str">
        <f>IF(Process!$T134&gt;0,Process!AH134,"")</f>
        <v/>
      </c>
    </row>
    <row r="132" spans="1:14">
      <c r="A132" s="7" t="str">
        <f>IF(Process!$T135&gt;0,Process!T135,"")</f>
        <v/>
      </c>
      <c r="B132" s="7" t="str">
        <f>IF(Process!$T135&gt;0,"t:"&amp;Process!U135,"")</f>
        <v/>
      </c>
      <c r="C132" s="8" t="str">
        <f>IF(Process!$T135&gt;0,"T:"&amp;TEXT(Process!V135,"#0.00"),"")</f>
        <v/>
      </c>
      <c r="D132" s="4" t="str">
        <f>IF(Process!$T135&gt;0,"Ti:"&amp;TEXT(Process!W135,"#0.00"),"")</f>
        <v/>
      </c>
      <c r="E132" s="4" t="str">
        <f>IF(Process!$T135&gt;0,"D:"&amp;TEXT(Process!X135,"#0.00"),"")</f>
        <v/>
      </c>
      <c r="F132" s="3" t="str">
        <f>IF(Process!$T135&gt;0,"Pr:"&amp;TEXT(Process!Y135,"####.0000"),"")</f>
        <v/>
      </c>
      <c r="G132" s="4" t="str">
        <f>IF(Process!$T135&gt;0,"W:"&amp;TEXT(Process!Z135,"#0.00"),"")</f>
        <v/>
      </c>
      <c r="H132" s="4" t="str">
        <f>IF(Process!$T135&gt;0,"Wd:"&amp;TEXT(Process!AA135,"##0"),"")</f>
        <v/>
      </c>
      <c r="I132" s="4" t="str">
        <f>IF(Process!$T135&gt;0,"Wc:"&amp;TEXT(Process!AB135,"#0.00"),"")</f>
        <v/>
      </c>
      <c r="J132" s="4" t="str">
        <f>IF(Process!$T135&gt;0,"Wg:"&amp;TEXT(Process!AC135,"#0.00"),"")</f>
        <v/>
      </c>
      <c r="K132" s="7" t="str">
        <f>IF(Process!$T135&gt;0,"P:"&amp;TEXT(Process!AD135,"#0.00"),"")</f>
        <v/>
      </c>
      <c r="L132" s="7" t="str">
        <f>IF(Process!$T135&gt;0,"H:"&amp;Process!AE135,"")</f>
        <v/>
      </c>
      <c r="M132" s="7" t="str">
        <f>IF(Process!$T135&gt;0,"Hi:"&amp;Process!AG135,"")</f>
        <v/>
      </c>
      <c r="N132" s="7" t="str">
        <f>IF(Process!$T135&gt;0,Process!AH135,"")</f>
        <v/>
      </c>
    </row>
    <row r="133" spans="1:14">
      <c r="A133" s="7" t="str">
        <f>IF(Process!$T136&gt;0,Process!T136,"")</f>
        <v/>
      </c>
      <c r="B133" s="7" t="str">
        <f>IF(Process!$T136&gt;0,"t:"&amp;Process!U136,"")</f>
        <v/>
      </c>
      <c r="C133" s="8" t="str">
        <f>IF(Process!$T136&gt;0,"T:"&amp;TEXT(Process!V136,"#0.00"),"")</f>
        <v/>
      </c>
      <c r="D133" s="4" t="str">
        <f>IF(Process!$T136&gt;0,"Ti:"&amp;TEXT(Process!W136,"#0.00"),"")</f>
        <v/>
      </c>
      <c r="E133" s="4" t="str">
        <f>IF(Process!$T136&gt;0,"D:"&amp;TEXT(Process!X136,"#0.00"),"")</f>
        <v/>
      </c>
      <c r="F133" s="3" t="str">
        <f>IF(Process!$T136&gt;0,"Pr:"&amp;TEXT(Process!Y136,"####.0000"),"")</f>
        <v/>
      </c>
      <c r="G133" s="4" t="str">
        <f>IF(Process!$T136&gt;0,"W:"&amp;TEXT(Process!Z136,"#0.00"),"")</f>
        <v/>
      </c>
      <c r="H133" s="4" t="str">
        <f>IF(Process!$T136&gt;0,"Wd:"&amp;TEXT(Process!AA136,"##0"),"")</f>
        <v/>
      </c>
      <c r="I133" s="4" t="str">
        <f>IF(Process!$T136&gt;0,"Wc:"&amp;TEXT(Process!AB136,"#0.00"),"")</f>
        <v/>
      </c>
      <c r="J133" s="4" t="str">
        <f>IF(Process!$T136&gt;0,"Wg:"&amp;TEXT(Process!AC136,"#0.00"),"")</f>
        <v/>
      </c>
      <c r="K133" s="7" t="str">
        <f>IF(Process!$T136&gt;0,"P:"&amp;TEXT(Process!AD136,"#0.00"),"")</f>
        <v/>
      </c>
      <c r="L133" s="7" t="str">
        <f>IF(Process!$T136&gt;0,"H:"&amp;Process!AE136,"")</f>
        <v/>
      </c>
      <c r="M133" s="7" t="str">
        <f>IF(Process!$T136&gt;0,"Hi:"&amp;Process!AG136,"")</f>
        <v/>
      </c>
      <c r="N133" s="7" t="str">
        <f>IF(Process!$T136&gt;0,Process!AH136,"")</f>
        <v/>
      </c>
    </row>
    <row r="134" spans="1:14">
      <c r="A134" s="7" t="str">
        <f>IF(Process!$T137&gt;0,Process!T137,"")</f>
        <v/>
      </c>
      <c r="B134" s="7" t="str">
        <f>IF(Process!$T137&gt;0,"t:"&amp;Process!U137,"")</f>
        <v/>
      </c>
      <c r="C134" s="8" t="str">
        <f>IF(Process!$T137&gt;0,"T:"&amp;TEXT(Process!V137,"#0.00"),"")</f>
        <v/>
      </c>
      <c r="D134" s="4" t="str">
        <f>IF(Process!$T137&gt;0,"Ti:"&amp;TEXT(Process!W137,"#0.00"),"")</f>
        <v/>
      </c>
      <c r="E134" s="4" t="str">
        <f>IF(Process!$T137&gt;0,"D:"&amp;TEXT(Process!X137,"#0.00"),"")</f>
        <v/>
      </c>
      <c r="F134" s="3" t="str">
        <f>IF(Process!$T137&gt;0,"Pr:"&amp;TEXT(Process!Y137,"####.0000"),"")</f>
        <v/>
      </c>
      <c r="G134" s="4" t="str">
        <f>IF(Process!$T137&gt;0,"W:"&amp;TEXT(Process!Z137,"#0.00"),"")</f>
        <v/>
      </c>
      <c r="H134" s="4" t="str">
        <f>IF(Process!$T137&gt;0,"Wd:"&amp;TEXT(Process!AA137,"##0"),"")</f>
        <v/>
      </c>
      <c r="I134" s="4" t="str">
        <f>IF(Process!$T137&gt;0,"Wc:"&amp;TEXT(Process!AB137,"#0.00"),"")</f>
        <v/>
      </c>
      <c r="J134" s="4" t="str">
        <f>IF(Process!$T137&gt;0,"Wg:"&amp;TEXT(Process!AC137,"#0.00"),"")</f>
        <v/>
      </c>
      <c r="K134" s="7" t="str">
        <f>IF(Process!$T137&gt;0,"P:"&amp;TEXT(Process!AD137,"#0.00"),"")</f>
        <v/>
      </c>
      <c r="L134" s="7" t="str">
        <f>IF(Process!$T137&gt;0,"H:"&amp;Process!AE137,"")</f>
        <v/>
      </c>
      <c r="M134" s="7" t="str">
        <f>IF(Process!$T137&gt;0,"Hi:"&amp;Process!AG137,"")</f>
        <v/>
      </c>
      <c r="N134" s="7" t="str">
        <f>IF(Process!$T137&gt;0,Process!AH137,"")</f>
        <v/>
      </c>
    </row>
    <row r="135" spans="1:14">
      <c r="A135" s="7" t="str">
        <f>IF(Process!$T138&gt;0,Process!T138,"")</f>
        <v/>
      </c>
      <c r="B135" s="7" t="str">
        <f>IF(Process!$T138&gt;0,"t:"&amp;Process!U138,"")</f>
        <v/>
      </c>
      <c r="C135" s="8" t="str">
        <f>IF(Process!$T138&gt;0,"T:"&amp;TEXT(Process!V138,"#0.00"),"")</f>
        <v/>
      </c>
      <c r="D135" s="4" t="str">
        <f>IF(Process!$T138&gt;0,"Ti:"&amp;TEXT(Process!W138,"#0.00"),"")</f>
        <v/>
      </c>
      <c r="E135" s="4" t="str">
        <f>IF(Process!$T138&gt;0,"D:"&amp;TEXT(Process!X138,"#0.00"),"")</f>
        <v/>
      </c>
      <c r="F135" s="3" t="str">
        <f>IF(Process!$T138&gt;0,"Pr:"&amp;TEXT(Process!Y138,"####.0000"),"")</f>
        <v/>
      </c>
      <c r="G135" s="4" t="str">
        <f>IF(Process!$T138&gt;0,"W:"&amp;TEXT(Process!Z138,"#0.00"),"")</f>
        <v/>
      </c>
      <c r="H135" s="4" t="str">
        <f>IF(Process!$T138&gt;0,"Wd:"&amp;TEXT(Process!AA138,"##0"),"")</f>
        <v/>
      </c>
      <c r="I135" s="4" t="str">
        <f>IF(Process!$T138&gt;0,"Wc:"&amp;TEXT(Process!AB138,"#0.00"),"")</f>
        <v/>
      </c>
      <c r="J135" s="4" t="str">
        <f>IF(Process!$T138&gt;0,"Wg:"&amp;TEXT(Process!AC138,"#0.00"),"")</f>
        <v/>
      </c>
      <c r="K135" s="7" t="str">
        <f>IF(Process!$T138&gt;0,"P:"&amp;TEXT(Process!AD138,"#0.00"),"")</f>
        <v/>
      </c>
      <c r="L135" s="7" t="str">
        <f>IF(Process!$T138&gt;0,"H:"&amp;Process!AE138,"")</f>
        <v/>
      </c>
      <c r="M135" s="7" t="str">
        <f>IF(Process!$T138&gt;0,"Hi:"&amp;Process!AG138,"")</f>
        <v/>
      </c>
      <c r="N135" s="7" t="str">
        <f>IF(Process!$T138&gt;0,Process!AH138,"")</f>
        <v/>
      </c>
    </row>
    <row r="136" spans="1:14">
      <c r="A136" s="7" t="str">
        <f>IF(Process!$T139&gt;0,Process!T139,"")</f>
        <v/>
      </c>
      <c r="B136" s="7" t="str">
        <f>IF(Process!$T139&gt;0,"t:"&amp;Process!U139,"")</f>
        <v/>
      </c>
      <c r="C136" s="8" t="str">
        <f>IF(Process!$T139&gt;0,"T:"&amp;TEXT(Process!V139,"#0.00"),"")</f>
        <v/>
      </c>
      <c r="D136" s="4" t="str">
        <f>IF(Process!$T139&gt;0,"Ti:"&amp;TEXT(Process!W139,"#0.00"),"")</f>
        <v/>
      </c>
      <c r="E136" s="4" t="str">
        <f>IF(Process!$T139&gt;0,"D:"&amp;TEXT(Process!X139,"#0.00"),"")</f>
        <v/>
      </c>
      <c r="F136" s="3" t="str">
        <f>IF(Process!$T139&gt;0,"Pr:"&amp;TEXT(Process!Y139,"####.0000"),"")</f>
        <v/>
      </c>
      <c r="G136" s="4" t="str">
        <f>IF(Process!$T139&gt;0,"W:"&amp;TEXT(Process!Z139,"#0.00"),"")</f>
        <v/>
      </c>
      <c r="H136" s="4" t="str">
        <f>IF(Process!$T139&gt;0,"Wd:"&amp;TEXT(Process!AA139,"##0"),"")</f>
        <v/>
      </c>
      <c r="I136" s="4" t="str">
        <f>IF(Process!$T139&gt;0,"Wc:"&amp;TEXT(Process!AB139,"#0.00"),"")</f>
        <v/>
      </c>
      <c r="J136" s="4" t="str">
        <f>IF(Process!$T139&gt;0,"Wg:"&amp;TEXT(Process!AC139,"#0.00"),"")</f>
        <v/>
      </c>
      <c r="K136" s="7" t="str">
        <f>IF(Process!$T139&gt;0,"P:"&amp;TEXT(Process!AD139,"#0.00"),"")</f>
        <v/>
      </c>
      <c r="L136" s="7" t="str">
        <f>IF(Process!$T139&gt;0,"H:"&amp;Process!AE139,"")</f>
        <v/>
      </c>
      <c r="M136" s="7" t="str">
        <f>IF(Process!$T139&gt;0,"Hi:"&amp;Process!AG139,"")</f>
        <v/>
      </c>
      <c r="N136" s="7" t="str">
        <f>IF(Process!$T139&gt;0,Process!AH139,"")</f>
        <v/>
      </c>
    </row>
    <row r="137" spans="1:14">
      <c r="A137" s="7" t="str">
        <f>IF(Process!$T140&gt;0,Process!T140,"")</f>
        <v/>
      </c>
      <c r="B137" s="7" t="str">
        <f>IF(Process!$T140&gt;0,"t:"&amp;Process!U140,"")</f>
        <v/>
      </c>
      <c r="C137" s="8" t="str">
        <f>IF(Process!$T140&gt;0,"T:"&amp;TEXT(Process!V140,"#0.00"),"")</f>
        <v/>
      </c>
      <c r="D137" s="4" t="str">
        <f>IF(Process!$T140&gt;0,"Ti:"&amp;TEXT(Process!W140,"#0.00"),"")</f>
        <v/>
      </c>
      <c r="E137" s="4" t="str">
        <f>IF(Process!$T140&gt;0,"D:"&amp;TEXT(Process!X140,"#0.00"),"")</f>
        <v/>
      </c>
      <c r="F137" s="3" t="str">
        <f>IF(Process!$T140&gt;0,"Pr:"&amp;TEXT(Process!Y140,"####.0000"),"")</f>
        <v/>
      </c>
      <c r="G137" s="4" t="str">
        <f>IF(Process!$T140&gt;0,"W:"&amp;TEXT(Process!Z140,"#0.00"),"")</f>
        <v/>
      </c>
      <c r="H137" s="4" t="str">
        <f>IF(Process!$T140&gt;0,"Wd:"&amp;TEXT(Process!AA140,"##0"),"")</f>
        <v/>
      </c>
      <c r="I137" s="4" t="str">
        <f>IF(Process!$T140&gt;0,"Wc:"&amp;TEXT(Process!AB140,"#0.00"),"")</f>
        <v/>
      </c>
      <c r="J137" s="4" t="str">
        <f>IF(Process!$T140&gt;0,"Wg:"&amp;TEXT(Process!AC140,"#0.00"),"")</f>
        <v/>
      </c>
      <c r="K137" s="7" t="str">
        <f>IF(Process!$T140&gt;0,"P:"&amp;TEXT(Process!AD140,"#0.00"),"")</f>
        <v/>
      </c>
      <c r="L137" s="7" t="str">
        <f>IF(Process!$T140&gt;0,"H:"&amp;Process!AE140,"")</f>
        <v/>
      </c>
      <c r="M137" s="7" t="str">
        <f>IF(Process!$T140&gt;0,"Hi:"&amp;Process!AG140,"")</f>
        <v/>
      </c>
      <c r="N137" s="7" t="str">
        <f>IF(Process!$T140&gt;0,Process!AH140,"")</f>
        <v/>
      </c>
    </row>
    <row r="138" spans="1:14">
      <c r="A138" s="7" t="str">
        <f>IF(Process!$T141&gt;0,Process!T141,"")</f>
        <v/>
      </c>
      <c r="B138" s="7" t="str">
        <f>IF(Process!$T141&gt;0,"t:"&amp;Process!U141,"")</f>
        <v/>
      </c>
      <c r="C138" s="8" t="str">
        <f>IF(Process!$T141&gt;0,"T:"&amp;TEXT(Process!V141,"#0.00"),"")</f>
        <v/>
      </c>
      <c r="D138" s="4" t="str">
        <f>IF(Process!$T141&gt;0,"Ti:"&amp;TEXT(Process!W141,"#0.00"),"")</f>
        <v/>
      </c>
      <c r="E138" s="4" t="str">
        <f>IF(Process!$T141&gt;0,"D:"&amp;TEXT(Process!X141,"#0.00"),"")</f>
        <v/>
      </c>
      <c r="F138" s="3" t="str">
        <f>IF(Process!$T141&gt;0,"Pr:"&amp;TEXT(Process!Y141,"####.0000"),"")</f>
        <v/>
      </c>
      <c r="G138" s="4" t="str">
        <f>IF(Process!$T141&gt;0,"W:"&amp;TEXT(Process!Z141,"#0.00"),"")</f>
        <v/>
      </c>
      <c r="H138" s="4" t="str">
        <f>IF(Process!$T141&gt;0,"Wd:"&amp;TEXT(Process!AA141,"##0"),"")</f>
        <v/>
      </c>
      <c r="I138" s="4" t="str">
        <f>IF(Process!$T141&gt;0,"Wc:"&amp;TEXT(Process!AB141,"#0.00"),"")</f>
        <v/>
      </c>
      <c r="J138" s="4" t="str">
        <f>IF(Process!$T141&gt;0,"Wg:"&amp;TEXT(Process!AC141,"#0.00"),"")</f>
        <v/>
      </c>
      <c r="K138" s="7" t="str">
        <f>IF(Process!$T141&gt;0,"P:"&amp;TEXT(Process!AD141,"#0.00"),"")</f>
        <v/>
      </c>
      <c r="L138" s="7" t="str">
        <f>IF(Process!$T141&gt;0,"H:"&amp;Process!AE141,"")</f>
        <v/>
      </c>
      <c r="M138" s="7" t="str">
        <f>IF(Process!$T141&gt;0,"Hi:"&amp;Process!AG141,"")</f>
        <v/>
      </c>
      <c r="N138" s="7" t="str">
        <f>IF(Process!$T141&gt;0,Process!AH141,"")</f>
        <v/>
      </c>
    </row>
    <row r="139" spans="1:14">
      <c r="A139" s="7" t="str">
        <f>IF(Process!$T142&gt;0,Process!T142,"")</f>
        <v/>
      </c>
      <c r="B139" s="7" t="str">
        <f>IF(Process!$T142&gt;0,"t:"&amp;Process!U142,"")</f>
        <v/>
      </c>
      <c r="C139" s="8" t="str">
        <f>IF(Process!$T142&gt;0,"T:"&amp;TEXT(Process!V142,"#0.00"),"")</f>
        <v/>
      </c>
      <c r="D139" s="4" t="str">
        <f>IF(Process!$T142&gt;0,"Ti:"&amp;TEXT(Process!W142,"#0.00"),"")</f>
        <v/>
      </c>
      <c r="E139" s="4" t="str">
        <f>IF(Process!$T142&gt;0,"D:"&amp;TEXT(Process!X142,"#0.00"),"")</f>
        <v/>
      </c>
      <c r="F139" s="3" t="str">
        <f>IF(Process!$T142&gt;0,"Pr:"&amp;TEXT(Process!Y142,"####.0000"),"")</f>
        <v/>
      </c>
      <c r="G139" s="4" t="str">
        <f>IF(Process!$T142&gt;0,"W:"&amp;TEXT(Process!Z142,"#0.00"),"")</f>
        <v/>
      </c>
      <c r="H139" s="4" t="str">
        <f>IF(Process!$T142&gt;0,"Wd:"&amp;TEXT(Process!AA142,"##0"),"")</f>
        <v/>
      </c>
      <c r="I139" s="4" t="str">
        <f>IF(Process!$T142&gt;0,"Wc:"&amp;TEXT(Process!AB142,"#0.00"),"")</f>
        <v/>
      </c>
      <c r="J139" s="4" t="str">
        <f>IF(Process!$T142&gt;0,"Wg:"&amp;TEXT(Process!AC142,"#0.00"),"")</f>
        <v/>
      </c>
      <c r="K139" s="7" t="str">
        <f>IF(Process!$T142&gt;0,"P:"&amp;TEXT(Process!AD142,"#0.00"),"")</f>
        <v/>
      </c>
      <c r="L139" s="7" t="str">
        <f>IF(Process!$T142&gt;0,"H:"&amp;Process!AE142,"")</f>
        <v/>
      </c>
      <c r="M139" s="7" t="str">
        <f>IF(Process!$T142&gt;0,"Hi:"&amp;Process!AG142,"")</f>
        <v/>
      </c>
      <c r="N139" s="7" t="str">
        <f>IF(Process!$T142&gt;0,Process!AH142,"")</f>
        <v/>
      </c>
    </row>
    <row r="140" spans="1:14">
      <c r="A140" s="7" t="str">
        <f>IF(Process!$T143&gt;0,Process!T143,"")</f>
        <v/>
      </c>
      <c r="B140" s="7" t="str">
        <f>IF(Process!$T143&gt;0,"t:"&amp;Process!U143,"")</f>
        <v/>
      </c>
      <c r="C140" s="8" t="str">
        <f>IF(Process!$T143&gt;0,"T:"&amp;TEXT(Process!V143,"#0.00"),"")</f>
        <v/>
      </c>
      <c r="D140" s="4" t="str">
        <f>IF(Process!$T143&gt;0,"Ti:"&amp;TEXT(Process!W143,"#0.00"),"")</f>
        <v/>
      </c>
      <c r="E140" s="4" t="str">
        <f>IF(Process!$T143&gt;0,"D:"&amp;TEXT(Process!X143,"#0.00"),"")</f>
        <v/>
      </c>
      <c r="F140" s="3" t="str">
        <f>IF(Process!$T143&gt;0,"Pr:"&amp;TEXT(Process!Y143,"####.0000"),"")</f>
        <v/>
      </c>
      <c r="G140" s="4" t="str">
        <f>IF(Process!$T143&gt;0,"W:"&amp;TEXT(Process!Z143,"#0.00"),"")</f>
        <v/>
      </c>
      <c r="H140" s="4" t="str">
        <f>IF(Process!$T143&gt;0,"Wd:"&amp;TEXT(Process!AA143,"##0"),"")</f>
        <v/>
      </c>
      <c r="I140" s="4" t="str">
        <f>IF(Process!$T143&gt;0,"Wc:"&amp;TEXT(Process!AB143,"#0.00"),"")</f>
        <v/>
      </c>
      <c r="J140" s="4" t="str">
        <f>IF(Process!$T143&gt;0,"Wg:"&amp;TEXT(Process!AC143,"#0.00"),"")</f>
        <v/>
      </c>
      <c r="K140" s="7" t="str">
        <f>IF(Process!$T143&gt;0,"P:"&amp;TEXT(Process!AD143,"#0.00"),"")</f>
        <v/>
      </c>
      <c r="L140" s="7" t="str">
        <f>IF(Process!$T143&gt;0,"H:"&amp;Process!AE143,"")</f>
        <v/>
      </c>
      <c r="M140" s="7" t="str">
        <f>IF(Process!$T143&gt;0,"Hi:"&amp;Process!AG143,"")</f>
        <v/>
      </c>
      <c r="N140" s="7" t="str">
        <f>IF(Process!$T143&gt;0,Process!AH143,"")</f>
        <v/>
      </c>
    </row>
    <row r="141" spans="1:14">
      <c r="A141" s="7" t="str">
        <f>IF(Process!$T144&gt;0,Process!T144,"")</f>
        <v/>
      </c>
      <c r="B141" s="7" t="str">
        <f>IF(Process!$T144&gt;0,"t:"&amp;Process!U144,"")</f>
        <v/>
      </c>
      <c r="C141" s="8" t="str">
        <f>IF(Process!$T144&gt;0,"T:"&amp;TEXT(Process!V144,"#0.00"),"")</f>
        <v/>
      </c>
      <c r="D141" s="4" t="str">
        <f>IF(Process!$T144&gt;0,"Ti:"&amp;TEXT(Process!W144,"#0.00"),"")</f>
        <v/>
      </c>
      <c r="E141" s="4" t="str">
        <f>IF(Process!$T144&gt;0,"D:"&amp;TEXT(Process!X144,"#0.00"),"")</f>
        <v/>
      </c>
      <c r="F141" s="3" t="str">
        <f>IF(Process!$T144&gt;0,"Pr:"&amp;TEXT(Process!Y144,"####.0000"),"")</f>
        <v/>
      </c>
      <c r="G141" s="4" t="str">
        <f>IF(Process!$T144&gt;0,"W:"&amp;TEXT(Process!Z144,"#0.00"),"")</f>
        <v/>
      </c>
      <c r="H141" s="4" t="str">
        <f>IF(Process!$T144&gt;0,"Wd:"&amp;TEXT(Process!AA144,"##0"),"")</f>
        <v/>
      </c>
      <c r="I141" s="4" t="str">
        <f>IF(Process!$T144&gt;0,"Wc:"&amp;TEXT(Process!AB144,"#0.00"),"")</f>
        <v/>
      </c>
      <c r="J141" s="4" t="str">
        <f>IF(Process!$T144&gt;0,"Wg:"&amp;TEXT(Process!AC144,"#0.00"),"")</f>
        <v/>
      </c>
      <c r="K141" s="7" t="str">
        <f>IF(Process!$T144&gt;0,"P:"&amp;TEXT(Process!AD144,"#0.00"),"")</f>
        <v/>
      </c>
      <c r="L141" s="7" t="str">
        <f>IF(Process!$T144&gt;0,"H:"&amp;Process!AE144,"")</f>
        <v/>
      </c>
      <c r="M141" s="7" t="str">
        <f>IF(Process!$T144&gt;0,"Hi:"&amp;Process!AG144,"")</f>
        <v/>
      </c>
      <c r="N141" s="7" t="str">
        <f>IF(Process!$T144&gt;0,Process!AH144,"")</f>
        <v/>
      </c>
    </row>
    <row r="142" spans="1:14">
      <c r="A142" s="7" t="str">
        <f>IF(Process!$T145&gt;0,Process!T145,"")</f>
        <v/>
      </c>
      <c r="B142" s="7" t="str">
        <f>IF(Process!$T145&gt;0,"t:"&amp;Process!U145,"")</f>
        <v/>
      </c>
      <c r="C142" s="8" t="str">
        <f>IF(Process!$T145&gt;0,"T:"&amp;TEXT(Process!V145,"#0.00"),"")</f>
        <v/>
      </c>
      <c r="D142" s="4" t="str">
        <f>IF(Process!$T145&gt;0,"Ti:"&amp;TEXT(Process!W145,"#0.00"),"")</f>
        <v/>
      </c>
      <c r="E142" s="4" t="str">
        <f>IF(Process!$T145&gt;0,"D:"&amp;TEXT(Process!X145,"#0.00"),"")</f>
        <v/>
      </c>
      <c r="F142" s="3" t="str">
        <f>IF(Process!$T145&gt;0,"Pr:"&amp;TEXT(Process!Y145,"####.0000"),"")</f>
        <v/>
      </c>
      <c r="G142" s="4" t="str">
        <f>IF(Process!$T145&gt;0,"W:"&amp;TEXT(Process!Z145,"#0.00"),"")</f>
        <v/>
      </c>
      <c r="H142" s="4" t="str">
        <f>IF(Process!$T145&gt;0,"Wd:"&amp;TEXT(Process!AA145,"##0"),"")</f>
        <v/>
      </c>
      <c r="I142" s="4" t="str">
        <f>IF(Process!$T145&gt;0,"Wc:"&amp;TEXT(Process!AB145,"#0.00"),"")</f>
        <v/>
      </c>
      <c r="J142" s="4" t="str">
        <f>IF(Process!$T145&gt;0,"Wg:"&amp;TEXT(Process!AC145,"#0.00"),"")</f>
        <v/>
      </c>
      <c r="K142" s="7" t="str">
        <f>IF(Process!$T145&gt;0,"P:"&amp;TEXT(Process!AD145,"#0.00"),"")</f>
        <v/>
      </c>
      <c r="L142" s="7" t="str">
        <f>IF(Process!$T145&gt;0,"H:"&amp;Process!AE145,"")</f>
        <v/>
      </c>
      <c r="M142" s="7" t="str">
        <f>IF(Process!$T145&gt;0,"Hi:"&amp;Process!AG145,"")</f>
        <v/>
      </c>
      <c r="N142" s="7" t="str">
        <f>IF(Process!$T145&gt;0,Process!AH145,"")</f>
        <v/>
      </c>
    </row>
    <row r="143" spans="1:14">
      <c r="A143" s="7" t="str">
        <f>IF(Process!$T146&gt;0,Process!T146,"")</f>
        <v/>
      </c>
      <c r="B143" s="7" t="str">
        <f>IF(Process!$T146&gt;0,"t:"&amp;Process!U146,"")</f>
        <v/>
      </c>
      <c r="C143" s="8" t="str">
        <f>IF(Process!$T146&gt;0,"T:"&amp;TEXT(Process!V146,"#0.00"),"")</f>
        <v/>
      </c>
      <c r="D143" s="4" t="str">
        <f>IF(Process!$T146&gt;0,"Ti:"&amp;TEXT(Process!W146,"#0.00"),"")</f>
        <v/>
      </c>
      <c r="E143" s="4" t="str">
        <f>IF(Process!$T146&gt;0,"D:"&amp;TEXT(Process!X146,"#0.00"),"")</f>
        <v/>
      </c>
      <c r="F143" s="3" t="str">
        <f>IF(Process!$T146&gt;0,"Pr:"&amp;TEXT(Process!Y146,"####.0000"),"")</f>
        <v/>
      </c>
      <c r="G143" s="4" t="str">
        <f>IF(Process!$T146&gt;0,"W:"&amp;TEXT(Process!Z146,"#0.00"),"")</f>
        <v/>
      </c>
      <c r="H143" s="4" t="str">
        <f>IF(Process!$T146&gt;0,"Wd:"&amp;TEXT(Process!AA146,"##0"),"")</f>
        <v/>
      </c>
      <c r="I143" s="4" t="str">
        <f>IF(Process!$T146&gt;0,"Wc:"&amp;TEXT(Process!AB146,"#0.00"),"")</f>
        <v/>
      </c>
      <c r="J143" s="4" t="str">
        <f>IF(Process!$T146&gt;0,"Wg:"&amp;TEXT(Process!AC146,"#0.00"),"")</f>
        <v/>
      </c>
      <c r="K143" s="7" t="str">
        <f>IF(Process!$T146&gt;0,"P:"&amp;TEXT(Process!AD146,"#0.00"),"")</f>
        <v/>
      </c>
      <c r="L143" s="7" t="str">
        <f>IF(Process!$T146&gt;0,"H:"&amp;Process!AE146,"")</f>
        <v/>
      </c>
      <c r="M143" s="7" t="str">
        <f>IF(Process!$T146&gt;0,"Hi:"&amp;Process!AG146,"")</f>
        <v/>
      </c>
      <c r="N143" s="7" t="str">
        <f>IF(Process!$T146&gt;0,Process!AH146,"")</f>
        <v/>
      </c>
    </row>
    <row r="144" spans="1:14">
      <c r="A144" s="7" t="str">
        <f>IF(Process!$T147&gt;0,Process!T147,"")</f>
        <v/>
      </c>
      <c r="B144" s="7" t="str">
        <f>IF(Process!$T147&gt;0,"t:"&amp;Process!U147,"")</f>
        <v/>
      </c>
      <c r="C144" s="8" t="str">
        <f>IF(Process!$T147&gt;0,"T:"&amp;TEXT(Process!V147,"#0.00"),"")</f>
        <v/>
      </c>
      <c r="D144" s="4" t="str">
        <f>IF(Process!$T147&gt;0,"Ti:"&amp;TEXT(Process!W147,"#0.00"),"")</f>
        <v/>
      </c>
      <c r="E144" s="4" t="str">
        <f>IF(Process!$T147&gt;0,"D:"&amp;TEXT(Process!X147,"#0.00"),"")</f>
        <v/>
      </c>
      <c r="F144" s="3" t="str">
        <f>IF(Process!$T147&gt;0,"Pr:"&amp;TEXT(Process!Y147,"####.0000"),"")</f>
        <v/>
      </c>
      <c r="G144" s="4" t="str">
        <f>IF(Process!$T147&gt;0,"W:"&amp;TEXT(Process!Z147,"#0.00"),"")</f>
        <v/>
      </c>
      <c r="H144" s="4" t="str">
        <f>IF(Process!$T147&gt;0,"Wd:"&amp;TEXT(Process!AA147,"##0"),"")</f>
        <v/>
      </c>
      <c r="I144" s="4" t="str">
        <f>IF(Process!$T147&gt;0,"Wc:"&amp;TEXT(Process!AB147,"#0.00"),"")</f>
        <v/>
      </c>
      <c r="J144" s="4" t="str">
        <f>IF(Process!$T147&gt;0,"Wg:"&amp;TEXT(Process!AC147,"#0.00"),"")</f>
        <v/>
      </c>
      <c r="K144" s="7" t="str">
        <f>IF(Process!$T147&gt;0,"P:"&amp;TEXT(Process!AD147,"#0.00"),"")</f>
        <v/>
      </c>
      <c r="L144" s="7" t="str">
        <f>IF(Process!$T147&gt;0,"H:"&amp;Process!AE147,"")</f>
        <v/>
      </c>
      <c r="M144" s="7" t="str">
        <f>IF(Process!$T147&gt;0,"Hi:"&amp;Process!AG147,"")</f>
        <v/>
      </c>
      <c r="N144" s="7" t="str">
        <f>IF(Process!$T147&gt;0,Process!AH147,"")</f>
        <v/>
      </c>
    </row>
    <row r="145" spans="1:14">
      <c r="A145" s="7" t="str">
        <f>IF(Process!$T148&gt;0,Process!T148,"")</f>
        <v/>
      </c>
      <c r="B145" s="7" t="str">
        <f>IF(Process!$T148&gt;0,"t:"&amp;Process!U148,"")</f>
        <v/>
      </c>
      <c r="C145" s="8" t="str">
        <f>IF(Process!$T148&gt;0,"T:"&amp;TEXT(Process!V148,"#0.00"),"")</f>
        <v/>
      </c>
      <c r="D145" s="4" t="str">
        <f>IF(Process!$T148&gt;0,"Ti:"&amp;TEXT(Process!W148,"#0.00"),"")</f>
        <v/>
      </c>
      <c r="E145" s="4" t="str">
        <f>IF(Process!$T148&gt;0,"D:"&amp;TEXT(Process!X148,"#0.00"),"")</f>
        <v/>
      </c>
      <c r="F145" s="3" t="str">
        <f>IF(Process!$T148&gt;0,"Pr:"&amp;TEXT(Process!Y148,"####.0000"),"")</f>
        <v/>
      </c>
      <c r="G145" s="4" t="str">
        <f>IF(Process!$T148&gt;0,"W:"&amp;TEXT(Process!Z148,"#0.00"),"")</f>
        <v/>
      </c>
      <c r="H145" s="4" t="str">
        <f>IF(Process!$T148&gt;0,"Wd:"&amp;TEXT(Process!AA148,"##0"),"")</f>
        <v/>
      </c>
      <c r="I145" s="4" t="str">
        <f>IF(Process!$T148&gt;0,"Wc:"&amp;TEXT(Process!AB148,"#0.00"),"")</f>
        <v/>
      </c>
      <c r="J145" s="4" t="str">
        <f>IF(Process!$T148&gt;0,"Wg:"&amp;TEXT(Process!AC148,"#0.00"),"")</f>
        <v/>
      </c>
      <c r="K145" s="7" t="str">
        <f>IF(Process!$T148&gt;0,"P:"&amp;TEXT(Process!AD148,"#0.00"),"")</f>
        <v/>
      </c>
      <c r="L145" s="7" t="str">
        <f>IF(Process!$T148&gt;0,"H:"&amp;Process!AE148,"")</f>
        <v/>
      </c>
      <c r="M145" s="7" t="str">
        <f>IF(Process!$T148&gt;0,"Hi:"&amp;Process!AG148,"")</f>
        <v/>
      </c>
      <c r="N145" s="7" t="str">
        <f>IF(Process!$T148&gt;0,Process!AH148,"")</f>
        <v/>
      </c>
    </row>
    <row r="146" spans="1:14">
      <c r="A146" s="7" t="str">
        <f>IF(Process!$T149&gt;0,Process!T149,"")</f>
        <v/>
      </c>
      <c r="B146" s="7" t="str">
        <f>IF(Process!$T149&gt;0,"t:"&amp;Process!U149,"")</f>
        <v/>
      </c>
      <c r="C146" s="8" t="str">
        <f>IF(Process!$T149&gt;0,"T:"&amp;TEXT(Process!V149,"#0.00"),"")</f>
        <v/>
      </c>
      <c r="D146" s="4" t="str">
        <f>IF(Process!$T149&gt;0,"Ti:"&amp;TEXT(Process!W149,"#0.00"),"")</f>
        <v/>
      </c>
      <c r="E146" s="4" t="str">
        <f>IF(Process!$T149&gt;0,"D:"&amp;TEXT(Process!X149,"#0.00"),"")</f>
        <v/>
      </c>
      <c r="F146" s="3" t="str">
        <f>IF(Process!$T149&gt;0,"Pr:"&amp;TEXT(Process!Y149,"####.0000"),"")</f>
        <v/>
      </c>
      <c r="G146" s="4" t="str">
        <f>IF(Process!$T149&gt;0,"W:"&amp;TEXT(Process!Z149,"#0.00"),"")</f>
        <v/>
      </c>
      <c r="H146" s="4" t="str">
        <f>IF(Process!$T149&gt;0,"Wd:"&amp;TEXT(Process!AA149,"##0"),"")</f>
        <v/>
      </c>
      <c r="I146" s="4" t="str">
        <f>IF(Process!$T149&gt;0,"Wc:"&amp;TEXT(Process!AB149,"#0.00"),"")</f>
        <v/>
      </c>
      <c r="J146" s="4" t="str">
        <f>IF(Process!$T149&gt;0,"Wg:"&amp;TEXT(Process!AC149,"#0.00"),"")</f>
        <v/>
      </c>
      <c r="K146" s="7" t="str">
        <f>IF(Process!$T149&gt;0,"P:"&amp;TEXT(Process!AD149,"#0.00"),"")</f>
        <v/>
      </c>
      <c r="L146" s="7" t="str">
        <f>IF(Process!$T149&gt;0,"H:"&amp;Process!AE149,"")</f>
        <v/>
      </c>
      <c r="M146" s="7" t="str">
        <f>IF(Process!$T149&gt;0,"Hi:"&amp;Process!AG149,"")</f>
        <v/>
      </c>
      <c r="N146" s="7" t="str">
        <f>IF(Process!$T149&gt;0,Process!AH149,"")</f>
        <v/>
      </c>
    </row>
    <row r="147" spans="1:14">
      <c r="A147" s="7" t="str">
        <f>IF(Process!$T150&gt;0,Process!T150,"")</f>
        <v/>
      </c>
      <c r="B147" s="7" t="str">
        <f>IF(Process!$T150&gt;0,"t:"&amp;Process!U150,"")</f>
        <v/>
      </c>
      <c r="C147" s="8" t="str">
        <f>IF(Process!$T150&gt;0,"T:"&amp;TEXT(Process!V150,"#0.00"),"")</f>
        <v/>
      </c>
      <c r="D147" s="4" t="str">
        <f>IF(Process!$T150&gt;0,"Ti:"&amp;TEXT(Process!W150,"#0.00"),"")</f>
        <v/>
      </c>
      <c r="E147" s="4" t="str">
        <f>IF(Process!$T150&gt;0,"D:"&amp;TEXT(Process!X150,"#0.00"),"")</f>
        <v/>
      </c>
      <c r="F147" s="3" t="str">
        <f>IF(Process!$T150&gt;0,"Pr:"&amp;TEXT(Process!Y150,"####.0000"),"")</f>
        <v/>
      </c>
      <c r="G147" s="4" t="str">
        <f>IF(Process!$T150&gt;0,"W:"&amp;TEXT(Process!Z150,"#0.00"),"")</f>
        <v/>
      </c>
      <c r="H147" s="4" t="str">
        <f>IF(Process!$T150&gt;0,"Wd:"&amp;TEXT(Process!AA150,"##0"),"")</f>
        <v/>
      </c>
      <c r="I147" s="4" t="str">
        <f>IF(Process!$T150&gt;0,"Wc:"&amp;TEXT(Process!AB150,"#0.00"),"")</f>
        <v/>
      </c>
      <c r="J147" s="4" t="str">
        <f>IF(Process!$T150&gt;0,"Wg:"&amp;TEXT(Process!AC150,"#0.00"),"")</f>
        <v/>
      </c>
      <c r="K147" s="7" t="str">
        <f>IF(Process!$T150&gt;0,"P:"&amp;TEXT(Process!AD150,"#0.00"),"")</f>
        <v/>
      </c>
      <c r="L147" s="7" t="str">
        <f>IF(Process!$T150&gt;0,"H:"&amp;Process!AE150,"")</f>
        <v/>
      </c>
      <c r="M147" s="7" t="str">
        <f>IF(Process!$T150&gt;0,"Hi:"&amp;Process!AG150,"")</f>
        <v/>
      </c>
      <c r="N147" s="7" t="str">
        <f>IF(Process!$T150&gt;0,Process!AH150,"")</f>
        <v/>
      </c>
    </row>
    <row r="148" spans="1:14">
      <c r="A148" s="7" t="str">
        <f>IF(Process!$T151&gt;0,Process!T151,"")</f>
        <v/>
      </c>
      <c r="B148" s="7" t="str">
        <f>IF(Process!$T151&gt;0,"t:"&amp;Process!U151,"")</f>
        <v/>
      </c>
      <c r="C148" s="8" t="str">
        <f>IF(Process!$T151&gt;0,"T:"&amp;TEXT(Process!V151,"#0.00"),"")</f>
        <v/>
      </c>
      <c r="D148" s="4" t="str">
        <f>IF(Process!$T151&gt;0,"Ti:"&amp;TEXT(Process!W151,"#0.00"),"")</f>
        <v/>
      </c>
      <c r="E148" s="4" t="str">
        <f>IF(Process!$T151&gt;0,"D:"&amp;TEXT(Process!X151,"#0.00"),"")</f>
        <v/>
      </c>
      <c r="F148" s="3" t="str">
        <f>IF(Process!$T151&gt;0,"Pr:"&amp;TEXT(Process!Y151,"####.0000"),"")</f>
        <v/>
      </c>
      <c r="G148" s="4" t="str">
        <f>IF(Process!$T151&gt;0,"W:"&amp;TEXT(Process!Z151,"#0.00"),"")</f>
        <v/>
      </c>
      <c r="H148" s="4" t="str">
        <f>IF(Process!$T151&gt;0,"Wd:"&amp;TEXT(Process!AA151,"##0"),"")</f>
        <v/>
      </c>
      <c r="I148" s="4" t="str">
        <f>IF(Process!$T151&gt;0,"Wc:"&amp;TEXT(Process!AB151,"#0.00"),"")</f>
        <v/>
      </c>
      <c r="J148" s="4" t="str">
        <f>IF(Process!$T151&gt;0,"Wg:"&amp;TEXT(Process!AC151,"#0.00"),"")</f>
        <v/>
      </c>
      <c r="K148" s="7" t="str">
        <f>IF(Process!$T151&gt;0,"P:"&amp;TEXT(Process!AD151,"#0.00"),"")</f>
        <v/>
      </c>
      <c r="L148" s="7" t="str">
        <f>IF(Process!$T151&gt;0,"H:"&amp;Process!AE151,"")</f>
        <v/>
      </c>
      <c r="M148" s="7" t="str">
        <f>IF(Process!$T151&gt;0,"Hi:"&amp;Process!AG151,"")</f>
        <v/>
      </c>
      <c r="N148" s="7" t="str">
        <f>IF(Process!$T151&gt;0,Process!AH151,"")</f>
        <v/>
      </c>
    </row>
    <row r="149" spans="1:14">
      <c r="A149" s="7" t="str">
        <f>IF(Process!$T152&gt;0,Process!T152,"")</f>
        <v/>
      </c>
      <c r="B149" s="7" t="str">
        <f>IF(Process!$T152&gt;0,"t:"&amp;Process!U152,"")</f>
        <v/>
      </c>
      <c r="C149" s="8" t="str">
        <f>IF(Process!$T152&gt;0,"T:"&amp;TEXT(Process!V152,"#0.00"),"")</f>
        <v/>
      </c>
      <c r="D149" s="4" t="str">
        <f>IF(Process!$T152&gt;0,"Ti:"&amp;TEXT(Process!W152,"#0.00"),"")</f>
        <v/>
      </c>
      <c r="E149" s="4" t="str">
        <f>IF(Process!$T152&gt;0,"D:"&amp;TEXT(Process!X152,"#0.00"),"")</f>
        <v/>
      </c>
      <c r="F149" s="3" t="str">
        <f>IF(Process!$T152&gt;0,"Pr:"&amp;TEXT(Process!Y152,"####.0000"),"")</f>
        <v/>
      </c>
      <c r="G149" s="4" t="str">
        <f>IF(Process!$T152&gt;0,"W:"&amp;TEXT(Process!Z152,"#0.00"),"")</f>
        <v/>
      </c>
      <c r="H149" s="4" t="str">
        <f>IF(Process!$T152&gt;0,"Wd:"&amp;TEXT(Process!AA152,"##0"),"")</f>
        <v/>
      </c>
      <c r="I149" s="4" t="str">
        <f>IF(Process!$T152&gt;0,"Wc:"&amp;TEXT(Process!AB152,"#0.00"),"")</f>
        <v/>
      </c>
      <c r="J149" s="4" t="str">
        <f>IF(Process!$T152&gt;0,"Wg:"&amp;TEXT(Process!AC152,"#0.00"),"")</f>
        <v/>
      </c>
      <c r="K149" s="7" t="str">
        <f>IF(Process!$T152&gt;0,"P:"&amp;TEXT(Process!AD152,"#0.00"),"")</f>
        <v/>
      </c>
      <c r="L149" s="7" t="str">
        <f>IF(Process!$T152&gt;0,"H:"&amp;Process!AE152,"")</f>
        <v/>
      </c>
      <c r="M149" s="7" t="str">
        <f>IF(Process!$T152&gt;0,"Hi:"&amp;Process!AG152,"")</f>
        <v/>
      </c>
      <c r="N149" s="7" t="str">
        <f>IF(Process!$T152&gt;0,Process!AH152,"")</f>
        <v/>
      </c>
    </row>
    <row r="150" spans="1:14">
      <c r="A150" s="7" t="str">
        <f>IF(Process!$T153&gt;0,Process!T153,"")</f>
        <v/>
      </c>
      <c r="B150" s="7" t="str">
        <f>IF(Process!$T153&gt;0,"t:"&amp;Process!U153,"")</f>
        <v/>
      </c>
      <c r="C150" s="8" t="str">
        <f>IF(Process!$T153&gt;0,"T:"&amp;TEXT(Process!V153,"#0.00"),"")</f>
        <v/>
      </c>
      <c r="D150" s="4" t="str">
        <f>IF(Process!$T153&gt;0,"Ti:"&amp;TEXT(Process!W153,"#0.00"),"")</f>
        <v/>
      </c>
      <c r="E150" s="4" t="str">
        <f>IF(Process!$T153&gt;0,"D:"&amp;TEXT(Process!X153,"#0.00"),"")</f>
        <v/>
      </c>
      <c r="F150" s="3" t="str">
        <f>IF(Process!$T153&gt;0,"Pr:"&amp;TEXT(Process!Y153,"####.0000"),"")</f>
        <v/>
      </c>
      <c r="G150" s="4" t="str">
        <f>IF(Process!$T153&gt;0,"W:"&amp;TEXT(Process!Z153,"#0.00"),"")</f>
        <v/>
      </c>
      <c r="H150" s="4" t="str">
        <f>IF(Process!$T153&gt;0,"Wd:"&amp;TEXT(Process!AA153,"##0"),"")</f>
        <v/>
      </c>
      <c r="I150" s="4" t="str">
        <f>IF(Process!$T153&gt;0,"Wc:"&amp;TEXT(Process!AB153,"#0.00"),"")</f>
        <v/>
      </c>
      <c r="J150" s="4" t="str">
        <f>IF(Process!$T153&gt;0,"Wg:"&amp;TEXT(Process!AC153,"#0.00"),"")</f>
        <v/>
      </c>
      <c r="K150" s="7" t="str">
        <f>IF(Process!$T153&gt;0,"P:"&amp;TEXT(Process!AD153,"#0.00"),"")</f>
        <v/>
      </c>
      <c r="L150" s="7" t="str">
        <f>IF(Process!$T153&gt;0,"H:"&amp;Process!AE153,"")</f>
        <v/>
      </c>
      <c r="M150" s="7" t="str">
        <f>IF(Process!$T153&gt;0,"Hi:"&amp;Process!AG153,"")</f>
        <v/>
      </c>
      <c r="N150" s="7" t="str">
        <f>IF(Process!$T153&gt;0,Process!AH153,"")</f>
        <v/>
      </c>
    </row>
    <row r="151" spans="1:14">
      <c r="A151" s="7" t="str">
        <f>IF(Process!$T154&gt;0,Process!T154,"")</f>
        <v/>
      </c>
      <c r="B151" s="7" t="str">
        <f>IF(Process!$T154&gt;0,"t:"&amp;Process!U154,"")</f>
        <v/>
      </c>
      <c r="C151" s="8" t="str">
        <f>IF(Process!$T154&gt;0,"T:"&amp;TEXT(Process!V154,"#0.00"),"")</f>
        <v/>
      </c>
      <c r="D151" s="4" t="str">
        <f>IF(Process!$T154&gt;0,"Ti:"&amp;TEXT(Process!W154,"#0.00"),"")</f>
        <v/>
      </c>
      <c r="E151" s="4" t="str">
        <f>IF(Process!$T154&gt;0,"D:"&amp;TEXT(Process!X154,"#0.00"),"")</f>
        <v/>
      </c>
      <c r="F151" s="3" t="str">
        <f>IF(Process!$T154&gt;0,"Pr:"&amp;TEXT(Process!Y154,"####.0000"),"")</f>
        <v/>
      </c>
      <c r="G151" s="4" t="str">
        <f>IF(Process!$T154&gt;0,"W:"&amp;TEXT(Process!Z154,"#0.00"),"")</f>
        <v/>
      </c>
      <c r="H151" s="4" t="str">
        <f>IF(Process!$T154&gt;0,"Wd:"&amp;TEXT(Process!AA154,"##0"),"")</f>
        <v/>
      </c>
      <c r="I151" s="4" t="str">
        <f>IF(Process!$T154&gt;0,"Wc:"&amp;TEXT(Process!AB154,"#0.00"),"")</f>
        <v/>
      </c>
      <c r="J151" s="4" t="str">
        <f>IF(Process!$T154&gt;0,"Wg:"&amp;TEXT(Process!AC154,"#0.00"),"")</f>
        <v/>
      </c>
      <c r="K151" s="7" t="str">
        <f>IF(Process!$T154&gt;0,"P:"&amp;TEXT(Process!AD154,"#0.00"),"")</f>
        <v/>
      </c>
      <c r="L151" s="7" t="str">
        <f>IF(Process!$T154&gt;0,"H:"&amp;Process!AE154,"")</f>
        <v/>
      </c>
      <c r="M151" s="7" t="str">
        <f>IF(Process!$T154&gt;0,"Hi:"&amp;Process!AG154,"")</f>
        <v/>
      </c>
      <c r="N151" s="7" t="str">
        <f>IF(Process!$T154&gt;0,Process!AH154,"")</f>
        <v/>
      </c>
    </row>
    <row r="152" spans="1:14">
      <c r="A152" s="7" t="str">
        <f>IF(Process!$T155&gt;0,Process!T155,"")</f>
        <v/>
      </c>
      <c r="B152" s="7" t="str">
        <f>IF(Process!$T155&gt;0,"t:"&amp;Process!U155,"")</f>
        <v/>
      </c>
      <c r="C152" s="8" t="str">
        <f>IF(Process!$T155&gt;0,"T:"&amp;TEXT(Process!V155,"#0.00"),"")</f>
        <v/>
      </c>
      <c r="D152" s="4" t="str">
        <f>IF(Process!$T155&gt;0,"Ti:"&amp;TEXT(Process!W155,"#0.00"),"")</f>
        <v/>
      </c>
      <c r="E152" s="4" t="str">
        <f>IF(Process!$T155&gt;0,"D:"&amp;TEXT(Process!X155,"#0.00"),"")</f>
        <v/>
      </c>
      <c r="F152" s="3" t="str">
        <f>IF(Process!$T155&gt;0,"Pr:"&amp;TEXT(Process!Y155,"####.0000"),"")</f>
        <v/>
      </c>
      <c r="G152" s="4" t="str">
        <f>IF(Process!$T155&gt;0,"W:"&amp;TEXT(Process!Z155,"#0.00"),"")</f>
        <v/>
      </c>
      <c r="H152" s="4" t="str">
        <f>IF(Process!$T155&gt;0,"Wd:"&amp;TEXT(Process!AA155,"##0"),"")</f>
        <v/>
      </c>
      <c r="I152" s="4" t="str">
        <f>IF(Process!$T155&gt;0,"Wc:"&amp;TEXT(Process!AB155,"#0.00"),"")</f>
        <v/>
      </c>
      <c r="J152" s="4" t="str">
        <f>IF(Process!$T155&gt;0,"Wg:"&amp;TEXT(Process!AC155,"#0.00"),"")</f>
        <v/>
      </c>
      <c r="K152" s="7" t="str">
        <f>IF(Process!$T155&gt;0,"P:"&amp;TEXT(Process!AD155,"#0.00"),"")</f>
        <v/>
      </c>
      <c r="L152" s="7" t="str">
        <f>IF(Process!$T155&gt;0,"H:"&amp;Process!AE155,"")</f>
        <v/>
      </c>
      <c r="M152" s="7" t="str">
        <f>IF(Process!$T155&gt;0,"Hi:"&amp;Process!AG155,"")</f>
        <v/>
      </c>
      <c r="N152" s="7" t="str">
        <f>IF(Process!$T155&gt;0,Process!AH155,"")</f>
        <v/>
      </c>
    </row>
    <row r="153" spans="1:14">
      <c r="A153" s="7" t="str">
        <f>IF(Process!$T156&gt;0,Process!T156,"")</f>
        <v/>
      </c>
      <c r="B153" s="7" t="str">
        <f>IF(Process!$T156&gt;0,"t:"&amp;Process!U156,"")</f>
        <v/>
      </c>
      <c r="C153" s="8" t="str">
        <f>IF(Process!$T156&gt;0,"T:"&amp;TEXT(Process!V156,"#0.00"),"")</f>
        <v/>
      </c>
      <c r="D153" s="4" t="str">
        <f>IF(Process!$T156&gt;0,"Ti:"&amp;TEXT(Process!W156,"#0.00"),"")</f>
        <v/>
      </c>
      <c r="E153" s="4" t="str">
        <f>IF(Process!$T156&gt;0,"D:"&amp;TEXT(Process!X156,"#0.00"),"")</f>
        <v/>
      </c>
      <c r="F153" s="3" t="str">
        <f>IF(Process!$T156&gt;0,"Pr:"&amp;TEXT(Process!Y156,"####.0000"),"")</f>
        <v/>
      </c>
      <c r="G153" s="4" t="str">
        <f>IF(Process!$T156&gt;0,"W:"&amp;TEXT(Process!Z156,"#0.00"),"")</f>
        <v/>
      </c>
      <c r="H153" s="4" t="str">
        <f>IF(Process!$T156&gt;0,"Wd:"&amp;TEXT(Process!AA156,"##0"),"")</f>
        <v/>
      </c>
      <c r="I153" s="4" t="str">
        <f>IF(Process!$T156&gt;0,"Wc:"&amp;TEXT(Process!AB156,"#0.00"),"")</f>
        <v/>
      </c>
      <c r="J153" s="4" t="str">
        <f>IF(Process!$T156&gt;0,"Wg:"&amp;TEXT(Process!AC156,"#0.00"),"")</f>
        <v/>
      </c>
      <c r="K153" s="7" t="str">
        <f>IF(Process!$T156&gt;0,"P:"&amp;TEXT(Process!AD156,"#0.00"),"")</f>
        <v/>
      </c>
      <c r="L153" s="7" t="str">
        <f>IF(Process!$T156&gt;0,"H:"&amp;Process!AE156,"")</f>
        <v/>
      </c>
      <c r="M153" s="7" t="str">
        <f>IF(Process!$T156&gt;0,"Hi:"&amp;Process!AG156,"")</f>
        <v/>
      </c>
      <c r="N153" s="7" t="str">
        <f>IF(Process!$T156&gt;0,Process!AH156,"")</f>
        <v/>
      </c>
    </row>
    <row r="154" spans="1:14">
      <c r="A154" s="7" t="str">
        <f>IF(Process!$T157&gt;0,Process!T157,"")</f>
        <v/>
      </c>
      <c r="B154" s="7" t="str">
        <f>IF(Process!$T157&gt;0,"t:"&amp;Process!U157,"")</f>
        <v/>
      </c>
      <c r="C154" s="8" t="str">
        <f>IF(Process!$T157&gt;0,"T:"&amp;TEXT(Process!V157,"#0.00"),"")</f>
        <v/>
      </c>
      <c r="D154" s="4" t="str">
        <f>IF(Process!$T157&gt;0,"Ti:"&amp;TEXT(Process!W157,"#0.00"),"")</f>
        <v/>
      </c>
      <c r="E154" s="4" t="str">
        <f>IF(Process!$T157&gt;0,"D:"&amp;TEXT(Process!X157,"#0.00"),"")</f>
        <v/>
      </c>
      <c r="F154" s="3" t="str">
        <f>IF(Process!$T157&gt;0,"Pr:"&amp;TEXT(Process!Y157,"####.0000"),"")</f>
        <v/>
      </c>
      <c r="G154" s="4" t="str">
        <f>IF(Process!$T157&gt;0,"W:"&amp;TEXT(Process!Z157,"#0.00"),"")</f>
        <v/>
      </c>
      <c r="H154" s="4" t="str">
        <f>IF(Process!$T157&gt;0,"Wd:"&amp;TEXT(Process!AA157,"##0"),"")</f>
        <v/>
      </c>
      <c r="I154" s="4" t="str">
        <f>IF(Process!$T157&gt;0,"Wc:"&amp;TEXT(Process!AB157,"#0.00"),"")</f>
        <v/>
      </c>
      <c r="J154" s="4" t="str">
        <f>IF(Process!$T157&gt;0,"Wg:"&amp;TEXT(Process!AC157,"#0.00"),"")</f>
        <v/>
      </c>
      <c r="K154" s="7" t="str">
        <f>IF(Process!$T157&gt;0,"P:"&amp;TEXT(Process!AD157,"#0.00"),"")</f>
        <v/>
      </c>
      <c r="L154" s="7" t="str">
        <f>IF(Process!$T157&gt;0,"H:"&amp;Process!AE157,"")</f>
        <v/>
      </c>
      <c r="M154" s="7" t="str">
        <f>IF(Process!$T157&gt;0,"Hi:"&amp;Process!AG157,"")</f>
        <v/>
      </c>
      <c r="N154" s="7" t="str">
        <f>IF(Process!$T157&gt;0,Process!AH157,"")</f>
        <v/>
      </c>
    </row>
    <row r="155" spans="1:14">
      <c r="A155" s="7" t="str">
        <f>IF(Process!$T158&gt;0,Process!T158,"")</f>
        <v/>
      </c>
      <c r="B155" s="7" t="str">
        <f>IF(Process!$T158&gt;0,"t:"&amp;Process!U158,"")</f>
        <v/>
      </c>
      <c r="C155" s="8" t="str">
        <f>IF(Process!$T158&gt;0,"T:"&amp;TEXT(Process!V158,"#0.00"),"")</f>
        <v/>
      </c>
      <c r="D155" s="4" t="str">
        <f>IF(Process!$T158&gt;0,"Ti:"&amp;TEXT(Process!W158,"#0.00"),"")</f>
        <v/>
      </c>
      <c r="E155" s="4" t="str">
        <f>IF(Process!$T158&gt;0,"D:"&amp;TEXT(Process!X158,"#0.00"),"")</f>
        <v/>
      </c>
      <c r="F155" s="3" t="str">
        <f>IF(Process!$T158&gt;0,"Pr:"&amp;TEXT(Process!Y158,"####.0000"),"")</f>
        <v/>
      </c>
      <c r="G155" s="4" t="str">
        <f>IF(Process!$T158&gt;0,"W:"&amp;TEXT(Process!Z158,"#0.00"),"")</f>
        <v/>
      </c>
      <c r="H155" s="4" t="str">
        <f>IF(Process!$T158&gt;0,"Wd:"&amp;TEXT(Process!AA158,"##0"),"")</f>
        <v/>
      </c>
      <c r="I155" s="4" t="str">
        <f>IF(Process!$T158&gt;0,"Wc:"&amp;TEXT(Process!AB158,"#0.00"),"")</f>
        <v/>
      </c>
      <c r="J155" s="4" t="str">
        <f>IF(Process!$T158&gt;0,"Wg:"&amp;TEXT(Process!AC158,"#0.00"),"")</f>
        <v/>
      </c>
      <c r="K155" s="7" t="str">
        <f>IF(Process!$T158&gt;0,"P:"&amp;TEXT(Process!AD158,"#0.00"),"")</f>
        <v/>
      </c>
      <c r="L155" s="7" t="str">
        <f>IF(Process!$T158&gt;0,"H:"&amp;Process!AE158,"")</f>
        <v/>
      </c>
      <c r="M155" s="7" t="str">
        <f>IF(Process!$T158&gt;0,"Hi:"&amp;Process!AG158,"")</f>
        <v/>
      </c>
      <c r="N155" s="7" t="str">
        <f>IF(Process!$T158&gt;0,Process!AH158,"")</f>
        <v/>
      </c>
    </row>
    <row r="156" spans="1:14">
      <c r="A156" s="7" t="str">
        <f>IF(Process!$T159&gt;0,Process!T159,"")</f>
        <v/>
      </c>
      <c r="B156" s="7" t="str">
        <f>IF(Process!$T159&gt;0,"t:"&amp;Process!U159,"")</f>
        <v/>
      </c>
      <c r="C156" s="8" t="str">
        <f>IF(Process!$T159&gt;0,"T:"&amp;TEXT(Process!V159,"#0.00"),"")</f>
        <v/>
      </c>
      <c r="D156" s="4" t="str">
        <f>IF(Process!$T159&gt;0,"Ti:"&amp;TEXT(Process!W159,"#0.00"),"")</f>
        <v/>
      </c>
      <c r="E156" s="4" t="str">
        <f>IF(Process!$T159&gt;0,"D:"&amp;TEXT(Process!X159,"#0.00"),"")</f>
        <v/>
      </c>
      <c r="F156" s="3" t="str">
        <f>IF(Process!$T159&gt;0,"Pr:"&amp;TEXT(Process!Y159,"####.0000"),"")</f>
        <v/>
      </c>
      <c r="G156" s="4" t="str">
        <f>IF(Process!$T159&gt;0,"W:"&amp;TEXT(Process!Z159,"#0.00"),"")</f>
        <v/>
      </c>
      <c r="H156" s="4" t="str">
        <f>IF(Process!$T159&gt;0,"Wd:"&amp;TEXT(Process!AA159,"##0"),"")</f>
        <v/>
      </c>
      <c r="I156" s="4" t="str">
        <f>IF(Process!$T159&gt;0,"Wc:"&amp;TEXT(Process!AB159,"#0.00"),"")</f>
        <v/>
      </c>
      <c r="J156" s="4" t="str">
        <f>IF(Process!$T159&gt;0,"Wg:"&amp;TEXT(Process!AC159,"#0.00"),"")</f>
        <v/>
      </c>
      <c r="K156" s="7" t="str">
        <f>IF(Process!$T159&gt;0,"P:"&amp;TEXT(Process!AD159,"#0.00"),"")</f>
        <v/>
      </c>
      <c r="L156" s="7" t="str">
        <f>IF(Process!$T159&gt;0,"H:"&amp;Process!AE159,"")</f>
        <v/>
      </c>
      <c r="M156" s="7" t="str">
        <f>IF(Process!$T159&gt;0,"Hi:"&amp;Process!AG159,"")</f>
        <v/>
      </c>
      <c r="N156" s="7" t="str">
        <f>IF(Process!$T159&gt;0,Process!AH159,"")</f>
        <v/>
      </c>
    </row>
    <row r="157" spans="1:14">
      <c r="A157" s="7" t="str">
        <f>IF(Process!$T160&gt;0,Process!T160,"")</f>
        <v/>
      </c>
      <c r="B157" s="7" t="str">
        <f>IF(Process!$T160&gt;0,"t:"&amp;Process!U160,"")</f>
        <v/>
      </c>
      <c r="C157" s="8" t="str">
        <f>IF(Process!$T160&gt;0,"T:"&amp;TEXT(Process!V160,"#0.00"),"")</f>
        <v/>
      </c>
      <c r="D157" s="4" t="str">
        <f>IF(Process!$T160&gt;0,"Ti:"&amp;TEXT(Process!W160,"#0.00"),"")</f>
        <v/>
      </c>
      <c r="E157" s="4" t="str">
        <f>IF(Process!$T160&gt;0,"D:"&amp;TEXT(Process!X160,"#0.00"),"")</f>
        <v/>
      </c>
      <c r="F157" s="3" t="str">
        <f>IF(Process!$T160&gt;0,"Pr:"&amp;TEXT(Process!Y160,"####.0000"),"")</f>
        <v/>
      </c>
      <c r="G157" s="4" t="str">
        <f>IF(Process!$T160&gt;0,"W:"&amp;TEXT(Process!Z160,"#0.00"),"")</f>
        <v/>
      </c>
      <c r="H157" s="4" t="str">
        <f>IF(Process!$T160&gt;0,"Wd:"&amp;TEXT(Process!AA160,"##0"),"")</f>
        <v/>
      </c>
      <c r="I157" s="4" t="str">
        <f>IF(Process!$T160&gt;0,"Wc:"&amp;TEXT(Process!AB160,"#0.00"),"")</f>
        <v/>
      </c>
      <c r="J157" s="4" t="str">
        <f>IF(Process!$T160&gt;0,"Wg:"&amp;TEXT(Process!AC160,"#0.00"),"")</f>
        <v/>
      </c>
      <c r="K157" s="7" t="str">
        <f>IF(Process!$T160&gt;0,"P:"&amp;TEXT(Process!AD160,"#0.00"),"")</f>
        <v/>
      </c>
      <c r="L157" s="7" t="str">
        <f>IF(Process!$T160&gt;0,"H:"&amp;Process!AE160,"")</f>
        <v/>
      </c>
      <c r="M157" s="7" t="str">
        <f>IF(Process!$T160&gt;0,"Hi:"&amp;Process!AG160,"")</f>
        <v/>
      </c>
      <c r="N157" s="7" t="str">
        <f>IF(Process!$T160&gt;0,Process!AH160,"")</f>
        <v/>
      </c>
    </row>
    <row r="158" spans="1:14">
      <c r="A158" s="7" t="str">
        <f>IF(Process!$T161&gt;0,Process!T161,"")</f>
        <v/>
      </c>
      <c r="B158" s="7" t="str">
        <f>IF(Process!$T161&gt;0,"t:"&amp;Process!U161,"")</f>
        <v/>
      </c>
      <c r="C158" s="8" t="str">
        <f>IF(Process!$T161&gt;0,"T:"&amp;TEXT(Process!V161,"#0.00"),"")</f>
        <v/>
      </c>
      <c r="D158" s="4" t="str">
        <f>IF(Process!$T161&gt;0,"Ti:"&amp;TEXT(Process!W161,"#0.00"),"")</f>
        <v/>
      </c>
      <c r="E158" s="4" t="str">
        <f>IF(Process!$T161&gt;0,"D:"&amp;TEXT(Process!X161,"#0.00"),"")</f>
        <v/>
      </c>
      <c r="F158" s="3" t="str">
        <f>IF(Process!$T161&gt;0,"Pr:"&amp;TEXT(Process!Y161,"####.0000"),"")</f>
        <v/>
      </c>
      <c r="G158" s="4" t="str">
        <f>IF(Process!$T161&gt;0,"W:"&amp;TEXT(Process!Z161,"#0.00"),"")</f>
        <v/>
      </c>
      <c r="H158" s="4" t="str">
        <f>IF(Process!$T161&gt;0,"Wd:"&amp;TEXT(Process!AA161,"##0"),"")</f>
        <v/>
      </c>
      <c r="I158" s="4" t="str">
        <f>IF(Process!$T161&gt;0,"Wc:"&amp;TEXT(Process!AB161,"#0.00"),"")</f>
        <v/>
      </c>
      <c r="J158" s="4" t="str">
        <f>IF(Process!$T161&gt;0,"Wg:"&amp;TEXT(Process!AC161,"#0.00"),"")</f>
        <v/>
      </c>
      <c r="K158" s="7" t="str">
        <f>IF(Process!$T161&gt;0,"P:"&amp;TEXT(Process!AD161,"#0.00"),"")</f>
        <v/>
      </c>
      <c r="L158" s="7" t="str">
        <f>IF(Process!$T161&gt;0,"H:"&amp;Process!AE161,"")</f>
        <v/>
      </c>
      <c r="M158" s="7" t="str">
        <f>IF(Process!$T161&gt;0,"Hi:"&amp;Process!AG161,"")</f>
        <v/>
      </c>
      <c r="N158" s="7" t="str">
        <f>IF(Process!$T161&gt;0,Process!AH161,"")</f>
        <v/>
      </c>
    </row>
    <row r="159" spans="1:14">
      <c r="A159" s="7" t="str">
        <f>IF(Process!$T162&gt;0,Process!T162,"")</f>
        <v/>
      </c>
      <c r="B159" s="7" t="str">
        <f>IF(Process!$T162&gt;0,"t:"&amp;Process!U162,"")</f>
        <v/>
      </c>
      <c r="C159" s="8" t="str">
        <f>IF(Process!$T162&gt;0,"T:"&amp;TEXT(Process!V162,"#0.00"),"")</f>
        <v/>
      </c>
      <c r="D159" s="4" t="str">
        <f>IF(Process!$T162&gt;0,"Ti:"&amp;TEXT(Process!W162,"#0.00"),"")</f>
        <v/>
      </c>
      <c r="E159" s="4" t="str">
        <f>IF(Process!$T162&gt;0,"D:"&amp;TEXT(Process!X162,"#0.00"),"")</f>
        <v/>
      </c>
      <c r="F159" s="3" t="str">
        <f>IF(Process!$T162&gt;0,"Pr:"&amp;TEXT(Process!Y162,"####.0000"),"")</f>
        <v/>
      </c>
      <c r="G159" s="4" t="str">
        <f>IF(Process!$T162&gt;0,"W:"&amp;TEXT(Process!Z162,"#0.00"),"")</f>
        <v/>
      </c>
      <c r="H159" s="4" t="str">
        <f>IF(Process!$T162&gt;0,"Wd:"&amp;TEXT(Process!AA162,"##0"),"")</f>
        <v/>
      </c>
      <c r="I159" s="4" t="str">
        <f>IF(Process!$T162&gt;0,"Wc:"&amp;TEXT(Process!AB162,"#0.00"),"")</f>
        <v/>
      </c>
      <c r="J159" s="4" t="str">
        <f>IF(Process!$T162&gt;0,"Wg:"&amp;TEXT(Process!AC162,"#0.00"),"")</f>
        <v/>
      </c>
      <c r="K159" s="7" t="str">
        <f>IF(Process!$T162&gt;0,"P:"&amp;TEXT(Process!AD162,"#0.00"),"")</f>
        <v/>
      </c>
      <c r="L159" s="7" t="str">
        <f>IF(Process!$T162&gt;0,"H:"&amp;Process!AE162,"")</f>
        <v/>
      </c>
      <c r="M159" s="7" t="str">
        <f>IF(Process!$T162&gt;0,"Hi:"&amp;Process!AG162,"")</f>
        <v/>
      </c>
      <c r="N159" s="7" t="str">
        <f>IF(Process!$T162&gt;0,Process!AH162,"")</f>
        <v/>
      </c>
    </row>
    <row r="160" spans="1:14">
      <c r="A160" s="7" t="str">
        <f>IF(Process!$T163&gt;0,Process!T163,"")</f>
        <v/>
      </c>
      <c r="B160" s="7" t="str">
        <f>IF(Process!$T163&gt;0,"t:"&amp;Process!U163,"")</f>
        <v/>
      </c>
      <c r="C160" s="8" t="str">
        <f>IF(Process!$T163&gt;0,"T:"&amp;TEXT(Process!V163,"#0.00"),"")</f>
        <v/>
      </c>
      <c r="D160" s="4" t="str">
        <f>IF(Process!$T163&gt;0,"Ti:"&amp;TEXT(Process!W163,"#0.00"),"")</f>
        <v/>
      </c>
      <c r="E160" s="4" t="str">
        <f>IF(Process!$T163&gt;0,"D:"&amp;TEXT(Process!X163,"#0.00"),"")</f>
        <v/>
      </c>
      <c r="F160" s="3" t="str">
        <f>IF(Process!$T163&gt;0,"Pr:"&amp;TEXT(Process!Y163,"####.0000"),"")</f>
        <v/>
      </c>
      <c r="G160" s="4" t="str">
        <f>IF(Process!$T163&gt;0,"W:"&amp;TEXT(Process!Z163,"#0.00"),"")</f>
        <v/>
      </c>
      <c r="H160" s="4" t="str">
        <f>IF(Process!$T163&gt;0,"Wd:"&amp;TEXT(Process!AA163,"##0"),"")</f>
        <v/>
      </c>
      <c r="I160" s="4" t="str">
        <f>IF(Process!$T163&gt;0,"Wc:"&amp;TEXT(Process!AB163,"#0.00"),"")</f>
        <v/>
      </c>
      <c r="J160" s="4" t="str">
        <f>IF(Process!$T163&gt;0,"Wg:"&amp;TEXT(Process!AC163,"#0.00"),"")</f>
        <v/>
      </c>
      <c r="K160" s="7" t="str">
        <f>IF(Process!$T163&gt;0,"P:"&amp;TEXT(Process!AD163,"#0.00"),"")</f>
        <v/>
      </c>
      <c r="L160" s="7" t="str">
        <f>IF(Process!$T163&gt;0,"H:"&amp;Process!AE163,"")</f>
        <v/>
      </c>
      <c r="M160" s="7" t="str">
        <f>IF(Process!$T163&gt;0,"Hi:"&amp;Process!AG163,"")</f>
        <v/>
      </c>
      <c r="N160" s="7" t="str">
        <f>IF(Process!$T163&gt;0,Process!AH163,"")</f>
        <v/>
      </c>
    </row>
    <row r="161" spans="1:14">
      <c r="A161" s="7" t="str">
        <f>IF(Process!$T164&gt;0,Process!T164,"")</f>
        <v/>
      </c>
      <c r="B161" s="7" t="str">
        <f>IF(Process!$T164&gt;0,"t:"&amp;Process!U164,"")</f>
        <v/>
      </c>
      <c r="C161" s="8" t="str">
        <f>IF(Process!$T164&gt;0,"T:"&amp;TEXT(Process!V164,"#0.00"),"")</f>
        <v/>
      </c>
      <c r="D161" s="4" t="str">
        <f>IF(Process!$T164&gt;0,"Ti:"&amp;TEXT(Process!W164,"#0.00"),"")</f>
        <v/>
      </c>
      <c r="E161" s="4" t="str">
        <f>IF(Process!$T164&gt;0,"D:"&amp;TEXT(Process!X164,"#0.00"),"")</f>
        <v/>
      </c>
      <c r="F161" s="3" t="str">
        <f>IF(Process!$T164&gt;0,"Pr:"&amp;TEXT(Process!Y164,"####.0000"),"")</f>
        <v/>
      </c>
      <c r="G161" s="4" t="str">
        <f>IF(Process!$T164&gt;0,"W:"&amp;TEXT(Process!Z164,"#0.00"),"")</f>
        <v/>
      </c>
      <c r="H161" s="4" t="str">
        <f>IF(Process!$T164&gt;0,"Wd:"&amp;TEXT(Process!AA164,"##0"),"")</f>
        <v/>
      </c>
      <c r="I161" s="4" t="str">
        <f>IF(Process!$T164&gt;0,"Wc:"&amp;TEXT(Process!AB164,"#0.00"),"")</f>
        <v/>
      </c>
      <c r="J161" s="4" t="str">
        <f>IF(Process!$T164&gt;0,"Wg:"&amp;TEXT(Process!AC164,"#0.00"),"")</f>
        <v/>
      </c>
      <c r="K161" s="7" t="str">
        <f>IF(Process!$T164&gt;0,"P:"&amp;TEXT(Process!AD164,"#0.00"),"")</f>
        <v/>
      </c>
      <c r="L161" s="7" t="str">
        <f>IF(Process!$T164&gt;0,"H:"&amp;Process!AE164,"")</f>
        <v/>
      </c>
      <c r="M161" s="7" t="str">
        <f>IF(Process!$T164&gt;0,"Hi:"&amp;Process!AG164,"")</f>
        <v/>
      </c>
      <c r="N161" s="7" t="str">
        <f>IF(Process!$T164&gt;0,Process!AH164,"")</f>
        <v/>
      </c>
    </row>
    <row r="162" spans="1:14">
      <c r="A162" s="7" t="str">
        <f>IF(Process!$T165&gt;0,Process!T165,"")</f>
        <v/>
      </c>
      <c r="B162" s="7" t="str">
        <f>IF(Process!$T165&gt;0,"t:"&amp;Process!U165,"")</f>
        <v/>
      </c>
      <c r="C162" s="8" t="str">
        <f>IF(Process!$T165&gt;0,"T:"&amp;TEXT(Process!V165,"#0.00"),"")</f>
        <v/>
      </c>
      <c r="D162" s="4" t="str">
        <f>IF(Process!$T165&gt;0,"Ti:"&amp;TEXT(Process!W165,"#0.00"),"")</f>
        <v/>
      </c>
      <c r="E162" s="4" t="str">
        <f>IF(Process!$T165&gt;0,"D:"&amp;TEXT(Process!X165,"#0.00"),"")</f>
        <v/>
      </c>
      <c r="F162" s="3" t="str">
        <f>IF(Process!$T165&gt;0,"Pr:"&amp;TEXT(Process!Y165,"####.0000"),"")</f>
        <v/>
      </c>
      <c r="G162" s="4" t="str">
        <f>IF(Process!$T165&gt;0,"W:"&amp;TEXT(Process!Z165,"#0.00"),"")</f>
        <v/>
      </c>
      <c r="H162" s="4" t="str">
        <f>IF(Process!$T165&gt;0,"Wd:"&amp;TEXT(Process!AA165,"##0"),"")</f>
        <v/>
      </c>
      <c r="I162" s="4" t="str">
        <f>IF(Process!$T165&gt;0,"Wc:"&amp;TEXT(Process!AB165,"#0.00"),"")</f>
        <v/>
      </c>
      <c r="J162" s="4" t="str">
        <f>IF(Process!$T165&gt;0,"Wg:"&amp;TEXT(Process!AC165,"#0.00"),"")</f>
        <v/>
      </c>
      <c r="K162" s="7" t="str">
        <f>IF(Process!$T165&gt;0,"P:"&amp;TEXT(Process!AD165,"#0.00"),"")</f>
        <v/>
      </c>
      <c r="L162" s="7" t="str">
        <f>IF(Process!$T165&gt;0,"H:"&amp;Process!AE165,"")</f>
        <v/>
      </c>
      <c r="M162" s="7" t="str">
        <f>IF(Process!$T165&gt;0,"Hi:"&amp;Process!AG165,"")</f>
        <v/>
      </c>
      <c r="N162" s="7" t="str">
        <f>IF(Process!$T165&gt;0,Process!AH165,"")</f>
        <v/>
      </c>
    </row>
    <row r="163" spans="1:14">
      <c r="A163" s="7" t="str">
        <f>IF(Process!$T166&gt;0,Process!T166,"")</f>
        <v/>
      </c>
      <c r="B163" s="7" t="str">
        <f>IF(Process!$T166&gt;0,"t:"&amp;Process!U166,"")</f>
        <v/>
      </c>
      <c r="C163" s="8" t="str">
        <f>IF(Process!$T166&gt;0,"T:"&amp;TEXT(Process!V166,"#0.00"),"")</f>
        <v/>
      </c>
      <c r="D163" s="4" t="str">
        <f>IF(Process!$T166&gt;0,"Ti:"&amp;TEXT(Process!W166,"#0.00"),"")</f>
        <v/>
      </c>
      <c r="E163" s="4" t="str">
        <f>IF(Process!$T166&gt;0,"D:"&amp;TEXT(Process!X166,"#0.00"),"")</f>
        <v/>
      </c>
      <c r="F163" s="3" t="str">
        <f>IF(Process!$T166&gt;0,"Pr:"&amp;TEXT(Process!Y166,"####.0000"),"")</f>
        <v/>
      </c>
      <c r="G163" s="4" t="str">
        <f>IF(Process!$T166&gt;0,"W:"&amp;TEXT(Process!Z166,"#0.00"),"")</f>
        <v/>
      </c>
      <c r="H163" s="4" t="str">
        <f>IF(Process!$T166&gt;0,"Wd:"&amp;TEXT(Process!AA166,"##0"),"")</f>
        <v/>
      </c>
      <c r="I163" s="4" t="str">
        <f>IF(Process!$T166&gt;0,"Wc:"&amp;TEXT(Process!AB166,"#0.00"),"")</f>
        <v/>
      </c>
      <c r="J163" s="4" t="str">
        <f>IF(Process!$T166&gt;0,"Wg:"&amp;TEXT(Process!AC166,"#0.00"),"")</f>
        <v/>
      </c>
      <c r="K163" s="7" t="str">
        <f>IF(Process!$T166&gt;0,"P:"&amp;TEXT(Process!AD166,"#0.00"),"")</f>
        <v/>
      </c>
      <c r="L163" s="7" t="str">
        <f>IF(Process!$T166&gt;0,"H:"&amp;Process!AE166,"")</f>
        <v/>
      </c>
      <c r="M163" s="7" t="str">
        <f>IF(Process!$T166&gt;0,"Hi:"&amp;Process!AG166,"")</f>
        <v/>
      </c>
      <c r="N163" s="7" t="str">
        <f>IF(Process!$T166&gt;0,Process!AH166,"")</f>
        <v/>
      </c>
    </row>
    <row r="164" spans="1:14">
      <c r="A164" s="7" t="str">
        <f>IF(Process!$T167&gt;0,Process!T167,"")</f>
        <v/>
      </c>
      <c r="B164" s="7" t="str">
        <f>IF(Process!$T167&gt;0,"t:"&amp;Process!U167,"")</f>
        <v/>
      </c>
      <c r="C164" s="8" t="str">
        <f>IF(Process!$T167&gt;0,"T:"&amp;TEXT(Process!V167,"#0.00"),"")</f>
        <v/>
      </c>
      <c r="D164" s="4" t="str">
        <f>IF(Process!$T167&gt;0,"Ti:"&amp;TEXT(Process!W167,"#0.00"),"")</f>
        <v/>
      </c>
      <c r="E164" s="4" t="str">
        <f>IF(Process!$T167&gt;0,"D:"&amp;TEXT(Process!X167,"#0.00"),"")</f>
        <v/>
      </c>
      <c r="F164" s="3" t="str">
        <f>IF(Process!$T167&gt;0,"Pr:"&amp;TEXT(Process!Y167,"####.0000"),"")</f>
        <v/>
      </c>
      <c r="G164" s="4" t="str">
        <f>IF(Process!$T167&gt;0,"W:"&amp;TEXT(Process!Z167,"#0.00"),"")</f>
        <v/>
      </c>
      <c r="H164" s="4" t="str">
        <f>IF(Process!$T167&gt;0,"Wd:"&amp;TEXT(Process!AA167,"##0"),"")</f>
        <v/>
      </c>
      <c r="I164" s="4" t="str">
        <f>IF(Process!$T167&gt;0,"Wc:"&amp;TEXT(Process!AB167,"#0.00"),"")</f>
        <v/>
      </c>
      <c r="J164" s="4" t="str">
        <f>IF(Process!$T167&gt;0,"Wg:"&amp;TEXT(Process!AC167,"#0.00"),"")</f>
        <v/>
      </c>
      <c r="K164" s="7" t="str">
        <f>IF(Process!$T167&gt;0,"P:"&amp;TEXT(Process!AD167,"#0.00"),"")</f>
        <v/>
      </c>
      <c r="L164" s="7" t="str">
        <f>IF(Process!$T167&gt;0,"H:"&amp;Process!AE167,"")</f>
        <v/>
      </c>
      <c r="M164" s="7" t="str">
        <f>IF(Process!$T167&gt;0,"Hi:"&amp;Process!AG167,"")</f>
        <v/>
      </c>
      <c r="N164" s="7" t="str">
        <f>IF(Process!$T167&gt;0,Process!AH167,"")</f>
        <v/>
      </c>
    </row>
    <row r="165" spans="1:14">
      <c r="A165" s="7" t="str">
        <f>IF(Process!$T168&gt;0,Process!T168,"")</f>
        <v/>
      </c>
      <c r="B165" s="7" t="str">
        <f>IF(Process!$T168&gt;0,"t:"&amp;Process!U168,"")</f>
        <v/>
      </c>
      <c r="C165" s="8" t="str">
        <f>IF(Process!$T168&gt;0,"T:"&amp;TEXT(Process!V168,"#0.00"),"")</f>
        <v/>
      </c>
      <c r="D165" s="4" t="str">
        <f>IF(Process!$T168&gt;0,"Ti:"&amp;TEXT(Process!W168,"#0.00"),"")</f>
        <v/>
      </c>
      <c r="E165" s="4" t="str">
        <f>IF(Process!$T168&gt;0,"D:"&amp;TEXT(Process!X168,"#0.00"),"")</f>
        <v/>
      </c>
      <c r="F165" s="3" t="str">
        <f>IF(Process!$T168&gt;0,"Pr:"&amp;TEXT(Process!Y168,"####.0000"),"")</f>
        <v/>
      </c>
      <c r="G165" s="4" t="str">
        <f>IF(Process!$T168&gt;0,"W:"&amp;TEXT(Process!Z168,"#0.00"),"")</f>
        <v/>
      </c>
      <c r="H165" s="4" t="str">
        <f>IF(Process!$T168&gt;0,"Wd:"&amp;TEXT(Process!AA168,"##0"),"")</f>
        <v/>
      </c>
      <c r="I165" s="4" t="str">
        <f>IF(Process!$T168&gt;0,"Wc:"&amp;TEXT(Process!AB168,"#0.00"),"")</f>
        <v/>
      </c>
      <c r="J165" s="4" t="str">
        <f>IF(Process!$T168&gt;0,"Wg:"&amp;TEXT(Process!AC168,"#0.00"),"")</f>
        <v/>
      </c>
      <c r="K165" s="7" t="str">
        <f>IF(Process!$T168&gt;0,"P:"&amp;TEXT(Process!AD168,"#0.00"),"")</f>
        <v/>
      </c>
      <c r="L165" s="7" t="str">
        <f>IF(Process!$T168&gt;0,"H:"&amp;Process!AE168,"")</f>
        <v/>
      </c>
      <c r="M165" s="7" t="str">
        <f>IF(Process!$T168&gt;0,"Hi:"&amp;Process!AG168,"")</f>
        <v/>
      </c>
      <c r="N165" s="7" t="str">
        <f>IF(Process!$T168&gt;0,Process!AH168,"")</f>
        <v/>
      </c>
    </row>
    <row r="166" spans="1:14">
      <c r="A166" s="7" t="str">
        <f>IF(Process!$T169&gt;0,Process!T169,"")</f>
        <v/>
      </c>
      <c r="B166" s="7" t="str">
        <f>IF(Process!$T169&gt;0,"t:"&amp;Process!U169,"")</f>
        <v/>
      </c>
      <c r="C166" s="8" t="str">
        <f>IF(Process!$T169&gt;0,"T:"&amp;TEXT(Process!V169,"#0.00"),"")</f>
        <v/>
      </c>
      <c r="D166" s="4" t="str">
        <f>IF(Process!$T169&gt;0,"Ti:"&amp;TEXT(Process!W169,"#0.00"),"")</f>
        <v/>
      </c>
      <c r="E166" s="4" t="str">
        <f>IF(Process!$T169&gt;0,"D:"&amp;TEXT(Process!X169,"#0.00"),"")</f>
        <v/>
      </c>
      <c r="F166" s="3" t="str">
        <f>IF(Process!$T169&gt;0,"Pr:"&amp;TEXT(Process!Y169,"####.0000"),"")</f>
        <v/>
      </c>
      <c r="G166" s="4" t="str">
        <f>IF(Process!$T169&gt;0,"W:"&amp;TEXT(Process!Z169,"#0.00"),"")</f>
        <v/>
      </c>
      <c r="H166" s="4" t="str">
        <f>IF(Process!$T169&gt;0,"Wd:"&amp;TEXT(Process!AA169,"##0"),"")</f>
        <v/>
      </c>
      <c r="I166" s="4" t="str">
        <f>IF(Process!$T169&gt;0,"Wc:"&amp;TEXT(Process!AB169,"#0.00"),"")</f>
        <v/>
      </c>
      <c r="J166" s="4" t="str">
        <f>IF(Process!$T169&gt;0,"Wg:"&amp;TEXT(Process!AC169,"#0.00"),"")</f>
        <v/>
      </c>
      <c r="K166" s="7" t="str">
        <f>IF(Process!$T169&gt;0,"P:"&amp;TEXT(Process!AD169,"#0.00"),"")</f>
        <v/>
      </c>
      <c r="L166" s="7" t="str">
        <f>IF(Process!$T169&gt;0,"H:"&amp;Process!AE169,"")</f>
        <v/>
      </c>
      <c r="M166" s="7" t="str">
        <f>IF(Process!$T169&gt;0,"Hi:"&amp;Process!AG169,"")</f>
        <v/>
      </c>
      <c r="N166" s="7" t="str">
        <f>IF(Process!$T169&gt;0,Process!AH169,"")</f>
        <v/>
      </c>
    </row>
    <row r="167" spans="1:14">
      <c r="A167" s="7" t="str">
        <f>IF(Process!$T170&gt;0,Process!T170,"")</f>
        <v/>
      </c>
      <c r="B167" s="7" t="str">
        <f>IF(Process!$T170&gt;0,"t:"&amp;Process!U170,"")</f>
        <v/>
      </c>
      <c r="C167" s="8" t="str">
        <f>IF(Process!$T170&gt;0,"T:"&amp;TEXT(Process!V170,"#0.00"),"")</f>
        <v/>
      </c>
      <c r="D167" s="4" t="str">
        <f>IF(Process!$T170&gt;0,"Ti:"&amp;TEXT(Process!W170,"#0.00"),"")</f>
        <v/>
      </c>
      <c r="E167" s="4" t="str">
        <f>IF(Process!$T170&gt;0,"D:"&amp;TEXT(Process!X170,"#0.00"),"")</f>
        <v/>
      </c>
      <c r="F167" s="3" t="str">
        <f>IF(Process!$T170&gt;0,"Pr:"&amp;TEXT(Process!Y170,"####.0000"),"")</f>
        <v/>
      </c>
      <c r="G167" s="4" t="str">
        <f>IF(Process!$T170&gt;0,"W:"&amp;TEXT(Process!Z170,"#0.00"),"")</f>
        <v/>
      </c>
      <c r="H167" s="4" t="str">
        <f>IF(Process!$T170&gt;0,"Wd:"&amp;TEXT(Process!AA170,"##0"),"")</f>
        <v/>
      </c>
      <c r="I167" s="4" t="str">
        <f>IF(Process!$T170&gt;0,"Wc:"&amp;TEXT(Process!AB170,"#0.00"),"")</f>
        <v/>
      </c>
      <c r="J167" s="4" t="str">
        <f>IF(Process!$T170&gt;0,"Wg:"&amp;TEXT(Process!AC170,"#0.00"),"")</f>
        <v/>
      </c>
      <c r="K167" s="7" t="str">
        <f>IF(Process!$T170&gt;0,"P:"&amp;TEXT(Process!AD170,"#0.00"),"")</f>
        <v/>
      </c>
      <c r="L167" s="7" t="str">
        <f>IF(Process!$T170&gt;0,"H:"&amp;Process!AE170,"")</f>
        <v/>
      </c>
      <c r="M167" s="7" t="str">
        <f>IF(Process!$T170&gt;0,"Hi:"&amp;Process!AG170,"")</f>
        <v/>
      </c>
      <c r="N167" s="7" t="str">
        <f>IF(Process!$T170&gt;0,Process!AH170,"")</f>
        <v/>
      </c>
    </row>
    <row r="168" spans="1:14">
      <c r="A168" s="7" t="str">
        <f>IF(Process!$T171&gt;0,Process!T171,"")</f>
        <v/>
      </c>
      <c r="B168" s="7" t="str">
        <f>IF(Process!$T171&gt;0,"t:"&amp;Process!U171,"")</f>
        <v/>
      </c>
      <c r="C168" s="8" t="str">
        <f>IF(Process!$T171&gt;0,"T:"&amp;TEXT(Process!V171,"#0.00"),"")</f>
        <v/>
      </c>
      <c r="D168" s="4" t="str">
        <f>IF(Process!$T171&gt;0,"Ti:"&amp;TEXT(Process!W171,"#0.00"),"")</f>
        <v/>
      </c>
      <c r="E168" s="4" t="str">
        <f>IF(Process!$T171&gt;0,"D:"&amp;TEXT(Process!X171,"#0.00"),"")</f>
        <v/>
      </c>
      <c r="F168" s="3" t="str">
        <f>IF(Process!$T171&gt;0,"Pr:"&amp;TEXT(Process!Y171,"####.0000"),"")</f>
        <v/>
      </c>
      <c r="G168" s="4" t="str">
        <f>IF(Process!$T171&gt;0,"W:"&amp;TEXT(Process!Z171,"#0.00"),"")</f>
        <v/>
      </c>
      <c r="H168" s="4" t="str">
        <f>IF(Process!$T171&gt;0,"Wd:"&amp;TEXT(Process!AA171,"##0"),"")</f>
        <v/>
      </c>
      <c r="I168" s="4" t="str">
        <f>IF(Process!$T171&gt;0,"Wc:"&amp;TEXT(Process!AB171,"#0.00"),"")</f>
        <v/>
      </c>
      <c r="J168" s="4" t="str">
        <f>IF(Process!$T171&gt;0,"Wg:"&amp;TEXT(Process!AC171,"#0.00"),"")</f>
        <v/>
      </c>
      <c r="K168" s="7" t="str">
        <f>IF(Process!$T171&gt;0,"P:"&amp;TEXT(Process!AD171,"#0.00"),"")</f>
        <v/>
      </c>
      <c r="L168" s="7" t="str">
        <f>IF(Process!$T171&gt;0,"H:"&amp;Process!AE171,"")</f>
        <v/>
      </c>
      <c r="M168" s="7" t="str">
        <f>IF(Process!$T171&gt;0,"Hi:"&amp;Process!AG171,"")</f>
        <v/>
      </c>
      <c r="N168" s="7" t="str">
        <f>IF(Process!$T171&gt;0,Process!AH171,"")</f>
        <v/>
      </c>
    </row>
    <row r="169" spans="1:14">
      <c r="A169" s="7" t="str">
        <f>IF(Process!$T172&gt;0,Process!T172,"")</f>
        <v/>
      </c>
      <c r="B169" s="7" t="str">
        <f>IF(Process!$T172&gt;0,"t:"&amp;Process!U172,"")</f>
        <v/>
      </c>
      <c r="C169" s="8" t="str">
        <f>IF(Process!$T172&gt;0,"T:"&amp;TEXT(Process!V172,"#0.00"),"")</f>
        <v/>
      </c>
      <c r="D169" s="4" t="str">
        <f>IF(Process!$T172&gt;0,"Ti:"&amp;TEXT(Process!W172,"#0.00"),"")</f>
        <v/>
      </c>
      <c r="E169" s="4" t="str">
        <f>IF(Process!$T172&gt;0,"D:"&amp;TEXT(Process!X172,"#0.00"),"")</f>
        <v/>
      </c>
      <c r="F169" s="3" t="str">
        <f>IF(Process!$T172&gt;0,"Pr:"&amp;TEXT(Process!Y172,"####.0000"),"")</f>
        <v/>
      </c>
      <c r="G169" s="4" t="str">
        <f>IF(Process!$T172&gt;0,"W:"&amp;TEXT(Process!Z172,"#0.00"),"")</f>
        <v/>
      </c>
      <c r="H169" s="4" t="str">
        <f>IF(Process!$T172&gt;0,"Wd:"&amp;TEXT(Process!AA172,"##0"),"")</f>
        <v/>
      </c>
      <c r="I169" s="4" t="str">
        <f>IF(Process!$T172&gt;0,"Wc:"&amp;TEXT(Process!AB172,"#0.00"),"")</f>
        <v/>
      </c>
      <c r="J169" s="4" t="str">
        <f>IF(Process!$T172&gt;0,"Wg:"&amp;TEXT(Process!AC172,"#0.00"),"")</f>
        <v/>
      </c>
      <c r="K169" s="7" t="str">
        <f>IF(Process!$T172&gt;0,"P:"&amp;TEXT(Process!AD172,"#0.00"),"")</f>
        <v/>
      </c>
      <c r="L169" s="7" t="str">
        <f>IF(Process!$T172&gt;0,"H:"&amp;Process!AE172,"")</f>
        <v/>
      </c>
      <c r="M169" s="7" t="str">
        <f>IF(Process!$T172&gt;0,"Hi:"&amp;Process!AG172,"")</f>
        <v/>
      </c>
      <c r="N169" s="7" t="str">
        <f>IF(Process!$T172&gt;0,Process!AH172,"")</f>
        <v/>
      </c>
    </row>
    <row r="170" spans="1:14">
      <c r="A170" s="7" t="str">
        <f>IF(Process!$T173&gt;0,Process!T173,"")</f>
        <v/>
      </c>
      <c r="B170" s="7" t="str">
        <f>IF(Process!$T173&gt;0,"t:"&amp;Process!U173,"")</f>
        <v/>
      </c>
      <c r="C170" s="8" t="str">
        <f>IF(Process!$T173&gt;0,"T:"&amp;TEXT(Process!V173,"#0.00"),"")</f>
        <v/>
      </c>
      <c r="D170" s="4" t="str">
        <f>IF(Process!$T173&gt;0,"Ti:"&amp;TEXT(Process!W173,"#0.00"),"")</f>
        <v/>
      </c>
      <c r="E170" s="4" t="str">
        <f>IF(Process!$T173&gt;0,"D:"&amp;TEXT(Process!X173,"#0.00"),"")</f>
        <v/>
      </c>
      <c r="F170" s="3" t="str">
        <f>IF(Process!$T173&gt;0,"Pr:"&amp;TEXT(Process!Y173,"####.0000"),"")</f>
        <v/>
      </c>
      <c r="G170" s="4" t="str">
        <f>IF(Process!$T173&gt;0,"W:"&amp;TEXT(Process!Z173,"#0.00"),"")</f>
        <v/>
      </c>
      <c r="H170" s="4" t="str">
        <f>IF(Process!$T173&gt;0,"Wd:"&amp;TEXT(Process!AA173,"##0"),"")</f>
        <v/>
      </c>
      <c r="I170" s="4" t="str">
        <f>IF(Process!$T173&gt;0,"Wc:"&amp;TEXT(Process!AB173,"#0.00"),"")</f>
        <v/>
      </c>
      <c r="J170" s="4" t="str">
        <f>IF(Process!$T173&gt;0,"Wg:"&amp;TEXT(Process!AC173,"#0.00"),"")</f>
        <v/>
      </c>
      <c r="K170" s="7" t="str">
        <f>IF(Process!$T173&gt;0,"P:"&amp;TEXT(Process!AD173,"#0.00"),"")</f>
        <v/>
      </c>
      <c r="L170" s="7" t="str">
        <f>IF(Process!$T173&gt;0,"H:"&amp;Process!AE173,"")</f>
        <v/>
      </c>
      <c r="M170" s="7" t="str">
        <f>IF(Process!$T173&gt;0,"Hi:"&amp;Process!AG173,"")</f>
        <v/>
      </c>
      <c r="N170" s="7" t="str">
        <f>IF(Process!$T173&gt;0,Process!AH173,"")</f>
        <v/>
      </c>
    </row>
    <row r="171" spans="1:14">
      <c r="A171" s="7" t="str">
        <f>IF(Process!$T174&gt;0,Process!T174,"")</f>
        <v/>
      </c>
      <c r="B171" s="7" t="str">
        <f>IF(Process!$T174&gt;0,"t:"&amp;Process!U174,"")</f>
        <v/>
      </c>
      <c r="C171" s="8" t="str">
        <f>IF(Process!$T174&gt;0,"T:"&amp;TEXT(Process!V174,"#0.00"),"")</f>
        <v/>
      </c>
      <c r="D171" s="4" t="str">
        <f>IF(Process!$T174&gt;0,"Ti:"&amp;TEXT(Process!W174,"#0.00"),"")</f>
        <v/>
      </c>
      <c r="E171" s="4" t="str">
        <f>IF(Process!$T174&gt;0,"D:"&amp;TEXT(Process!X174,"#0.00"),"")</f>
        <v/>
      </c>
      <c r="F171" s="3" t="str">
        <f>IF(Process!$T174&gt;0,"Pr:"&amp;TEXT(Process!Y174,"####.0000"),"")</f>
        <v/>
      </c>
      <c r="G171" s="4" t="str">
        <f>IF(Process!$T174&gt;0,"W:"&amp;TEXT(Process!Z174,"#0.00"),"")</f>
        <v/>
      </c>
      <c r="H171" s="4" t="str">
        <f>IF(Process!$T174&gt;0,"Wd:"&amp;TEXT(Process!AA174,"##0"),"")</f>
        <v/>
      </c>
      <c r="I171" s="4" t="str">
        <f>IF(Process!$T174&gt;0,"Wc:"&amp;TEXT(Process!AB174,"#0.00"),"")</f>
        <v/>
      </c>
      <c r="J171" s="4" t="str">
        <f>IF(Process!$T174&gt;0,"Wg:"&amp;TEXT(Process!AC174,"#0.00"),"")</f>
        <v/>
      </c>
      <c r="K171" s="7" t="str">
        <f>IF(Process!$T174&gt;0,"P:"&amp;TEXT(Process!AD174,"#0.00"),"")</f>
        <v/>
      </c>
      <c r="L171" s="7" t="str">
        <f>IF(Process!$T174&gt;0,"H:"&amp;Process!AE174,"")</f>
        <v/>
      </c>
      <c r="M171" s="7" t="str">
        <f>IF(Process!$T174&gt;0,"Hi:"&amp;Process!AG174,"")</f>
        <v/>
      </c>
      <c r="N171" s="7" t="str">
        <f>IF(Process!$T174&gt;0,Process!AH174,"")</f>
        <v/>
      </c>
    </row>
    <row r="172" spans="1:14">
      <c r="A172" s="7" t="str">
        <f>IF(Process!$T175&gt;0,Process!T175,"")</f>
        <v/>
      </c>
      <c r="B172" s="7" t="str">
        <f>IF(Process!$T175&gt;0,"t:"&amp;Process!U175,"")</f>
        <v/>
      </c>
      <c r="C172" s="8" t="str">
        <f>IF(Process!$T175&gt;0,"T:"&amp;TEXT(Process!V175,"#0.00"),"")</f>
        <v/>
      </c>
      <c r="D172" s="4" t="str">
        <f>IF(Process!$T175&gt;0,"Ti:"&amp;TEXT(Process!W175,"#0.00"),"")</f>
        <v/>
      </c>
      <c r="E172" s="4" t="str">
        <f>IF(Process!$T175&gt;0,"D:"&amp;TEXT(Process!X175,"#0.00"),"")</f>
        <v/>
      </c>
      <c r="F172" s="3" t="str">
        <f>IF(Process!$T175&gt;0,"Pr:"&amp;TEXT(Process!Y175,"####.0000"),"")</f>
        <v/>
      </c>
      <c r="G172" s="4" t="str">
        <f>IF(Process!$T175&gt;0,"W:"&amp;TEXT(Process!Z175,"#0.00"),"")</f>
        <v/>
      </c>
      <c r="H172" s="4" t="str">
        <f>IF(Process!$T175&gt;0,"Wd:"&amp;TEXT(Process!AA175,"##0"),"")</f>
        <v/>
      </c>
      <c r="I172" s="4" t="str">
        <f>IF(Process!$T175&gt;0,"Wc:"&amp;TEXT(Process!AB175,"#0.00"),"")</f>
        <v/>
      </c>
      <c r="J172" s="4" t="str">
        <f>IF(Process!$T175&gt;0,"Wg:"&amp;TEXT(Process!AC175,"#0.00"),"")</f>
        <v/>
      </c>
      <c r="K172" s="7" t="str">
        <f>IF(Process!$T175&gt;0,"P:"&amp;TEXT(Process!AD175,"#0.00"),"")</f>
        <v/>
      </c>
      <c r="L172" s="7" t="str">
        <f>IF(Process!$T175&gt;0,"H:"&amp;Process!AE175,"")</f>
        <v/>
      </c>
      <c r="M172" s="7" t="str">
        <f>IF(Process!$T175&gt;0,"Hi:"&amp;Process!AG175,"")</f>
        <v/>
      </c>
      <c r="N172" s="7" t="str">
        <f>IF(Process!$T175&gt;0,Process!AH175,"")</f>
        <v/>
      </c>
    </row>
    <row r="173" spans="1:14">
      <c r="A173" s="7" t="str">
        <f>IF(Process!$T176&gt;0,Process!T176,"")</f>
        <v/>
      </c>
      <c r="B173" s="7" t="str">
        <f>IF(Process!$T176&gt;0,"t:"&amp;Process!U176,"")</f>
        <v/>
      </c>
      <c r="C173" s="8" t="str">
        <f>IF(Process!$T176&gt;0,"T:"&amp;TEXT(Process!V176,"#0.00"),"")</f>
        <v/>
      </c>
      <c r="D173" s="4" t="str">
        <f>IF(Process!$T176&gt;0,"Ti:"&amp;TEXT(Process!W176,"#0.00"),"")</f>
        <v/>
      </c>
      <c r="E173" s="4" t="str">
        <f>IF(Process!$T176&gt;0,"D:"&amp;TEXT(Process!X176,"#0.00"),"")</f>
        <v/>
      </c>
      <c r="F173" s="3" t="str">
        <f>IF(Process!$T176&gt;0,"Pr:"&amp;TEXT(Process!Y176,"####.0000"),"")</f>
        <v/>
      </c>
      <c r="G173" s="4" t="str">
        <f>IF(Process!$T176&gt;0,"W:"&amp;TEXT(Process!Z176,"#0.00"),"")</f>
        <v/>
      </c>
      <c r="H173" s="4" t="str">
        <f>IF(Process!$T176&gt;0,"Wd:"&amp;TEXT(Process!AA176,"##0"),"")</f>
        <v/>
      </c>
      <c r="I173" s="4" t="str">
        <f>IF(Process!$T176&gt;0,"Wc:"&amp;TEXT(Process!AB176,"#0.00"),"")</f>
        <v/>
      </c>
      <c r="J173" s="4" t="str">
        <f>IF(Process!$T176&gt;0,"Wg:"&amp;TEXT(Process!AC176,"#0.00"),"")</f>
        <v/>
      </c>
      <c r="K173" s="7" t="str">
        <f>IF(Process!$T176&gt;0,"P:"&amp;TEXT(Process!AD176,"#0.00"),"")</f>
        <v/>
      </c>
      <c r="L173" s="7" t="str">
        <f>IF(Process!$T176&gt;0,"H:"&amp;Process!AE176,"")</f>
        <v/>
      </c>
      <c r="M173" s="7" t="str">
        <f>IF(Process!$T176&gt;0,"Hi:"&amp;Process!AG176,"")</f>
        <v/>
      </c>
      <c r="N173" s="7" t="str">
        <f>IF(Process!$T176&gt;0,Process!AH176,"")</f>
        <v/>
      </c>
    </row>
    <row r="174" spans="1:14">
      <c r="A174" s="7" t="str">
        <f>IF(Process!$T177&gt;0,Process!T177,"")</f>
        <v/>
      </c>
      <c r="B174" s="7" t="str">
        <f>IF(Process!$T177&gt;0,"t:"&amp;Process!U177,"")</f>
        <v/>
      </c>
      <c r="C174" s="8" t="str">
        <f>IF(Process!$T177&gt;0,"T:"&amp;TEXT(Process!V177,"#0.00"),"")</f>
        <v/>
      </c>
      <c r="D174" s="4" t="str">
        <f>IF(Process!$T177&gt;0,"Ti:"&amp;TEXT(Process!W177,"#0.00"),"")</f>
        <v/>
      </c>
      <c r="E174" s="4" t="str">
        <f>IF(Process!$T177&gt;0,"D:"&amp;TEXT(Process!X177,"#0.00"),"")</f>
        <v/>
      </c>
      <c r="F174" s="3" t="str">
        <f>IF(Process!$T177&gt;0,"Pr:"&amp;TEXT(Process!Y177,"####.0000"),"")</f>
        <v/>
      </c>
      <c r="G174" s="4" t="str">
        <f>IF(Process!$T177&gt;0,"W:"&amp;TEXT(Process!Z177,"#0.00"),"")</f>
        <v/>
      </c>
      <c r="H174" s="4" t="str">
        <f>IF(Process!$T177&gt;0,"Wd:"&amp;TEXT(Process!AA177,"##0"),"")</f>
        <v/>
      </c>
      <c r="I174" s="4" t="str">
        <f>IF(Process!$T177&gt;0,"Wc:"&amp;TEXT(Process!AB177,"#0.00"),"")</f>
        <v/>
      </c>
      <c r="J174" s="4" t="str">
        <f>IF(Process!$T177&gt;0,"Wg:"&amp;TEXT(Process!AC177,"#0.00"),"")</f>
        <v/>
      </c>
      <c r="K174" s="7" t="str">
        <f>IF(Process!$T177&gt;0,"P:"&amp;TEXT(Process!AD177,"#0.00"),"")</f>
        <v/>
      </c>
      <c r="L174" s="7" t="str">
        <f>IF(Process!$T177&gt;0,"H:"&amp;Process!AE177,"")</f>
        <v/>
      </c>
      <c r="M174" s="7" t="str">
        <f>IF(Process!$T177&gt;0,"Hi:"&amp;Process!AG177,"")</f>
        <v/>
      </c>
      <c r="N174" s="7" t="str">
        <f>IF(Process!$T177&gt;0,Process!AH177,"")</f>
        <v/>
      </c>
    </row>
    <row r="175" spans="1:14">
      <c r="A175" s="7" t="str">
        <f>IF(Process!$T178&gt;0,Process!T178,"")</f>
        <v/>
      </c>
      <c r="B175" s="7" t="str">
        <f>IF(Process!$T178&gt;0,"t:"&amp;Process!U178,"")</f>
        <v/>
      </c>
      <c r="C175" s="8" t="str">
        <f>IF(Process!$T178&gt;0,"T:"&amp;TEXT(Process!V178,"#0.00"),"")</f>
        <v/>
      </c>
      <c r="D175" s="4" t="str">
        <f>IF(Process!$T178&gt;0,"Ti:"&amp;TEXT(Process!W178,"#0.00"),"")</f>
        <v/>
      </c>
      <c r="E175" s="4" t="str">
        <f>IF(Process!$T178&gt;0,"D:"&amp;TEXT(Process!X178,"#0.00"),"")</f>
        <v/>
      </c>
      <c r="F175" s="3" t="str">
        <f>IF(Process!$T178&gt;0,"Pr:"&amp;TEXT(Process!Y178,"####.0000"),"")</f>
        <v/>
      </c>
      <c r="G175" s="4" t="str">
        <f>IF(Process!$T178&gt;0,"W:"&amp;TEXT(Process!Z178,"#0.00"),"")</f>
        <v/>
      </c>
      <c r="H175" s="4" t="str">
        <f>IF(Process!$T178&gt;0,"Wd:"&amp;TEXT(Process!AA178,"##0"),"")</f>
        <v/>
      </c>
      <c r="I175" s="4" t="str">
        <f>IF(Process!$T178&gt;0,"Wc:"&amp;TEXT(Process!AB178,"#0.00"),"")</f>
        <v/>
      </c>
      <c r="J175" s="4" t="str">
        <f>IF(Process!$T178&gt;0,"Wg:"&amp;TEXT(Process!AC178,"#0.00"),"")</f>
        <v/>
      </c>
      <c r="K175" s="7" t="str">
        <f>IF(Process!$T178&gt;0,"P:"&amp;TEXT(Process!AD178,"#0.00"),"")</f>
        <v/>
      </c>
      <c r="L175" s="7" t="str">
        <f>IF(Process!$T178&gt;0,"H:"&amp;Process!AE178,"")</f>
        <v/>
      </c>
      <c r="M175" s="7" t="str">
        <f>IF(Process!$T178&gt;0,"Hi:"&amp;Process!AG178,"")</f>
        <v/>
      </c>
      <c r="N175" s="7" t="str">
        <f>IF(Process!$T178&gt;0,Process!AH178,"")</f>
        <v/>
      </c>
    </row>
    <row r="176" spans="1:14">
      <c r="A176" s="7" t="str">
        <f>IF(Process!$T179&gt;0,Process!T179,"")</f>
        <v/>
      </c>
      <c r="B176" s="7" t="str">
        <f>IF(Process!$T179&gt;0,"t:"&amp;Process!U179,"")</f>
        <v/>
      </c>
      <c r="C176" s="8" t="str">
        <f>IF(Process!$T179&gt;0,"T:"&amp;TEXT(Process!V179,"#0.00"),"")</f>
        <v/>
      </c>
      <c r="D176" s="4" t="str">
        <f>IF(Process!$T179&gt;0,"Ti:"&amp;TEXT(Process!W179,"#0.00"),"")</f>
        <v/>
      </c>
      <c r="E176" s="4" t="str">
        <f>IF(Process!$T179&gt;0,"D:"&amp;TEXT(Process!X179,"#0.00"),"")</f>
        <v/>
      </c>
      <c r="F176" s="3" t="str">
        <f>IF(Process!$T179&gt;0,"Pr:"&amp;TEXT(Process!Y179,"####.0000"),"")</f>
        <v/>
      </c>
      <c r="G176" s="4" t="str">
        <f>IF(Process!$T179&gt;0,"W:"&amp;TEXT(Process!Z179,"#0.00"),"")</f>
        <v/>
      </c>
      <c r="H176" s="4" t="str">
        <f>IF(Process!$T179&gt;0,"Wd:"&amp;TEXT(Process!AA179,"##0"),"")</f>
        <v/>
      </c>
      <c r="I176" s="4" t="str">
        <f>IF(Process!$T179&gt;0,"Wc:"&amp;TEXT(Process!AB179,"#0.00"),"")</f>
        <v/>
      </c>
      <c r="J176" s="4" t="str">
        <f>IF(Process!$T179&gt;0,"Wg:"&amp;TEXT(Process!AC179,"#0.00"),"")</f>
        <v/>
      </c>
      <c r="K176" s="7" t="str">
        <f>IF(Process!$T179&gt;0,"P:"&amp;TEXT(Process!AD179,"#0.00"),"")</f>
        <v/>
      </c>
      <c r="L176" s="7" t="str">
        <f>IF(Process!$T179&gt;0,"H:"&amp;Process!AE179,"")</f>
        <v/>
      </c>
      <c r="M176" s="7" t="str">
        <f>IF(Process!$T179&gt;0,"Hi:"&amp;Process!AG179,"")</f>
        <v/>
      </c>
      <c r="N176" s="7" t="str">
        <f>IF(Process!$T179&gt;0,Process!AH179,"")</f>
        <v/>
      </c>
    </row>
    <row r="177" spans="1:14">
      <c r="A177" s="7" t="str">
        <f>IF(Process!$T180&gt;0,Process!T180,"")</f>
        <v/>
      </c>
      <c r="B177" s="7" t="str">
        <f>IF(Process!$T180&gt;0,"t:"&amp;Process!U180,"")</f>
        <v/>
      </c>
      <c r="C177" s="8" t="str">
        <f>IF(Process!$T180&gt;0,"T:"&amp;TEXT(Process!V180,"#0.00"),"")</f>
        <v/>
      </c>
      <c r="D177" s="4" t="str">
        <f>IF(Process!$T180&gt;0,"Ti:"&amp;TEXT(Process!W180,"#0.00"),"")</f>
        <v/>
      </c>
      <c r="E177" s="4" t="str">
        <f>IF(Process!$T180&gt;0,"D:"&amp;TEXT(Process!X180,"#0.00"),"")</f>
        <v/>
      </c>
      <c r="F177" s="3" t="str">
        <f>IF(Process!$T180&gt;0,"Pr:"&amp;TEXT(Process!Y180,"####.0000"),"")</f>
        <v/>
      </c>
      <c r="G177" s="4" t="str">
        <f>IF(Process!$T180&gt;0,"W:"&amp;TEXT(Process!Z180,"#0.00"),"")</f>
        <v/>
      </c>
      <c r="H177" s="4" t="str">
        <f>IF(Process!$T180&gt;0,"Wd:"&amp;TEXT(Process!AA180,"##0"),"")</f>
        <v/>
      </c>
      <c r="I177" s="4" t="str">
        <f>IF(Process!$T180&gt;0,"Wc:"&amp;TEXT(Process!AB180,"#0.00"),"")</f>
        <v/>
      </c>
      <c r="J177" s="4" t="str">
        <f>IF(Process!$T180&gt;0,"Wg:"&amp;TEXT(Process!AC180,"#0.00"),"")</f>
        <v/>
      </c>
      <c r="K177" s="7" t="str">
        <f>IF(Process!$T180&gt;0,"P:"&amp;TEXT(Process!AD180,"#0.00"),"")</f>
        <v/>
      </c>
      <c r="L177" s="7" t="str">
        <f>IF(Process!$T180&gt;0,"H:"&amp;Process!AE180,"")</f>
        <v/>
      </c>
      <c r="M177" s="7" t="str">
        <f>IF(Process!$T180&gt;0,"Hi:"&amp;Process!AG180,"")</f>
        <v/>
      </c>
      <c r="N177" s="7" t="str">
        <f>IF(Process!$T180&gt;0,Process!AH180,"")</f>
        <v/>
      </c>
    </row>
    <row r="178" spans="1:14">
      <c r="A178" s="7" t="str">
        <f>IF(Process!$T181&gt;0,Process!T181,"")</f>
        <v/>
      </c>
      <c r="B178" s="7" t="str">
        <f>IF(Process!$T181&gt;0,"t:"&amp;Process!U181,"")</f>
        <v/>
      </c>
      <c r="C178" s="8" t="str">
        <f>IF(Process!$T181&gt;0,"T:"&amp;TEXT(Process!V181,"#0.00"),"")</f>
        <v/>
      </c>
      <c r="D178" s="4" t="str">
        <f>IF(Process!$T181&gt;0,"Ti:"&amp;TEXT(Process!W181,"#0.00"),"")</f>
        <v/>
      </c>
      <c r="E178" s="4" t="str">
        <f>IF(Process!$T181&gt;0,"D:"&amp;TEXT(Process!X181,"#0.00"),"")</f>
        <v/>
      </c>
      <c r="F178" s="3" t="str">
        <f>IF(Process!$T181&gt;0,"Pr:"&amp;TEXT(Process!Y181,"####.0000"),"")</f>
        <v/>
      </c>
      <c r="G178" s="4" t="str">
        <f>IF(Process!$T181&gt;0,"W:"&amp;TEXT(Process!Z181,"#0.00"),"")</f>
        <v/>
      </c>
      <c r="H178" s="4" t="str">
        <f>IF(Process!$T181&gt;0,"Wd:"&amp;TEXT(Process!AA181,"##0"),"")</f>
        <v/>
      </c>
      <c r="I178" s="4" t="str">
        <f>IF(Process!$T181&gt;0,"Wc:"&amp;TEXT(Process!AB181,"#0.00"),"")</f>
        <v/>
      </c>
      <c r="J178" s="4" t="str">
        <f>IF(Process!$T181&gt;0,"Wg:"&amp;TEXT(Process!AC181,"#0.00"),"")</f>
        <v/>
      </c>
      <c r="K178" s="7" t="str">
        <f>IF(Process!$T181&gt;0,"P:"&amp;TEXT(Process!AD181,"#0.00"),"")</f>
        <v/>
      </c>
      <c r="L178" s="7" t="str">
        <f>IF(Process!$T181&gt;0,"H:"&amp;Process!AE181,"")</f>
        <v/>
      </c>
      <c r="M178" s="7" t="str">
        <f>IF(Process!$T181&gt;0,"Hi:"&amp;Process!AG181,"")</f>
        <v/>
      </c>
      <c r="N178" s="7" t="str">
        <f>IF(Process!$T181&gt;0,Process!AH181,"")</f>
        <v/>
      </c>
    </row>
    <row r="179" spans="1:14">
      <c r="A179" s="7" t="str">
        <f>IF(Process!$T182&gt;0,Process!T182,"")</f>
        <v/>
      </c>
      <c r="B179" s="7" t="str">
        <f>IF(Process!$T182&gt;0,"t:"&amp;Process!U182,"")</f>
        <v/>
      </c>
      <c r="C179" s="8" t="str">
        <f>IF(Process!$T182&gt;0,"T:"&amp;TEXT(Process!V182,"#0.00"),"")</f>
        <v/>
      </c>
      <c r="D179" s="4" t="str">
        <f>IF(Process!$T182&gt;0,"Ti:"&amp;TEXT(Process!W182,"#0.00"),"")</f>
        <v/>
      </c>
      <c r="E179" s="4" t="str">
        <f>IF(Process!$T182&gt;0,"D:"&amp;TEXT(Process!X182,"#0.00"),"")</f>
        <v/>
      </c>
      <c r="F179" s="3" t="str">
        <f>IF(Process!$T182&gt;0,"Pr:"&amp;TEXT(Process!Y182,"####.0000"),"")</f>
        <v/>
      </c>
      <c r="G179" s="4" t="str">
        <f>IF(Process!$T182&gt;0,"W:"&amp;TEXT(Process!Z182,"#0.00"),"")</f>
        <v/>
      </c>
      <c r="H179" s="4" t="str">
        <f>IF(Process!$T182&gt;0,"Wd:"&amp;TEXT(Process!AA182,"##0"),"")</f>
        <v/>
      </c>
      <c r="I179" s="4" t="str">
        <f>IF(Process!$T182&gt;0,"Wc:"&amp;TEXT(Process!AB182,"#0.00"),"")</f>
        <v/>
      </c>
      <c r="J179" s="4" t="str">
        <f>IF(Process!$T182&gt;0,"Wg:"&amp;TEXT(Process!AC182,"#0.00"),"")</f>
        <v/>
      </c>
      <c r="K179" s="7" t="str">
        <f>IF(Process!$T182&gt;0,"P:"&amp;TEXT(Process!AD182,"#0.00"),"")</f>
        <v/>
      </c>
      <c r="L179" s="7" t="str">
        <f>IF(Process!$T182&gt;0,"H:"&amp;Process!AE182,"")</f>
        <v/>
      </c>
      <c r="M179" s="7" t="str">
        <f>IF(Process!$T182&gt;0,"Hi:"&amp;Process!AG182,"")</f>
        <v/>
      </c>
      <c r="N179" s="7" t="str">
        <f>IF(Process!$T182&gt;0,Process!AH182,"")</f>
        <v/>
      </c>
    </row>
    <row r="180" spans="1:14">
      <c r="A180" s="7" t="str">
        <f>IF(Process!$T183&gt;0,Process!T183,"")</f>
        <v/>
      </c>
      <c r="B180" s="7" t="str">
        <f>IF(Process!$T183&gt;0,"t:"&amp;Process!U183,"")</f>
        <v/>
      </c>
      <c r="C180" s="8" t="str">
        <f>IF(Process!$T183&gt;0,"T:"&amp;TEXT(Process!V183,"#0.00"),"")</f>
        <v/>
      </c>
      <c r="D180" s="4" t="str">
        <f>IF(Process!$T183&gt;0,"Ti:"&amp;TEXT(Process!W183,"#0.00"),"")</f>
        <v/>
      </c>
      <c r="E180" s="4" t="str">
        <f>IF(Process!$T183&gt;0,"D:"&amp;TEXT(Process!X183,"#0.00"),"")</f>
        <v/>
      </c>
      <c r="F180" s="3" t="str">
        <f>IF(Process!$T183&gt;0,"Pr:"&amp;TEXT(Process!Y183,"####.0000"),"")</f>
        <v/>
      </c>
      <c r="G180" s="4" t="str">
        <f>IF(Process!$T183&gt;0,"W:"&amp;TEXT(Process!Z183,"#0.00"),"")</f>
        <v/>
      </c>
      <c r="H180" s="4" t="str">
        <f>IF(Process!$T183&gt;0,"Wd:"&amp;TEXT(Process!AA183,"##0"),"")</f>
        <v/>
      </c>
      <c r="I180" s="4" t="str">
        <f>IF(Process!$T183&gt;0,"Wc:"&amp;TEXT(Process!AB183,"#0.00"),"")</f>
        <v/>
      </c>
      <c r="J180" s="4" t="str">
        <f>IF(Process!$T183&gt;0,"Wg:"&amp;TEXT(Process!AC183,"#0.00"),"")</f>
        <v/>
      </c>
      <c r="K180" s="7" t="str">
        <f>IF(Process!$T183&gt;0,"P:"&amp;TEXT(Process!AD183,"#0.00"),"")</f>
        <v/>
      </c>
      <c r="L180" s="7" t="str">
        <f>IF(Process!$T183&gt;0,"H:"&amp;Process!AE183,"")</f>
        <v/>
      </c>
      <c r="M180" s="7" t="str">
        <f>IF(Process!$T183&gt;0,"Hi:"&amp;Process!AG183,"")</f>
        <v/>
      </c>
      <c r="N180" s="7" t="str">
        <f>IF(Process!$T183&gt;0,Process!AH183,"")</f>
        <v/>
      </c>
    </row>
    <row r="181" spans="1:14">
      <c r="A181" s="7" t="str">
        <f>IF(Process!$T184&gt;0,Process!T184,"")</f>
        <v/>
      </c>
      <c r="B181" s="7" t="str">
        <f>IF(Process!$T184&gt;0,"t:"&amp;Process!U184,"")</f>
        <v/>
      </c>
      <c r="C181" s="8" t="str">
        <f>IF(Process!$T184&gt;0,"T:"&amp;TEXT(Process!V184,"#0.00"),"")</f>
        <v/>
      </c>
      <c r="D181" s="4" t="str">
        <f>IF(Process!$T184&gt;0,"Ti:"&amp;TEXT(Process!W184,"#0.00"),"")</f>
        <v/>
      </c>
      <c r="E181" s="4" t="str">
        <f>IF(Process!$T184&gt;0,"D:"&amp;TEXT(Process!X184,"#0.00"),"")</f>
        <v/>
      </c>
      <c r="F181" s="3" t="str">
        <f>IF(Process!$T184&gt;0,"Pr:"&amp;TEXT(Process!Y184,"####.0000"),"")</f>
        <v/>
      </c>
      <c r="G181" s="4" t="str">
        <f>IF(Process!$T184&gt;0,"W:"&amp;TEXT(Process!Z184,"#0.00"),"")</f>
        <v/>
      </c>
      <c r="H181" s="4" t="str">
        <f>IF(Process!$T184&gt;0,"Wd:"&amp;TEXT(Process!AA184,"##0"),"")</f>
        <v/>
      </c>
      <c r="I181" s="4" t="str">
        <f>IF(Process!$T184&gt;0,"Wc:"&amp;TEXT(Process!AB184,"#0.00"),"")</f>
        <v/>
      </c>
      <c r="J181" s="4" t="str">
        <f>IF(Process!$T184&gt;0,"Wg:"&amp;TEXT(Process!AC184,"#0.00"),"")</f>
        <v/>
      </c>
      <c r="K181" s="7" t="str">
        <f>IF(Process!$T184&gt;0,"P:"&amp;TEXT(Process!AD184,"#0.00"),"")</f>
        <v/>
      </c>
      <c r="L181" s="7" t="str">
        <f>IF(Process!$T184&gt;0,"H:"&amp;Process!AE184,"")</f>
        <v/>
      </c>
      <c r="M181" s="7" t="str">
        <f>IF(Process!$T184&gt;0,"Hi:"&amp;Process!AG184,"")</f>
        <v/>
      </c>
      <c r="N181" s="7" t="str">
        <f>IF(Process!$T184&gt;0,Process!AH184,"")</f>
        <v/>
      </c>
    </row>
    <row r="182" spans="1:14">
      <c r="A182" s="7" t="str">
        <f>IF(Process!$T185&gt;0,Process!T185,"")</f>
        <v/>
      </c>
      <c r="B182" s="7" t="str">
        <f>IF(Process!$T185&gt;0,"t:"&amp;Process!U185,"")</f>
        <v/>
      </c>
      <c r="C182" s="8" t="str">
        <f>IF(Process!$T185&gt;0,"T:"&amp;TEXT(Process!V185,"#0.00"),"")</f>
        <v/>
      </c>
      <c r="D182" s="4" t="str">
        <f>IF(Process!$T185&gt;0,"Ti:"&amp;TEXT(Process!W185,"#0.00"),"")</f>
        <v/>
      </c>
      <c r="E182" s="4" t="str">
        <f>IF(Process!$T185&gt;0,"D:"&amp;TEXT(Process!X185,"#0.00"),"")</f>
        <v/>
      </c>
      <c r="F182" s="3" t="str">
        <f>IF(Process!$T185&gt;0,"Pr:"&amp;TEXT(Process!Y185,"####.0000"),"")</f>
        <v/>
      </c>
      <c r="G182" s="4" t="str">
        <f>IF(Process!$T185&gt;0,"W:"&amp;TEXT(Process!Z185,"#0.00"),"")</f>
        <v/>
      </c>
      <c r="H182" s="4" t="str">
        <f>IF(Process!$T185&gt;0,"Wd:"&amp;TEXT(Process!AA185,"##0"),"")</f>
        <v/>
      </c>
      <c r="I182" s="4" t="str">
        <f>IF(Process!$T185&gt;0,"Wc:"&amp;TEXT(Process!AB185,"#0.00"),"")</f>
        <v/>
      </c>
      <c r="J182" s="4" t="str">
        <f>IF(Process!$T185&gt;0,"Wg:"&amp;TEXT(Process!AC185,"#0.00"),"")</f>
        <v/>
      </c>
      <c r="K182" s="7" t="str">
        <f>IF(Process!$T185&gt;0,"P:"&amp;TEXT(Process!AD185,"#0.00"),"")</f>
        <v/>
      </c>
      <c r="L182" s="7" t="str">
        <f>IF(Process!$T185&gt;0,"H:"&amp;Process!AE185,"")</f>
        <v/>
      </c>
      <c r="M182" s="7" t="str">
        <f>IF(Process!$T185&gt;0,"Hi:"&amp;Process!AG185,"")</f>
        <v/>
      </c>
      <c r="N182" s="7" t="str">
        <f>IF(Process!$T185&gt;0,Process!AH185,"")</f>
        <v/>
      </c>
    </row>
    <row r="183" spans="1:14">
      <c r="A183" s="7" t="str">
        <f>IF(Process!$T186&gt;0,Process!T186,"")</f>
        <v/>
      </c>
      <c r="B183" s="7" t="str">
        <f>IF(Process!$T186&gt;0,"t:"&amp;Process!U186,"")</f>
        <v/>
      </c>
      <c r="C183" s="8" t="str">
        <f>IF(Process!$T186&gt;0,"T:"&amp;TEXT(Process!V186,"#0.00"),"")</f>
        <v/>
      </c>
      <c r="D183" s="4" t="str">
        <f>IF(Process!$T186&gt;0,"Ti:"&amp;TEXT(Process!W186,"#0.00"),"")</f>
        <v/>
      </c>
      <c r="E183" s="4" t="str">
        <f>IF(Process!$T186&gt;0,"D:"&amp;TEXT(Process!X186,"#0.00"),"")</f>
        <v/>
      </c>
      <c r="F183" s="3" t="str">
        <f>IF(Process!$T186&gt;0,"Pr:"&amp;TEXT(Process!Y186,"####.0000"),"")</f>
        <v/>
      </c>
      <c r="G183" s="4" t="str">
        <f>IF(Process!$T186&gt;0,"W:"&amp;TEXT(Process!Z186,"#0.00"),"")</f>
        <v/>
      </c>
      <c r="H183" s="4" t="str">
        <f>IF(Process!$T186&gt;0,"Wd:"&amp;TEXT(Process!AA186,"##0"),"")</f>
        <v/>
      </c>
      <c r="I183" s="4" t="str">
        <f>IF(Process!$T186&gt;0,"Wc:"&amp;TEXT(Process!AB186,"#0.00"),"")</f>
        <v/>
      </c>
      <c r="J183" s="4" t="str">
        <f>IF(Process!$T186&gt;0,"Wg:"&amp;TEXT(Process!AC186,"#0.00"),"")</f>
        <v/>
      </c>
      <c r="K183" s="7" t="str">
        <f>IF(Process!$T186&gt;0,"P:"&amp;TEXT(Process!AD186,"#0.00"),"")</f>
        <v/>
      </c>
      <c r="L183" s="7" t="str">
        <f>IF(Process!$T186&gt;0,"H:"&amp;Process!AE186,"")</f>
        <v/>
      </c>
      <c r="M183" s="7" t="str">
        <f>IF(Process!$T186&gt;0,"Hi:"&amp;Process!AG186,"")</f>
        <v/>
      </c>
      <c r="N183" s="7" t="str">
        <f>IF(Process!$T186&gt;0,Process!AH186,"")</f>
        <v/>
      </c>
    </row>
    <row r="184" spans="1:14">
      <c r="A184" s="7" t="str">
        <f>IF(Process!$T187&gt;0,Process!T187,"")</f>
        <v/>
      </c>
      <c r="B184" s="7" t="str">
        <f>IF(Process!$T187&gt;0,"t:"&amp;Process!U187,"")</f>
        <v/>
      </c>
      <c r="C184" s="8" t="str">
        <f>IF(Process!$T187&gt;0,"T:"&amp;TEXT(Process!V187,"#0.00"),"")</f>
        <v/>
      </c>
      <c r="D184" s="4" t="str">
        <f>IF(Process!$T187&gt;0,"Ti:"&amp;TEXT(Process!W187,"#0.00"),"")</f>
        <v/>
      </c>
      <c r="E184" s="4" t="str">
        <f>IF(Process!$T187&gt;0,"D:"&amp;TEXT(Process!X187,"#0.00"),"")</f>
        <v/>
      </c>
      <c r="F184" s="3" t="str">
        <f>IF(Process!$T187&gt;0,"Pr:"&amp;TEXT(Process!Y187,"####.0000"),"")</f>
        <v/>
      </c>
      <c r="G184" s="4" t="str">
        <f>IF(Process!$T187&gt;0,"W:"&amp;TEXT(Process!Z187,"#0.00"),"")</f>
        <v/>
      </c>
      <c r="H184" s="4" t="str">
        <f>IF(Process!$T187&gt;0,"Wd:"&amp;TEXT(Process!AA187,"##0"),"")</f>
        <v/>
      </c>
      <c r="I184" s="4" t="str">
        <f>IF(Process!$T187&gt;0,"Wc:"&amp;TEXT(Process!AB187,"#0.00"),"")</f>
        <v/>
      </c>
      <c r="J184" s="4" t="str">
        <f>IF(Process!$T187&gt;0,"Wg:"&amp;TEXT(Process!AC187,"#0.00"),"")</f>
        <v/>
      </c>
      <c r="K184" s="7" t="str">
        <f>IF(Process!$T187&gt;0,"P:"&amp;TEXT(Process!AD187,"#0.00"),"")</f>
        <v/>
      </c>
      <c r="L184" s="7" t="str">
        <f>IF(Process!$T187&gt;0,"H:"&amp;Process!AE187,"")</f>
        <v/>
      </c>
      <c r="M184" s="7" t="str">
        <f>IF(Process!$T187&gt;0,"Hi:"&amp;Process!AG187,"")</f>
        <v/>
      </c>
      <c r="N184" s="7" t="str">
        <f>IF(Process!$T187&gt;0,Process!AH187,"")</f>
        <v/>
      </c>
    </row>
    <row r="185" spans="1:14">
      <c r="A185" s="7" t="str">
        <f>IF(Process!$T188&gt;0,Process!T188,"")</f>
        <v/>
      </c>
      <c r="B185" s="7" t="str">
        <f>IF(Process!$T188&gt;0,"t:"&amp;Process!U188,"")</f>
        <v/>
      </c>
      <c r="C185" s="8" t="str">
        <f>IF(Process!$T188&gt;0,"T:"&amp;TEXT(Process!V188,"#0.00"),"")</f>
        <v/>
      </c>
      <c r="D185" s="4" t="str">
        <f>IF(Process!$T188&gt;0,"Ti:"&amp;TEXT(Process!W188,"#0.00"),"")</f>
        <v/>
      </c>
      <c r="E185" s="4" t="str">
        <f>IF(Process!$T188&gt;0,"D:"&amp;TEXT(Process!X188,"#0.00"),"")</f>
        <v/>
      </c>
      <c r="F185" s="3" t="str">
        <f>IF(Process!$T188&gt;0,"Pr:"&amp;TEXT(Process!Y188,"####.0000"),"")</f>
        <v/>
      </c>
      <c r="G185" s="4" t="str">
        <f>IF(Process!$T188&gt;0,"W:"&amp;TEXT(Process!Z188,"#0.00"),"")</f>
        <v/>
      </c>
      <c r="H185" s="4" t="str">
        <f>IF(Process!$T188&gt;0,"Wd:"&amp;TEXT(Process!AA188,"##0"),"")</f>
        <v/>
      </c>
      <c r="I185" s="4" t="str">
        <f>IF(Process!$T188&gt;0,"Wc:"&amp;TEXT(Process!AB188,"#0.00"),"")</f>
        <v/>
      </c>
      <c r="J185" s="4" t="str">
        <f>IF(Process!$T188&gt;0,"Wg:"&amp;TEXT(Process!AC188,"#0.00"),"")</f>
        <v/>
      </c>
      <c r="K185" s="7" t="str">
        <f>IF(Process!$T188&gt;0,"P:"&amp;TEXT(Process!AD188,"#0.00"),"")</f>
        <v/>
      </c>
      <c r="L185" s="7" t="str">
        <f>IF(Process!$T188&gt;0,"H:"&amp;Process!AE188,"")</f>
        <v/>
      </c>
      <c r="M185" s="7" t="str">
        <f>IF(Process!$T188&gt;0,"Hi:"&amp;Process!AG188,"")</f>
        <v/>
      </c>
      <c r="N185" s="7" t="str">
        <f>IF(Process!$T188&gt;0,Process!AH188,"")</f>
        <v/>
      </c>
    </row>
    <row r="186" spans="1:14">
      <c r="A186" s="7" t="str">
        <f>IF(Process!$T189&gt;0,Process!T189,"")</f>
        <v/>
      </c>
      <c r="B186" s="7" t="str">
        <f>IF(Process!$T189&gt;0,"t:"&amp;Process!U189,"")</f>
        <v/>
      </c>
      <c r="C186" s="8" t="str">
        <f>IF(Process!$T189&gt;0,"T:"&amp;TEXT(Process!V189,"#0.00"),"")</f>
        <v/>
      </c>
      <c r="D186" s="4" t="str">
        <f>IF(Process!$T189&gt;0,"Ti:"&amp;TEXT(Process!W189,"#0.00"),"")</f>
        <v/>
      </c>
      <c r="E186" s="4" t="str">
        <f>IF(Process!$T189&gt;0,"D:"&amp;TEXT(Process!X189,"#0.00"),"")</f>
        <v/>
      </c>
      <c r="F186" s="3" t="str">
        <f>IF(Process!$T189&gt;0,"Pr:"&amp;TEXT(Process!Y189,"####.0000"),"")</f>
        <v/>
      </c>
      <c r="G186" s="4" t="str">
        <f>IF(Process!$T189&gt;0,"W:"&amp;TEXT(Process!Z189,"#0.00"),"")</f>
        <v/>
      </c>
      <c r="H186" s="4" t="str">
        <f>IF(Process!$T189&gt;0,"Wd:"&amp;TEXT(Process!AA189,"##0"),"")</f>
        <v/>
      </c>
      <c r="I186" s="4" t="str">
        <f>IF(Process!$T189&gt;0,"Wc:"&amp;TEXT(Process!AB189,"#0.00"),"")</f>
        <v/>
      </c>
      <c r="J186" s="4" t="str">
        <f>IF(Process!$T189&gt;0,"Wg:"&amp;TEXT(Process!AC189,"#0.00"),"")</f>
        <v/>
      </c>
      <c r="K186" s="7" t="str">
        <f>IF(Process!$T189&gt;0,"P:"&amp;TEXT(Process!AD189,"#0.00"),"")</f>
        <v/>
      </c>
      <c r="L186" s="7" t="str">
        <f>IF(Process!$T189&gt;0,"H:"&amp;Process!AE189,"")</f>
        <v/>
      </c>
      <c r="M186" s="7" t="str">
        <f>IF(Process!$T189&gt;0,"Hi:"&amp;Process!AG189,"")</f>
        <v/>
      </c>
      <c r="N186" s="7" t="str">
        <f>IF(Process!$T189&gt;0,Process!AH189,"")</f>
        <v/>
      </c>
    </row>
    <row r="187" spans="1:14">
      <c r="A187" s="7" t="str">
        <f>IF(Process!$T190&gt;0,Process!T190,"")</f>
        <v/>
      </c>
      <c r="B187" s="7" t="str">
        <f>IF(Process!$T190&gt;0,"t:"&amp;Process!U190,"")</f>
        <v/>
      </c>
      <c r="C187" s="8" t="str">
        <f>IF(Process!$T190&gt;0,"T:"&amp;TEXT(Process!V190,"#0.00"),"")</f>
        <v/>
      </c>
      <c r="D187" s="4" t="str">
        <f>IF(Process!$T190&gt;0,"Ti:"&amp;TEXT(Process!W190,"#0.00"),"")</f>
        <v/>
      </c>
      <c r="E187" s="4" t="str">
        <f>IF(Process!$T190&gt;0,"D:"&amp;TEXT(Process!X190,"#0.00"),"")</f>
        <v/>
      </c>
      <c r="F187" s="3" t="str">
        <f>IF(Process!$T190&gt;0,"Pr:"&amp;TEXT(Process!Y190,"####.0000"),"")</f>
        <v/>
      </c>
      <c r="G187" s="4" t="str">
        <f>IF(Process!$T190&gt;0,"W:"&amp;TEXT(Process!Z190,"#0.00"),"")</f>
        <v/>
      </c>
      <c r="H187" s="4" t="str">
        <f>IF(Process!$T190&gt;0,"Wd:"&amp;TEXT(Process!AA190,"##0"),"")</f>
        <v/>
      </c>
      <c r="I187" s="4" t="str">
        <f>IF(Process!$T190&gt;0,"Wc:"&amp;TEXT(Process!AB190,"#0.00"),"")</f>
        <v/>
      </c>
      <c r="J187" s="4" t="str">
        <f>IF(Process!$T190&gt;0,"Wg:"&amp;TEXT(Process!AC190,"#0.00"),"")</f>
        <v/>
      </c>
      <c r="K187" s="7" t="str">
        <f>IF(Process!$T190&gt;0,"P:"&amp;TEXT(Process!AD190,"#0.00"),"")</f>
        <v/>
      </c>
      <c r="L187" s="7" t="str">
        <f>IF(Process!$T190&gt;0,"H:"&amp;Process!AE190,"")</f>
        <v/>
      </c>
      <c r="M187" s="7" t="str">
        <f>IF(Process!$T190&gt;0,"Hi:"&amp;Process!AG190,"")</f>
        <v/>
      </c>
      <c r="N187" s="7" t="str">
        <f>IF(Process!$T190&gt;0,Process!AH190,"")</f>
        <v/>
      </c>
    </row>
    <row r="188" spans="1:14">
      <c r="A188" s="7" t="str">
        <f>IF(Process!$T191&gt;0,Process!T191,"")</f>
        <v/>
      </c>
      <c r="B188" s="7" t="str">
        <f>IF(Process!$T191&gt;0,"t:"&amp;Process!U191,"")</f>
        <v/>
      </c>
      <c r="C188" s="8" t="str">
        <f>IF(Process!$T191&gt;0,"T:"&amp;TEXT(Process!V191,"#0.00"),"")</f>
        <v/>
      </c>
      <c r="D188" s="4" t="str">
        <f>IF(Process!$T191&gt;0,"Ti:"&amp;TEXT(Process!W191,"#0.00"),"")</f>
        <v/>
      </c>
      <c r="E188" s="4" t="str">
        <f>IF(Process!$T191&gt;0,"D:"&amp;TEXT(Process!X191,"#0.00"),"")</f>
        <v/>
      </c>
      <c r="F188" s="3" t="str">
        <f>IF(Process!$T191&gt;0,"Pr:"&amp;TEXT(Process!Y191,"####.0000"),"")</f>
        <v/>
      </c>
      <c r="G188" s="4" t="str">
        <f>IF(Process!$T191&gt;0,"W:"&amp;TEXT(Process!Z191,"#0.00"),"")</f>
        <v/>
      </c>
      <c r="H188" s="4" t="str">
        <f>IF(Process!$T191&gt;0,"Wd:"&amp;TEXT(Process!AA191,"##0"),"")</f>
        <v/>
      </c>
      <c r="I188" s="4" t="str">
        <f>IF(Process!$T191&gt;0,"Wc:"&amp;TEXT(Process!AB191,"#0.00"),"")</f>
        <v/>
      </c>
      <c r="J188" s="4" t="str">
        <f>IF(Process!$T191&gt;0,"Wg:"&amp;TEXT(Process!AC191,"#0.00"),"")</f>
        <v/>
      </c>
      <c r="K188" s="7" t="str">
        <f>IF(Process!$T191&gt;0,"P:"&amp;TEXT(Process!AD191,"#0.00"),"")</f>
        <v/>
      </c>
      <c r="L188" s="7" t="str">
        <f>IF(Process!$T191&gt;0,"H:"&amp;Process!AE191,"")</f>
        <v/>
      </c>
      <c r="M188" s="7" t="str">
        <f>IF(Process!$T191&gt;0,"Hi:"&amp;Process!AG191,"")</f>
        <v/>
      </c>
      <c r="N188" s="7" t="str">
        <f>IF(Process!$T191&gt;0,Process!AH191,"")</f>
        <v/>
      </c>
    </row>
    <row r="189" spans="1:14">
      <c r="A189" s="7" t="str">
        <f>IF(Process!$T192&gt;0,Process!T192,"")</f>
        <v/>
      </c>
      <c r="B189" s="7" t="str">
        <f>IF(Process!$T192&gt;0,"t:"&amp;Process!U192,"")</f>
        <v/>
      </c>
      <c r="C189" s="8" t="str">
        <f>IF(Process!$T192&gt;0,"T:"&amp;TEXT(Process!V192,"#0.00"),"")</f>
        <v/>
      </c>
      <c r="D189" s="4" t="str">
        <f>IF(Process!$T192&gt;0,"Ti:"&amp;TEXT(Process!W192,"#0.00"),"")</f>
        <v/>
      </c>
      <c r="E189" s="4" t="str">
        <f>IF(Process!$T192&gt;0,"D:"&amp;TEXT(Process!X192,"#0.00"),"")</f>
        <v/>
      </c>
      <c r="F189" s="3" t="str">
        <f>IF(Process!$T192&gt;0,"Pr:"&amp;TEXT(Process!Y192,"####.0000"),"")</f>
        <v/>
      </c>
      <c r="G189" s="4" t="str">
        <f>IF(Process!$T192&gt;0,"W:"&amp;TEXT(Process!Z192,"#0.00"),"")</f>
        <v/>
      </c>
      <c r="H189" s="4" t="str">
        <f>IF(Process!$T192&gt;0,"Wd:"&amp;TEXT(Process!AA192,"##0"),"")</f>
        <v/>
      </c>
      <c r="I189" s="4" t="str">
        <f>IF(Process!$T192&gt;0,"Wc:"&amp;TEXT(Process!AB192,"#0.00"),"")</f>
        <v/>
      </c>
      <c r="J189" s="4" t="str">
        <f>IF(Process!$T192&gt;0,"Wg:"&amp;TEXT(Process!AC192,"#0.00"),"")</f>
        <v/>
      </c>
      <c r="K189" s="7" t="str">
        <f>IF(Process!$T192&gt;0,"P:"&amp;TEXT(Process!AD192,"#0.00"),"")</f>
        <v/>
      </c>
      <c r="L189" s="7" t="str">
        <f>IF(Process!$T192&gt;0,"H:"&amp;Process!AE192,"")</f>
        <v/>
      </c>
      <c r="M189" s="7" t="str">
        <f>IF(Process!$T192&gt;0,"Hi:"&amp;Process!AG192,"")</f>
        <v/>
      </c>
      <c r="N189" s="7" t="str">
        <f>IF(Process!$T192&gt;0,Process!AH192,"")</f>
        <v/>
      </c>
    </row>
    <row r="190" spans="1:14">
      <c r="A190" s="7" t="str">
        <f>IF(Process!$T193&gt;0,Process!T193,"")</f>
        <v/>
      </c>
      <c r="B190" s="7" t="str">
        <f>IF(Process!$T193&gt;0,"t:"&amp;Process!U193,"")</f>
        <v/>
      </c>
      <c r="C190" s="8" t="str">
        <f>IF(Process!$T193&gt;0,"T:"&amp;TEXT(Process!V193,"#0.00"),"")</f>
        <v/>
      </c>
      <c r="D190" s="4" t="str">
        <f>IF(Process!$T193&gt;0,"Ti:"&amp;TEXT(Process!W193,"#0.00"),"")</f>
        <v/>
      </c>
      <c r="E190" s="4" t="str">
        <f>IF(Process!$T193&gt;0,"D:"&amp;TEXT(Process!X193,"#0.00"),"")</f>
        <v/>
      </c>
      <c r="F190" s="3" t="str">
        <f>IF(Process!$T193&gt;0,"Pr:"&amp;TEXT(Process!Y193,"####.0000"),"")</f>
        <v/>
      </c>
      <c r="G190" s="4" t="str">
        <f>IF(Process!$T193&gt;0,"W:"&amp;TEXT(Process!Z193,"#0.00"),"")</f>
        <v/>
      </c>
      <c r="H190" s="4" t="str">
        <f>IF(Process!$T193&gt;0,"Wd:"&amp;TEXT(Process!AA193,"##0"),"")</f>
        <v/>
      </c>
      <c r="I190" s="4" t="str">
        <f>IF(Process!$T193&gt;0,"Wc:"&amp;TEXT(Process!AB193,"#0.00"),"")</f>
        <v/>
      </c>
      <c r="J190" s="4" t="str">
        <f>IF(Process!$T193&gt;0,"Wg:"&amp;TEXT(Process!AC193,"#0.00"),"")</f>
        <v/>
      </c>
      <c r="K190" s="7" t="str">
        <f>IF(Process!$T193&gt;0,"P:"&amp;TEXT(Process!AD193,"#0.00"),"")</f>
        <v/>
      </c>
      <c r="L190" s="7" t="str">
        <f>IF(Process!$T193&gt;0,"H:"&amp;Process!AE193,"")</f>
        <v/>
      </c>
      <c r="M190" s="7" t="str">
        <f>IF(Process!$T193&gt;0,"Hi:"&amp;Process!AG193,"")</f>
        <v/>
      </c>
      <c r="N190" s="7" t="str">
        <f>IF(Process!$T193&gt;0,Process!AH193,"")</f>
        <v/>
      </c>
    </row>
    <row r="191" spans="1:14">
      <c r="A191" s="7" t="str">
        <f>IF(Process!$T194&gt;0,Process!T194,"")</f>
        <v/>
      </c>
      <c r="B191" s="7" t="str">
        <f>IF(Process!$T194&gt;0,"t:"&amp;Process!U194,"")</f>
        <v/>
      </c>
      <c r="C191" s="8" t="str">
        <f>IF(Process!$T194&gt;0,"T:"&amp;TEXT(Process!V194,"#0.00"),"")</f>
        <v/>
      </c>
      <c r="D191" s="4" t="str">
        <f>IF(Process!$T194&gt;0,"Ti:"&amp;TEXT(Process!W194,"#0.00"),"")</f>
        <v/>
      </c>
      <c r="E191" s="4" t="str">
        <f>IF(Process!$T194&gt;0,"D:"&amp;TEXT(Process!X194,"#0.00"),"")</f>
        <v/>
      </c>
      <c r="F191" s="3" t="str">
        <f>IF(Process!$T194&gt;0,"Pr:"&amp;TEXT(Process!Y194,"####.0000"),"")</f>
        <v/>
      </c>
      <c r="G191" s="4" t="str">
        <f>IF(Process!$T194&gt;0,"W:"&amp;TEXT(Process!Z194,"#0.00"),"")</f>
        <v/>
      </c>
      <c r="H191" s="4" t="str">
        <f>IF(Process!$T194&gt;0,"Wd:"&amp;TEXT(Process!AA194,"##0"),"")</f>
        <v/>
      </c>
      <c r="I191" s="4" t="str">
        <f>IF(Process!$T194&gt;0,"Wc:"&amp;TEXT(Process!AB194,"#0.00"),"")</f>
        <v/>
      </c>
      <c r="J191" s="4" t="str">
        <f>IF(Process!$T194&gt;0,"Wg:"&amp;TEXT(Process!AC194,"#0.00"),"")</f>
        <v/>
      </c>
      <c r="K191" s="7" t="str">
        <f>IF(Process!$T194&gt;0,"P:"&amp;TEXT(Process!AD194,"#0.00"),"")</f>
        <v/>
      </c>
      <c r="L191" s="7" t="str">
        <f>IF(Process!$T194&gt;0,"H:"&amp;Process!AE194,"")</f>
        <v/>
      </c>
      <c r="M191" s="7" t="str">
        <f>IF(Process!$T194&gt;0,"Hi:"&amp;Process!AG194,"")</f>
        <v/>
      </c>
      <c r="N191" s="7" t="str">
        <f>IF(Process!$T194&gt;0,Process!AH194,"")</f>
        <v/>
      </c>
    </row>
    <row r="192" spans="1:14">
      <c r="A192" s="7" t="str">
        <f>IF(Process!$T195&gt;0,Process!T195,"")</f>
        <v/>
      </c>
      <c r="B192" s="7" t="str">
        <f>IF(Process!$T195&gt;0,"t:"&amp;Process!U195,"")</f>
        <v/>
      </c>
      <c r="C192" s="8" t="str">
        <f>IF(Process!$T195&gt;0,"T:"&amp;TEXT(Process!V195,"#0.00"),"")</f>
        <v/>
      </c>
      <c r="D192" s="4" t="str">
        <f>IF(Process!$T195&gt;0,"Ti:"&amp;TEXT(Process!W195,"#0.00"),"")</f>
        <v/>
      </c>
      <c r="E192" s="4" t="str">
        <f>IF(Process!$T195&gt;0,"D:"&amp;TEXT(Process!X195,"#0.00"),"")</f>
        <v/>
      </c>
      <c r="F192" s="3" t="str">
        <f>IF(Process!$T195&gt;0,"Pr:"&amp;TEXT(Process!Y195,"####.0000"),"")</f>
        <v/>
      </c>
      <c r="G192" s="4" t="str">
        <f>IF(Process!$T195&gt;0,"W:"&amp;TEXT(Process!Z195,"#0.00"),"")</f>
        <v/>
      </c>
      <c r="H192" s="4" t="str">
        <f>IF(Process!$T195&gt;0,"Wd:"&amp;TEXT(Process!AA195,"##0"),"")</f>
        <v/>
      </c>
      <c r="I192" s="4" t="str">
        <f>IF(Process!$T195&gt;0,"Wc:"&amp;TEXT(Process!AB195,"#0.00"),"")</f>
        <v/>
      </c>
      <c r="J192" s="4" t="str">
        <f>IF(Process!$T195&gt;0,"Wg:"&amp;TEXT(Process!AC195,"#0.00"),"")</f>
        <v/>
      </c>
      <c r="K192" s="7" t="str">
        <f>IF(Process!$T195&gt;0,"P:"&amp;TEXT(Process!AD195,"#0.00"),"")</f>
        <v/>
      </c>
      <c r="L192" s="7" t="str">
        <f>IF(Process!$T195&gt;0,"H:"&amp;Process!AE195,"")</f>
        <v/>
      </c>
      <c r="M192" s="7" t="str">
        <f>IF(Process!$T195&gt;0,"Hi:"&amp;Process!AG195,"")</f>
        <v/>
      </c>
      <c r="N192" s="7" t="str">
        <f>IF(Process!$T195&gt;0,Process!AH195,"")</f>
        <v/>
      </c>
    </row>
    <row r="193" spans="1:14">
      <c r="A193" s="7" t="str">
        <f>IF(Process!$T196&gt;0,Process!T196,"")</f>
        <v/>
      </c>
      <c r="B193" s="7" t="str">
        <f>IF(Process!$T196&gt;0,"t:"&amp;Process!U196,"")</f>
        <v/>
      </c>
      <c r="C193" s="8" t="str">
        <f>IF(Process!$T196&gt;0,"T:"&amp;TEXT(Process!V196,"#0.00"),"")</f>
        <v/>
      </c>
      <c r="D193" s="4" t="str">
        <f>IF(Process!$T196&gt;0,"Ti:"&amp;TEXT(Process!W196,"#0.00"),"")</f>
        <v/>
      </c>
      <c r="E193" s="4" t="str">
        <f>IF(Process!$T196&gt;0,"D:"&amp;TEXT(Process!X196,"#0.00"),"")</f>
        <v/>
      </c>
      <c r="F193" s="3" t="str">
        <f>IF(Process!$T196&gt;0,"Pr:"&amp;TEXT(Process!Y196,"####.0000"),"")</f>
        <v/>
      </c>
      <c r="G193" s="4" t="str">
        <f>IF(Process!$T196&gt;0,"W:"&amp;TEXT(Process!Z196,"#0.00"),"")</f>
        <v/>
      </c>
      <c r="H193" s="4" t="str">
        <f>IF(Process!$T196&gt;0,"Wd:"&amp;TEXT(Process!AA196,"##0"),"")</f>
        <v/>
      </c>
      <c r="I193" s="4" t="str">
        <f>IF(Process!$T196&gt;0,"Wc:"&amp;TEXT(Process!AB196,"#0.00"),"")</f>
        <v/>
      </c>
      <c r="J193" s="4" t="str">
        <f>IF(Process!$T196&gt;0,"Wg:"&amp;TEXT(Process!AC196,"#0.00"),"")</f>
        <v/>
      </c>
      <c r="K193" s="7" t="str">
        <f>IF(Process!$T196&gt;0,"P:"&amp;TEXT(Process!AD196,"#0.00"),"")</f>
        <v/>
      </c>
      <c r="L193" s="7" t="str">
        <f>IF(Process!$T196&gt;0,"H:"&amp;Process!AE196,"")</f>
        <v/>
      </c>
      <c r="M193" s="7" t="str">
        <f>IF(Process!$T196&gt;0,"Hi:"&amp;Process!AG196,"")</f>
        <v/>
      </c>
      <c r="N193" s="7" t="str">
        <f>IF(Process!$T196&gt;0,Process!AH196,"")</f>
        <v/>
      </c>
    </row>
    <row r="194" spans="1:14">
      <c r="A194" s="7" t="str">
        <f>IF(Process!$T197&gt;0,Process!T197,"")</f>
        <v/>
      </c>
      <c r="B194" s="7" t="str">
        <f>IF(Process!$T197&gt;0,"t:"&amp;Process!U197,"")</f>
        <v/>
      </c>
      <c r="C194" s="8" t="str">
        <f>IF(Process!$T197&gt;0,"T:"&amp;TEXT(Process!V197,"#0.00"),"")</f>
        <v/>
      </c>
      <c r="D194" s="4" t="str">
        <f>IF(Process!$T197&gt;0,"Ti:"&amp;TEXT(Process!W197,"#0.00"),"")</f>
        <v/>
      </c>
      <c r="E194" s="4" t="str">
        <f>IF(Process!$T197&gt;0,"D:"&amp;TEXT(Process!X197,"#0.00"),"")</f>
        <v/>
      </c>
      <c r="F194" s="3" t="str">
        <f>IF(Process!$T197&gt;0,"Pr:"&amp;TEXT(Process!Y197,"####.0000"),"")</f>
        <v/>
      </c>
      <c r="G194" s="4" t="str">
        <f>IF(Process!$T197&gt;0,"W:"&amp;TEXT(Process!Z197,"#0.00"),"")</f>
        <v/>
      </c>
      <c r="H194" s="4" t="str">
        <f>IF(Process!$T197&gt;0,"Wd:"&amp;TEXT(Process!AA197,"##0"),"")</f>
        <v/>
      </c>
      <c r="I194" s="4" t="str">
        <f>IF(Process!$T197&gt;0,"Wc:"&amp;TEXT(Process!AB197,"#0.00"),"")</f>
        <v/>
      </c>
      <c r="J194" s="4" t="str">
        <f>IF(Process!$T197&gt;0,"Wg:"&amp;TEXT(Process!AC197,"#0.00"),"")</f>
        <v/>
      </c>
      <c r="K194" s="7" t="str">
        <f>IF(Process!$T197&gt;0,"P:"&amp;TEXT(Process!AD197,"#0.00"),"")</f>
        <v/>
      </c>
      <c r="L194" s="7" t="str">
        <f>IF(Process!$T197&gt;0,"H:"&amp;Process!AE197,"")</f>
        <v/>
      </c>
      <c r="M194" s="7" t="str">
        <f>IF(Process!$T197&gt;0,"Hi:"&amp;Process!AG197,"")</f>
        <v/>
      </c>
      <c r="N194" s="7" t="str">
        <f>IF(Process!$T197&gt;0,Process!AH197,"")</f>
        <v/>
      </c>
    </row>
    <row r="195" spans="1:14">
      <c r="A195" s="7" t="str">
        <f>IF(Process!$T198&gt;0,Process!T198,"")</f>
        <v/>
      </c>
      <c r="B195" s="7" t="str">
        <f>IF(Process!$T198&gt;0,"t:"&amp;Process!U198,"")</f>
        <v/>
      </c>
      <c r="C195" s="8" t="str">
        <f>IF(Process!$T198&gt;0,"T:"&amp;TEXT(Process!V198,"#0.00"),"")</f>
        <v/>
      </c>
      <c r="D195" s="4" t="str">
        <f>IF(Process!$T198&gt;0,"Ti:"&amp;TEXT(Process!W198,"#0.00"),"")</f>
        <v/>
      </c>
      <c r="E195" s="4" t="str">
        <f>IF(Process!$T198&gt;0,"D:"&amp;TEXT(Process!X198,"#0.00"),"")</f>
        <v/>
      </c>
      <c r="F195" s="3" t="str">
        <f>IF(Process!$T198&gt;0,"Pr:"&amp;TEXT(Process!Y198,"####.0000"),"")</f>
        <v/>
      </c>
      <c r="G195" s="4" t="str">
        <f>IF(Process!$T198&gt;0,"W:"&amp;TEXT(Process!Z198,"#0.00"),"")</f>
        <v/>
      </c>
      <c r="H195" s="4" t="str">
        <f>IF(Process!$T198&gt;0,"Wd:"&amp;TEXT(Process!AA198,"##0"),"")</f>
        <v/>
      </c>
      <c r="I195" s="4" t="str">
        <f>IF(Process!$T198&gt;0,"Wc:"&amp;TEXT(Process!AB198,"#0.00"),"")</f>
        <v/>
      </c>
      <c r="J195" s="4" t="str">
        <f>IF(Process!$T198&gt;0,"Wg:"&amp;TEXT(Process!AC198,"#0.00"),"")</f>
        <v/>
      </c>
      <c r="K195" s="7" t="str">
        <f>IF(Process!$T198&gt;0,"P:"&amp;TEXT(Process!AD198,"#0.00"),"")</f>
        <v/>
      </c>
      <c r="L195" s="7" t="str">
        <f>IF(Process!$T198&gt;0,"H:"&amp;Process!AE198,"")</f>
        <v/>
      </c>
      <c r="M195" s="7" t="str">
        <f>IF(Process!$T198&gt;0,"Hi:"&amp;Process!AG198,"")</f>
        <v/>
      </c>
      <c r="N195" s="7" t="str">
        <f>IF(Process!$T198&gt;0,Process!AH198,"")</f>
        <v/>
      </c>
    </row>
    <row r="196" spans="1:14">
      <c r="A196" s="7" t="str">
        <f>IF(Process!$T199&gt;0,Process!T199,"")</f>
        <v/>
      </c>
      <c r="B196" s="7" t="str">
        <f>IF(Process!$T199&gt;0,"t:"&amp;Process!U199,"")</f>
        <v/>
      </c>
      <c r="C196" s="8" t="str">
        <f>IF(Process!$T199&gt;0,"T:"&amp;TEXT(Process!V199,"#0.00"),"")</f>
        <v/>
      </c>
      <c r="D196" s="4" t="str">
        <f>IF(Process!$T199&gt;0,"Ti:"&amp;TEXT(Process!W199,"#0.00"),"")</f>
        <v/>
      </c>
      <c r="E196" s="4" t="str">
        <f>IF(Process!$T199&gt;0,"D:"&amp;TEXT(Process!X199,"#0.00"),"")</f>
        <v/>
      </c>
      <c r="F196" s="3" t="str">
        <f>IF(Process!$T199&gt;0,"Pr:"&amp;TEXT(Process!Y199,"####.0000"),"")</f>
        <v/>
      </c>
      <c r="G196" s="4" t="str">
        <f>IF(Process!$T199&gt;0,"W:"&amp;TEXT(Process!Z199,"#0.00"),"")</f>
        <v/>
      </c>
      <c r="H196" s="4" t="str">
        <f>IF(Process!$T199&gt;0,"Wd:"&amp;TEXT(Process!AA199,"##0"),"")</f>
        <v/>
      </c>
      <c r="I196" s="4" t="str">
        <f>IF(Process!$T199&gt;0,"Wc:"&amp;TEXT(Process!AB199,"#0.00"),"")</f>
        <v/>
      </c>
      <c r="J196" s="4" t="str">
        <f>IF(Process!$T199&gt;0,"Wg:"&amp;TEXT(Process!AC199,"#0.00"),"")</f>
        <v/>
      </c>
      <c r="K196" s="7" t="str">
        <f>IF(Process!$T199&gt;0,"P:"&amp;TEXT(Process!AD199,"#0.00"),"")</f>
        <v/>
      </c>
      <c r="L196" s="7" t="str">
        <f>IF(Process!$T199&gt;0,"H:"&amp;Process!AE199,"")</f>
        <v/>
      </c>
      <c r="M196" s="7" t="str">
        <f>IF(Process!$T199&gt;0,"Hi:"&amp;Process!AG199,"")</f>
        <v/>
      </c>
      <c r="N196" s="7" t="str">
        <f>IF(Process!$T199&gt;0,Process!AH199,"")</f>
        <v/>
      </c>
    </row>
    <row r="197" spans="1:14">
      <c r="A197" s="7" t="str">
        <f>IF(Process!$T200&gt;0,Process!T200,"")</f>
        <v/>
      </c>
      <c r="B197" s="7" t="str">
        <f>IF(Process!$T200&gt;0,"t:"&amp;Process!U200,"")</f>
        <v/>
      </c>
      <c r="C197" s="8" t="str">
        <f>IF(Process!$T200&gt;0,"T:"&amp;TEXT(Process!V200,"#0.00"),"")</f>
        <v/>
      </c>
      <c r="D197" s="4" t="str">
        <f>IF(Process!$T200&gt;0,"Ti:"&amp;TEXT(Process!W200,"#0.00"),"")</f>
        <v/>
      </c>
      <c r="E197" s="4" t="str">
        <f>IF(Process!$T200&gt;0,"D:"&amp;TEXT(Process!X200,"#0.00"),"")</f>
        <v/>
      </c>
      <c r="F197" s="3" t="str">
        <f>IF(Process!$T200&gt;0,"Pr:"&amp;TEXT(Process!Y200,"####.0000"),"")</f>
        <v/>
      </c>
      <c r="G197" s="4" t="str">
        <f>IF(Process!$T200&gt;0,"W:"&amp;TEXT(Process!Z200,"#0.00"),"")</f>
        <v/>
      </c>
      <c r="H197" s="4" t="str">
        <f>IF(Process!$T200&gt;0,"Wd:"&amp;TEXT(Process!AA200,"##0"),"")</f>
        <v/>
      </c>
      <c r="I197" s="4" t="str">
        <f>IF(Process!$T200&gt;0,"Wc:"&amp;TEXT(Process!AB200,"#0.00"),"")</f>
        <v/>
      </c>
      <c r="J197" s="4" t="str">
        <f>IF(Process!$T200&gt;0,"Wg:"&amp;TEXT(Process!AC200,"#0.00"),"")</f>
        <v/>
      </c>
      <c r="K197" s="7" t="str">
        <f>IF(Process!$T200&gt;0,"P:"&amp;TEXT(Process!AD200,"#0.00"),"")</f>
        <v/>
      </c>
      <c r="L197" s="7" t="str">
        <f>IF(Process!$T200&gt;0,"H:"&amp;Process!AE200,"")</f>
        <v/>
      </c>
      <c r="M197" s="7" t="str">
        <f>IF(Process!$T200&gt;0,"Hi:"&amp;Process!AG200,"")</f>
        <v/>
      </c>
      <c r="N197" s="7" t="str">
        <f>IF(Process!$T200&gt;0,Process!AH200,"")</f>
        <v/>
      </c>
    </row>
    <row r="198" spans="1:14">
      <c r="A198" s="7" t="str">
        <f>IF(Process!$T201&gt;0,Process!T201,"")</f>
        <v/>
      </c>
      <c r="B198" s="7" t="str">
        <f>IF(Process!$T201&gt;0,"t:"&amp;Process!U201,"")</f>
        <v/>
      </c>
      <c r="C198" s="8" t="str">
        <f>IF(Process!$T201&gt;0,"T:"&amp;TEXT(Process!V201,"#0.00"),"")</f>
        <v/>
      </c>
      <c r="D198" s="4" t="str">
        <f>IF(Process!$T201&gt;0,"Ti:"&amp;TEXT(Process!W201,"#0.00"),"")</f>
        <v/>
      </c>
      <c r="E198" s="4" t="str">
        <f>IF(Process!$T201&gt;0,"D:"&amp;TEXT(Process!X201,"#0.00"),"")</f>
        <v/>
      </c>
      <c r="F198" s="3" t="str">
        <f>IF(Process!$T201&gt;0,"Pr:"&amp;TEXT(Process!Y201,"####.0000"),"")</f>
        <v/>
      </c>
      <c r="G198" s="4" t="str">
        <f>IF(Process!$T201&gt;0,"W:"&amp;TEXT(Process!Z201,"#0.00"),"")</f>
        <v/>
      </c>
      <c r="H198" s="4" t="str">
        <f>IF(Process!$T201&gt;0,"Wd:"&amp;TEXT(Process!AA201,"##0"),"")</f>
        <v/>
      </c>
      <c r="I198" s="4" t="str">
        <f>IF(Process!$T201&gt;0,"Wc:"&amp;TEXT(Process!AB201,"#0.00"),"")</f>
        <v/>
      </c>
      <c r="J198" s="4" t="str">
        <f>IF(Process!$T201&gt;0,"Wg:"&amp;TEXT(Process!AC201,"#0.00"),"")</f>
        <v/>
      </c>
      <c r="K198" s="7" t="str">
        <f>IF(Process!$T201&gt;0,"P:"&amp;TEXT(Process!AD201,"#0.00"),"")</f>
        <v/>
      </c>
      <c r="L198" s="7" t="str">
        <f>IF(Process!$T201&gt;0,"H:"&amp;Process!AE201,"")</f>
        <v/>
      </c>
      <c r="M198" s="7" t="str">
        <f>IF(Process!$T201&gt;0,"Hi:"&amp;Process!AG201,"")</f>
        <v/>
      </c>
      <c r="N198" s="7" t="str">
        <f>IF(Process!$T201&gt;0,Process!AH201,"")</f>
        <v/>
      </c>
    </row>
    <row r="199" spans="1:14">
      <c r="A199" s="7" t="str">
        <f>IF(Process!$T202&gt;0,Process!T202,"")</f>
        <v/>
      </c>
      <c r="B199" s="7" t="str">
        <f>IF(Process!$T202&gt;0,"t:"&amp;Process!U202,"")</f>
        <v/>
      </c>
      <c r="C199" s="8" t="str">
        <f>IF(Process!$T202&gt;0,"T:"&amp;TEXT(Process!V202,"#0.00"),"")</f>
        <v/>
      </c>
      <c r="D199" s="4" t="str">
        <f>IF(Process!$T202&gt;0,"Ti:"&amp;TEXT(Process!W202,"#0.00"),"")</f>
        <v/>
      </c>
      <c r="E199" s="4" t="str">
        <f>IF(Process!$T202&gt;0,"D:"&amp;TEXT(Process!X202,"#0.00"),"")</f>
        <v/>
      </c>
      <c r="F199" s="3" t="str">
        <f>IF(Process!$T202&gt;0,"Pr:"&amp;TEXT(Process!Y202,"####.0000"),"")</f>
        <v/>
      </c>
      <c r="G199" s="4" t="str">
        <f>IF(Process!$T202&gt;0,"W:"&amp;TEXT(Process!Z202,"#0.00"),"")</f>
        <v/>
      </c>
      <c r="H199" s="4" t="str">
        <f>IF(Process!$T202&gt;0,"Wd:"&amp;TEXT(Process!AA202,"##0"),"")</f>
        <v/>
      </c>
      <c r="I199" s="4" t="str">
        <f>IF(Process!$T202&gt;0,"Wc:"&amp;TEXT(Process!AB202,"#0.00"),"")</f>
        <v/>
      </c>
      <c r="J199" s="4" t="str">
        <f>IF(Process!$T202&gt;0,"Wg:"&amp;TEXT(Process!AC202,"#0.00"),"")</f>
        <v/>
      </c>
      <c r="K199" s="7" t="str">
        <f>IF(Process!$T202&gt;0,"P:"&amp;TEXT(Process!AD202,"#0.00"),"")</f>
        <v/>
      </c>
      <c r="L199" s="7" t="str">
        <f>IF(Process!$T202&gt;0,"H:"&amp;Process!AE202,"")</f>
        <v/>
      </c>
      <c r="M199" s="7" t="str">
        <f>IF(Process!$T202&gt;0,"Hi:"&amp;Process!AG202,"")</f>
        <v/>
      </c>
      <c r="N199" s="7" t="str">
        <f>IF(Process!$T202&gt;0,Process!AH202,"")</f>
        <v/>
      </c>
    </row>
    <row r="200" spans="1:14">
      <c r="A200" s="7" t="str">
        <f>IF(Process!$T203&gt;0,Process!T203,"")</f>
        <v/>
      </c>
      <c r="B200" s="7" t="str">
        <f>IF(Process!$T203&gt;0,"t:"&amp;Process!U203,"")</f>
        <v/>
      </c>
      <c r="C200" s="8" t="str">
        <f>IF(Process!$T203&gt;0,"T:"&amp;TEXT(Process!V203,"#0.00"),"")</f>
        <v/>
      </c>
      <c r="D200" s="4" t="str">
        <f>IF(Process!$T203&gt;0,"Ti:"&amp;TEXT(Process!W203,"#0.00"),"")</f>
        <v/>
      </c>
      <c r="E200" s="4" t="str">
        <f>IF(Process!$T203&gt;0,"D:"&amp;TEXT(Process!X203,"#0.00"),"")</f>
        <v/>
      </c>
      <c r="F200" s="3" t="str">
        <f>IF(Process!$T203&gt;0,"Pr:"&amp;TEXT(Process!Y203,"####.0000"),"")</f>
        <v/>
      </c>
      <c r="G200" s="4" t="str">
        <f>IF(Process!$T203&gt;0,"W:"&amp;TEXT(Process!Z203,"#0.00"),"")</f>
        <v/>
      </c>
      <c r="H200" s="4" t="str">
        <f>IF(Process!$T203&gt;0,"Wd:"&amp;TEXT(Process!AA203,"##0"),"")</f>
        <v/>
      </c>
      <c r="I200" s="4" t="str">
        <f>IF(Process!$T203&gt;0,"Wc:"&amp;TEXT(Process!AB203,"#0.00"),"")</f>
        <v/>
      </c>
      <c r="J200" s="4" t="str">
        <f>IF(Process!$T203&gt;0,"Wg:"&amp;TEXT(Process!AC203,"#0.00"),"")</f>
        <v/>
      </c>
      <c r="K200" s="7" t="str">
        <f>IF(Process!$T203&gt;0,"P:"&amp;TEXT(Process!AD203,"#0.00"),"")</f>
        <v/>
      </c>
      <c r="L200" s="7" t="str">
        <f>IF(Process!$T203&gt;0,"H:"&amp;Process!AE203,"")</f>
        <v/>
      </c>
      <c r="M200" s="7" t="str">
        <f>IF(Process!$T203&gt;0,"Hi:"&amp;Process!AG203,"")</f>
        <v/>
      </c>
      <c r="N200" s="7" t="str">
        <f>IF(Process!$T203&gt;0,Process!AH203,"")</f>
        <v/>
      </c>
    </row>
    <row r="201" spans="1:14">
      <c r="A201" s="7" t="str">
        <f>IF(Process!$T204&gt;0,Process!T204,"")</f>
        <v/>
      </c>
      <c r="B201" s="7" t="str">
        <f>IF(Process!$T204&gt;0,"t:"&amp;Process!U204,"")</f>
        <v/>
      </c>
      <c r="C201" s="8" t="str">
        <f>IF(Process!$T204&gt;0,"T:"&amp;TEXT(Process!V204,"#0.00"),"")</f>
        <v/>
      </c>
      <c r="D201" s="4" t="str">
        <f>IF(Process!$T204&gt;0,"Ti:"&amp;TEXT(Process!W204,"#0.00"),"")</f>
        <v/>
      </c>
      <c r="E201" s="4" t="str">
        <f>IF(Process!$T204&gt;0,"D:"&amp;TEXT(Process!X204,"#0.00"),"")</f>
        <v/>
      </c>
      <c r="F201" s="3" t="str">
        <f>IF(Process!$T204&gt;0,"Pr:"&amp;TEXT(Process!Y204,"####.0000"),"")</f>
        <v/>
      </c>
      <c r="G201" s="4" t="str">
        <f>IF(Process!$T204&gt;0,"W:"&amp;TEXT(Process!Z204,"#0.00"),"")</f>
        <v/>
      </c>
      <c r="H201" s="4" t="str">
        <f>IF(Process!$T204&gt;0,"Wd:"&amp;TEXT(Process!AA204,"##0"),"")</f>
        <v/>
      </c>
      <c r="I201" s="4" t="str">
        <f>IF(Process!$T204&gt;0,"Wc:"&amp;TEXT(Process!AB204,"#0.00"),"")</f>
        <v/>
      </c>
      <c r="J201" s="4" t="str">
        <f>IF(Process!$T204&gt;0,"Wg:"&amp;TEXT(Process!AC204,"#0.00"),"")</f>
        <v/>
      </c>
      <c r="K201" s="7" t="str">
        <f>IF(Process!$T204&gt;0,"P:"&amp;TEXT(Process!AD204,"#0.00"),"")</f>
        <v/>
      </c>
      <c r="L201" s="7" t="str">
        <f>IF(Process!$T204&gt;0,"H:"&amp;Process!AE204,"")</f>
        <v/>
      </c>
      <c r="M201" s="7" t="str">
        <f>IF(Process!$T204&gt;0,"Hi:"&amp;Process!AG204,"")</f>
        <v/>
      </c>
      <c r="N201" s="7" t="str">
        <f>IF(Process!$T204&gt;0,Process!AH204,"")</f>
        <v/>
      </c>
    </row>
    <row r="202" spans="1:14">
      <c r="A202" s="7" t="str">
        <f>IF(Process!$T205&gt;0,Process!T205,"")</f>
        <v/>
      </c>
      <c r="B202" s="7" t="str">
        <f>IF(Process!$T205&gt;0,"t:"&amp;Process!U205,"")</f>
        <v/>
      </c>
      <c r="C202" s="8" t="str">
        <f>IF(Process!$T205&gt;0,"T:"&amp;TEXT(Process!V205,"#0.00"),"")</f>
        <v/>
      </c>
      <c r="D202" s="4" t="str">
        <f>IF(Process!$T205&gt;0,"Ti:"&amp;TEXT(Process!W205,"#0.00"),"")</f>
        <v/>
      </c>
      <c r="E202" s="4" t="str">
        <f>IF(Process!$T205&gt;0,"D:"&amp;TEXT(Process!X205,"#0.00"),"")</f>
        <v/>
      </c>
      <c r="F202" s="3" t="str">
        <f>IF(Process!$T205&gt;0,"Pr:"&amp;TEXT(Process!Y205,"####.0000"),"")</f>
        <v/>
      </c>
      <c r="G202" s="4" t="str">
        <f>IF(Process!$T205&gt;0,"W:"&amp;TEXT(Process!Z205,"#0.00"),"")</f>
        <v/>
      </c>
      <c r="H202" s="4" t="str">
        <f>IF(Process!$T205&gt;0,"Wd:"&amp;TEXT(Process!AA205,"##0"),"")</f>
        <v/>
      </c>
      <c r="I202" s="4" t="str">
        <f>IF(Process!$T205&gt;0,"Wc:"&amp;TEXT(Process!AB205,"#0.00"),"")</f>
        <v/>
      </c>
      <c r="J202" s="4" t="str">
        <f>IF(Process!$T205&gt;0,"Wg:"&amp;TEXT(Process!AC205,"#0.00"),"")</f>
        <v/>
      </c>
      <c r="K202" s="7" t="str">
        <f>IF(Process!$T205&gt;0,"P:"&amp;TEXT(Process!AD205,"#0.00"),"")</f>
        <v/>
      </c>
      <c r="L202" s="7" t="str">
        <f>IF(Process!$T205&gt;0,"H:"&amp;Process!AE205,"")</f>
        <v/>
      </c>
      <c r="M202" s="7" t="str">
        <f>IF(Process!$T205&gt;0,"Hi:"&amp;Process!AG205,"")</f>
        <v/>
      </c>
      <c r="N202" s="7" t="str">
        <f>IF(Process!$T205&gt;0,Process!AH205,"")</f>
        <v/>
      </c>
    </row>
    <row r="203" spans="1:14">
      <c r="A203" s="7" t="str">
        <f>IF(Process!$T206&gt;0,Process!T206,"")</f>
        <v/>
      </c>
      <c r="B203" s="7" t="str">
        <f>IF(Process!$T206&gt;0,"t:"&amp;Process!U206,"")</f>
        <v/>
      </c>
      <c r="C203" s="8" t="str">
        <f>IF(Process!$T206&gt;0,"T:"&amp;TEXT(Process!V206,"#0.00"),"")</f>
        <v/>
      </c>
      <c r="D203" s="4" t="str">
        <f>IF(Process!$T206&gt;0,"Ti:"&amp;TEXT(Process!W206,"#0.00"),"")</f>
        <v/>
      </c>
      <c r="E203" s="4" t="str">
        <f>IF(Process!$T206&gt;0,"D:"&amp;TEXT(Process!X206,"#0.00"),"")</f>
        <v/>
      </c>
      <c r="F203" s="3" t="str">
        <f>IF(Process!$T206&gt;0,"Pr:"&amp;TEXT(Process!Y206,"####.0000"),"")</f>
        <v/>
      </c>
      <c r="G203" s="4" t="str">
        <f>IF(Process!$T206&gt;0,"W:"&amp;TEXT(Process!Z206,"#0.00"),"")</f>
        <v/>
      </c>
      <c r="H203" s="4" t="str">
        <f>IF(Process!$T206&gt;0,"Wd:"&amp;TEXT(Process!AA206,"##0"),"")</f>
        <v/>
      </c>
      <c r="I203" s="4" t="str">
        <f>IF(Process!$T206&gt;0,"Wc:"&amp;TEXT(Process!AB206,"#0.00"),"")</f>
        <v/>
      </c>
      <c r="J203" s="4" t="str">
        <f>IF(Process!$T206&gt;0,"Wg:"&amp;TEXT(Process!AC206,"#0.00"),"")</f>
        <v/>
      </c>
      <c r="K203" s="7" t="str">
        <f>IF(Process!$T206&gt;0,"P:"&amp;TEXT(Process!AD206,"#0.00"),"")</f>
        <v/>
      </c>
      <c r="L203" s="7" t="str">
        <f>IF(Process!$T206&gt;0,"H:"&amp;Process!AE206,"")</f>
        <v/>
      </c>
      <c r="M203" s="7" t="str">
        <f>IF(Process!$T206&gt;0,"Hi:"&amp;Process!AG206,"")</f>
        <v/>
      </c>
      <c r="N203" s="7" t="str">
        <f>IF(Process!$T206&gt;0,Process!AH206,"")</f>
        <v/>
      </c>
    </row>
    <row r="204" spans="1:14">
      <c r="A204" s="7" t="str">
        <f>IF(Process!$T207&gt;0,Process!T207,"")</f>
        <v/>
      </c>
      <c r="B204" s="7" t="str">
        <f>IF(Process!$T207&gt;0,"t:"&amp;Process!U207,"")</f>
        <v/>
      </c>
      <c r="C204" s="8" t="str">
        <f>IF(Process!$T207&gt;0,"T:"&amp;TEXT(Process!V207,"#0.00"),"")</f>
        <v/>
      </c>
      <c r="D204" s="4" t="str">
        <f>IF(Process!$T207&gt;0,"Ti:"&amp;TEXT(Process!W207,"#0.00"),"")</f>
        <v/>
      </c>
      <c r="E204" s="4" t="str">
        <f>IF(Process!$T207&gt;0,"D:"&amp;TEXT(Process!X207,"#0.00"),"")</f>
        <v/>
      </c>
      <c r="F204" s="3" t="str">
        <f>IF(Process!$T207&gt;0,"Pr:"&amp;TEXT(Process!Y207,"####.0000"),"")</f>
        <v/>
      </c>
      <c r="G204" s="4" t="str">
        <f>IF(Process!$T207&gt;0,"W:"&amp;TEXT(Process!Z207,"#0.00"),"")</f>
        <v/>
      </c>
      <c r="H204" s="4" t="str">
        <f>IF(Process!$T207&gt;0,"Wd:"&amp;TEXT(Process!AA207,"##0"),"")</f>
        <v/>
      </c>
      <c r="I204" s="4" t="str">
        <f>IF(Process!$T207&gt;0,"Wc:"&amp;TEXT(Process!AB207,"#0.00"),"")</f>
        <v/>
      </c>
      <c r="J204" s="4" t="str">
        <f>IF(Process!$T207&gt;0,"Wg:"&amp;TEXT(Process!AC207,"#0.00"),"")</f>
        <v/>
      </c>
      <c r="K204" s="7" t="str">
        <f>IF(Process!$T207&gt;0,"P:"&amp;TEXT(Process!AD207,"#0.00"),"")</f>
        <v/>
      </c>
      <c r="L204" s="7" t="str">
        <f>IF(Process!$T207&gt;0,"H:"&amp;Process!AE207,"")</f>
        <v/>
      </c>
      <c r="M204" s="7" t="str">
        <f>IF(Process!$T207&gt;0,"Hi:"&amp;Process!AG207,"")</f>
        <v/>
      </c>
      <c r="N204" s="7" t="str">
        <f>IF(Process!$T207&gt;0,Process!AH207,"")</f>
        <v/>
      </c>
    </row>
    <row r="205" spans="1:14">
      <c r="A205" s="7" t="str">
        <f>IF(Process!$T208&gt;0,Process!T208,"")</f>
        <v/>
      </c>
      <c r="B205" s="7" t="str">
        <f>IF(Process!$T208&gt;0,"t:"&amp;Process!U208,"")</f>
        <v/>
      </c>
      <c r="C205" s="8" t="str">
        <f>IF(Process!$T208&gt;0,"T:"&amp;TEXT(Process!V208,"#0.00"),"")</f>
        <v/>
      </c>
      <c r="D205" s="4" t="str">
        <f>IF(Process!$T208&gt;0,"Ti:"&amp;TEXT(Process!W208,"#0.00"),"")</f>
        <v/>
      </c>
      <c r="E205" s="4" t="str">
        <f>IF(Process!$T208&gt;0,"D:"&amp;TEXT(Process!X208,"#0.00"),"")</f>
        <v/>
      </c>
      <c r="F205" s="3" t="str">
        <f>IF(Process!$T208&gt;0,"Pr:"&amp;TEXT(Process!Y208,"####.0000"),"")</f>
        <v/>
      </c>
      <c r="G205" s="4" t="str">
        <f>IF(Process!$T208&gt;0,"W:"&amp;TEXT(Process!Z208,"#0.00"),"")</f>
        <v/>
      </c>
      <c r="H205" s="4" t="str">
        <f>IF(Process!$T208&gt;0,"Wd:"&amp;TEXT(Process!AA208,"##0"),"")</f>
        <v/>
      </c>
      <c r="I205" s="4" t="str">
        <f>IF(Process!$T208&gt;0,"Wc:"&amp;TEXT(Process!AB208,"#0.00"),"")</f>
        <v/>
      </c>
      <c r="J205" s="4" t="str">
        <f>IF(Process!$T208&gt;0,"Wg:"&amp;TEXT(Process!AC208,"#0.00"),"")</f>
        <v/>
      </c>
      <c r="K205" s="7" t="str">
        <f>IF(Process!$T208&gt;0,"P:"&amp;TEXT(Process!AD208,"#0.00"),"")</f>
        <v/>
      </c>
      <c r="L205" s="7" t="str">
        <f>IF(Process!$T208&gt;0,"H:"&amp;Process!AE208,"")</f>
        <v/>
      </c>
      <c r="M205" s="7" t="str">
        <f>IF(Process!$T208&gt;0,"Hi:"&amp;Process!AG208,"")</f>
        <v/>
      </c>
      <c r="N205" s="7" t="str">
        <f>IF(Process!$T208&gt;0,Process!AH208,"")</f>
        <v/>
      </c>
    </row>
    <row r="206" spans="1:14">
      <c r="A206" s="7" t="str">
        <f>IF(Process!$T209&gt;0,Process!T209,"")</f>
        <v/>
      </c>
      <c r="B206" s="7" t="str">
        <f>IF(Process!$T209&gt;0,"t:"&amp;Process!U209,"")</f>
        <v/>
      </c>
      <c r="C206" s="8" t="str">
        <f>IF(Process!$T209&gt;0,"T:"&amp;TEXT(Process!V209,"#0.00"),"")</f>
        <v/>
      </c>
      <c r="D206" s="4" t="str">
        <f>IF(Process!$T209&gt;0,"Ti:"&amp;TEXT(Process!W209,"#0.00"),"")</f>
        <v/>
      </c>
      <c r="E206" s="4" t="str">
        <f>IF(Process!$T209&gt;0,"D:"&amp;TEXT(Process!X209,"#0.00"),"")</f>
        <v/>
      </c>
      <c r="F206" s="3" t="str">
        <f>IF(Process!$T209&gt;0,"Pr:"&amp;TEXT(Process!Y209,"####.0000"),"")</f>
        <v/>
      </c>
      <c r="G206" s="4" t="str">
        <f>IF(Process!$T209&gt;0,"W:"&amp;TEXT(Process!Z209,"#0.00"),"")</f>
        <v/>
      </c>
      <c r="H206" s="4" t="str">
        <f>IF(Process!$T209&gt;0,"Wd:"&amp;TEXT(Process!AA209,"##0"),"")</f>
        <v/>
      </c>
      <c r="I206" s="4" t="str">
        <f>IF(Process!$T209&gt;0,"Wc:"&amp;TEXT(Process!AB209,"#0.00"),"")</f>
        <v/>
      </c>
      <c r="J206" s="4" t="str">
        <f>IF(Process!$T209&gt;0,"Wg:"&amp;TEXT(Process!AC209,"#0.00"),"")</f>
        <v/>
      </c>
      <c r="K206" s="7" t="str">
        <f>IF(Process!$T209&gt;0,"P:"&amp;TEXT(Process!AD209,"#0.00"),"")</f>
        <v/>
      </c>
      <c r="L206" s="7" t="str">
        <f>IF(Process!$T209&gt;0,"H:"&amp;Process!AE209,"")</f>
        <v/>
      </c>
      <c r="M206" s="7" t="str">
        <f>IF(Process!$T209&gt;0,"Hi:"&amp;Process!AG209,"")</f>
        <v/>
      </c>
      <c r="N206" s="7" t="str">
        <f>IF(Process!$T209&gt;0,Process!AH209,"")</f>
        <v/>
      </c>
    </row>
    <row r="207" spans="1:14">
      <c r="A207" s="7" t="str">
        <f>IF(Process!$T210&gt;0,Process!T210,"")</f>
        <v/>
      </c>
      <c r="B207" s="7" t="str">
        <f>IF(Process!$T210&gt;0,"t:"&amp;Process!U210,"")</f>
        <v/>
      </c>
      <c r="C207" s="8" t="str">
        <f>IF(Process!$T210&gt;0,"T:"&amp;TEXT(Process!V210,"#0.00"),"")</f>
        <v/>
      </c>
      <c r="D207" s="4" t="str">
        <f>IF(Process!$T210&gt;0,"Ti:"&amp;TEXT(Process!W210,"#0.00"),"")</f>
        <v/>
      </c>
      <c r="E207" s="4" t="str">
        <f>IF(Process!$T210&gt;0,"D:"&amp;TEXT(Process!X210,"#0.00"),"")</f>
        <v/>
      </c>
      <c r="F207" s="3" t="str">
        <f>IF(Process!$T210&gt;0,"Pr:"&amp;TEXT(Process!Y210,"####.0000"),"")</f>
        <v/>
      </c>
      <c r="G207" s="4" t="str">
        <f>IF(Process!$T210&gt;0,"W:"&amp;TEXT(Process!Z210,"#0.00"),"")</f>
        <v/>
      </c>
      <c r="H207" s="4" t="str">
        <f>IF(Process!$T210&gt;0,"Wd:"&amp;TEXT(Process!AA210,"##0"),"")</f>
        <v/>
      </c>
      <c r="I207" s="4" t="str">
        <f>IF(Process!$T210&gt;0,"Wc:"&amp;TEXT(Process!AB210,"#0.00"),"")</f>
        <v/>
      </c>
      <c r="J207" s="4" t="str">
        <f>IF(Process!$T210&gt;0,"Wg:"&amp;TEXT(Process!AC210,"#0.00"),"")</f>
        <v/>
      </c>
      <c r="K207" s="7" t="str">
        <f>IF(Process!$T210&gt;0,"P:"&amp;TEXT(Process!AD210,"#0.00"),"")</f>
        <v/>
      </c>
      <c r="L207" s="7" t="str">
        <f>IF(Process!$T210&gt;0,"H:"&amp;Process!AE210,"")</f>
        <v/>
      </c>
      <c r="M207" s="7" t="str">
        <f>IF(Process!$T210&gt;0,"Hi:"&amp;Process!AG210,"")</f>
        <v/>
      </c>
      <c r="N207" s="7" t="str">
        <f>IF(Process!$T210&gt;0,Process!AH210,"")</f>
        <v/>
      </c>
    </row>
    <row r="208" spans="1:14">
      <c r="A208" s="7" t="str">
        <f>IF(Process!$T211&gt;0,Process!T211,"")</f>
        <v/>
      </c>
      <c r="B208" s="7" t="str">
        <f>IF(Process!$T211&gt;0,"t:"&amp;Process!U211,"")</f>
        <v/>
      </c>
      <c r="C208" s="8" t="str">
        <f>IF(Process!$T211&gt;0,"T:"&amp;TEXT(Process!V211,"#0.00"),"")</f>
        <v/>
      </c>
      <c r="D208" s="4" t="str">
        <f>IF(Process!$T211&gt;0,"Ti:"&amp;TEXT(Process!W211,"#0.00"),"")</f>
        <v/>
      </c>
      <c r="E208" s="4" t="str">
        <f>IF(Process!$T211&gt;0,"D:"&amp;TEXT(Process!X211,"#0.00"),"")</f>
        <v/>
      </c>
      <c r="F208" s="3" t="str">
        <f>IF(Process!$T211&gt;0,"Pr:"&amp;TEXT(Process!Y211,"####.0000"),"")</f>
        <v/>
      </c>
      <c r="G208" s="4" t="str">
        <f>IF(Process!$T211&gt;0,"W:"&amp;TEXT(Process!Z211,"#0.00"),"")</f>
        <v/>
      </c>
      <c r="H208" s="4" t="str">
        <f>IF(Process!$T211&gt;0,"Wd:"&amp;TEXT(Process!AA211,"##0"),"")</f>
        <v/>
      </c>
      <c r="I208" s="4" t="str">
        <f>IF(Process!$T211&gt;0,"Wc:"&amp;TEXT(Process!AB211,"#0.00"),"")</f>
        <v/>
      </c>
      <c r="J208" s="4" t="str">
        <f>IF(Process!$T211&gt;0,"Wg:"&amp;TEXT(Process!AC211,"#0.00"),"")</f>
        <v/>
      </c>
      <c r="K208" s="7" t="str">
        <f>IF(Process!$T211&gt;0,"P:"&amp;TEXT(Process!AD211,"#0.00"),"")</f>
        <v/>
      </c>
      <c r="L208" s="7" t="str">
        <f>IF(Process!$T211&gt;0,"H:"&amp;Process!AE211,"")</f>
        <v/>
      </c>
      <c r="M208" s="7" t="str">
        <f>IF(Process!$T211&gt;0,"Hi:"&amp;Process!AG211,"")</f>
        <v/>
      </c>
      <c r="N208" s="7" t="str">
        <f>IF(Process!$T211&gt;0,Process!AH211,"")</f>
        <v/>
      </c>
    </row>
    <row r="209" spans="1:14">
      <c r="A209" s="7" t="str">
        <f>IF(Process!$T212&gt;0,Process!T212,"")</f>
        <v/>
      </c>
      <c r="B209" s="7" t="str">
        <f>IF(Process!$T212&gt;0,"t:"&amp;Process!U212,"")</f>
        <v/>
      </c>
      <c r="C209" s="8" t="str">
        <f>IF(Process!$T212&gt;0,"T:"&amp;TEXT(Process!V212,"#0.00"),"")</f>
        <v/>
      </c>
      <c r="D209" s="4" t="str">
        <f>IF(Process!$T212&gt;0,"Ti:"&amp;TEXT(Process!W212,"#0.00"),"")</f>
        <v/>
      </c>
      <c r="E209" s="4" t="str">
        <f>IF(Process!$T212&gt;0,"D:"&amp;TEXT(Process!X212,"#0.00"),"")</f>
        <v/>
      </c>
      <c r="F209" s="3" t="str">
        <f>IF(Process!$T212&gt;0,"Pr:"&amp;TEXT(Process!Y212,"####.0000"),"")</f>
        <v/>
      </c>
      <c r="G209" s="4" t="str">
        <f>IF(Process!$T212&gt;0,"W:"&amp;TEXT(Process!Z212,"#0.00"),"")</f>
        <v/>
      </c>
      <c r="H209" s="4" t="str">
        <f>IF(Process!$T212&gt;0,"Wd:"&amp;TEXT(Process!AA212,"##0"),"")</f>
        <v/>
      </c>
      <c r="I209" s="4" t="str">
        <f>IF(Process!$T212&gt;0,"Wc:"&amp;TEXT(Process!AB212,"#0.00"),"")</f>
        <v/>
      </c>
      <c r="J209" s="4" t="str">
        <f>IF(Process!$T212&gt;0,"Wg:"&amp;TEXT(Process!AC212,"#0.00"),"")</f>
        <v/>
      </c>
      <c r="K209" s="7" t="str">
        <f>IF(Process!$T212&gt;0,"P:"&amp;TEXT(Process!AD212,"#0.00"),"")</f>
        <v/>
      </c>
      <c r="L209" s="7" t="str">
        <f>IF(Process!$T212&gt;0,"H:"&amp;Process!AE212,"")</f>
        <v/>
      </c>
      <c r="M209" s="7" t="str">
        <f>IF(Process!$T212&gt;0,"Hi:"&amp;Process!AG212,"")</f>
        <v/>
      </c>
      <c r="N209" s="7" t="str">
        <f>IF(Process!$T212&gt;0,Process!AH212,"")</f>
        <v/>
      </c>
    </row>
    <row r="210" spans="1:14">
      <c r="A210" s="7" t="str">
        <f>IF(Process!$T213&gt;0,Process!T213,"")</f>
        <v/>
      </c>
      <c r="B210" s="7" t="str">
        <f>IF(Process!$T213&gt;0,"t:"&amp;Process!U213,"")</f>
        <v/>
      </c>
      <c r="C210" s="8" t="str">
        <f>IF(Process!$T213&gt;0,"T:"&amp;TEXT(Process!V213,"#0.00"),"")</f>
        <v/>
      </c>
      <c r="D210" s="4" t="str">
        <f>IF(Process!$T213&gt;0,"Ti:"&amp;TEXT(Process!W213,"#0.00"),"")</f>
        <v/>
      </c>
      <c r="E210" s="4" t="str">
        <f>IF(Process!$T213&gt;0,"D:"&amp;TEXT(Process!X213,"#0.00"),"")</f>
        <v/>
      </c>
      <c r="F210" s="3" t="str">
        <f>IF(Process!$T213&gt;0,"Pr:"&amp;TEXT(Process!Y213,"####.0000"),"")</f>
        <v/>
      </c>
      <c r="G210" s="4" t="str">
        <f>IF(Process!$T213&gt;0,"W:"&amp;TEXT(Process!Z213,"#0.00"),"")</f>
        <v/>
      </c>
      <c r="H210" s="4" t="str">
        <f>IF(Process!$T213&gt;0,"Wd:"&amp;TEXT(Process!AA213,"##0"),"")</f>
        <v/>
      </c>
      <c r="I210" s="4" t="str">
        <f>IF(Process!$T213&gt;0,"Wc:"&amp;TEXT(Process!AB213,"#0.00"),"")</f>
        <v/>
      </c>
      <c r="J210" s="4" t="str">
        <f>IF(Process!$T213&gt;0,"Wg:"&amp;TEXT(Process!AC213,"#0.00"),"")</f>
        <v/>
      </c>
      <c r="K210" s="7" t="str">
        <f>IF(Process!$T213&gt;0,"P:"&amp;TEXT(Process!AD213,"#0.00"),"")</f>
        <v/>
      </c>
      <c r="L210" s="7" t="str">
        <f>IF(Process!$T213&gt;0,"H:"&amp;Process!AE213,"")</f>
        <v/>
      </c>
      <c r="M210" s="7" t="str">
        <f>IF(Process!$T213&gt;0,"Hi:"&amp;Process!AG213,"")</f>
        <v/>
      </c>
      <c r="N210" s="7" t="str">
        <f>IF(Process!$T213&gt;0,Process!AH213,"")</f>
        <v/>
      </c>
    </row>
    <row r="211" spans="1:14">
      <c r="A211" s="7" t="str">
        <f>IF(Process!$T214&gt;0,Process!T214,"")</f>
        <v/>
      </c>
      <c r="B211" s="7" t="str">
        <f>IF(Process!$T214&gt;0,"t:"&amp;Process!U214,"")</f>
        <v/>
      </c>
      <c r="C211" s="8" t="str">
        <f>IF(Process!$T214&gt;0,"T:"&amp;TEXT(Process!V214,"#0.00"),"")</f>
        <v/>
      </c>
      <c r="D211" s="4" t="str">
        <f>IF(Process!$T214&gt;0,"Ti:"&amp;TEXT(Process!W214,"#0.00"),"")</f>
        <v/>
      </c>
      <c r="E211" s="4" t="str">
        <f>IF(Process!$T214&gt;0,"D:"&amp;TEXT(Process!X214,"#0.00"),"")</f>
        <v/>
      </c>
      <c r="F211" s="3" t="str">
        <f>IF(Process!$T214&gt;0,"Pr:"&amp;TEXT(Process!Y214,"####.0000"),"")</f>
        <v/>
      </c>
      <c r="G211" s="4" t="str">
        <f>IF(Process!$T214&gt;0,"W:"&amp;TEXT(Process!Z214,"#0.00"),"")</f>
        <v/>
      </c>
      <c r="H211" s="4" t="str">
        <f>IF(Process!$T214&gt;0,"Wd:"&amp;TEXT(Process!AA214,"##0"),"")</f>
        <v/>
      </c>
      <c r="I211" s="4" t="str">
        <f>IF(Process!$T214&gt;0,"Wc:"&amp;TEXT(Process!AB214,"#0.00"),"")</f>
        <v/>
      </c>
      <c r="J211" s="4" t="str">
        <f>IF(Process!$T214&gt;0,"Wg:"&amp;TEXT(Process!AC214,"#0.00"),"")</f>
        <v/>
      </c>
      <c r="K211" s="7" t="str">
        <f>IF(Process!$T214&gt;0,"P:"&amp;TEXT(Process!AD214,"#0.00"),"")</f>
        <v/>
      </c>
      <c r="L211" s="7" t="str">
        <f>IF(Process!$T214&gt;0,"H:"&amp;Process!AE214,"")</f>
        <v/>
      </c>
      <c r="M211" s="7" t="str">
        <f>IF(Process!$T214&gt;0,"Hi:"&amp;Process!AG214,"")</f>
        <v/>
      </c>
      <c r="N211" s="7" t="str">
        <f>IF(Process!$T214&gt;0,Process!AH214,"")</f>
        <v/>
      </c>
    </row>
    <row r="212" spans="1:14">
      <c r="A212" s="7" t="str">
        <f>IF(Process!$T215&gt;0,Process!T215,"")</f>
        <v/>
      </c>
      <c r="B212" s="7" t="str">
        <f>IF(Process!$T215&gt;0,"t:"&amp;Process!U215,"")</f>
        <v/>
      </c>
      <c r="C212" s="8" t="str">
        <f>IF(Process!$T215&gt;0,"T:"&amp;TEXT(Process!V215,"#0.00"),"")</f>
        <v/>
      </c>
      <c r="D212" s="4" t="str">
        <f>IF(Process!$T215&gt;0,"Ti:"&amp;TEXT(Process!W215,"#0.00"),"")</f>
        <v/>
      </c>
      <c r="E212" s="4" t="str">
        <f>IF(Process!$T215&gt;0,"D:"&amp;TEXT(Process!X215,"#0.00"),"")</f>
        <v/>
      </c>
      <c r="F212" s="3" t="str">
        <f>IF(Process!$T215&gt;0,"Pr:"&amp;TEXT(Process!Y215,"####.0000"),"")</f>
        <v/>
      </c>
      <c r="G212" s="4" t="str">
        <f>IF(Process!$T215&gt;0,"W:"&amp;TEXT(Process!Z215,"#0.00"),"")</f>
        <v/>
      </c>
      <c r="H212" s="4" t="str">
        <f>IF(Process!$T215&gt;0,"Wd:"&amp;TEXT(Process!AA215,"##0"),"")</f>
        <v/>
      </c>
      <c r="I212" s="4" t="str">
        <f>IF(Process!$T215&gt;0,"Wc:"&amp;TEXT(Process!AB215,"#0.00"),"")</f>
        <v/>
      </c>
      <c r="J212" s="4" t="str">
        <f>IF(Process!$T215&gt;0,"Wg:"&amp;TEXT(Process!AC215,"#0.00"),"")</f>
        <v/>
      </c>
      <c r="K212" s="7" t="str">
        <f>IF(Process!$T215&gt;0,"P:"&amp;TEXT(Process!AD215,"#0.00"),"")</f>
        <v/>
      </c>
      <c r="L212" s="7" t="str">
        <f>IF(Process!$T215&gt;0,"H:"&amp;Process!AE215,"")</f>
        <v/>
      </c>
      <c r="M212" s="7" t="str">
        <f>IF(Process!$T215&gt;0,"Hi:"&amp;Process!AG215,"")</f>
        <v/>
      </c>
      <c r="N212" s="7" t="str">
        <f>IF(Process!$T215&gt;0,Process!AH215,"")</f>
        <v/>
      </c>
    </row>
    <row r="213" spans="1:14">
      <c r="A213" s="7" t="str">
        <f>IF(Process!$T216&gt;0,Process!T216,"")</f>
        <v/>
      </c>
      <c r="B213" s="7" t="str">
        <f>IF(Process!$T216&gt;0,"t:"&amp;Process!U216,"")</f>
        <v/>
      </c>
      <c r="C213" s="8" t="str">
        <f>IF(Process!$T216&gt;0,"T:"&amp;TEXT(Process!V216,"#0.00"),"")</f>
        <v/>
      </c>
      <c r="D213" s="4" t="str">
        <f>IF(Process!$T216&gt;0,"Ti:"&amp;TEXT(Process!W216,"#0.00"),"")</f>
        <v/>
      </c>
      <c r="E213" s="4" t="str">
        <f>IF(Process!$T216&gt;0,"D:"&amp;TEXT(Process!X216,"#0.00"),"")</f>
        <v/>
      </c>
      <c r="F213" s="3" t="str">
        <f>IF(Process!$T216&gt;0,"Pr:"&amp;TEXT(Process!Y216,"####.0000"),"")</f>
        <v/>
      </c>
      <c r="G213" s="4" t="str">
        <f>IF(Process!$T216&gt;0,"W:"&amp;TEXT(Process!Z216,"#0.00"),"")</f>
        <v/>
      </c>
      <c r="H213" s="4" t="str">
        <f>IF(Process!$T216&gt;0,"Wd:"&amp;TEXT(Process!AA216,"##0"),"")</f>
        <v/>
      </c>
      <c r="I213" s="4" t="str">
        <f>IF(Process!$T216&gt;0,"Wc:"&amp;TEXT(Process!AB216,"#0.00"),"")</f>
        <v/>
      </c>
      <c r="J213" s="4" t="str">
        <f>IF(Process!$T216&gt;0,"Wg:"&amp;TEXT(Process!AC216,"#0.00"),"")</f>
        <v/>
      </c>
      <c r="K213" s="7" t="str">
        <f>IF(Process!$T216&gt;0,"P:"&amp;TEXT(Process!AD216,"#0.00"),"")</f>
        <v/>
      </c>
      <c r="L213" s="7" t="str">
        <f>IF(Process!$T216&gt;0,"H:"&amp;Process!AE216,"")</f>
        <v/>
      </c>
      <c r="M213" s="7" t="str">
        <f>IF(Process!$T216&gt;0,"Hi:"&amp;Process!AG216,"")</f>
        <v/>
      </c>
      <c r="N213" s="7" t="str">
        <f>IF(Process!$T216&gt;0,Process!AH216,"")</f>
        <v/>
      </c>
    </row>
    <row r="214" spans="1:14">
      <c r="A214" s="7" t="str">
        <f>IF(Process!$T217&gt;0,Process!T217,"")</f>
        <v/>
      </c>
      <c r="B214" s="7" t="str">
        <f>IF(Process!$T217&gt;0,"t:"&amp;Process!U217,"")</f>
        <v/>
      </c>
      <c r="C214" s="8" t="str">
        <f>IF(Process!$T217&gt;0,"T:"&amp;TEXT(Process!V217,"#0.00"),"")</f>
        <v/>
      </c>
      <c r="D214" s="4" t="str">
        <f>IF(Process!$T217&gt;0,"Ti:"&amp;TEXT(Process!W217,"#0.00"),"")</f>
        <v/>
      </c>
      <c r="E214" s="4" t="str">
        <f>IF(Process!$T217&gt;0,"D:"&amp;TEXT(Process!X217,"#0.00"),"")</f>
        <v/>
      </c>
      <c r="F214" s="3" t="str">
        <f>IF(Process!$T217&gt;0,"Pr:"&amp;TEXT(Process!Y217,"####.0000"),"")</f>
        <v/>
      </c>
      <c r="G214" s="4" t="str">
        <f>IF(Process!$T217&gt;0,"W:"&amp;TEXT(Process!Z217,"#0.00"),"")</f>
        <v/>
      </c>
      <c r="H214" s="4" t="str">
        <f>IF(Process!$T217&gt;0,"Wd:"&amp;TEXT(Process!AA217,"##0"),"")</f>
        <v/>
      </c>
      <c r="I214" s="4" t="str">
        <f>IF(Process!$T217&gt;0,"Wc:"&amp;TEXT(Process!AB217,"#0.00"),"")</f>
        <v/>
      </c>
      <c r="J214" s="4" t="str">
        <f>IF(Process!$T217&gt;0,"Wg:"&amp;TEXT(Process!AC217,"#0.00"),"")</f>
        <v/>
      </c>
      <c r="K214" s="7" t="str">
        <f>IF(Process!$T217&gt;0,"P:"&amp;TEXT(Process!AD217,"#0.00"),"")</f>
        <v/>
      </c>
      <c r="L214" s="7" t="str">
        <f>IF(Process!$T217&gt;0,"H:"&amp;Process!AE217,"")</f>
        <v/>
      </c>
      <c r="M214" s="7" t="str">
        <f>IF(Process!$T217&gt;0,"Hi:"&amp;Process!AG217,"")</f>
        <v/>
      </c>
      <c r="N214" s="7" t="str">
        <f>IF(Process!$T217&gt;0,Process!AH217,"")</f>
        <v/>
      </c>
    </row>
    <row r="215" spans="1:14">
      <c r="A215" s="7" t="str">
        <f>IF(Process!$T218&gt;0,Process!T218,"")</f>
        <v/>
      </c>
      <c r="B215" s="7" t="str">
        <f>IF(Process!$T218&gt;0,"t:"&amp;Process!U218,"")</f>
        <v/>
      </c>
      <c r="C215" s="8" t="str">
        <f>IF(Process!$T218&gt;0,"T:"&amp;TEXT(Process!V218,"#0.00"),"")</f>
        <v/>
      </c>
      <c r="D215" s="4" t="str">
        <f>IF(Process!$T218&gt;0,"Ti:"&amp;TEXT(Process!W218,"#0.00"),"")</f>
        <v/>
      </c>
      <c r="E215" s="4" t="str">
        <f>IF(Process!$T218&gt;0,"D:"&amp;TEXT(Process!X218,"#0.00"),"")</f>
        <v/>
      </c>
      <c r="F215" s="3" t="str">
        <f>IF(Process!$T218&gt;0,"Pr:"&amp;TEXT(Process!Y218,"####.0000"),"")</f>
        <v/>
      </c>
      <c r="G215" s="4" t="str">
        <f>IF(Process!$T218&gt;0,"W:"&amp;TEXT(Process!Z218,"#0.00"),"")</f>
        <v/>
      </c>
      <c r="H215" s="4" t="str">
        <f>IF(Process!$T218&gt;0,"Wd:"&amp;TEXT(Process!AA218,"##0"),"")</f>
        <v/>
      </c>
      <c r="I215" s="4" t="str">
        <f>IF(Process!$T218&gt;0,"Wc:"&amp;TEXT(Process!AB218,"#0.00"),"")</f>
        <v/>
      </c>
      <c r="J215" s="4" t="str">
        <f>IF(Process!$T218&gt;0,"Wg:"&amp;TEXT(Process!AC218,"#0.00"),"")</f>
        <v/>
      </c>
      <c r="K215" s="7" t="str">
        <f>IF(Process!$T218&gt;0,"P:"&amp;TEXT(Process!AD218,"#0.00"),"")</f>
        <v/>
      </c>
      <c r="L215" s="7" t="str">
        <f>IF(Process!$T218&gt;0,"H:"&amp;Process!AE218,"")</f>
        <v/>
      </c>
      <c r="M215" s="7" t="str">
        <f>IF(Process!$T218&gt;0,"Hi:"&amp;Process!AG218,"")</f>
        <v/>
      </c>
      <c r="N215" s="7" t="str">
        <f>IF(Process!$T218&gt;0,Process!AH218,"")</f>
        <v/>
      </c>
    </row>
    <row r="216" spans="1:14">
      <c r="A216" s="7" t="str">
        <f>IF(Process!$T219&gt;0,Process!T219,"")</f>
        <v/>
      </c>
      <c r="B216" s="7" t="str">
        <f>IF(Process!$T219&gt;0,"t:"&amp;Process!U219,"")</f>
        <v/>
      </c>
      <c r="C216" s="8" t="str">
        <f>IF(Process!$T219&gt;0,"T:"&amp;TEXT(Process!V219,"#0.00"),"")</f>
        <v/>
      </c>
      <c r="D216" s="4" t="str">
        <f>IF(Process!$T219&gt;0,"Ti:"&amp;TEXT(Process!W219,"#0.00"),"")</f>
        <v/>
      </c>
      <c r="E216" s="4" t="str">
        <f>IF(Process!$T219&gt;0,"D:"&amp;TEXT(Process!X219,"#0.00"),"")</f>
        <v/>
      </c>
      <c r="F216" s="3" t="str">
        <f>IF(Process!$T219&gt;0,"Pr:"&amp;TEXT(Process!Y219,"####.0000"),"")</f>
        <v/>
      </c>
      <c r="G216" s="4" t="str">
        <f>IF(Process!$T219&gt;0,"W:"&amp;TEXT(Process!Z219,"#0.00"),"")</f>
        <v/>
      </c>
      <c r="H216" s="4" t="str">
        <f>IF(Process!$T219&gt;0,"Wd:"&amp;TEXT(Process!AA219,"##0"),"")</f>
        <v/>
      </c>
      <c r="I216" s="4" t="str">
        <f>IF(Process!$T219&gt;0,"Wc:"&amp;TEXT(Process!AB219,"#0.00"),"")</f>
        <v/>
      </c>
      <c r="J216" s="4" t="str">
        <f>IF(Process!$T219&gt;0,"Wg:"&amp;TEXT(Process!AC219,"#0.00"),"")</f>
        <v/>
      </c>
      <c r="K216" s="7" t="str">
        <f>IF(Process!$T219&gt;0,"P:"&amp;TEXT(Process!AD219,"#0.00"),"")</f>
        <v/>
      </c>
      <c r="L216" s="7" t="str">
        <f>IF(Process!$T219&gt;0,"H:"&amp;Process!AE219,"")</f>
        <v/>
      </c>
      <c r="M216" s="7" t="str">
        <f>IF(Process!$T219&gt;0,"Hi:"&amp;Process!AG219,"")</f>
        <v/>
      </c>
      <c r="N216" s="7" t="str">
        <f>IF(Process!$T219&gt;0,Process!AH219,"")</f>
        <v/>
      </c>
    </row>
    <row r="217" spans="1:14">
      <c r="A217" s="7" t="str">
        <f>IF(Process!$T220&gt;0,Process!T220,"")</f>
        <v/>
      </c>
      <c r="B217" s="7" t="str">
        <f>IF(Process!$T220&gt;0,"t:"&amp;Process!U220,"")</f>
        <v/>
      </c>
      <c r="C217" s="8" t="str">
        <f>IF(Process!$T220&gt;0,"T:"&amp;TEXT(Process!V220,"#0.00"),"")</f>
        <v/>
      </c>
      <c r="D217" s="4" t="str">
        <f>IF(Process!$T220&gt;0,"Ti:"&amp;TEXT(Process!W220,"#0.00"),"")</f>
        <v/>
      </c>
      <c r="E217" s="4" t="str">
        <f>IF(Process!$T220&gt;0,"D:"&amp;TEXT(Process!X220,"#0.00"),"")</f>
        <v/>
      </c>
      <c r="F217" s="3" t="str">
        <f>IF(Process!$T220&gt;0,"Pr:"&amp;TEXT(Process!Y220,"####.0000"),"")</f>
        <v/>
      </c>
      <c r="G217" s="4" t="str">
        <f>IF(Process!$T220&gt;0,"W:"&amp;TEXT(Process!Z220,"#0.00"),"")</f>
        <v/>
      </c>
      <c r="H217" s="4" t="str">
        <f>IF(Process!$T220&gt;0,"Wd:"&amp;TEXT(Process!AA220,"##0"),"")</f>
        <v/>
      </c>
      <c r="I217" s="4" t="str">
        <f>IF(Process!$T220&gt;0,"Wc:"&amp;TEXT(Process!AB220,"#0.00"),"")</f>
        <v/>
      </c>
      <c r="J217" s="4" t="str">
        <f>IF(Process!$T220&gt;0,"Wg:"&amp;TEXT(Process!AC220,"#0.00"),"")</f>
        <v/>
      </c>
      <c r="K217" s="7" t="str">
        <f>IF(Process!$T220&gt;0,"P:"&amp;TEXT(Process!AD220,"#0.00"),"")</f>
        <v/>
      </c>
      <c r="L217" s="7" t="str">
        <f>IF(Process!$T220&gt;0,"H:"&amp;Process!AE220,"")</f>
        <v/>
      </c>
      <c r="M217" s="7" t="str">
        <f>IF(Process!$T220&gt;0,"Hi:"&amp;Process!AG220,"")</f>
        <v/>
      </c>
      <c r="N217" s="7" t="str">
        <f>IF(Process!$T220&gt;0,Process!AH220,"")</f>
        <v/>
      </c>
    </row>
    <row r="218" spans="1:14">
      <c r="A218" s="7" t="str">
        <f>IF(Process!$T221&gt;0,Process!T221,"")</f>
        <v/>
      </c>
      <c r="B218" s="7" t="str">
        <f>IF(Process!$T221&gt;0,"t:"&amp;Process!U221,"")</f>
        <v/>
      </c>
      <c r="C218" s="8" t="str">
        <f>IF(Process!$T221&gt;0,"T:"&amp;TEXT(Process!V221,"#0.00"),"")</f>
        <v/>
      </c>
      <c r="D218" s="4" t="str">
        <f>IF(Process!$T221&gt;0,"Ti:"&amp;TEXT(Process!W221,"#0.00"),"")</f>
        <v/>
      </c>
      <c r="E218" s="4" t="str">
        <f>IF(Process!$T221&gt;0,"D:"&amp;TEXT(Process!X221,"#0.00"),"")</f>
        <v/>
      </c>
      <c r="F218" s="3" t="str">
        <f>IF(Process!$T221&gt;0,"Pr:"&amp;TEXT(Process!Y221,"####.0000"),"")</f>
        <v/>
      </c>
      <c r="G218" s="4" t="str">
        <f>IF(Process!$T221&gt;0,"W:"&amp;TEXT(Process!Z221,"#0.00"),"")</f>
        <v/>
      </c>
      <c r="H218" s="4" t="str">
        <f>IF(Process!$T221&gt;0,"Wd:"&amp;TEXT(Process!AA221,"##0"),"")</f>
        <v/>
      </c>
      <c r="I218" s="4" t="str">
        <f>IF(Process!$T221&gt;0,"Wc:"&amp;TEXT(Process!AB221,"#0.00"),"")</f>
        <v/>
      </c>
      <c r="J218" s="4" t="str">
        <f>IF(Process!$T221&gt;0,"Wg:"&amp;TEXT(Process!AC221,"#0.00"),"")</f>
        <v/>
      </c>
      <c r="K218" s="7" t="str">
        <f>IF(Process!$T221&gt;0,"P:"&amp;TEXT(Process!AD221,"#0.00"),"")</f>
        <v/>
      </c>
      <c r="L218" s="7" t="str">
        <f>IF(Process!$T221&gt;0,"H:"&amp;Process!AE221,"")</f>
        <v/>
      </c>
      <c r="M218" s="7" t="str">
        <f>IF(Process!$T221&gt;0,"Hi:"&amp;Process!AG221,"")</f>
        <v/>
      </c>
      <c r="N218" s="7" t="str">
        <f>IF(Process!$T221&gt;0,Process!AH221,"")</f>
        <v/>
      </c>
    </row>
    <row r="219" spans="1:14">
      <c r="A219" s="7" t="str">
        <f>IF(Process!$T222&gt;0,Process!T222,"")</f>
        <v/>
      </c>
      <c r="B219" s="7" t="str">
        <f>IF(Process!$T222&gt;0,"t:"&amp;Process!U222,"")</f>
        <v/>
      </c>
      <c r="C219" s="8" t="str">
        <f>IF(Process!$T222&gt;0,"T:"&amp;TEXT(Process!V222,"#0.00"),"")</f>
        <v/>
      </c>
      <c r="D219" s="4" t="str">
        <f>IF(Process!$T222&gt;0,"Ti:"&amp;TEXT(Process!W222,"#0.00"),"")</f>
        <v/>
      </c>
      <c r="E219" s="4" t="str">
        <f>IF(Process!$T222&gt;0,"D:"&amp;TEXT(Process!X222,"#0.00"),"")</f>
        <v/>
      </c>
      <c r="F219" s="3" t="str">
        <f>IF(Process!$T222&gt;0,"Pr:"&amp;TEXT(Process!Y222,"####.0000"),"")</f>
        <v/>
      </c>
      <c r="G219" s="4" t="str">
        <f>IF(Process!$T222&gt;0,"W:"&amp;TEXT(Process!Z222,"#0.00"),"")</f>
        <v/>
      </c>
      <c r="H219" s="4" t="str">
        <f>IF(Process!$T222&gt;0,"Wd:"&amp;TEXT(Process!AA222,"##0"),"")</f>
        <v/>
      </c>
      <c r="I219" s="4" t="str">
        <f>IF(Process!$T222&gt;0,"Wc:"&amp;TEXT(Process!AB222,"#0.00"),"")</f>
        <v/>
      </c>
      <c r="J219" s="4" t="str">
        <f>IF(Process!$T222&gt;0,"Wg:"&amp;TEXT(Process!AC222,"#0.00"),"")</f>
        <v/>
      </c>
      <c r="K219" s="7" t="str">
        <f>IF(Process!$T222&gt;0,"P:"&amp;TEXT(Process!AD222,"#0.00"),"")</f>
        <v/>
      </c>
      <c r="L219" s="7" t="str">
        <f>IF(Process!$T222&gt;0,"H:"&amp;Process!AE222,"")</f>
        <v/>
      </c>
      <c r="M219" s="7" t="str">
        <f>IF(Process!$T222&gt;0,"Hi:"&amp;Process!AG222,"")</f>
        <v/>
      </c>
      <c r="N219" s="7" t="str">
        <f>IF(Process!$T222&gt;0,Process!AH222,"")</f>
        <v/>
      </c>
    </row>
    <row r="220" spans="1:14">
      <c r="A220" s="7" t="str">
        <f>IF(Process!$T223&gt;0,Process!T223,"")</f>
        <v/>
      </c>
      <c r="B220" s="7" t="str">
        <f>IF(Process!$T223&gt;0,"t:"&amp;Process!U223,"")</f>
        <v/>
      </c>
      <c r="C220" s="8" t="str">
        <f>IF(Process!$T223&gt;0,"T:"&amp;TEXT(Process!V223,"#0.00"),"")</f>
        <v/>
      </c>
      <c r="D220" s="4" t="str">
        <f>IF(Process!$T223&gt;0,"Ti:"&amp;TEXT(Process!W223,"#0.00"),"")</f>
        <v/>
      </c>
      <c r="E220" s="4" t="str">
        <f>IF(Process!$T223&gt;0,"D:"&amp;TEXT(Process!X223,"#0.00"),"")</f>
        <v/>
      </c>
      <c r="F220" s="3" t="str">
        <f>IF(Process!$T223&gt;0,"Pr:"&amp;TEXT(Process!Y223,"####.0000"),"")</f>
        <v/>
      </c>
      <c r="G220" s="4" t="str">
        <f>IF(Process!$T223&gt;0,"W:"&amp;TEXT(Process!Z223,"#0.00"),"")</f>
        <v/>
      </c>
      <c r="H220" s="4" t="str">
        <f>IF(Process!$T223&gt;0,"Wd:"&amp;TEXT(Process!AA223,"##0"),"")</f>
        <v/>
      </c>
      <c r="I220" s="4" t="str">
        <f>IF(Process!$T223&gt;0,"Wc:"&amp;TEXT(Process!AB223,"#0.00"),"")</f>
        <v/>
      </c>
      <c r="J220" s="4" t="str">
        <f>IF(Process!$T223&gt;0,"Wg:"&amp;TEXT(Process!AC223,"#0.00"),"")</f>
        <v/>
      </c>
      <c r="K220" s="7" t="str">
        <f>IF(Process!$T223&gt;0,"P:"&amp;TEXT(Process!AD223,"#0.00"),"")</f>
        <v/>
      </c>
      <c r="L220" s="7" t="str">
        <f>IF(Process!$T223&gt;0,"H:"&amp;Process!AE223,"")</f>
        <v/>
      </c>
      <c r="M220" s="7" t="str">
        <f>IF(Process!$T223&gt;0,"Hi:"&amp;Process!AG223,"")</f>
        <v/>
      </c>
      <c r="N220" s="7" t="str">
        <f>IF(Process!$T223&gt;0,Process!AH223,"")</f>
        <v/>
      </c>
    </row>
    <row r="221" spans="1:14">
      <c r="A221" s="7" t="str">
        <f>IF(Process!$T224&gt;0,Process!T224,"")</f>
        <v/>
      </c>
      <c r="B221" s="7" t="str">
        <f>IF(Process!$T224&gt;0,"t:"&amp;Process!U224,"")</f>
        <v/>
      </c>
      <c r="C221" s="8" t="str">
        <f>IF(Process!$T224&gt;0,"T:"&amp;TEXT(Process!V224,"#0.00"),"")</f>
        <v/>
      </c>
      <c r="D221" s="4" t="str">
        <f>IF(Process!$T224&gt;0,"Ti:"&amp;TEXT(Process!W224,"#0.00"),"")</f>
        <v/>
      </c>
      <c r="E221" s="4" t="str">
        <f>IF(Process!$T224&gt;0,"D:"&amp;TEXT(Process!X224,"#0.00"),"")</f>
        <v/>
      </c>
      <c r="F221" s="3" t="str">
        <f>IF(Process!$T224&gt;0,"Pr:"&amp;TEXT(Process!Y224,"####.0000"),"")</f>
        <v/>
      </c>
      <c r="G221" s="4" t="str">
        <f>IF(Process!$T224&gt;0,"W:"&amp;TEXT(Process!Z224,"#0.00"),"")</f>
        <v/>
      </c>
      <c r="H221" s="4" t="str">
        <f>IF(Process!$T224&gt;0,"Wd:"&amp;TEXT(Process!AA224,"##0"),"")</f>
        <v/>
      </c>
      <c r="I221" s="4" t="str">
        <f>IF(Process!$T224&gt;0,"Wc:"&amp;TEXT(Process!AB224,"#0.00"),"")</f>
        <v/>
      </c>
      <c r="J221" s="4" t="str">
        <f>IF(Process!$T224&gt;0,"Wg:"&amp;TEXT(Process!AC224,"#0.00"),"")</f>
        <v/>
      </c>
      <c r="K221" s="7" t="str">
        <f>IF(Process!$T224&gt;0,"P:"&amp;TEXT(Process!AD224,"#0.00"),"")</f>
        <v/>
      </c>
      <c r="L221" s="7" t="str">
        <f>IF(Process!$T224&gt;0,"H:"&amp;Process!AE224,"")</f>
        <v/>
      </c>
      <c r="M221" s="7" t="str">
        <f>IF(Process!$T224&gt;0,"Hi:"&amp;Process!AG224,"")</f>
        <v/>
      </c>
      <c r="N221" s="7" t="str">
        <f>IF(Process!$T224&gt;0,Process!AH224,"")</f>
        <v/>
      </c>
    </row>
    <row r="222" spans="1:14">
      <c r="A222" s="7" t="str">
        <f>IF(Process!$T225&gt;0,Process!T225,"")</f>
        <v/>
      </c>
      <c r="B222" s="7" t="str">
        <f>IF(Process!$T225&gt;0,"t:"&amp;Process!U225,"")</f>
        <v/>
      </c>
      <c r="C222" s="8" t="str">
        <f>IF(Process!$T225&gt;0,"T:"&amp;TEXT(Process!V225,"#0.00"),"")</f>
        <v/>
      </c>
      <c r="D222" s="4" t="str">
        <f>IF(Process!$T225&gt;0,"Ti:"&amp;TEXT(Process!W225,"#0.00"),"")</f>
        <v/>
      </c>
      <c r="E222" s="4" t="str">
        <f>IF(Process!$T225&gt;0,"D:"&amp;TEXT(Process!X225,"#0.00"),"")</f>
        <v/>
      </c>
      <c r="F222" s="3" t="str">
        <f>IF(Process!$T225&gt;0,"Pr:"&amp;TEXT(Process!Y225,"####.0000"),"")</f>
        <v/>
      </c>
      <c r="G222" s="4" t="str">
        <f>IF(Process!$T225&gt;0,"W:"&amp;TEXT(Process!Z225,"#0.00"),"")</f>
        <v/>
      </c>
      <c r="H222" s="4" t="str">
        <f>IF(Process!$T225&gt;0,"Wd:"&amp;TEXT(Process!AA225,"##0"),"")</f>
        <v/>
      </c>
      <c r="I222" s="4" t="str">
        <f>IF(Process!$T225&gt;0,"Wc:"&amp;TEXT(Process!AB225,"#0.00"),"")</f>
        <v/>
      </c>
      <c r="J222" s="4" t="str">
        <f>IF(Process!$T225&gt;0,"Wg:"&amp;TEXT(Process!AC225,"#0.00"),"")</f>
        <v/>
      </c>
      <c r="K222" s="7" t="str">
        <f>IF(Process!$T225&gt;0,"P:"&amp;TEXT(Process!AD225,"#0.00"),"")</f>
        <v/>
      </c>
      <c r="L222" s="7" t="str">
        <f>IF(Process!$T225&gt;0,"H:"&amp;Process!AE225,"")</f>
        <v/>
      </c>
      <c r="M222" s="7" t="str">
        <f>IF(Process!$T225&gt;0,"Hi:"&amp;Process!AG225,"")</f>
        <v/>
      </c>
      <c r="N222" s="7" t="str">
        <f>IF(Process!$T225&gt;0,Process!AH225,"")</f>
        <v/>
      </c>
    </row>
    <row r="223" spans="1:14">
      <c r="A223" s="7" t="str">
        <f>IF(Process!$T226&gt;0,Process!T226,"")</f>
        <v/>
      </c>
      <c r="B223" s="7" t="str">
        <f>IF(Process!$T226&gt;0,"t:"&amp;Process!U226,"")</f>
        <v/>
      </c>
      <c r="C223" s="8" t="str">
        <f>IF(Process!$T226&gt;0,"T:"&amp;TEXT(Process!V226,"#0.00"),"")</f>
        <v/>
      </c>
      <c r="D223" s="4" t="str">
        <f>IF(Process!$T226&gt;0,"Ti:"&amp;TEXT(Process!W226,"#0.00"),"")</f>
        <v/>
      </c>
      <c r="E223" s="4" t="str">
        <f>IF(Process!$T226&gt;0,"D:"&amp;TEXT(Process!X226,"#0.00"),"")</f>
        <v/>
      </c>
      <c r="F223" s="3" t="str">
        <f>IF(Process!$T226&gt;0,"Pr:"&amp;TEXT(Process!Y226,"####.0000"),"")</f>
        <v/>
      </c>
      <c r="G223" s="4" t="str">
        <f>IF(Process!$T226&gt;0,"W:"&amp;TEXT(Process!Z226,"#0.00"),"")</f>
        <v/>
      </c>
      <c r="H223" s="4" t="str">
        <f>IF(Process!$T226&gt;0,"Wd:"&amp;TEXT(Process!AA226,"##0"),"")</f>
        <v/>
      </c>
      <c r="I223" s="4" t="str">
        <f>IF(Process!$T226&gt;0,"Wc:"&amp;TEXT(Process!AB226,"#0.00"),"")</f>
        <v/>
      </c>
      <c r="J223" s="4" t="str">
        <f>IF(Process!$T226&gt;0,"Wg:"&amp;TEXT(Process!AC226,"#0.00"),"")</f>
        <v/>
      </c>
      <c r="K223" s="7" t="str">
        <f>IF(Process!$T226&gt;0,"P:"&amp;TEXT(Process!AD226,"#0.00"),"")</f>
        <v/>
      </c>
      <c r="L223" s="7" t="str">
        <f>IF(Process!$T226&gt;0,"H:"&amp;Process!AE226,"")</f>
        <v/>
      </c>
      <c r="M223" s="7" t="str">
        <f>IF(Process!$T226&gt;0,"Hi:"&amp;Process!AG226,"")</f>
        <v/>
      </c>
      <c r="N223" s="7" t="str">
        <f>IF(Process!$T226&gt;0,Process!AH226,"")</f>
        <v/>
      </c>
    </row>
    <row r="224" spans="1:14">
      <c r="A224" s="7" t="str">
        <f>IF(Process!$T227&gt;0,Process!T227,"")</f>
        <v/>
      </c>
      <c r="B224" s="7" t="str">
        <f>IF(Process!$T227&gt;0,"t:"&amp;Process!U227,"")</f>
        <v/>
      </c>
      <c r="C224" s="8" t="str">
        <f>IF(Process!$T227&gt;0,"T:"&amp;TEXT(Process!V227,"#0.00"),"")</f>
        <v/>
      </c>
      <c r="D224" s="4" t="str">
        <f>IF(Process!$T227&gt;0,"Ti:"&amp;TEXT(Process!W227,"#0.00"),"")</f>
        <v/>
      </c>
      <c r="E224" s="4" t="str">
        <f>IF(Process!$T227&gt;0,"D:"&amp;TEXT(Process!X227,"#0.00"),"")</f>
        <v/>
      </c>
      <c r="F224" s="3" t="str">
        <f>IF(Process!$T227&gt;0,"Pr:"&amp;TEXT(Process!Y227,"####.0000"),"")</f>
        <v/>
      </c>
      <c r="G224" s="4" t="str">
        <f>IF(Process!$T227&gt;0,"W:"&amp;TEXT(Process!Z227,"#0.00"),"")</f>
        <v/>
      </c>
      <c r="H224" s="4" t="str">
        <f>IF(Process!$T227&gt;0,"Wd:"&amp;TEXT(Process!AA227,"##0"),"")</f>
        <v/>
      </c>
      <c r="I224" s="4" t="str">
        <f>IF(Process!$T227&gt;0,"Wc:"&amp;TEXT(Process!AB227,"#0.00"),"")</f>
        <v/>
      </c>
      <c r="J224" s="4" t="str">
        <f>IF(Process!$T227&gt;0,"Wg:"&amp;TEXT(Process!AC227,"#0.00"),"")</f>
        <v/>
      </c>
      <c r="K224" s="7" t="str">
        <f>IF(Process!$T227&gt;0,"P:"&amp;TEXT(Process!AD227,"#0.00"),"")</f>
        <v/>
      </c>
      <c r="L224" s="7" t="str">
        <f>IF(Process!$T227&gt;0,"H:"&amp;Process!AE227,"")</f>
        <v/>
      </c>
      <c r="M224" s="7" t="str">
        <f>IF(Process!$T227&gt;0,"Hi:"&amp;Process!AG227,"")</f>
        <v/>
      </c>
      <c r="N224" s="7" t="str">
        <f>IF(Process!$T227&gt;0,Process!AH227,"")</f>
        <v/>
      </c>
    </row>
    <row r="225" spans="1:14">
      <c r="A225" s="7" t="str">
        <f>IF(Process!$T228&gt;0,Process!T228,"")</f>
        <v/>
      </c>
      <c r="B225" s="7" t="str">
        <f>IF(Process!$T228&gt;0,"t:"&amp;Process!U228,"")</f>
        <v/>
      </c>
      <c r="C225" s="8" t="str">
        <f>IF(Process!$T228&gt;0,"T:"&amp;TEXT(Process!V228,"#0.00"),"")</f>
        <v/>
      </c>
      <c r="D225" s="4" t="str">
        <f>IF(Process!$T228&gt;0,"Ti:"&amp;TEXT(Process!W228,"#0.00"),"")</f>
        <v/>
      </c>
      <c r="E225" s="4" t="str">
        <f>IF(Process!$T228&gt;0,"D:"&amp;TEXT(Process!X228,"#0.00"),"")</f>
        <v/>
      </c>
      <c r="F225" s="3" t="str">
        <f>IF(Process!$T228&gt;0,"Pr:"&amp;TEXT(Process!Y228,"####.0000"),"")</f>
        <v/>
      </c>
      <c r="G225" s="4" t="str">
        <f>IF(Process!$T228&gt;0,"W:"&amp;TEXT(Process!Z228,"#0.00"),"")</f>
        <v/>
      </c>
      <c r="H225" s="4" t="str">
        <f>IF(Process!$T228&gt;0,"Wd:"&amp;TEXT(Process!AA228,"##0"),"")</f>
        <v/>
      </c>
      <c r="I225" s="4" t="str">
        <f>IF(Process!$T228&gt;0,"Wc:"&amp;TEXT(Process!AB228,"#0.00"),"")</f>
        <v/>
      </c>
      <c r="J225" s="4" t="str">
        <f>IF(Process!$T228&gt;0,"Wg:"&amp;TEXT(Process!AC228,"#0.00"),"")</f>
        <v/>
      </c>
      <c r="K225" s="7" t="str">
        <f>IF(Process!$T228&gt;0,"P:"&amp;TEXT(Process!AD228,"#0.00"),"")</f>
        <v/>
      </c>
      <c r="L225" s="7" t="str">
        <f>IF(Process!$T228&gt;0,"H:"&amp;Process!AE228,"")</f>
        <v/>
      </c>
      <c r="M225" s="7" t="str">
        <f>IF(Process!$T228&gt;0,"Hi:"&amp;Process!AG228,"")</f>
        <v/>
      </c>
      <c r="N225" s="7" t="str">
        <f>IF(Process!$T228&gt;0,Process!AH228,"")</f>
        <v/>
      </c>
    </row>
    <row r="226" spans="1:14">
      <c r="A226" s="7" t="str">
        <f>IF(Process!$T229&gt;0,Process!T229,"")</f>
        <v/>
      </c>
      <c r="B226" s="7" t="str">
        <f>IF(Process!$T229&gt;0,"t:"&amp;Process!U229,"")</f>
        <v/>
      </c>
      <c r="C226" s="8" t="str">
        <f>IF(Process!$T229&gt;0,"T:"&amp;TEXT(Process!V229,"#0.00"),"")</f>
        <v/>
      </c>
      <c r="D226" s="4" t="str">
        <f>IF(Process!$T229&gt;0,"Ti:"&amp;TEXT(Process!W229,"#0.00"),"")</f>
        <v/>
      </c>
      <c r="E226" s="4" t="str">
        <f>IF(Process!$T229&gt;0,"D:"&amp;TEXT(Process!X229,"#0.00"),"")</f>
        <v/>
      </c>
      <c r="F226" s="3" t="str">
        <f>IF(Process!$T229&gt;0,"Pr:"&amp;TEXT(Process!Y229,"####.0000"),"")</f>
        <v/>
      </c>
      <c r="G226" s="4" t="str">
        <f>IF(Process!$T229&gt;0,"W:"&amp;TEXT(Process!Z229,"#0.00"),"")</f>
        <v/>
      </c>
      <c r="H226" s="4" t="str">
        <f>IF(Process!$T229&gt;0,"Wd:"&amp;TEXT(Process!AA229,"##0"),"")</f>
        <v/>
      </c>
      <c r="I226" s="4" t="str">
        <f>IF(Process!$T229&gt;0,"Wc:"&amp;TEXT(Process!AB229,"#0.00"),"")</f>
        <v/>
      </c>
      <c r="J226" s="4" t="str">
        <f>IF(Process!$T229&gt;0,"Wg:"&amp;TEXT(Process!AC229,"#0.00"),"")</f>
        <v/>
      </c>
      <c r="K226" s="7" t="str">
        <f>IF(Process!$T229&gt;0,"P:"&amp;TEXT(Process!AD229,"#0.00"),"")</f>
        <v/>
      </c>
      <c r="L226" s="7" t="str">
        <f>IF(Process!$T229&gt;0,"H:"&amp;Process!AE229,"")</f>
        <v/>
      </c>
      <c r="M226" s="7" t="str">
        <f>IF(Process!$T229&gt;0,"Hi:"&amp;Process!AG229,"")</f>
        <v/>
      </c>
      <c r="N226" s="7" t="str">
        <f>IF(Process!$T229&gt;0,Process!AH229,"")</f>
        <v/>
      </c>
    </row>
    <row r="227" spans="1:14">
      <c r="A227" s="7" t="str">
        <f>IF(Process!$T230&gt;0,Process!T230,"")</f>
        <v/>
      </c>
      <c r="B227" s="7" t="str">
        <f>IF(Process!$T230&gt;0,"t:"&amp;Process!U230,"")</f>
        <v/>
      </c>
      <c r="C227" s="8" t="str">
        <f>IF(Process!$T230&gt;0,"T:"&amp;TEXT(Process!V230,"#0.00"),"")</f>
        <v/>
      </c>
      <c r="D227" s="4" t="str">
        <f>IF(Process!$T230&gt;0,"Ti:"&amp;TEXT(Process!W230,"#0.00"),"")</f>
        <v/>
      </c>
      <c r="E227" s="4" t="str">
        <f>IF(Process!$T230&gt;0,"D:"&amp;TEXT(Process!X230,"#0.00"),"")</f>
        <v/>
      </c>
      <c r="F227" s="3" t="str">
        <f>IF(Process!$T230&gt;0,"Pr:"&amp;TEXT(Process!Y230,"####.0000"),"")</f>
        <v/>
      </c>
      <c r="G227" s="4" t="str">
        <f>IF(Process!$T230&gt;0,"W:"&amp;TEXT(Process!Z230,"#0.00"),"")</f>
        <v/>
      </c>
      <c r="H227" s="4" t="str">
        <f>IF(Process!$T230&gt;0,"Wd:"&amp;TEXT(Process!AA230,"##0"),"")</f>
        <v/>
      </c>
      <c r="I227" s="4" t="str">
        <f>IF(Process!$T230&gt;0,"Wc:"&amp;TEXT(Process!AB230,"#0.00"),"")</f>
        <v/>
      </c>
      <c r="J227" s="4" t="str">
        <f>IF(Process!$T230&gt;0,"Wg:"&amp;TEXT(Process!AC230,"#0.00"),"")</f>
        <v/>
      </c>
      <c r="K227" s="7" t="str">
        <f>IF(Process!$T230&gt;0,"P:"&amp;TEXT(Process!AD230,"#0.00"),"")</f>
        <v/>
      </c>
      <c r="L227" s="7" t="str">
        <f>IF(Process!$T230&gt;0,"H:"&amp;Process!AE230,"")</f>
        <v/>
      </c>
      <c r="M227" s="7" t="str">
        <f>IF(Process!$T230&gt;0,"Hi:"&amp;Process!AG230,"")</f>
        <v/>
      </c>
      <c r="N227" s="7" t="str">
        <f>IF(Process!$T230&gt;0,Process!AH230,"")</f>
        <v/>
      </c>
    </row>
    <row r="228" spans="1:14">
      <c r="A228" s="7" t="str">
        <f>IF(Process!$T231&gt;0,Process!T231,"")</f>
        <v/>
      </c>
      <c r="B228" s="7" t="str">
        <f>IF(Process!$T231&gt;0,"t:"&amp;Process!U231,"")</f>
        <v/>
      </c>
      <c r="C228" s="8" t="str">
        <f>IF(Process!$T231&gt;0,"T:"&amp;TEXT(Process!V231,"#0.00"),"")</f>
        <v/>
      </c>
      <c r="D228" s="4" t="str">
        <f>IF(Process!$T231&gt;0,"Ti:"&amp;TEXT(Process!W231,"#0.00"),"")</f>
        <v/>
      </c>
      <c r="E228" s="4" t="str">
        <f>IF(Process!$T231&gt;0,"D:"&amp;TEXT(Process!X231,"#0.00"),"")</f>
        <v/>
      </c>
      <c r="F228" s="3" t="str">
        <f>IF(Process!$T231&gt;0,"Pr:"&amp;TEXT(Process!Y231,"####.0000"),"")</f>
        <v/>
      </c>
      <c r="G228" s="4" t="str">
        <f>IF(Process!$T231&gt;0,"W:"&amp;TEXT(Process!Z231,"#0.00"),"")</f>
        <v/>
      </c>
      <c r="H228" s="4" t="str">
        <f>IF(Process!$T231&gt;0,"Wd:"&amp;TEXT(Process!AA231,"##0"),"")</f>
        <v/>
      </c>
      <c r="I228" s="4" t="str">
        <f>IF(Process!$T231&gt;0,"Wc:"&amp;TEXT(Process!AB231,"#0.00"),"")</f>
        <v/>
      </c>
      <c r="J228" s="4" t="str">
        <f>IF(Process!$T231&gt;0,"Wg:"&amp;TEXT(Process!AC231,"#0.00"),"")</f>
        <v/>
      </c>
      <c r="K228" s="7" t="str">
        <f>IF(Process!$T231&gt;0,"P:"&amp;TEXT(Process!AD231,"#0.00"),"")</f>
        <v/>
      </c>
      <c r="L228" s="7" t="str">
        <f>IF(Process!$T231&gt;0,"H:"&amp;Process!AE231,"")</f>
        <v/>
      </c>
      <c r="M228" s="7" t="str">
        <f>IF(Process!$T231&gt;0,"Hi:"&amp;Process!AG231,"")</f>
        <v/>
      </c>
      <c r="N228" s="7" t="str">
        <f>IF(Process!$T231&gt;0,Process!AH231,"")</f>
        <v/>
      </c>
    </row>
    <row r="229" spans="1:14">
      <c r="A229" s="7" t="str">
        <f>IF(Process!$T232&gt;0,Process!T232,"")</f>
        <v/>
      </c>
      <c r="B229" s="7" t="str">
        <f>IF(Process!$T232&gt;0,"t:"&amp;Process!U232,"")</f>
        <v/>
      </c>
      <c r="C229" s="8" t="str">
        <f>IF(Process!$T232&gt;0,"T:"&amp;TEXT(Process!V232,"#0.00"),"")</f>
        <v/>
      </c>
      <c r="D229" s="4" t="str">
        <f>IF(Process!$T232&gt;0,"Ti:"&amp;TEXT(Process!W232,"#0.00"),"")</f>
        <v/>
      </c>
      <c r="E229" s="4" t="str">
        <f>IF(Process!$T232&gt;0,"D:"&amp;TEXT(Process!X232,"#0.00"),"")</f>
        <v/>
      </c>
      <c r="F229" s="3" t="str">
        <f>IF(Process!$T232&gt;0,"Pr:"&amp;TEXT(Process!Y232,"####.0000"),"")</f>
        <v/>
      </c>
      <c r="G229" s="4" t="str">
        <f>IF(Process!$T232&gt;0,"W:"&amp;TEXT(Process!Z232,"#0.00"),"")</f>
        <v/>
      </c>
      <c r="H229" s="4" t="str">
        <f>IF(Process!$T232&gt;0,"Wd:"&amp;TEXT(Process!AA232,"##0"),"")</f>
        <v/>
      </c>
      <c r="I229" s="4" t="str">
        <f>IF(Process!$T232&gt;0,"Wc:"&amp;TEXT(Process!AB232,"#0.00"),"")</f>
        <v/>
      </c>
      <c r="J229" s="4" t="str">
        <f>IF(Process!$T232&gt;0,"Wg:"&amp;TEXT(Process!AC232,"#0.00"),"")</f>
        <v/>
      </c>
      <c r="K229" s="7" t="str">
        <f>IF(Process!$T232&gt;0,"P:"&amp;TEXT(Process!AD232,"#0.00"),"")</f>
        <v/>
      </c>
      <c r="L229" s="7" t="str">
        <f>IF(Process!$T232&gt;0,"H:"&amp;Process!AE232,"")</f>
        <v/>
      </c>
      <c r="M229" s="7" t="str">
        <f>IF(Process!$T232&gt;0,"Hi:"&amp;Process!AG232,"")</f>
        <v/>
      </c>
      <c r="N229" s="7" t="str">
        <f>IF(Process!$T232&gt;0,Process!AH232,"")</f>
        <v/>
      </c>
    </row>
    <row r="230" spans="1:14">
      <c r="A230" s="7" t="str">
        <f>IF(Process!$T233&gt;0,Process!T233,"")</f>
        <v/>
      </c>
      <c r="B230" s="7" t="str">
        <f>IF(Process!$T233&gt;0,"t:"&amp;Process!U233,"")</f>
        <v/>
      </c>
      <c r="C230" s="8" t="str">
        <f>IF(Process!$T233&gt;0,"T:"&amp;TEXT(Process!V233,"#0.00"),"")</f>
        <v/>
      </c>
      <c r="D230" s="4" t="str">
        <f>IF(Process!$T233&gt;0,"Ti:"&amp;TEXT(Process!W233,"#0.00"),"")</f>
        <v/>
      </c>
      <c r="E230" s="4" t="str">
        <f>IF(Process!$T233&gt;0,"D:"&amp;TEXT(Process!X233,"#0.00"),"")</f>
        <v/>
      </c>
      <c r="F230" s="3" t="str">
        <f>IF(Process!$T233&gt;0,"Pr:"&amp;TEXT(Process!Y233,"####.0000"),"")</f>
        <v/>
      </c>
      <c r="G230" s="4" t="str">
        <f>IF(Process!$T233&gt;0,"W:"&amp;TEXT(Process!Z233,"#0.00"),"")</f>
        <v/>
      </c>
      <c r="H230" s="4" t="str">
        <f>IF(Process!$T233&gt;0,"Wd:"&amp;TEXT(Process!AA233,"##0"),"")</f>
        <v/>
      </c>
      <c r="I230" s="4" t="str">
        <f>IF(Process!$T233&gt;0,"Wc:"&amp;TEXT(Process!AB233,"#0.00"),"")</f>
        <v/>
      </c>
      <c r="J230" s="4" t="str">
        <f>IF(Process!$T233&gt;0,"Wg:"&amp;TEXT(Process!AC233,"#0.00"),"")</f>
        <v/>
      </c>
      <c r="K230" s="7" t="str">
        <f>IF(Process!$T233&gt;0,"P:"&amp;TEXT(Process!AD233,"#0.00"),"")</f>
        <v/>
      </c>
      <c r="L230" s="7" t="str">
        <f>IF(Process!$T233&gt;0,"H:"&amp;Process!AE233,"")</f>
        <v/>
      </c>
      <c r="M230" s="7" t="str">
        <f>IF(Process!$T233&gt;0,"Hi:"&amp;Process!AG233,"")</f>
        <v/>
      </c>
      <c r="N230" s="7" t="str">
        <f>IF(Process!$T233&gt;0,Process!AH233,"")</f>
        <v/>
      </c>
    </row>
    <row r="231" spans="1:14">
      <c r="A231" s="7" t="str">
        <f>IF(Process!$T234&gt;0,Process!T234,"")</f>
        <v/>
      </c>
      <c r="B231" s="7" t="str">
        <f>IF(Process!$T234&gt;0,"t:"&amp;Process!U234,"")</f>
        <v/>
      </c>
      <c r="C231" s="8" t="str">
        <f>IF(Process!$T234&gt;0,"T:"&amp;TEXT(Process!V234,"#0.00"),"")</f>
        <v/>
      </c>
      <c r="D231" s="4" t="str">
        <f>IF(Process!$T234&gt;0,"Ti:"&amp;TEXT(Process!W234,"#0.00"),"")</f>
        <v/>
      </c>
      <c r="E231" s="4" t="str">
        <f>IF(Process!$T234&gt;0,"D:"&amp;TEXT(Process!X234,"#0.00"),"")</f>
        <v/>
      </c>
      <c r="F231" s="3" t="str">
        <f>IF(Process!$T234&gt;0,"Pr:"&amp;TEXT(Process!Y234,"####.0000"),"")</f>
        <v/>
      </c>
      <c r="G231" s="4" t="str">
        <f>IF(Process!$T234&gt;0,"W:"&amp;TEXT(Process!Z234,"#0.00"),"")</f>
        <v/>
      </c>
      <c r="H231" s="4" t="str">
        <f>IF(Process!$T234&gt;0,"Wd:"&amp;TEXT(Process!AA234,"##0"),"")</f>
        <v/>
      </c>
      <c r="I231" s="4" t="str">
        <f>IF(Process!$T234&gt;0,"Wc:"&amp;TEXT(Process!AB234,"#0.00"),"")</f>
        <v/>
      </c>
      <c r="J231" s="4" t="str">
        <f>IF(Process!$T234&gt;0,"Wg:"&amp;TEXT(Process!AC234,"#0.00"),"")</f>
        <v/>
      </c>
      <c r="K231" s="7" t="str">
        <f>IF(Process!$T234&gt;0,"P:"&amp;TEXT(Process!AD234,"#0.00"),"")</f>
        <v/>
      </c>
      <c r="L231" s="7" t="str">
        <f>IF(Process!$T234&gt;0,"H:"&amp;Process!AE234,"")</f>
        <v/>
      </c>
      <c r="M231" s="7" t="str">
        <f>IF(Process!$T234&gt;0,"Hi:"&amp;Process!AG234,"")</f>
        <v/>
      </c>
      <c r="N231" s="7" t="str">
        <f>IF(Process!$T234&gt;0,Process!AH234,"")</f>
        <v/>
      </c>
    </row>
    <row r="232" spans="1:14">
      <c r="A232" s="7" t="str">
        <f>IF(Process!$T235&gt;0,Process!T235,"")</f>
        <v/>
      </c>
      <c r="B232" s="7" t="str">
        <f>IF(Process!$T235&gt;0,"t:"&amp;Process!U235,"")</f>
        <v/>
      </c>
      <c r="C232" s="8" t="str">
        <f>IF(Process!$T235&gt;0,"T:"&amp;TEXT(Process!V235,"#0.00"),"")</f>
        <v/>
      </c>
      <c r="D232" s="4" t="str">
        <f>IF(Process!$T235&gt;0,"Ti:"&amp;TEXT(Process!W235,"#0.00"),"")</f>
        <v/>
      </c>
      <c r="E232" s="4" t="str">
        <f>IF(Process!$T235&gt;0,"D:"&amp;TEXT(Process!X235,"#0.00"),"")</f>
        <v/>
      </c>
      <c r="F232" s="3" t="str">
        <f>IF(Process!$T235&gt;0,"Pr:"&amp;TEXT(Process!Y235,"####.0000"),"")</f>
        <v/>
      </c>
      <c r="G232" s="4" t="str">
        <f>IF(Process!$T235&gt;0,"W:"&amp;TEXT(Process!Z235,"#0.00"),"")</f>
        <v/>
      </c>
      <c r="H232" s="4" t="str">
        <f>IF(Process!$T235&gt;0,"Wd:"&amp;TEXT(Process!AA235,"##0"),"")</f>
        <v/>
      </c>
      <c r="I232" s="4" t="str">
        <f>IF(Process!$T235&gt;0,"Wc:"&amp;TEXT(Process!AB235,"#0.00"),"")</f>
        <v/>
      </c>
      <c r="J232" s="4" t="str">
        <f>IF(Process!$T235&gt;0,"Wg:"&amp;TEXT(Process!AC235,"#0.00"),"")</f>
        <v/>
      </c>
      <c r="K232" s="7" t="str">
        <f>IF(Process!$T235&gt;0,"P:"&amp;TEXT(Process!AD235,"#0.00"),"")</f>
        <v/>
      </c>
      <c r="L232" s="7" t="str">
        <f>IF(Process!$T235&gt;0,"H:"&amp;Process!AE235,"")</f>
        <v/>
      </c>
      <c r="M232" s="7" t="str">
        <f>IF(Process!$T235&gt;0,"Hi:"&amp;Process!AG235,"")</f>
        <v/>
      </c>
      <c r="N232" s="7" t="str">
        <f>IF(Process!$T235&gt;0,Process!AH235,"")</f>
        <v/>
      </c>
    </row>
    <row r="233" spans="1:14">
      <c r="A233" s="7" t="str">
        <f>IF(Process!$T236&gt;0,Process!T236,"")</f>
        <v/>
      </c>
      <c r="B233" s="7" t="str">
        <f>IF(Process!$T236&gt;0,"t:"&amp;Process!U236,"")</f>
        <v/>
      </c>
      <c r="C233" s="8" t="str">
        <f>IF(Process!$T236&gt;0,"T:"&amp;TEXT(Process!V236,"#0.00"),"")</f>
        <v/>
      </c>
      <c r="D233" s="4" t="str">
        <f>IF(Process!$T236&gt;0,"Ti:"&amp;TEXT(Process!W236,"#0.00"),"")</f>
        <v/>
      </c>
      <c r="E233" s="4" t="str">
        <f>IF(Process!$T236&gt;0,"D:"&amp;TEXT(Process!X236,"#0.00"),"")</f>
        <v/>
      </c>
      <c r="F233" s="3" t="str">
        <f>IF(Process!$T236&gt;0,"Pr:"&amp;TEXT(Process!Y236,"####.0000"),"")</f>
        <v/>
      </c>
      <c r="G233" s="4" t="str">
        <f>IF(Process!$T236&gt;0,"W:"&amp;TEXT(Process!Z236,"#0.00"),"")</f>
        <v/>
      </c>
      <c r="H233" s="4" t="str">
        <f>IF(Process!$T236&gt;0,"Wd:"&amp;TEXT(Process!AA236,"##0"),"")</f>
        <v/>
      </c>
      <c r="I233" s="4" t="str">
        <f>IF(Process!$T236&gt;0,"Wc:"&amp;TEXT(Process!AB236,"#0.00"),"")</f>
        <v/>
      </c>
      <c r="J233" s="4" t="str">
        <f>IF(Process!$T236&gt;0,"Wg:"&amp;TEXT(Process!AC236,"#0.00"),"")</f>
        <v/>
      </c>
      <c r="K233" s="7" t="str">
        <f>IF(Process!$T236&gt;0,"P:"&amp;TEXT(Process!AD236,"#0.00"),"")</f>
        <v/>
      </c>
      <c r="L233" s="7" t="str">
        <f>IF(Process!$T236&gt;0,"H:"&amp;Process!AE236,"")</f>
        <v/>
      </c>
      <c r="M233" s="7" t="str">
        <f>IF(Process!$T236&gt;0,"Hi:"&amp;Process!AG236,"")</f>
        <v/>
      </c>
      <c r="N233" s="7" t="str">
        <f>IF(Process!$T236&gt;0,Process!AH236,"")</f>
        <v/>
      </c>
    </row>
    <row r="234" spans="1:14">
      <c r="A234" s="7" t="str">
        <f>IF(Process!$T237&gt;0,Process!T237,"")</f>
        <v/>
      </c>
      <c r="B234" s="7" t="str">
        <f>IF(Process!$T237&gt;0,"t:"&amp;Process!U237,"")</f>
        <v/>
      </c>
      <c r="C234" s="8" t="str">
        <f>IF(Process!$T237&gt;0,"T:"&amp;TEXT(Process!V237,"#0.00"),"")</f>
        <v/>
      </c>
      <c r="D234" s="4" t="str">
        <f>IF(Process!$T237&gt;0,"Ti:"&amp;TEXT(Process!W237,"#0.00"),"")</f>
        <v/>
      </c>
      <c r="E234" s="4" t="str">
        <f>IF(Process!$T237&gt;0,"D:"&amp;TEXT(Process!X237,"#0.00"),"")</f>
        <v/>
      </c>
      <c r="F234" s="3" t="str">
        <f>IF(Process!$T237&gt;0,"Pr:"&amp;TEXT(Process!Y237,"####.0000"),"")</f>
        <v/>
      </c>
      <c r="G234" s="4" t="str">
        <f>IF(Process!$T237&gt;0,"W:"&amp;TEXT(Process!Z237,"#0.00"),"")</f>
        <v/>
      </c>
      <c r="H234" s="4" t="str">
        <f>IF(Process!$T237&gt;0,"Wd:"&amp;TEXT(Process!AA237,"##0"),"")</f>
        <v/>
      </c>
      <c r="I234" s="4" t="str">
        <f>IF(Process!$T237&gt;0,"Wc:"&amp;TEXT(Process!AB237,"#0.00"),"")</f>
        <v/>
      </c>
      <c r="J234" s="4" t="str">
        <f>IF(Process!$T237&gt;0,"Wg:"&amp;TEXT(Process!AC237,"#0.00"),"")</f>
        <v/>
      </c>
      <c r="K234" s="7" t="str">
        <f>IF(Process!$T237&gt;0,"P:"&amp;TEXT(Process!AD237,"#0.00"),"")</f>
        <v/>
      </c>
      <c r="L234" s="7" t="str">
        <f>IF(Process!$T237&gt;0,"H:"&amp;Process!AE237,"")</f>
        <v/>
      </c>
      <c r="M234" s="7" t="str">
        <f>IF(Process!$T237&gt;0,"Hi:"&amp;Process!AG237,"")</f>
        <v/>
      </c>
      <c r="N234" s="7" t="str">
        <f>IF(Process!$T237&gt;0,Process!AH237,"")</f>
        <v/>
      </c>
    </row>
    <row r="235" spans="1:14">
      <c r="A235" s="7" t="str">
        <f>IF(Process!$T238&gt;0,Process!T238,"")</f>
        <v/>
      </c>
      <c r="B235" s="7" t="str">
        <f>IF(Process!$T238&gt;0,"t:"&amp;Process!U238,"")</f>
        <v/>
      </c>
      <c r="C235" s="8" t="str">
        <f>IF(Process!$T238&gt;0,"T:"&amp;TEXT(Process!V238,"#0.00"),"")</f>
        <v/>
      </c>
      <c r="D235" s="4" t="str">
        <f>IF(Process!$T238&gt;0,"Ti:"&amp;TEXT(Process!W238,"#0.00"),"")</f>
        <v/>
      </c>
      <c r="E235" s="4" t="str">
        <f>IF(Process!$T238&gt;0,"D:"&amp;TEXT(Process!X238,"#0.00"),"")</f>
        <v/>
      </c>
      <c r="F235" s="3" t="str">
        <f>IF(Process!$T238&gt;0,"Pr:"&amp;TEXT(Process!Y238,"####.0000"),"")</f>
        <v/>
      </c>
      <c r="G235" s="4" t="str">
        <f>IF(Process!$T238&gt;0,"W:"&amp;TEXT(Process!Z238,"#0.00"),"")</f>
        <v/>
      </c>
      <c r="H235" s="4" t="str">
        <f>IF(Process!$T238&gt;0,"Wd:"&amp;TEXT(Process!AA238,"##0"),"")</f>
        <v/>
      </c>
      <c r="I235" s="4" t="str">
        <f>IF(Process!$T238&gt;0,"Wc:"&amp;TEXT(Process!AB238,"#0.00"),"")</f>
        <v/>
      </c>
      <c r="J235" s="4" t="str">
        <f>IF(Process!$T238&gt;0,"Wg:"&amp;TEXT(Process!AC238,"#0.00"),"")</f>
        <v/>
      </c>
      <c r="K235" s="7" t="str">
        <f>IF(Process!$T238&gt;0,"P:"&amp;TEXT(Process!AD238,"#0.00"),"")</f>
        <v/>
      </c>
      <c r="L235" s="7" t="str">
        <f>IF(Process!$T238&gt;0,"H:"&amp;Process!AE238,"")</f>
        <v/>
      </c>
      <c r="M235" s="7" t="str">
        <f>IF(Process!$T238&gt;0,"Hi:"&amp;Process!AG238,"")</f>
        <v/>
      </c>
      <c r="N235" s="7" t="str">
        <f>IF(Process!$T238&gt;0,Process!AH238,"")</f>
        <v/>
      </c>
    </row>
    <row r="236" spans="1:14">
      <c r="A236" s="7" t="str">
        <f>IF(Process!$T239&gt;0,Process!T239,"")</f>
        <v/>
      </c>
      <c r="B236" s="7" t="str">
        <f>IF(Process!$T239&gt;0,"t:"&amp;Process!U239,"")</f>
        <v/>
      </c>
      <c r="C236" s="8" t="str">
        <f>IF(Process!$T239&gt;0,"T:"&amp;TEXT(Process!V239,"#0.00"),"")</f>
        <v/>
      </c>
      <c r="D236" s="4" t="str">
        <f>IF(Process!$T239&gt;0,"Ti:"&amp;TEXT(Process!W239,"#0.00"),"")</f>
        <v/>
      </c>
      <c r="E236" s="4" t="str">
        <f>IF(Process!$T239&gt;0,"D:"&amp;TEXT(Process!X239,"#0.00"),"")</f>
        <v/>
      </c>
      <c r="F236" s="3" t="str">
        <f>IF(Process!$T239&gt;0,"Pr:"&amp;TEXT(Process!Y239,"####.0000"),"")</f>
        <v/>
      </c>
      <c r="G236" s="4" t="str">
        <f>IF(Process!$T239&gt;0,"W:"&amp;TEXT(Process!Z239,"#0.00"),"")</f>
        <v/>
      </c>
      <c r="H236" s="4" t="str">
        <f>IF(Process!$T239&gt;0,"Wd:"&amp;TEXT(Process!AA239,"##0"),"")</f>
        <v/>
      </c>
      <c r="I236" s="4" t="str">
        <f>IF(Process!$T239&gt;0,"Wc:"&amp;TEXT(Process!AB239,"#0.00"),"")</f>
        <v/>
      </c>
      <c r="J236" s="4" t="str">
        <f>IF(Process!$T239&gt;0,"Wg:"&amp;TEXT(Process!AC239,"#0.00"),"")</f>
        <v/>
      </c>
      <c r="K236" s="7" t="str">
        <f>IF(Process!$T239&gt;0,"P:"&amp;TEXT(Process!AD239,"#0.00"),"")</f>
        <v/>
      </c>
      <c r="L236" s="7" t="str">
        <f>IF(Process!$T239&gt;0,"H:"&amp;Process!AE239,"")</f>
        <v/>
      </c>
      <c r="M236" s="7" t="str">
        <f>IF(Process!$T239&gt;0,"Hi:"&amp;Process!AG239,"")</f>
        <v/>
      </c>
      <c r="N236" s="7" t="str">
        <f>IF(Process!$T239&gt;0,Process!AH239,"")</f>
        <v/>
      </c>
    </row>
    <row r="237" spans="1:14">
      <c r="A237" s="7" t="str">
        <f>IF(Process!$T240&gt;0,Process!T240,"")</f>
        <v/>
      </c>
      <c r="B237" s="7" t="str">
        <f>IF(Process!$T240&gt;0,"t:"&amp;Process!U240,"")</f>
        <v/>
      </c>
      <c r="C237" s="8" t="str">
        <f>IF(Process!$T240&gt;0,"T:"&amp;TEXT(Process!V240,"#0.00"),"")</f>
        <v/>
      </c>
      <c r="D237" s="4" t="str">
        <f>IF(Process!$T240&gt;0,"Ti:"&amp;TEXT(Process!W240,"#0.00"),"")</f>
        <v/>
      </c>
      <c r="E237" s="4" t="str">
        <f>IF(Process!$T240&gt;0,"D:"&amp;TEXT(Process!X240,"#0.00"),"")</f>
        <v/>
      </c>
      <c r="F237" s="3" t="str">
        <f>IF(Process!$T240&gt;0,"Pr:"&amp;TEXT(Process!Y240,"####.0000"),"")</f>
        <v/>
      </c>
      <c r="G237" s="4" t="str">
        <f>IF(Process!$T240&gt;0,"W:"&amp;TEXT(Process!Z240,"#0.00"),"")</f>
        <v/>
      </c>
      <c r="H237" s="4" t="str">
        <f>IF(Process!$T240&gt;0,"Wd:"&amp;TEXT(Process!AA240,"##0"),"")</f>
        <v/>
      </c>
      <c r="I237" s="4" t="str">
        <f>IF(Process!$T240&gt;0,"Wc:"&amp;TEXT(Process!AB240,"#0.00"),"")</f>
        <v/>
      </c>
      <c r="J237" s="4" t="str">
        <f>IF(Process!$T240&gt;0,"Wg:"&amp;TEXT(Process!AC240,"#0.00"),"")</f>
        <v/>
      </c>
      <c r="K237" s="7" t="str">
        <f>IF(Process!$T240&gt;0,"P:"&amp;TEXT(Process!AD240,"#0.00"),"")</f>
        <v/>
      </c>
      <c r="L237" s="7" t="str">
        <f>IF(Process!$T240&gt;0,"H:"&amp;Process!AE240,"")</f>
        <v/>
      </c>
      <c r="M237" s="7" t="str">
        <f>IF(Process!$T240&gt;0,"Hi:"&amp;Process!AG240,"")</f>
        <v/>
      </c>
      <c r="N237" s="7" t="str">
        <f>IF(Process!$T240&gt;0,Process!AH240,"")</f>
        <v/>
      </c>
    </row>
    <row r="238" spans="1:14">
      <c r="A238" s="7" t="str">
        <f>IF(Process!$T241&gt;0,Process!T241,"")</f>
        <v/>
      </c>
      <c r="B238" s="7" t="str">
        <f>IF(Process!$T241&gt;0,"t:"&amp;Process!U241,"")</f>
        <v/>
      </c>
      <c r="C238" s="8" t="str">
        <f>IF(Process!$T241&gt;0,"T:"&amp;TEXT(Process!V241,"#0.00"),"")</f>
        <v/>
      </c>
      <c r="D238" s="4" t="str">
        <f>IF(Process!$T241&gt;0,"Ti:"&amp;TEXT(Process!W241,"#0.00"),"")</f>
        <v/>
      </c>
      <c r="E238" s="4" t="str">
        <f>IF(Process!$T241&gt;0,"D:"&amp;TEXT(Process!X241,"#0.00"),"")</f>
        <v/>
      </c>
      <c r="F238" s="3" t="str">
        <f>IF(Process!$T241&gt;0,"Pr:"&amp;TEXT(Process!Y241,"####.0000"),"")</f>
        <v/>
      </c>
      <c r="G238" s="4" t="str">
        <f>IF(Process!$T241&gt;0,"W:"&amp;TEXT(Process!Z241,"#0.00"),"")</f>
        <v/>
      </c>
      <c r="H238" s="4" t="str">
        <f>IF(Process!$T241&gt;0,"Wd:"&amp;TEXT(Process!AA241,"##0"),"")</f>
        <v/>
      </c>
      <c r="I238" s="4" t="str">
        <f>IF(Process!$T241&gt;0,"Wc:"&amp;TEXT(Process!AB241,"#0.00"),"")</f>
        <v/>
      </c>
      <c r="J238" s="4" t="str">
        <f>IF(Process!$T241&gt;0,"Wg:"&amp;TEXT(Process!AC241,"#0.00"),"")</f>
        <v/>
      </c>
      <c r="K238" s="7" t="str">
        <f>IF(Process!$T241&gt;0,"P:"&amp;TEXT(Process!AD241,"#0.00"),"")</f>
        <v/>
      </c>
      <c r="L238" s="7" t="str">
        <f>IF(Process!$T241&gt;0,"H:"&amp;Process!AE241,"")</f>
        <v/>
      </c>
      <c r="M238" s="7" t="str">
        <f>IF(Process!$T241&gt;0,"Hi:"&amp;Process!AG241,"")</f>
        <v/>
      </c>
      <c r="N238" s="7" t="str">
        <f>IF(Process!$T241&gt;0,Process!AH241,"")</f>
        <v/>
      </c>
    </row>
    <row r="239" spans="1:14">
      <c r="A239" s="7" t="str">
        <f>IF(Process!$T242&gt;0,Process!T242,"")</f>
        <v/>
      </c>
      <c r="B239" s="7" t="str">
        <f>IF(Process!$T242&gt;0,"t:"&amp;Process!U242,"")</f>
        <v/>
      </c>
      <c r="C239" s="8" t="str">
        <f>IF(Process!$T242&gt;0,"T:"&amp;TEXT(Process!V242,"#0.00"),"")</f>
        <v/>
      </c>
      <c r="D239" s="4" t="str">
        <f>IF(Process!$T242&gt;0,"Ti:"&amp;TEXT(Process!W242,"#0.00"),"")</f>
        <v/>
      </c>
      <c r="E239" s="4" t="str">
        <f>IF(Process!$T242&gt;0,"D:"&amp;TEXT(Process!X242,"#0.00"),"")</f>
        <v/>
      </c>
      <c r="F239" s="3" t="str">
        <f>IF(Process!$T242&gt;0,"Pr:"&amp;TEXT(Process!Y242,"####.0000"),"")</f>
        <v/>
      </c>
      <c r="G239" s="4" t="str">
        <f>IF(Process!$T242&gt;0,"W:"&amp;TEXT(Process!Z242,"#0.00"),"")</f>
        <v/>
      </c>
      <c r="H239" s="4" t="str">
        <f>IF(Process!$T242&gt;0,"Wd:"&amp;TEXT(Process!AA242,"##0"),"")</f>
        <v/>
      </c>
      <c r="I239" s="4" t="str">
        <f>IF(Process!$T242&gt;0,"Wc:"&amp;TEXT(Process!AB242,"#0.00"),"")</f>
        <v/>
      </c>
      <c r="J239" s="4" t="str">
        <f>IF(Process!$T242&gt;0,"Wg:"&amp;TEXT(Process!AC242,"#0.00"),"")</f>
        <v/>
      </c>
      <c r="K239" s="7" t="str">
        <f>IF(Process!$T242&gt;0,"P:"&amp;TEXT(Process!AD242,"#0.00"),"")</f>
        <v/>
      </c>
      <c r="L239" s="7" t="str">
        <f>IF(Process!$T242&gt;0,"H:"&amp;Process!AE242,"")</f>
        <v/>
      </c>
      <c r="M239" s="7" t="str">
        <f>IF(Process!$T242&gt;0,"Hi:"&amp;Process!AG242,"")</f>
        <v/>
      </c>
      <c r="N239" s="7" t="str">
        <f>IF(Process!$T242&gt;0,Process!AH242,"")</f>
        <v/>
      </c>
    </row>
    <row r="240" spans="1:14">
      <c r="A240" s="7" t="str">
        <f>IF(Process!$T243&gt;0,Process!T243,"")</f>
        <v/>
      </c>
      <c r="B240" s="7" t="str">
        <f>IF(Process!$T243&gt;0,"t:"&amp;Process!U243,"")</f>
        <v/>
      </c>
      <c r="C240" s="8" t="str">
        <f>IF(Process!$T243&gt;0,"T:"&amp;TEXT(Process!V243,"#0.00"),"")</f>
        <v/>
      </c>
      <c r="D240" s="4" t="str">
        <f>IF(Process!$T243&gt;0,"Ti:"&amp;TEXT(Process!W243,"#0.00"),"")</f>
        <v/>
      </c>
      <c r="E240" s="4" t="str">
        <f>IF(Process!$T243&gt;0,"D:"&amp;TEXT(Process!X243,"#0.00"),"")</f>
        <v/>
      </c>
      <c r="F240" s="3" t="str">
        <f>IF(Process!$T243&gt;0,"Pr:"&amp;TEXT(Process!Y243,"####.0000"),"")</f>
        <v/>
      </c>
      <c r="G240" s="4" t="str">
        <f>IF(Process!$T243&gt;0,"W:"&amp;TEXT(Process!Z243,"#0.00"),"")</f>
        <v/>
      </c>
      <c r="H240" s="4" t="str">
        <f>IF(Process!$T243&gt;0,"Wd:"&amp;TEXT(Process!AA243,"##0"),"")</f>
        <v/>
      </c>
      <c r="I240" s="4" t="str">
        <f>IF(Process!$T243&gt;0,"Wc:"&amp;TEXT(Process!AB243,"#0.00"),"")</f>
        <v/>
      </c>
      <c r="J240" s="4" t="str">
        <f>IF(Process!$T243&gt;0,"Wg:"&amp;TEXT(Process!AC243,"#0.00"),"")</f>
        <v/>
      </c>
      <c r="K240" s="7" t="str">
        <f>IF(Process!$T243&gt;0,"P:"&amp;TEXT(Process!AD243,"#0.00"),"")</f>
        <v/>
      </c>
      <c r="L240" s="7" t="str">
        <f>IF(Process!$T243&gt;0,"H:"&amp;Process!AE243,"")</f>
        <v/>
      </c>
      <c r="M240" s="7" t="str">
        <f>IF(Process!$T243&gt;0,"Hi:"&amp;Process!AG243,"")</f>
        <v/>
      </c>
      <c r="N240" s="7" t="str">
        <f>IF(Process!$T243&gt;0,Process!AH243,"")</f>
        <v/>
      </c>
    </row>
    <row r="241" spans="1:14">
      <c r="A241" s="7" t="str">
        <f>IF(Process!$T244&gt;0,Process!T244,"")</f>
        <v/>
      </c>
      <c r="B241" s="7" t="str">
        <f>IF(Process!$T244&gt;0,"t:"&amp;Process!U244,"")</f>
        <v/>
      </c>
      <c r="C241" s="8" t="str">
        <f>IF(Process!$T244&gt;0,"T:"&amp;TEXT(Process!V244,"#0.00"),"")</f>
        <v/>
      </c>
      <c r="D241" s="4" t="str">
        <f>IF(Process!$T244&gt;0,"Ti:"&amp;TEXT(Process!W244,"#0.00"),"")</f>
        <v/>
      </c>
      <c r="E241" s="4" t="str">
        <f>IF(Process!$T244&gt;0,"D:"&amp;TEXT(Process!X244,"#0.00"),"")</f>
        <v/>
      </c>
      <c r="F241" s="3" t="str">
        <f>IF(Process!$T244&gt;0,"Pr:"&amp;TEXT(Process!Y244,"####.0000"),"")</f>
        <v/>
      </c>
      <c r="G241" s="4" t="str">
        <f>IF(Process!$T244&gt;0,"W:"&amp;TEXT(Process!Z244,"#0.00"),"")</f>
        <v/>
      </c>
      <c r="H241" s="4" t="str">
        <f>IF(Process!$T244&gt;0,"Wd:"&amp;TEXT(Process!AA244,"##0"),"")</f>
        <v/>
      </c>
      <c r="I241" s="4" t="str">
        <f>IF(Process!$T244&gt;0,"Wc:"&amp;TEXT(Process!AB244,"#0.00"),"")</f>
        <v/>
      </c>
      <c r="J241" s="4" t="str">
        <f>IF(Process!$T244&gt;0,"Wg:"&amp;TEXT(Process!AC244,"#0.00"),"")</f>
        <v/>
      </c>
      <c r="K241" s="7" t="str">
        <f>IF(Process!$T244&gt;0,"P:"&amp;TEXT(Process!AD244,"#0.00"),"")</f>
        <v/>
      </c>
      <c r="L241" s="7" t="str">
        <f>IF(Process!$T244&gt;0,"H:"&amp;Process!AE244,"")</f>
        <v/>
      </c>
      <c r="M241" s="7" t="str">
        <f>IF(Process!$T244&gt;0,"Hi:"&amp;Process!AG244,"")</f>
        <v/>
      </c>
      <c r="N241" s="7" t="str">
        <f>IF(Process!$T244&gt;0,Process!AH244,"")</f>
        <v/>
      </c>
    </row>
    <row r="242" spans="1:14">
      <c r="A242" s="7" t="str">
        <f>IF(Process!$T245&gt;0,Process!T245,"")</f>
        <v/>
      </c>
      <c r="B242" s="7" t="str">
        <f>IF(Process!$T245&gt;0,"t:"&amp;Process!U245,"")</f>
        <v/>
      </c>
      <c r="C242" s="8" t="str">
        <f>IF(Process!$T245&gt;0,"T:"&amp;TEXT(Process!V245,"#0.00"),"")</f>
        <v/>
      </c>
      <c r="D242" s="4" t="str">
        <f>IF(Process!$T245&gt;0,"Ti:"&amp;TEXT(Process!W245,"#0.00"),"")</f>
        <v/>
      </c>
      <c r="E242" s="4" t="str">
        <f>IF(Process!$T245&gt;0,"D:"&amp;TEXT(Process!X245,"#0.00"),"")</f>
        <v/>
      </c>
      <c r="F242" s="3" t="str">
        <f>IF(Process!$T245&gt;0,"Pr:"&amp;TEXT(Process!Y245,"####.0000"),"")</f>
        <v/>
      </c>
      <c r="G242" s="4" t="str">
        <f>IF(Process!$T245&gt;0,"W:"&amp;TEXT(Process!Z245,"#0.00"),"")</f>
        <v/>
      </c>
      <c r="H242" s="4" t="str">
        <f>IF(Process!$T245&gt;0,"Wd:"&amp;TEXT(Process!AA245,"##0"),"")</f>
        <v/>
      </c>
      <c r="I242" s="4" t="str">
        <f>IF(Process!$T245&gt;0,"Wc:"&amp;TEXT(Process!AB245,"#0.00"),"")</f>
        <v/>
      </c>
      <c r="J242" s="4" t="str">
        <f>IF(Process!$T245&gt;0,"Wg:"&amp;TEXT(Process!AC245,"#0.00"),"")</f>
        <v/>
      </c>
      <c r="K242" s="7" t="str">
        <f>IF(Process!$T245&gt;0,"P:"&amp;TEXT(Process!AD245,"#0.00"),"")</f>
        <v/>
      </c>
      <c r="L242" s="7" t="str">
        <f>IF(Process!$T245&gt;0,"H:"&amp;Process!AE245,"")</f>
        <v/>
      </c>
      <c r="M242" s="7" t="str">
        <f>IF(Process!$T245&gt;0,"Hi:"&amp;Process!AG245,"")</f>
        <v/>
      </c>
      <c r="N242" s="7" t="str">
        <f>IF(Process!$T245&gt;0,Process!AH245,"")</f>
        <v/>
      </c>
    </row>
    <row r="243" spans="1:14">
      <c r="A243" s="7" t="str">
        <f>IF(Process!$T246&gt;0,Process!T246,"")</f>
        <v/>
      </c>
      <c r="B243" s="7" t="str">
        <f>IF(Process!$T246&gt;0,"t:"&amp;Process!U246,"")</f>
        <v/>
      </c>
      <c r="C243" s="8" t="str">
        <f>IF(Process!$T246&gt;0,"T:"&amp;TEXT(Process!V246,"#0.00"),"")</f>
        <v/>
      </c>
      <c r="D243" s="4" t="str">
        <f>IF(Process!$T246&gt;0,"Ti:"&amp;TEXT(Process!W246,"#0.00"),"")</f>
        <v/>
      </c>
      <c r="E243" s="4" t="str">
        <f>IF(Process!$T246&gt;0,"D:"&amp;TEXT(Process!X246,"#0.00"),"")</f>
        <v/>
      </c>
      <c r="F243" s="3" t="str">
        <f>IF(Process!$T246&gt;0,"Pr:"&amp;TEXT(Process!Y246,"####.0000"),"")</f>
        <v/>
      </c>
      <c r="G243" s="4" t="str">
        <f>IF(Process!$T246&gt;0,"W:"&amp;TEXT(Process!Z246,"#0.00"),"")</f>
        <v/>
      </c>
      <c r="H243" s="4" t="str">
        <f>IF(Process!$T246&gt;0,"Wd:"&amp;TEXT(Process!AA246,"##0"),"")</f>
        <v/>
      </c>
      <c r="I243" s="4" t="str">
        <f>IF(Process!$T246&gt;0,"Wc:"&amp;TEXT(Process!AB246,"#0.00"),"")</f>
        <v/>
      </c>
      <c r="J243" s="4" t="str">
        <f>IF(Process!$T246&gt;0,"Wg:"&amp;TEXT(Process!AC246,"#0.00"),"")</f>
        <v/>
      </c>
      <c r="K243" s="7" t="str">
        <f>IF(Process!$T246&gt;0,"P:"&amp;TEXT(Process!AD246,"#0.00"),"")</f>
        <v/>
      </c>
      <c r="L243" s="7" t="str">
        <f>IF(Process!$T246&gt;0,"H:"&amp;Process!AE246,"")</f>
        <v/>
      </c>
      <c r="M243" s="7" t="str">
        <f>IF(Process!$T246&gt;0,"Hi:"&amp;Process!AG246,"")</f>
        <v/>
      </c>
      <c r="N243" s="7" t="str">
        <f>IF(Process!$T246&gt;0,Process!AH246,"")</f>
        <v/>
      </c>
    </row>
    <row r="244" spans="1:14">
      <c r="A244" s="7" t="str">
        <f>IF(Process!$T247&gt;0,Process!T247,"")</f>
        <v/>
      </c>
      <c r="B244" s="7" t="str">
        <f>IF(Process!$T247&gt;0,"t:"&amp;Process!U247,"")</f>
        <v/>
      </c>
      <c r="C244" s="8" t="str">
        <f>IF(Process!$T247&gt;0,"T:"&amp;TEXT(Process!V247,"#0.00"),"")</f>
        <v/>
      </c>
      <c r="D244" s="4" t="str">
        <f>IF(Process!$T247&gt;0,"Ti:"&amp;TEXT(Process!W247,"#0.00"),"")</f>
        <v/>
      </c>
      <c r="E244" s="4" t="str">
        <f>IF(Process!$T247&gt;0,"D:"&amp;TEXT(Process!X247,"#0.00"),"")</f>
        <v/>
      </c>
      <c r="F244" s="3" t="str">
        <f>IF(Process!$T247&gt;0,"Pr:"&amp;TEXT(Process!Y247,"####.0000"),"")</f>
        <v/>
      </c>
      <c r="G244" s="4" t="str">
        <f>IF(Process!$T247&gt;0,"W:"&amp;TEXT(Process!Z247,"#0.00"),"")</f>
        <v/>
      </c>
      <c r="H244" s="4" t="str">
        <f>IF(Process!$T247&gt;0,"Wd:"&amp;TEXT(Process!AA247,"##0"),"")</f>
        <v/>
      </c>
      <c r="I244" s="4" t="str">
        <f>IF(Process!$T247&gt;0,"Wc:"&amp;TEXT(Process!AB247,"#0.00"),"")</f>
        <v/>
      </c>
      <c r="J244" s="4" t="str">
        <f>IF(Process!$T247&gt;0,"Wg:"&amp;TEXT(Process!AC247,"#0.00"),"")</f>
        <v/>
      </c>
      <c r="K244" s="7" t="str">
        <f>IF(Process!$T247&gt;0,"P:"&amp;TEXT(Process!AD247,"#0.00"),"")</f>
        <v/>
      </c>
      <c r="L244" s="7" t="str">
        <f>IF(Process!$T247&gt;0,"H:"&amp;Process!AE247,"")</f>
        <v/>
      </c>
      <c r="M244" s="7" t="str">
        <f>IF(Process!$T247&gt;0,"Hi:"&amp;Process!AG247,"")</f>
        <v/>
      </c>
      <c r="N244" s="7" t="str">
        <f>IF(Process!$T247&gt;0,Process!AH247,"")</f>
        <v/>
      </c>
    </row>
    <row r="245" spans="1:14">
      <c r="A245" s="7" t="str">
        <f>IF(Process!$T248&gt;0,Process!T248,"")</f>
        <v/>
      </c>
      <c r="B245" s="7" t="str">
        <f>IF(Process!$T248&gt;0,"t:"&amp;Process!U248,"")</f>
        <v/>
      </c>
      <c r="C245" s="8" t="str">
        <f>IF(Process!$T248&gt;0,"T:"&amp;TEXT(Process!V248,"#0.00"),"")</f>
        <v/>
      </c>
      <c r="D245" s="4" t="str">
        <f>IF(Process!$T248&gt;0,"Ti:"&amp;TEXT(Process!W248,"#0.00"),"")</f>
        <v/>
      </c>
      <c r="E245" s="4" t="str">
        <f>IF(Process!$T248&gt;0,"D:"&amp;TEXT(Process!X248,"#0.00"),"")</f>
        <v/>
      </c>
      <c r="F245" s="3" t="str">
        <f>IF(Process!$T248&gt;0,"Pr:"&amp;TEXT(Process!Y248,"####.0000"),"")</f>
        <v/>
      </c>
      <c r="G245" s="4" t="str">
        <f>IF(Process!$T248&gt;0,"W:"&amp;TEXT(Process!Z248,"#0.00"),"")</f>
        <v/>
      </c>
      <c r="H245" s="4" t="str">
        <f>IF(Process!$T248&gt;0,"Wd:"&amp;TEXT(Process!AA248,"##0"),"")</f>
        <v/>
      </c>
      <c r="I245" s="4" t="str">
        <f>IF(Process!$T248&gt;0,"Wc:"&amp;TEXT(Process!AB248,"#0.00"),"")</f>
        <v/>
      </c>
      <c r="J245" s="4" t="str">
        <f>IF(Process!$T248&gt;0,"Wg:"&amp;TEXT(Process!AC248,"#0.00"),"")</f>
        <v/>
      </c>
      <c r="K245" s="7" t="str">
        <f>IF(Process!$T248&gt;0,"P:"&amp;TEXT(Process!AD248,"#0.00"),"")</f>
        <v/>
      </c>
      <c r="L245" s="7" t="str">
        <f>IF(Process!$T248&gt;0,"H:"&amp;Process!AE248,"")</f>
        <v/>
      </c>
      <c r="M245" s="7" t="str">
        <f>IF(Process!$T248&gt;0,"Hi:"&amp;Process!AG248,"")</f>
        <v/>
      </c>
      <c r="N245" s="7" t="str">
        <f>IF(Process!$T248&gt;0,Process!AH248,"")</f>
        <v/>
      </c>
    </row>
    <row r="246" spans="1:14">
      <c r="A246" s="7" t="str">
        <f>IF(Process!$T249&gt;0,Process!T249,"")</f>
        <v/>
      </c>
      <c r="B246" s="7" t="str">
        <f>IF(Process!$T249&gt;0,"t:"&amp;Process!U249,"")</f>
        <v/>
      </c>
      <c r="C246" s="8" t="str">
        <f>IF(Process!$T249&gt;0,"T:"&amp;TEXT(Process!V249,"#0.00"),"")</f>
        <v/>
      </c>
      <c r="D246" s="4" t="str">
        <f>IF(Process!$T249&gt;0,"Ti:"&amp;TEXT(Process!W249,"#0.00"),"")</f>
        <v/>
      </c>
      <c r="E246" s="4" t="str">
        <f>IF(Process!$T249&gt;0,"D:"&amp;TEXT(Process!X249,"#0.00"),"")</f>
        <v/>
      </c>
      <c r="F246" s="3" t="str">
        <f>IF(Process!$T249&gt;0,"Pr:"&amp;TEXT(Process!Y249,"####.0000"),"")</f>
        <v/>
      </c>
      <c r="G246" s="4" t="str">
        <f>IF(Process!$T249&gt;0,"W:"&amp;TEXT(Process!Z249,"#0.00"),"")</f>
        <v/>
      </c>
      <c r="H246" s="4" t="str">
        <f>IF(Process!$T249&gt;0,"Wd:"&amp;TEXT(Process!AA249,"##0"),"")</f>
        <v/>
      </c>
      <c r="I246" s="4" t="str">
        <f>IF(Process!$T249&gt;0,"Wc:"&amp;TEXT(Process!AB249,"#0.00"),"")</f>
        <v/>
      </c>
      <c r="J246" s="4" t="str">
        <f>IF(Process!$T249&gt;0,"Wg:"&amp;TEXT(Process!AC249,"#0.00"),"")</f>
        <v/>
      </c>
      <c r="K246" s="7" t="str">
        <f>IF(Process!$T249&gt;0,"P:"&amp;TEXT(Process!AD249,"#0.00"),"")</f>
        <v/>
      </c>
      <c r="L246" s="7" t="str">
        <f>IF(Process!$T249&gt;0,"H:"&amp;Process!AE249,"")</f>
        <v/>
      </c>
      <c r="M246" s="7" t="str">
        <f>IF(Process!$T249&gt;0,"Hi:"&amp;Process!AG249,"")</f>
        <v/>
      </c>
      <c r="N246" s="7" t="str">
        <f>IF(Process!$T249&gt;0,Process!AH249,"")</f>
        <v/>
      </c>
    </row>
    <row r="247" spans="1:14">
      <c r="A247" s="7" t="str">
        <f>IF(Process!$T250&gt;0,Process!T250,"")</f>
        <v/>
      </c>
      <c r="B247" s="7" t="str">
        <f>IF(Process!$T250&gt;0,"t:"&amp;Process!U250,"")</f>
        <v/>
      </c>
      <c r="C247" s="8" t="str">
        <f>IF(Process!$T250&gt;0,"T:"&amp;TEXT(Process!V250,"#0.00"),"")</f>
        <v/>
      </c>
      <c r="D247" s="4" t="str">
        <f>IF(Process!$T250&gt;0,"Ti:"&amp;TEXT(Process!W250,"#0.00"),"")</f>
        <v/>
      </c>
      <c r="E247" s="4" t="str">
        <f>IF(Process!$T250&gt;0,"D:"&amp;TEXT(Process!X250,"#0.00"),"")</f>
        <v/>
      </c>
      <c r="F247" s="3" t="str">
        <f>IF(Process!$T250&gt;0,"Pr:"&amp;TEXT(Process!Y250,"####.0000"),"")</f>
        <v/>
      </c>
      <c r="G247" s="4" t="str">
        <f>IF(Process!$T250&gt;0,"W:"&amp;TEXT(Process!Z250,"#0.00"),"")</f>
        <v/>
      </c>
      <c r="H247" s="4" t="str">
        <f>IF(Process!$T250&gt;0,"Wd:"&amp;TEXT(Process!AA250,"##0"),"")</f>
        <v/>
      </c>
      <c r="I247" s="4" t="str">
        <f>IF(Process!$T250&gt;0,"Wc:"&amp;TEXT(Process!AB250,"#0.00"),"")</f>
        <v/>
      </c>
      <c r="J247" s="4" t="str">
        <f>IF(Process!$T250&gt;0,"Wg:"&amp;TEXT(Process!AC250,"#0.00"),"")</f>
        <v/>
      </c>
      <c r="K247" s="7" t="str">
        <f>IF(Process!$T250&gt;0,"P:"&amp;TEXT(Process!AD250,"#0.00"),"")</f>
        <v/>
      </c>
      <c r="L247" s="7" t="str">
        <f>IF(Process!$T250&gt;0,"H:"&amp;Process!AE250,"")</f>
        <v/>
      </c>
      <c r="M247" s="7" t="str">
        <f>IF(Process!$T250&gt;0,"Hi:"&amp;Process!AG250,"")</f>
        <v/>
      </c>
      <c r="N247" s="7" t="str">
        <f>IF(Process!$T250&gt;0,Process!AH250,"")</f>
        <v/>
      </c>
    </row>
    <row r="248" spans="1:14">
      <c r="A248" s="7" t="str">
        <f>IF(Process!$T251&gt;0,Process!T251,"")</f>
        <v/>
      </c>
      <c r="B248" s="7" t="str">
        <f>IF(Process!$T251&gt;0,"t:"&amp;Process!U251,"")</f>
        <v/>
      </c>
      <c r="C248" s="8" t="str">
        <f>IF(Process!$T251&gt;0,"T:"&amp;TEXT(Process!V251,"#0.00"),"")</f>
        <v/>
      </c>
      <c r="D248" s="4" t="str">
        <f>IF(Process!$T251&gt;0,"Ti:"&amp;TEXT(Process!W251,"#0.00"),"")</f>
        <v/>
      </c>
      <c r="E248" s="4" t="str">
        <f>IF(Process!$T251&gt;0,"D:"&amp;TEXT(Process!X251,"#0.00"),"")</f>
        <v/>
      </c>
      <c r="F248" s="3" t="str">
        <f>IF(Process!$T251&gt;0,"Pr:"&amp;TEXT(Process!Y251,"####.0000"),"")</f>
        <v/>
      </c>
      <c r="G248" s="4" t="str">
        <f>IF(Process!$T251&gt;0,"W:"&amp;TEXT(Process!Z251,"#0.00"),"")</f>
        <v/>
      </c>
      <c r="H248" s="4" t="str">
        <f>IF(Process!$T251&gt;0,"Wd:"&amp;TEXT(Process!AA251,"##0"),"")</f>
        <v/>
      </c>
      <c r="I248" s="4" t="str">
        <f>IF(Process!$T251&gt;0,"Wc:"&amp;TEXT(Process!AB251,"#0.00"),"")</f>
        <v/>
      </c>
      <c r="J248" s="4" t="str">
        <f>IF(Process!$T251&gt;0,"Wg:"&amp;TEXT(Process!AC251,"#0.00"),"")</f>
        <v/>
      </c>
      <c r="K248" s="7" t="str">
        <f>IF(Process!$T251&gt;0,"P:"&amp;TEXT(Process!AD251,"#0.00"),"")</f>
        <v/>
      </c>
      <c r="L248" s="7" t="str">
        <f>IF(Process!$T251&gt;0,"H:"&amp;Process!AE251,"")</f>
        <v/>
      </c>
      <c r="M248" s="7" t="str">
        <f>IF(Process!$T251&gt;0,"Hi:"&amp;Process!AG251,"")</f>
        <v/>
      </c>
      <c r="N248" s="7" t="str">
        <f>IF(Process!$T251&gt;0,Process!AH251,"")</f>
        <v/>
      </c>
    </row>
    <row r="249" spans="1:14">
      <c r="A249" s="7" t="str">
        <f>IF(Process!$T252&gt;0,Process!T252,"")</f>
        <v/>
      </c>
      <c r="B249" s="7" t="str">
        <f>IF(Process!$T252&gt;0,"t:"&amp;Process!U252,"")</f>
        <v/>
      </c>
      <c r="C249" s="8" t="str">
        <f>IF(Process!$T252&gt;0,"T:"&amp;TEXT(Process!V252,"#0.00"),"")</f>
        <v/>
      </c>
      <c r="D249" s="4" t="str">
        <f>IF(Process!$T252&gt;0,"Ti:"&amp;TEXT(Process!W252,"#0.00"),"")</f>
        <v/>
      </c>
      <c r="E249" s="4" t="str">
        <f>IF(Process!$T252&gt;0,"D:"&amp;TEXT(Process!X252,"#0.00"),"")</f>
        <v/>
      </c>
      <c r="F249" s="3" t="str">
        <f>IF(Process!$T252&gt;0,"Pr:"&amp;TEXT(Process!Y252,"####.0000"),"")</f>
        <v/>
      </c>
      <c r="G249" s="4" t="str">
        <f>IF(Process!$T252&gt;0,"W:"&amp;TEXT(Process!Z252,"#0.00"),"")</f>
        <v/>
      </c>
      <c r="H249" s="4" t="str">
        <f>IF(Process!$T252&gt;0,"Wd:"&amp;TEXT(Process!AA252,"##0"),"")</f>
        <v/>
      </c>
      <c r="I249" s="4" t="str">
        <f>IF(Process!$T252&gt;0,"Wc:"&amp;TEXT(Process!AB252,"#0.00"),"")</f>
        <v/>
      </c>
      <c r="J249" s="4" t="str">
        <f>IF(Process!$T252&gt;0,"Wg:"&amp;TEXT(Process!AC252,"#0.00"),"")</f>
        <v/>
      </c>
      <c r="K249" s="7" t="str">
        <f>IF(Process!$T252&gt;0,"P:"&amp;TEXT(Process!AD252,"#0.00"),"")</f>
        <v/>
      </c>
      <c r="L249" s="7" t="str">
        <f>IF(Process!$T252&gt;0,"H:"&amp;Process!AE252,"")</f>
        <v/>
      </c>
      <c r="M249" s="7" t="str">
        <f>IF(Process!$T252&gt;0,"Hi:"&amp;Process!AG252,"")</f>
        <v/>
      </c>
      <c r="N249" s="7" t="str">
        <f>IF(Process!$T252&gt;0,Process!AH252,"")</f>
        <v/>
      </c>
    </row>
    <row r="250" spans="1:14">
      <c r="A250" s="7" t="str">
        <f>IF(Process!$T253&gt;0,Process!T253,"")</f>
        <v/>
      </c>
      <c r="B250" s="7" t="str">
        <f>IF(Process!$T253&gt;0,"t:"&amp;Process!U253,"")</f>
        <v/>
      </c>
      <c r="C250" s="8" t="str">
        <f>IF(Process!$T253&gt;0,"T:"&amp;TEXT(Process!V253,"#0.00"),"")</f>
        <v/>
      </c>
      <c r="D250" s="4" t="str">
        <f>IF(Process!$T253&gt;0,"Ti:"&amp;TEXT(Process!W253,"#0.00"),"")</f>
        <v/>
      </c>
      <c r="E250" s="4" t="str">
        <f>IF(Process!$T253&gt;0,"D:"&amp;TEXT(Process!X253,"#0.00"),"")</f>
        <v/>
      </c>
      <c r="F250" s="3" t="str">
        <f>IF(Process!$T253&gt;0,"Pr:"&amp;TEXT(Process!Y253,"####.0000"),"")</f>
        <v/>
      </c>
      <c r="G250" s="4" t="str">
        <f>IF(Process!$T253&gt;0,"W:"&amp;TEXT(Process!Z253,"#0.00"),"")</f>
        <v/>
      </c>
      <c r="H250" s="4" t="str">
        <f>IF(Process!$T253&gt;0,"Wd:"&amp;TEXT(Process!AA253,"##0"),"")</f>
        <v/>
      </c>
      <c r="I250" s="4" t="str">
        <f>IF(Process!$T253&gt;0,"Wc:"&amp;TEXT(Process!AB253,"#0.00"),"")</f>
        <v/>
      </c>
      <c r="J250" s="4" t="str">
        <f>IF(Process!$T253&gt;0,"Wg:"&amp;TEXT(Process!AC253,"#0.00"),"")</f>
        <v/>
      </c>
      <c r="K250" s="7" t="str">
        <f>IF(Process!$T253&gt;0,"P:"&amp;TEXT(Process!AD253,"#0.00"),"")</f>
        <v/>
      </c>
      <c r="L250" s="7" t="str">
        <f>IF(Process!$T253&gt;0,"H:"&amp;Process!AE253,"")</f>
        <v/>
      </c>
      <c r="M250" s="7" t="str">
        <f>IF(Process!$T253&gt;0,"Hi:"&amp;Process!AG253,"")</f>
        <v/>
      </c>
      <c r="N250" s="7" t="str">
        <f>IF(Process!$T253&gt;0,Process!AH253,"")</f>
        <v/>
      </c>
    </row>
    <row r="251" spans="1:14">
      <c r="A251" s="7" t="str">
        <f>IF(Process!$T254&gt;0,Process!T254,"")</f>
        <v/>
      </c>
      <c r="B251" s="7" t="str">
        <f>IF(Process!$T254&gt;0,"t:"&amp;Process!U254,"")</f>
        <v/>
      </c>
      <c r="C251" s="8" t="str">
        <f>IF(Process!$T254&gt;0,"T:"&amp;TEXT(Process!V254,"#0.00"),"")</f>
        <v/>
      </c>
      <c r="D251" s="4" t="str">
        <f>IF(Process!$T254&gt;0,"Ti:"&amp;TEXT(Process!W254,"#0.00"),"")</f>
        <v/>
      </c>
      <c r="E251" s="4" t="str">
        <f>IF(Process!$T254&gt;0,"D:"&amp;TEXT(Process!X254,"#0.00"),"")</f>
        <v/>
      </c>
      <c r="F251" s="3" t="str">
        <f>IF(Process!$T254&gt;0,"Pr:"&amp;TEXT(Process!Y254,"####.0000"),"")</f>
        <v/>
      </c>
      <c r="G251" s="4" t="str">
        <f>IF(Process!$T254&gt;0,"W:"&amp;TEXT(Process!Z254,"#0.00"),"")</f>
        <v/>
      </c>
      <c r="H251" s="4" t="str">
        <f>IF(Process!$T254&gt;0,"Wd:"&amp;TEXT(Process!AA254,"##0"),"")</f>
        <v/>
      </c>
      <c r="I251" s="4" t="str">
        <f>IF(Process!$T254&gt;0,"Wc:"&amp;TEXT(Process!AB254,"#0.00"),"")</f>
        <v/>
      </c>
      <c r="J251" s="4" t="str">
        <f>IF(Process!$T254&gt;0,"Wg:"&amp;TEXT(Process!AC254,"#0.00"),"")</f>
        <v/>
      </c>
      <c r="K251" s="7" t="str">
        <f>IF(Process!$T254&gt;0,"P:"&amp;TEXT(Process!AD254,"#0.00"),"")</f>
        <v/>
      </c>
      <c r="L251" s="7" t="str">
        <f>IF(Process!$T254&gt;0,"H:"&amp;Process!AE254,"")</f>
        <v/>
      </c>
      <c r="M251" s="7" t="str">
        <f>IF(Process!$T254&gt;0,"Hi:"&amp;Process!AG254,"")</f>
        <v/>
      </c>
      <c r="N251" s="7" t="str">
        <f>IF(Process!$T254&gt;0,Process!AH254,"")</f>
        <v/>
      </c>
    </row>
    <row r="252" spans="1:14">
      <c r="A252" s="7" t="str">
        <f>IF(Process!$T255&gt;0,Process!T255,"")</f>
        <v/>
      </c>
      <c r="B252" s="7" t="str">
        <f>IF(Process!$T255&gt;0,"t:"&amp;Process!U255,"")</f>
        <v/>
      </c>
      <c r="C252" s="8" t="str">
        <f>IF(Process!$T255&gt;0,"T:"&amp;TEXT(Process!V255,"#0.00"),"")</f>
        <v/>
      </c>
      <c r="D252" s="4" t="str">
        <f>IF(Process!$T255&gt;0,"Ti:"&amp;TEXT(Process!W255,"#0.00"),"")</f>
        <v/>
      </c>
      <c r="E252" s="4" t="str">
        <f>IF(Process!$T255&gt;0,"D:"&amp;TEXT(Process!X255,"#0.00"),"")</f>
        <v/>
      </c>
      <c r="F252" s="3" t="str">
        <f>IF(Process!$T255&gt;0,"Pr:"&amp;TEXT(Process!Y255,"####.0000"),"")</f>
        <v/>
      </c>
      <c r="G252" s="4" t="str">
        <f>IF(Process!$T255&gt;0,"W:"&amp;TEXT(Process!Z255,"#0.00"),"")</f>
        <v/>
      </c>
      <c r="H252" s="4" t="str">
        <f>IF(Process!$T255&gt;0,"Wd:"&amp;TEXT(Process!AA255,"##0"),"")</f>
        <v/>
      </c>
      <c r="I252" s="4" t="str">
        <f>IF(Process!$T255&gt;0,"Wc:"&amp;TEXT(Process!AB255,"#0.00"),"")</f>
        <v/>
      </c>
      <c r="J252" s="4" t="str">
        <f>IF(Process!$T255&gt;0,"Wg:"&amp;TEXT(Process!AC255,"#0.00"),"")</f>
        <v/>
      </c>
      <c r="K252" s="7" t="str">
        <f>IF(Process!$T255&gt;0,"P:"&amp;TEXT(Process!AD255,"#0.00"),"")</f>
        <v/>
      </c>
      <c r="L252" s="7" t="str">
        <f>IF(Process!$T255&gt;0,"H:"&amp;Process!AE255,"")</f>
        <v/>
      </c>
      <c r="M252" s="7" t="str">
        <f>IF(Process!$T255&gt;0,"Hi:"&amp;Process!AG255,"")</f>
        <v/>
      </c>
      <c r="N252" s="7" t="str">
        <f>IF(Process!$T255&gt;0,Process!AH255,"")</f>
        <v/>
      </c>
    </row>
    <row r="253" spans="1:14">
      <c r="A253" s="7" t="str">
        <f>IF(Process!$T256&gt;0,Process!T256,"")</f>
        <v/>
      </c>
      <c r="B253" s="7" t="str">
        <f>IF(Process!$T256&gt;0,"t:"&amp;Process!U256,"")</f>
        <v/>
      </c>
      <c r="C253" s="8" t="str">
        <f>IF(Process!$T256&gt;0,"T:"&amp;TEXT(Process!V256,"#0.00"),"")</f>
        <v/>
      </c>
      <c r="D253" s="4" t="str">
        <f>IF(Process!$T256&gt;0,"Ti:"&amp;TEXT(Process!W256,"#0.00"),"")</f>
        <v/>
      </c>
      <c r="E253" s="4" t="str">
        <f>IF(Process!$T256&gt;0,"D:"&amp;TEXT(Process!X256,"#0.00"),"")</f>
        <v/>
      </c>
      <c r="F253" s="3" t="str">
        <f>IF(Process!$T256&gt;0,"Pr:"&amp;TEXT(Process!Y256,"####.0000"),"")</f>
        <v/>
      </c>
      <c r="G253" s="4" t="str">
        <f>IF(Process!$T256&gt;0,"W:"&amp;TEXT(Process!Z256,"#0.00"),"")</f>
        <v/>
      </c>
      <c r="H253" s="4" t="str">
        <f>IF(Process!$T256&gt;0,"Wd:"&amp;TEXT(Process!AA256,"##0"),"")</f>
        <v/>
      </c>
      <c r="I253" s="4" t="str">
        <f>IF(Process!$T256&gt;0,"Wc:"&amp;TEXT(Process!AB256,"#0.00"),"")</f>
        <v/>
      </c>
      <c r="J253" s="4" t="str">
        <f>IF(Process!$T256&gt;0,"Wg:"&amp;TEXT(Process!AC256,"#0.00"),"")</f>
        <v/>
      </c>
      <c r="K253" s="7" t="str">
        <f>IF(Process!$T256&gt;0,"P:"&amp;TEXT(Process!AD256,"#0.00"),"")</f>
        <v/>
      </c>
      <c r="L253" s="7" t="str">
        <f>IF(Process!$T256&gt;0,"H:"&amp;Process!AE256,"")</f>
        <v/>
      </c>
      <c r="M253" s="7" t="str">
        <f>IF(Process!$T256&gt;0,"Hi:"&amp;Process!AG256,"")</f>
        <v/>
      </c>
      <c r="N253" s="7" t="str">
        <f>IF(Process!$T256&gt;0,Process!AH256,"")</f>
        <v/>
      </c>
    </row>
    <row r="254" spans="1:14">
      <c r="A254" s="7" t="str">
        <f>IF(Process!$T257&gt;0,Process!T257,"")</f>
        <v/>
      </c>
      <c r="B254" s="7" t="str">
        <f>IF(Process!$T257&gt;0,"t:"&amp;Process!U257,"")</f>
        <v/>
      </c>
      <c r="C254" s="8" t="str">
        <f>IF(Process!$T257&gt;0,"T:"&amp;TEXT(Process!V257,"#0.00"),"")</f>
        <v/>
      </c>
      <c r="D254" s="4" t="str">
        <f>IF(Process!$T257&gt;0,"Ti:"&amp;TEXT(Process!W257,"#0.00"),"")</f>
        <v/>
      </c>
      <c r="E254" s="4" t="str">
        <f>IF(Process!$T257&gt;0,"D:"&amp;TEXT(Process!X257,"#0.00"),"")</f>
        <v/>
      </c>
      <c r="F254" s="3" t="str">
        <f>IF(Process!$T257&gt;0,"Pr:"&amp;TEXT(Process!Y257,"####.0000"),"")</f>
        <v/>
      </c>
      <c r="G254" s="4" t="str">
        <f>IF(Process!$T257&gt;0,"W:"&amp;TEXT(Process!Z257,"#0.00"),"")</f>
        <v/>
      </c>
      <c r="H254" s="4" t="str">
        <f>IF(Process!$T257&gt;0,"Wd:"&amp;TEXT(Process!AA257,"##0"),"")</f>
        <v/>
      </c>
      <c r="I254" s="4" t="str">
        <f>IF(Process!$T257&gt;0,"Wc:"&amp;TEXT(Process!AB257,"#0.00"),"")</f>
        <v/>
      </c>
      <c r="J254" s="4" t="str">
        <f>IF(Process!$T257&gt;0,"Wg:"&amp;TEXT(Process!AC257,"#0.00"),"")</f>
        <v/>
      </c>
      <c r="K254" s="7" t="str">
        <f>IF(Process!$T257&gt;0,"P:"&amp;TEXT(Process!AD257,"#0.00"),"")</f>
        <v/>
      </c>
      <c r="L254" s="7" t="str">
        <f>IF(Process!$T257&gt;0,"H:"&amp;Process!AE257,"")</f>
        <v/>
      </c>
      <c r="M254" s="7" t="str">
        <f>IF(Process!$T257&gt;0,"Hi:"&amp;Process!AG257,"")</f>
        <v/>
      </c>
      <c r="N254" s="7" t="str">
        <f>IF(Process!$T257&gt;0,Process!AH257,"")</f>
        <v/>
      </c>
    </row>
    <row r="255" spans="1:14">
      <c r="A255" s="7" t="str">
        <f>IF(Process!$T258&gt;0,Process!T258,"")</f>
        <v/>
      </c>
      <c r="B255" s="7" t="str">
        <f>IF(Process!$T258&gt;0,"t:"&amp;Process!U258,"")</f>
        <v/>
      </c>
      <c r="C255" s="8" t="str">
        <f>IF(Process!$T258&gt;0,"T:"&amp;TEXT(Process!V258,"#0.00"),"")</f>
        <v/>
      </c>
      <c r="D255" s="4" t="str">
        <f>IF(Process!$T258&gt;0,"Ti:"&amp;TEXT(Process!W258,"#0.00"),"")</f>
        <v/>
      </c>
      <c r="E255" s="4" t="str">
        <f>IF(Process!$T258&gt;0,"D:"&amp;TEXT(Process!X258,"#0.00"),"")</f>
        <v/>
      </c>
      <c r="F255" s="3" t="str">
        <f>IF(Process!$T258&gt;0,"Pr:"&amp;TEXT(Process!Y258,"####.0000"),"")</f>
        <v/>
      </c>
      <c r="G255" s="4" t="str">
        <f>IF(Process!$T258&gt;0,"W:"&amp;TEXT(Process!Z258,"#0.00"),"")</f>
        <v/>
      </c>
      <c r="H255" s="4" t="str">
        <f>IF(Process!$T258&gt;0,"Wd:"&amp;TEXT(Process!AA258,"##0"),"")</f>
        <v/>
      </c>
      <c r="I255" s="4" t="str">
        <f>IF(Process!$T258&gt;0,"Wc:"&amp;TEXT(Process!AB258,"#0.00"),"")</f>
        <v/>
      </c>
      <c r="J255" s="4" t="str">
        <f>IF(Process!$T258&gt;0,"Wg:"&amp;TEXT(Process!AC258,"#0.00"),"")</f>
        <v/>
      </c>
      <c r="K255" s="7" t="str">
        <f>IF(Process!$T258&gt;0,"P:"&amp;TEXT(Process!AD258,"#0.00"),"")</f>
        <v/>
      </c>
      <c r="L255" s="7" t="str">
        <f>IF(Process!$T258&gt;0,"H:"&amp;Process!AE258,"")</f>
        <v/>
      </c>
      <c r="M255" s="7" t="str">
        <f>IF(Process!$T258&gt;0,"Hi:"&amp;Process!AG258,"")</f>
        <v/>
      </c>
      <c r="N255" s="7" t="str">
        <f>IF(Process!$T258&gt;0,Process!AH258,"")</f>
        <v/>
      </c>
    </row>
    <row r="256" spans="1:14">
      <c r="A256" s="7" t="str">
        <f>IF(Process!$T259&gt;0,Process!T259,"")</f>
        <v/>
      </c>
      <c r="B256" s="7" t="str">
        <f>IF(Process!$T259&gt;0,"t:"&amp;Process!U259,"")</f>
        <v/>
      </c>
      <c r="C256" s="8" t="str">
        <f>IF(Process!$T259&gt;0,"T:"&amp;TEXT(Process!V259,"#0.00"),"")</f>
        <v/>
      </c>
      <c r="D256" s="4" t="str">
        <f>IF(Process!$T259&gt;0,"Ti:"&amp;TEXT(Process!W259,"#0.00"),"")</f>
        <v/>
      </c>
      <c r="E256" s="4" t="str">
        <f>IF(Process!$T259&gt;0,"D:"&amp;TEXT(Process!X259,"#0.00"),"")</f>
        <v/>
      </c>
      <c r="F256" s="3" t="str">
        <f>IF(Process!$T259&gt;0,"Pr:"&amp;TEXT(Process!Y259,"####.0000"),"")</f>
        <v/>
      </c>
      <c r="G256" s="4" t="str">
        <f>IF(Process!$T259&gt;0,"W:"&amp;TEXT(Process!Z259,"#0.00"),"")</f>
        <v/>
      </c>
      <c r="H256" s="4" t="str">
        <f>IF(Process!$T259&gt;0,"Wd:"&amp;TEXT(Process!AA259,"##0"),"")</f>
        <v/>
      </c>
      <c r="I256" s="4" t="str">
        <f>IF(Process!$T259&gt;0,"Wc:"&amp;TEXT(Process!AB259,"#0.00"),"")</f>
        <v/>
      </c>
      <c r="J256" s="4" t="str">
        <f>IF(Process!$T259&gt;0,"Wg:"&amp;TEXT(Process!AC259,"#0.00"),"")</f>
        <v/>
      </c>
      <c r="K256" s="7" t="str">
        <f>IF(Process!$T259&gt;0,"P:"&amp;TEXT(Process!AD259,"#0.00"),"")</f>
        <v/>
      </c>
      <c r="L256" s="7" t="str">
        <f>IF(Process!$T259&gt;0,"H:"&amp;Process!AE259,"")</f>
        <v/>
      </c>
      <c r="M256" s="7" t="str">
        <f>IF(Process!$T259&gt;0,"Hi:"&amp;Process!AG259,"")</f>
        <v/>
      </c>
      <c r="N256" s="7" t="str">
        <f>IF(Process!$T259&gt;0,Process!AH259,"")</f>
        <v/>
      </c>
    </row>
    <row r="257" spans="1:14">
      <c r="A257" s="7" t="str">
        <f>IF(Process!$T260&gt;0,Process!T260,"")</f>
        <v/>
      </c>
      <c r="B257" s="7" t="str">
        <f>IF(Process!$T260&gt;0,"t:"&amp;Process!U260,"")</f>
        <v/>
      </c>
      <c r="C257" s="8" t="str">
        <f>IF(Process!$T260&gt;0,"T:"&amp;TEXT(Process!V260,"#0.00"),"")</f>
        <v/>
      </c>
      <c r="D257" s="4" t="str">
        <f>IF(Process!$T260&gt;0,"Ti:"&amp;TEXT(Process!W260,"#0.00"),"")</f>
        <v/>
      </c>
      <c r="E257" s="4" t="str">
        <f>IF(Process!$T260&gt;0,"D:"&amp;TEXT(Process!X260,"#0.00"),"")</f>
        <v/>
      </c>
      <c r="F257" s="3" t="str">
        <f>IF(Process!$T260&gt;0,"Pr:"&amp;TEXT(Process!Y260,"####.0000"),"")</f>
        <v/>
      </c>
      <c r="G257" s="4" t="str">
        <f>IF(Process!$T260&gt;0,"W:"&amp;TEXT(Process!Z260,"#0.00"),"")</f>
        <v/>
      </c>
      <c r="H257" s="4" t="str">
        <f>IF(Process!$T260&gt;0,"Wd:"&amp;TEXT(Process!AA260,"##0"),"")</f>
        <v/>
      </c>
      <c r="I257" s="4" t="str">
        <f>IF(Process!$T260&gt;0,"Wc:"&amp;TEXT(Process!AB260,"#0.00"),"")</f>
        <v/>
      </c>
      <c r="J257" s="4" t="str">
        <f>IF(Process!$T260&gt;0,"Wg:"&amp;TEXT(Process!AC260,"#0.00"),"")</f>
        <v/>
      </c>
      <c r="K257" s="7" t="str">
        <f>IF(Process!$T260&gt;0,"P:"&amp;TEXT(Process!AD260,"#0.00"),"")</f>
        <v/>
      </c>
      <c r="L257" s="7" t="str">
        <f>IF(Process!$T260&gt;0,"H:"&amp;Process!AE260,"")</f>
        <v/>
      </c>
      <c r="M257" s="7" t="str">
        <f>IF(Process!$T260&gt;0,"Hi:"&amp;Process!AG260,"")</f>
        <v/>
      </c>
      <c r="N257" s="7" t="str">
        <f>IF(Process!$T260&gt;0,Process!AH260,"")</f>
        <v/>
      </c>
    </row>
    <row r="258" spans="1:14">
      <c r="A258" s="7" t="str">
        <f>IF(Process!$T261&gt;0,Process!T261,"")</f>
        <v/>
      </c>
      <c r="B258" s="7" t="str">
        <f>IF(Process!$T261&gt;0,"t:"&amp;Process!U261,"")</f>
        <v/>
      </c>
      <c r="C258" s="8" t="str">
        <f>IF(Process!$T261&gt;0,"T:"&amp;TEXT(Process!V261,"#0.00"),"")</f>
        <v/>
      </c>
      <c r="D258" s="4" t="str">
        <f>IF(Process!$T261&gt;0,"Ti:"&amp;TEXT(Process!W261,"#0.00"),"")</f>
        <v/>
      </c>
      <c r="E258" s="4" t="str">
        <f>IF(Process!$T261&gt;0,"D:"&amp;TEXT(Process!X261,"#0.00"),"")</f>
        <v/>
      </c>
      <c r="F258" s="3" t="str">
        <f>IF(Process!$T261&gt;0,"Pr:"&amp;TEXT(Process!Y261,"####.0000"),"")</f>
        <v/>
      </c>
      <c r="G258" s="4" t="str">
        <f>IF(Process!$T261&gt;0,"W:"&amp;TEXT(Process!Z261,"#0.00"),"")</f>
        <v/>
      </c>
      <c r="H258" s="4" t="str">
        <f>IF(Process!$T261&gt;0,"Wd:"&amp;TEXT(Process!AA261,"##0"),"")</f>
        <v/>
      </c>
      <c r="I258" s="4" t="str">
        <f>IF(Process!$T261&gt;0,"Wc:"&amp;TEXT(Process!AB261,"#0.00"),"")</f>
        <v/>
      </c>
      <c r="J258" s="4" t="str">
        <f>IF(Process!$T261&gt;0,"Wg:"&amp;TEXT(Process!AC261,"#0.00"),"")</f>
        <v/>
      </c>
      <c r="K258" s="7" t="str">
        <f>IF(Process!$T261&gt;0,"P:"&amp;TEXT(Process!AD261,"#0.00"),"")</f>
        <v/>
      </c>
      <c r="L258" s="7" t="str">
        <f>IF(Process!$T261&gt;0,"H:"&amp;Process!AE261,"")</f>
        <v/>
      </c>
      <c r="M258" s="7" t="str">
        <f>IF(Process!$T261&gt;0,"Hi:"&amp;Process!AG261,"")</f>
        <v/>
      </c>
      <c r="N258" s="7" t="str">
        <f>IF(Process!$T261&gt;0,Process!AH261,"")</f>
        <v/>
      </c>
    </row>
    <row r="259" spans="1:14">
      <c r="A259" s="7" t="str">
        <f>IF(Process!$T262&gt;0,Process!T262,"")</f>
        <v/>
      </c>
      <c r="B259" s="7" t="str">
        <f>IF(Process!$T262&gt;0,"t:"&amp;Process!U262,"")</f>
        <v/>
      </c>
      <c r="C259" s="8" t="str">
        <f>IF(Process!$T262&gt;0,"T:"&amp;TEXT(Process!V262,"#0.00"),"")</f>
        <v/>
      </c>
      <c r="D259" s="4" t="str">
        <f>IF(Process!$T262&gt;0,"Ti:"&amp;TEXT(Process!W262,"#0.00"),"")</f>
        <v/>
      </c>
      <c r="E259" s="4" t="str">
        <f>IF(Process!$T262&gt;0,"D:"&amp;TEXT(Process!X262,"#0.00"),"")</f>
        <v/>
      </c>
      <c r="F259" s="3" t="str">
        <f>IF(Process!$T262&gt;0,"Pr:"&amp;TEXT(Process!Y262,"####.0000"),"")</f>
        <v/>
      </c>
      <c r="G259" s="4" t="str">
        <f>IF(Process!$T262&gt;0,"W:"&amp;TEXT(Process!Z262,"#0.00"),"")</f>
        <v/>
      </c>
      <c r="H259" s="4" t="str">
        <f>IF(Process!$T262&gt;0,"Wd:"&amp;TEXT(Process!AA262,"##0"),"")</f>
        <v/>
      </c>
      <c r="I259" s="4" t="str">
        <f>IF(Process!$T262&gt;0,"Wc:"&amp;TEXT(Process!AB262,"#0.00"),"")</f>
        <v/>
      </c>
      <c r="J259" s="4" t="str">
        <f>IF(Process!$T262&gt;0,"Wg:"&amp;TEXT(Process!AC262,"#0.00"),"")</f>
        <v/>
      </c>
      <c r="K259" s="7" t="str">
        <f>IF(Process!$T262&gt;0,"P:"&amp;TEXT(Process!AD262,"#0.00"),"")</f>
        <v/>
      </c>
      <c r="L259" s="7" t="str">
        <f>IF(Process!$T262&gt;0,"H:"&amp;Process!AE262,"")</f>
        <v/>
      </c>
      <c r="M259" s="7" t="str">
        <f>IF(Process!$T262&gt;0,"Hi:"&amp;Process!AG262,"")</f>
        <v/>
      </c>
      <c r="N259" s="7" t="str">
        <f>IF(Process!$T262&gt;0,Process!AH262,"")</f>
        <v/>
      </c>
    </row>
    <row r="260" spans="1:14">
      <c r="A260" s="7" t="str">
        <f>IF(Process!$T263&gt;0,Process!T263,"")</f>
        <v/>
      </c>
      <c r="B260" s="7" t="str">
        <f>IF(Process!$T263&gt;0,"t:"&amp;Process!U263,"")</f>
        <v/>
      </c>
      <c r="C260" s="8" t="str">
        <f>IF(Process!$T263&gt;0,"T:"&amp;TEXT(Process!V263,"#0.00"),"")</f>
        <v/>
      </c>
      <c r="D260" s="4" t="str">
        <f>IF(Process!$T263&gt;0,"Ti:"&amp;TEXT(Process!W263,"#0.00"),"")</f>
        <v/>
      </c>
      <c r="E260" s="4" t="str">
        <f>IF(Process!$T263&gt;0,"D:"&amp;TEXT(Process!X263,"#0.00"),"")</f>
        <v/>
      </c>
      <c r="F260" s="3" t="str">
        <f>IF(Process!$T263&gt;0,"Pr:"&amp;TEXT(Process!Y263,"####.0000"),"")</f>
        <v/>
      </c>
      <c r="G260" s="4" t="str">
        <f>IF(Process!$T263&gt;0,"W:"&amp;TEXT(Process!Z263,"#0.00"),"")</f>
        <v/>
      </c>
      <c r="H260" s="4" t="str">
        <f>IF(Process!$T263&gt;0,"Wd:"&amp;TEXT(Process!AA263,"##0"),"")</f>
        <v/>
      </c>
      <c r="I260" s="4" t="str">
        <f>IF(Process!$T263&gt;0,"Wc:"&amp;TEXT(Process!AB263,"#0.00"),"")</f>
        <v/>
      </c>
      <c r="J260" s="4" t="str">
        <f>IF(Process!$T263&gt;0,"Wg:"&amp;TEXT(Process!AC263,"#0.00"),"")</f>
        <v/>
      </c>
      <c r="K260" s="7" t="str">
        <f>IF(Process!$T263&gt;0,"P:"&amp;TEXT(Process!AD263,"#0.00"),"")</f>
        <v/>
      </c>
      <c r="L260" s="7" t="str">
        <f>IF(Process!$T263&gt;0,"H:"&amp;Process!AE263,"")</f>
        <v/>
      </c>
      <c r="M260" s="7" t="str">
        <f>IF(Process!$T263&gt;0,"Hi:"&amp;Process!AG263,"")</f>
        <v/>
      </c>
      <c r="N260" s="7" t="str">
        <f>IF(Process!$T263&gt;0,Process!AH263,"")</f>
        <v/>
      </c>
    </row>
    <row r="261" spans="1:14">
      <c r="A261" s="7" t="str">
        <f>IF(Process!$T264&gt;0,Process!T264,"")</f>
        <v/>
      </c>
      <c r="B261" s="7" t="str">
        <f>IF(Process!$T264&gt;0,"t:"&amp;Process!U264,"")</f>
        <v/>
      </c>
      <c r="C261" s="8" t="str">
        <f>IF(Process!$T264&gt;0,"T:"&amp;TEXT(Process!V264,"#0.00"),"")</f>
        <v/>
      </c>
      <c r="D261" s="4" t="str">
        <f>IF(Process!$T264&gt;0,"Ti:"&amp;TEXT(Process!W264,"#0.00"),"")</f>
        <v/>
      </c>
      <c r="E261" s="4" t="str">
        <f>IF(Process!$T264&gt;0,"D:"&amp;TEXT(Process!X264,"#0.00"),"")</f>
        <v/>
      </c>
      <c r="F261" s="3" t="str">
        <f>IF(Process!$T264&gt;0,"Pr:"&amp;TEXT(Process!Y264,"####.0000"),"")</f>
        <v/>
      </c>
      <c r="G261" s="4" t="str">
        <f>IF(Process!$T264&gt;0,"W:"&amp;TEXT(Process!Z264,"#0.00"),"")</f>
        <v/>
      </c>
      <c r="H261" s="4" t="str">
        <f>IF(Process!$T264&gt;0,"Wd:"&amp;TEXT(Process!AA264,"##0"),"")</f>
        <v/>
      </c>
      <c r="I261" s="4" t="str">
        <f>IF(Process!$T264&gt;0,"Wc:"&amp;TEXT(Process!AB264,"#0.00"),"")</f>
        <v/>
      </c>
      <c r="J261" s="4" t="str">
        <f>IF(Process!$T264&gt;0,"Wg:"&amp;TEXT(Process!AC264,"#0.00"),"")</f>
        <v/>
      </c>
      <c r="K261" s="7" t="str">
        <f>IF(Process!$T264&gt;0,"P:"&amp;TEXT(Process!AD264,"#0.00"),"")</f>
        <v/>
      </c>
      <c r="L261" s="7" t="str">
        <f>IF(Process!$T264&gt;0,"H:"&amp;Process!AE264,"")</f>
        <v/>
      </c>
      <c r="M261" s="7" t="str">
        <f>IF(Process!$T264&gt;0,"Hi:"&amp;Process!AG264,"")</f>
        <v/>
      </c>
      <c r="N261" s="7" t="str">
        <f>IF(Process!$T264&gt;0,Process!AH264,"")</f>
        <v/>
      </c>
    </row>
    <row r="262" spans="1:14">
      <c r="A262" s="7" t="str">
        <f>IF(Process!$T265&gt;0,Process!T265,"")</f>
        <v/>
      </c>
      <c r="B262" s="7" t="str">
        <f>IF(Process!$T265&gt;0,"t:"&amp;Process!U265,"")</f>
        <v/>
      </c>
      <c r="C262" s="8" t="str">
        <f>IF(Process!$T265&gt;0,"T:"&amp;TEXT(Process!V265,"#0.00"),"")</f>
        <v/>
      </c>
      <c r="D262" s="4" t="str">
        <f>IF(Process!$T265&gt;0,"Ti:"&amp;TEXT(Process!W265,"#0.00"),"")</f>
        <v/>
      </c>
      <c r="E262" s="4" t="str">
        <f>IF(Process!$T265&gt;0,"D:"&amp;TEXT(Process!X265,"#0.00"),"")</f>
        <v/>
      </c>
      <c r="F262" s="3" t="str">
        <f>IF(Process!$T265&gt;0,"Pr:"&amp;TEXT(Process!Y265,"####.0000"),"")</f>
        <v/>
      </c>
      <c r="G262" s="4" t="str">
        <f>IF(Process!$T265&gt;0,"W:"&amp;TEXT(Process!Z265,"#0.00"),"")</f>
        <v/>
      </c>
      <c r="H262" s="4" t="str">
        <f>IF(Process!$T265&gt;0,"Wd:"&amp;TEXT(Process!AA265,"##0"),"")</f>
        <v/>
      </c>
      <c r="I262" s="4" t="str">
        <f>IF(Process!$T265&gt;0,"Wc:"&amp;TEXT(Process!AB265,"#0.00"),"")</f>
        <v/>
      </c>
      <c r="J262" s="4" t="str">
        <f>IF(Process!$T265&gt;0,"Wg:"&amp;TEXT(Process!AC265,"#0.00"),"")</f>
        <v/>
      </c>
      <c r="K262" s="7" t="str">
        <f>IF(Process!$T265&gt;0,"P:"&amp;TEXT(Process!AD265,"#0.00"),"")</f>
        <v/>
      </c>
      <c r="L262" s="7" t="str">
        <f>IF(Process!$T265&gt;0,"H:"&amp;Process!AE265,"")</f>
        <v/>
      </c>
      <c r="M262" s="7" t="str">
        <f>IF(Process!$T265&gt;0,"Hi:"&amp;Process!AG265,"")</f>
        <v/>
      </c>
      <c r="N262" s="7" t="str">
        <f>IF(Process!$T265&gt;0,Process!AH265,"")</f>
        <v/>
      </c>
    </row>
    <row r="263" spans="1:14">
      <c r="A263" s="7" t="str">
        <f>IF(Process!$T266&gt;0,Process!T266,"")</f>
        <v/>
      </c>
      <c r="B263" s="7" t="str">
        <f>IF(Process!$T266&gt;0,"t:"&amp;Process!U266,"")</f>
        <v/>
      </c>
      <c r="C263" s="8" t="str">
        <f>IF(Process!$T266&gt;0,"T:"&amp;TEXT(Process!V266,"#0.00"),"")</f>
        <v/>
      </c>
      <c r="D263" s="4" t="str">
        <f>IF(Process!$T266&gt;0,"Ti:"&amp;TEXT(Process!W266,"#0.00"),"")</f>
        <v/>
      </c>
      <c r="E263" s="4" t="str">
        <f>IF(Process!$T266&gt;0,"D:"&amp;TEXT(Process!X266,"#0.00"),"")</f>
        <v/>
      </c>
      <c r="F263" s="3" t="str">
        <f>IF(Process!$T266&gt;0,"Pr:"&amp;TEXT(Process!Y266,"####.0000"),"")</f>
        <v/>
      </c>
      <c r="G263" s="4" t="str">
        <f>IF(Process!$T266&gt;0,"W:"&amp;TEXT(Process!Z266,"#0.00"),"")</f>
        <v/>
      </c>
      <c r="H263" s="4" t="str">
        <f>IF(Process!$T266&gt;0,"Wd:"&amp;TEXT(Process!AA266,"##0"),"")</f>
        <v/>
      </c>
      <c r="I263" s="4" t="str">
        <f>IF(Process!$T266&gt;0,"Wc:"&amp;TEXT(Process!AB266,"#0.00"),"")</f>
        <v/>
      </c>
      <c r="J263" s="4" t="str">
        <f>IF(Process!$T266&gt;0,"Wg:"&amp;TEXT(Process!AC266,"#0.00"),"")</f>
        <v/>
      </c>
      <c r="K263" s="7" t="str">
        <f>IF(Process!$T266&gt;0,"P:"&amp;TEXT(Process!AD266,"#0.00"),"")</f>
        <v/>
      </c>
      <c r="L263" s="7" t="str">
        <f>IF(Process!$T266&gt;0,"H:"&amp;Process!AE266,"")</f>
        <v/>
      </c>
      <c r="M263" s="7" t="str">
        <f>IF(Process!$T266&gt;0,"Hi:"&amp;Process!AG266,"")</f>
        <v/>
      </c>
      <c r="N263" s="7" t="str">
        <f>IF(Process!$T266&gt;0,Process!AH266,"")</f>
        <v/>
      </c>
    </row>
    <row r="264" spans="1:14">
      <c r="A264" s="7" t="str">
        <f>IF(Process!$T267&gt;0,Process!T267,"")</f>
        <v/>
      </c>
      <c r="B264" s="7" t="str">
        <f>IF(Process!$T267&gt;0,"t:"&amp;Process!U267,"")</f>
        <v/>
      </c>
      <c r="C264" s="8" t="str">
        <f>IF(Process!$T267&gt;0,"T:"&amp;TEXT(Process!V267,"#0.00"),"")</f>
        <v/>
      </c>
      <c r="D264" s="4" t="str">
        <f>IF(Process!$T267&gt;0,"Ti:"&amp;TEXT(Process!W267,"#0.00"),"")</f>
        <v/>
      </c>
      <c r="E264" s="4" t="str">
        <f>IF(Process!$T267&gt;0,"D:"&amp;TEXT(Process!X267,"#0.00"),"")</f>
        <v/>
      </c>
      <c r="F264" s="3" t="str">
        <f>IF(Process!$T267&gt;0,"Pr:"&amp;TEXT(Process!Y267,"####.0000"),"")</f>
        <v/>
      </c>
      <c r="G264" s="4" t="str">
        <f>IF(Process!$T267&gt;0,"W:"&amp;TEXT(Process!Z267,"#0.00"),"")</f>
        <v/>
      </c>
      <c r="H264" s="4" t="str">
        <f>IF(Process!$T267&gt;0,"Wd:"&amp;TEXT(Process!AA267,"##0"),"")</f>
        <v/>
      </c>
      <c r="I264" s="4" t="str">
        <f>IF(Process!$T267&gt;0,"Wc:"&amp;TEXT(Process!AB267,"#0.00"),"")</f>
        <v/>
      </c>
      <c r="J264" s="4" t="str">
        <f>IF(Process!$T267&gt;0,"Wg:"&amp;TEXT(Process!AC267,"#0.00"),"")</f>
        <v/>
      </c>
      <c r="K264" s="7" t="str">
        <f>IF(Process!$T267&gt;0,"P:"&amp;TEXT(Process!AD267,"#0.00"),"")</f>
        <v/>
      </c>
      <c r="L264" s="7" t="str">
        <f>IF(Process!$T267&gt;0,"H:"&amp;Process!AE267,"")</f>
        <v/>
      </c>
      <c r="M264" s="7" t="str">
        <f>IF(Process!$T267&gt;0,"Hi:"&amp;Process!AG267,"")</f>
        <v/>
      </c>
      <c r="N264" s="7" t="str">
        <f>IF(Process!$T267&gt;0,Process!AH267,"")</f>
        <v/>
      </c>
    </row>
    <row r="265" spans="1:14">
      <c r="A265" s="7" t="str">
        <f>IF(Process!$T268&gt;0,Process!T268,"")</f>
        <v/>
      </c>
      <c r="B265" s="7" t="str">
        <f>IF(Process!$T268&gt;0,"t:"&amp;Process!U268,"")</f>
        <v/>
      </c>
      <c r="C265" s="8" t="str">
        <f>IF(Process!$T268&gt;0,"T:"&amp;TEXT(Process!V268,"#0.00"),"")</f>
        <v/>
      </c>
      <c r="D265" s="4" t="str">
        <f>IF(Process!$T268&gt;0,"Ti:"&amp;TEXT(Process!W268,"#0.00"),"")</f>
        <v/>
      </c>
      <c r="E265" s="4" t="str">
        <f>IF(Process!$T268&gt;0,"D:"&amp;TEXT(Process!X268,"#0.00"),"")</f>
        <v/>
      </c>
      <c r="F265" s="3" t="str">
        <f>IF(Process!$T268&gt;0,"Pr:"&amp;TEXT(Process!Y268,"####.0000"),"")</f>
        <v/>
      </c>
      <c r="G265" s="4" t="str">
        <f>IF(Process!$T268&gt;0,"W:"&amp;TEXT(Process!Z268,"#0.00"),"")</f>
        <v/>
      </c>
      <c r="H265" s="4" t="str">
        <f>IF(Process!$T268&gt;0,"Wd:"&amp;TEXT(Process!AA268,"##0"),"")</f>
        <v/>
      </c>
      <c r="I265" s="4" t="str">
        <f>IF(Process!$T268&gt;0,"Wc:"&amp;TEXT(Process!AB268,"#0.00"),"")</f>
        <v/>
      </c>
      <c r="J265" s="4" t="str">
        <f>IF(Process!$T268&gt;0,"Wg:"&amp;TEXT(Process!AC268,"#0.00"),"")</f>
        <v/>
      </c>
      <c r="K265" s="7" t="str">
        <f>IF(Process!$T268&gt;0,"P:"&amp;TEXT(Process!AD268,"#0.00"),"")</f>
        <v/>
      </c>
      <c r="L265" s="7" t="str">
        <f>IF(Process!$T268&gt;0,"H:"&amp;Process!AE268,"")</f>
        <v/>
      </c>
      <c r="M265" s="7" t="str">
        <f>IF(Process!$T268&gt;0,"Hi:"&amp;Process!AG268,"")</f>
        <v/>
      </c>
      <c r="N265" s="7" t="str">
        <f>IF(Process!$T268&gt;0,Process!AH268,"")</f>
        <v/>
      </c>
    </row>
    <row r="266" spans="1:14">
      <c r="A266" s="7" t="str">
        <f>IF(Process!$T269&gt;0,Process!T269,"")</f>
        <v/>
      </c>
      <c r="B266" s="7" t="str">
        <f>IF(Process!$T269&gt;0,"t:"&amp;Process!U269,"")</f>
        <v/>
      </c>
      <c r="C266" s="8" t="str">
        <f>IF(Process!$T269&gt;0,"T:"&amp;TEXT(Process!V269,"#0.00"),"")</f>
        <v/>
      </c>
      <c r="D266" s="4" t="str">
        <f>IF(Process!$T269&gt;0,"Ti:"&amp;TEXT(Process!W269,"#0.00"),"")</f>
        <v/>
      </c>
      <c r="E266" s="4" t="str">
        <f>IF(Process!$T269&gt;0,"D:"&amp;TEXT(Process!X269,"#0.00"),"")</f>
        <v/>
      </c>
      <c r="F266" s="3" t="str">
        <f>IF(Process!$T269&gt;0,"Pr:"&amp;TEXT(Process!Y269,"####.0000"),"")</f>
        <v/>
      </c>
      <c r="G266" s="4" t="str">
        <f>IF(Process!$T269&gt;0,"W:"&amp;TEXT(Process!Z269,"#0.00"),"")</f>
        <v/>
      </c>
      <c r="H266" s="4" t="str">
        <f>IF(Process!$T269&gt;0,"Wd:"&amp;TEXT(Process!AA269,"##0"),"")</f>
        <v/>
      </c>
      <c r="I266" s="4" t="str">
        <f>IF(Process!$T269&gt;0,"Wc:"&amp;TEXT(Process!AB269,"#0.00"),"")</f>
        <v/>
      </c>
      <c r="J266" s="4" t="str">
        <f>IF(Process!$T269&gt;0,"Wg:"&amp;TEXT(Process!AC269,"#0.00"),"")</f>
        <v/>
      </c>
      <c r="K266" s="7" t="str">
        <f>IF(Process!$T269&gt;0,"P:"&amp;TEXT(Process!AD269,"#0.00"),"")</f>
        <v/>
      </c>
      <c r="L266" s="7" t="str">
        <f>IF(Process!$T269&gt;0,"H:"&amp;Process!AE269,"")</f>
        <v/>
      </c>
      <c r="M266" s="7" t="str">
        <f>IF(Process!$T269&gt;0,"Hi:"&amp;Process!AG269,"")</f>
        <v/>
      </c>
      <c r="N266" s="7" t="str">
        <f>IF(Process!$T269&gt;0,Process!AH269,"")</f>
        <v/>
      </c>
    </row>
    <row r="267" spans="1:14">
      <c r="A267" s="7" t="str">
        <f>IF(Process!$T270&gt;0,Process!T270,"")</f>
        <v/>
      </c>
      <c r="B267" s="7" t="str">
        <f>IF(Process!$T270&gt;0,"t:"&amp;Process!U270,"")</f>
        <v/>
      </c>
      <c r="C267" s="8" t="str">
        <f>IF(Process!$T270&gt;0,"T:"&amp;TEXT(Process!V270,"#0.00"),"")</f>
        <v/>
      </c>
      <c r="D267" s="4" t="str">
        <f>IF(Process!$T270&gt;0,"Ti:"&amp;TEXT(Process!W270,"#0.00"),"")</f>
        <v/>
      </c>
      <c r="E267" s="4" t="str">
        <f>IF(Process!$T270&gt;0,"D:"&amp;TEXT(Process!X270,"#0.00"),"")</f>
        <v/>
      </c>
      <c r="F267" s="3" t="str">
        <f>IF(Process!$T270&gt;0,"Pr:"&amp;TEXT(Process!Y270,"####.0000"),"")</f>
        <v/>
      </c>
      <c r="G267" s="4" t="str">
        <f>IF(Process!$T270&gt;0,"W:"&amp;TEXT(Process!Z270,"#0.00"),"")</f>
        <v/>
      </c>
      <c r="H267" s="4" t="str">
        <f>IF(Process!$T270&gt;0,"Wd:"&amp;TEXT(Process!AA270,"##0"),"")</f>
        <v/>
      </c>
      <c r="I267" s="4" t="str">
        <f>IF(Process!$T270&gt;0,"Wc:"&amp;TEXT(Process!AB270,"#0.00"),"")</f>
        <v/>
      </c>
      <c r="J267" s="4" t="str">
        <f>IF(Process!$T270&gt;0,"Wg:"&amp;TEXT(Process!AC270,"#0.00"),"")</f>
        <v/>
      </c>
      <c r="K267" s="7" t="str">
        <f>IF(Process!$T270&gt;0,"P:"&amp;TEXT(Process!AD270,"#0.00"),"")</f>
        <v/>
      </c>
      <c r="L267" s="7" t="str">
        <f>IF(Process!$T270&gt;0,"H:"&amp;Process!AE270,"")</f>
        <v/>
      </c>
      <c r="M267" s="7" t="str">
        <f>IF(Process!$T270&gt;0,"Hi:"&amp;Process!AG270,"")</f>
        <v/>
      </c>
      <c r="N267" s="7" t="str">
        <f>IF(Process!$T270&gt;0,Process!AH270,"")</f>
        <v/>
      </c>
    </row>
    <row r="268" spans="1:14">
      <c r="A268" s="7" t="str">
        <f>IF(Process!$T271&gt;0,Process!T271,"")</f>
        <v/>
      </c>
      <c r="B268" s="7" t="str">
        <f>IF(Process!$T271&gt;0,"t:"&amp;Process!U271,"")</f>
        <v/>
      </c>
      <c r="C268" s="8" t="str">
        <f>IF(Process!$T271&gt;0,"T:"&amp;TEXT(Process!V271,"#0.00"),"")</f>
        <v/>
      </c>
      <c r="D268" s="4" t="str">
        <f>IF(Process!$T271&gt;0,"Ti:"&amp;TEXT(Process!W271,"#0.00"),"")</f>
        <v/>
      </c>
      <c r="E268" s="4" t="str">
        <f>IF(Process!$T271&gt;0,"D:"&amp;TEXT(Process!X271,"#0.00"),"")</f>
        <v/>
      </c>
      <c r="F268" s="3" t="str">
        <f>IF(Process!$T271&gt;0,"Pr:"&amp;TEXT(Process!Y271,"####.0000"),"")</f>
        <v/>
      </c>
      <c r="G268" s="4" t="str">
        <f>IF(Process!$T271&gt;0,"W:"&amp;TEXT(Process!Z271,"#0.00"),"")</f>
        <v/>
      </c>
      <c r="H268" s="4" t="str">
        <f>IF(Process!$T271&gt;0,"Wd:"&amp;TEXT(Process!AA271,"##0"),"")</f>
        <v/>
      </c>
      <c r="I268" s="4" t="str">
        <f>IF(Process!$T271&gt;0,"Wc:"&amp;TEXT(Process!AB271,"#0.00"),"")</f>
        <v/>
      </c>
      <c r="J268" s="4" t="str">
        <f>IF(Process!$T271&gt;0,"Wg:"&amp;TEXT(Process!AC271,"#0.00"),"")</f>
        <v/>
      </c>
      <c r="K268" s="7" t="str">
        <f>IF(Process!$T271&gt;0,"P:"&amp;TEXT(Process!AD271,"#0.00"),"")</f>
        <v/>
      </c>
      <c r="L268" s="7" t="str">
        <f>IF(Process!$T271&gt;0,"H:"&amp;Process!AE271,"")</f>
        <v/>
      </c>
      <c r="M268" s="7" t="str">
        <f>IF(Process!$T271&gt;0,"Hi:"&amp;Process!AG271,"")</f>
        <v/>
      </c>
      <c r="N268" s="7" t="str">
        <f>IF(Process!$T271&gt;0,Process!AH271,"")</f>
        <v/>
      </c>
    </row>
    <row r="269" spans="1:14">
      <c r="A269" s="7" t="str">
        <f>IF(Process!$T272&gt;0,Process!T272,"")</f>
        <v/>
      </c>
      <c r="B269" s="7" t="str">
        <f>IF(Process!$T272&gt;0,"t:"&amp;Process!U272,"")</f>
        <v/>
      </c>
      <c r="C269" s="8" t="str">
        <f>IF(Process!$T272&gt;0,"T:"&amp;TEXT(Process!V272,"#0.00"),"")</f>
        <v/>
      </c>
      <c r="D269" s="4" t="str">
        <f>IF(Process!$T272&gt;0,"Ti:"&amp;TEXT(Process!W272,"#0.00"),"")</f>
        <v/>
      </c>
      <c r="E269" s="4" t="str">
        <f>IF(Process!$T272&gt;0,"D:"&amp;TEXT(Process!X272,"#0.00"),"")</f>
        <v/>
      </c>
      <c r="F269" s="3" t="str">
        <f>IF(Process!$T272&gt;0,"Pr:"&amp;TEXT(Process!Y272,"####.0000"),"")</f>
        <v/>
      </c>
      <c r="G269" s="4" t="str">
        <f>IF(Process!$T272&gt;0,"W:"&amp;TEXT(Process!Z272,"#0.00"),"")</f>
        <v/>
      </c>
      <c r="H269" s="4" t="str">
        <f>IF(Process!$T272&gt;0,"Wd:"&amp;TEXT(Process!AA272,"##0"),"")</f>
        <v/>
      </c>
      <c r="I269" s="4" t="str">
        <f>IF(Process!$T272&gt;0,"Wc:"&amp;TEXT(Process!AB272,"#0.00"),"")</f>
        <v/>
      </c>
      <c r="J269" s="4" t="str">
        <f>IF(Process!$T272&gt;0,"Wg:"&amp;TEXT(Process!AC272,"#0.00"),"")</f>
        <v/>
      </c>
      <c r="K269" s="7" t="str">
        <f>IF(Process!$T272&gt;0,"P:"&amp;TEXT(Process!AD272,"#0.00"),"")</f>
        <v/>
      </c>
      <c r="L269" s="7" t="str">
        <f>IF(Process!$T272&gt;0,"H:"&amp;Process!AE272,"")</f>
        <v/>
      </c>
      <c r="M269" s="7" t="str">
        <f>IF(Process!$T272&gt;0,"Hi:"&amp;Process!AG272,"")</f>
        <v/>
      </c>
      <c r="N269" s="7" t="str">
        <f>IF(Process!$T272&gt;0,Process!AH272,"")</f>
        <v/>
      </c>
    </row>
    <row r="270" spans="1:14">
      <c r="A270" s="7" t="str">
        <f>IF(Process!$T273&gt;0,Process!T273,"")</f>
        <v/>
      </c>
      <c r="B270" s="7" t="str">
        <f>IF(Process!$T273&gt;0,"t:"&amp;Process!U273,"")</f>
        <v/>
      </c>
      <c r="C270" s="8" t="str">
        <f>IF(Process!$T273&gt;0,"T:"&amp;TEXT(Process!V273,"#0.00"),"")</f>
        <v/>
      </c>
      <c r="D270" s="4" t="str">
        <f>IF(Process!$T273&gt;0,"Ti:"&amp;TEXT(Process!W273,"#0.00"),"")</f>
        <v/>
      </c>
      <c r="E270" s="4" t="str">
        <f>IF(Process!$T273&gt;0,"D:"&amp;TEXT(Process!X273,"#0.00"),"")</f>
        <v/>
      </c>
      <c r="F270" s="3" t="str">
        <f>IF(Process!$T273&gt;0,"Pr:"&amp;TEXT(Process!Y273,"####.0000"),"")</f>
        <v/>
      </c>
      <c r="G270" s="4" t="str">
        <f>IF(Process!$T273&gt;0,"W:"&amp;TEXT(Process!Z273,"#0.00"),"")</f>
        <v/>
      </c>
      <c r="H270" s="4" t="str">
        <f>IF(Process!$T273&gt;0,"Wd:"&amp;TEXT(Process!AA273,"##0"),"")</f>
        <v/>
      </c>
      <c r="I270" s="4" t="str">
        <f>IF(Process!$T273&gt;0,"Wc:"&amp;TEXT(Process!AB273,"#0.00"),"")</f>
        <v/>
      </c>
      <c r="J270" s="4" t="str">
        <f>IF(Process!$T273&gt;0,"Wg:"&amp;TEXT(Process!AC273,"#0.00"),"")</f>
        <v/>
      </c>
      <c r="K270" s="7" t="str">
        <f>IF(Process!$T273&gt;0,"P:"&amp;TEXT(Process!AD273,"#0.00"),"")</f>
        <v/>
      </c>
      <c r="L270" s="7" t="str">
        <f>IF(Process!$T273&gt;0,"H:"&amp;Process!AE273,"")</f>
        <v/>
      </c>
      <c r="M270" s="7" t="str">
        <f>IF(Process!$T273&gt;0,"Hi:"&amp;Process!AG273,"")</f>
        <v/>
      </c>
      <c r="N270" s="7" t="str">
        <f>IF(Process!$T273&gt;0,Process!AH273,"")</f>
        <v/>
      </c>
    </row>
    <row r="271" spans="1:14">
      <c r="A271" s="7" t="str">
        <f>IF(Process!$T274&gt;0,Process!T274,"")</f>
        <v/>
      </c>
      <c r="B271" s="7" t="str">
        <f>IF(Process!$T274&gt;0,"t:"&amp;Process!U274,"")</f>
        <v/>
      </c>
      <c r="C271" s="8" t="str">
        <f>IF(Process!$T274&gt;0,"T:"&amp;TEXT(Process!V274,"#0.00"),"")</f>
        <v/>
      </c>
      <c r="D271" s="4" t="str">
        <f>IF(Process!$T274&gt;0,"Ti:"&amp;TEXT(Process!W274,"#0.00"),"")</f>
        <v/>
      </c>
      <c r="E271" s="4" t="str">
        <f>IF(Process!$T274&gt;0,"D:"&amp;TEXT(Process!X274,"#0.00"),"")</f>
        <v/>
      </c>
      <c r="F271" s="3" t="str">
        <f>IF(Process!$T274&gt;0,"Pr:"&amp;TEXT(Process!Y274,"####.0000"),"")</f>
        <v/>
      </c>
      <c r="G271" s="4" t="str">
        <f>IF(Process!$T274&gt;0,"W:"&amp;TEXT(Process!Z274,"#0.00"),"")</f>
        <v/>
      </c>
      <c r="H271" s="4" t="str">
        <f>IF(Process!$T274&gt;0,"Wd:"&amp;TEXT(Process!AA274,"##0"),"")</f>
        <v/>
      </c>
      <c r="I271" s="4" t="str">
        <f>IF(Process!$T274&gt;0,"Wc:"&amp;TEXT(Process!AB274,"#0.00"),"")</f>
        <v/>
      </c>
      <c r="J271" s="4" t="str">
        <f>IF(Process!$T274&gt;0,"Wg:"&amp;TEXT(Process!AC274,"#0.00"),"")</f>
        <v/>
      </c>
      <c r="K271" s="7" t="str">
        <f>IF(Process!$T274&gt;0,"P:"&amp;TEXT(Process!AD274,"#0.00"),"")</f>
        <v/>
      </c>
      <c r="L271" s="7" t="str">
        <f>IF(Process!$T274&gt;0,"H:"&amp;Process!AE274,"")</f>
        <v/>
      </c>
      <c r="M271" s="7" t="str">
        <f>IF(Process!$T274&gt;0,"Hi:"&amp;Process!AG274,"")</f>
        <v/>
      </c>
      <c r="N271" s="7" t="str">
        <f>IF(Process!$T274&gt;0,Process!AH274,"")</f>
        <v/>
      </c>
    </row>
    <row r="272" spans="1:14">
      <c r="A272" s="7" t="str">
        <f>IF(Process!$T275&gt;0,Process!T275,"")</f>
        <v/>
      </c>
      <c r="B272" s="7" t="str">
        <f>IF(Process!$T275&gt;0,"t:"&amp;Process!U275,"")</f>
        <v/>
      </c>
      <c r="C272" s="8" t="str">
        <f>IF(Process!$T275&gt;0,"T:"&amp;TEXT(Process!V275,"#0.00"),"")</f>
        <v/>
      </c>
      <c r="D272" s="4" t="str">
        <f>IF(Process!$T275&gt;0,"Ti:"&amp;TEXT(Process!W275,"#0.00"),"")</f>
        <v/>
      </c>
      <c r="E272" s="4" t="str">
        <f>IF(Process!$T275&gt;0,"D:"&amp;TEXT(Process!X275,"#0.00"),"")</f>
        <v/>
      </c>
      <c r="F272" s="3" t="str">
        <f>IF(Process!$T275&gt;0,"Pr:"&amp;TEXT(Process!Y275,"####.0000"),"")</f>
        <v/>
      </c>
      <c r="G272" s="4" t="str">
        <f>IF(Process!$T275&gt;0,"W:"&amp;TEXT(Process!Z275,"#0.00"),"")</f>
        <v/>
      </c>
      <c r="H272" s="4" t="str">
        <f>IF(Process!$T275&gt;0,"Wd:"&amp;TEXT(Process!AA275,"##0"),"")</f>
        <v/>
      </c>
      <c r="I272" s="4" t="str">
        <f>IF(Process!$T275&gt;0,"Wc:"&amp;TEXT(Process!AB275,"#0.00"),"")</f>
        <v/>
      </c>
      <c r="J272" s="4" t="str">
        <f>IF(Process!$T275&gt;0,"Wg:"&amp;TEXT(Process!AC275,"#0.00"),"")</f>
        <v/>
      </c>
      <c r="K272" s="7" t="str">
        <f>IF(Process!$T275&gt;0,"P:"&amp;TEXT(Process!AD275,"#0.00"),"")</f>
        <v/>
      </c>
      <c r="L272" s="7" t="str">
        <f>IF(Process!$T275&gt;0,"H:"&amp;Process!AE275,"")</f>
        <v/>
      </c>
      <c r="M272" s="7" t="str">
        <f>IF(Process!$T275&gt;0,"Hi:"&amp;Process!AG275,"")</f>
        <v/>
      </c>
      <c r="N272" s="7" t="str">
        <f>IF(Process!$T275&gt;0,Process!AH275,"")</f>
        <v/>
      </c>
    </row>
    <row r="273" spans="1:14">
      <c r="A273" s="7" t="str">
        <f>IF(Process!$T276&gt;0,Process!T276,"")</f>
        <v/>
      </c>
      <c r="B273" s="7" t="str">
        <f>IF(Process!$T276&gt;0,"t:"&amp;Process!U276,"")</f>
        <v/>
      </c>
      <c r="C273" s="8" t="str">
        <f>IF(Process!$T276&gt;0,"T:"&amp;TEXT(Process!V276,"#0.00"),"")</f>
        <v/>
      </c>
      <c r="D273" s="4" t="str">
        <f>IF(Process!$T276&gt;0,"Ti:"&amp;TEXT(Process!W276,"#0.00"),"")</f>
        <v/>
      </c>
      <c r="E273" s="4" t="str">
        <f>IF(Process!$T276&gt;0,"D:"&amp;TEXT(Process!X276,"#0.00"),"")</f>
        <v/>
      </c>
      <c r="F273" s="3" t="str">
        <f>IF(Process!$T276&gt;0,"Pr:"&amp;TEXT(Process!Y276,"####.0000"),"")</f>
        <v/>
      </c>
      <c r="G273" s="4" t="str">
        <f>IF(Process!$T276&gt;0,"W:"&amp;TEXT(Process!Z276,"#0.00"),"")</f>
        <v/>
      </c>
      <c r="H273" s="4" t="str">
        <f>IF(Process!$T276&gt;0,"Wd:"&amp;TEXT(Process!AA276,"##0"),"")</f>
        <v/>
      </c>
      <c r="I273" s="4" t="str">
        <f>IF(Process!$T276&gt;0,"Wc:"&amp;TEXT(Process!AB276,"#0.00"),"")</f>
        <v/>
      </c>
      <c r="J273" s="4" t="str">
        <f>IF(Process!$T276&gt;0,"Wg:"&amp;TEXT(Process!AC276,"#0.00"),"")</f>
        <v/>
      </c>
      <c r="K273" s="7" t="str">
        <f>IF(Process!$T276&gt;0,"P:"&amp;TEXT(Process!AD276,"#0.00"),"")</f>
        <v/>
      </c>
      <c r="L273" s="7" t="str">
        <f>IF(Process!$T276&gt;0,"H:"&amp;Process!AE276,"")</f>
        <v/>
      </c>
      <c r="M273" s="7" t="str">
        <f>IF(Process!$T276&gt;0,"Hi:"&amp;Process!AG276,"")</f>
        <v/>
      </c>
      <c r="N273" s="7" t="str">
        <f>IF(Process!$T276&gt;0,Process!AH276,"")</f>
        <v/>
      </c>
    </row>
    <row r="274" spans="1:14">
      <c r="A274" s="7" t="str">
        <f>IF(Process!$T277&gt;0,Process!T277,"")</f>
        <v/>
      </c>
      <c r="B274" s="7" t="str">
        <f>IF(Process!$T277&gt;0,"t:"&amp;Process!U277,"")</f>
        <v/>
      </c>
      <c r="C274" s="8" t="str">
        <f>IF(Process!$T277&gt;0,"T:"&amp;TEXT(Process!V277,"#0.00"),"")</f>
        <v/>
      </c>
      <c r="D274" s="4" t="str">
        <f>IF(Process!$T277&gt;0,"Ti:"&amp;TEXT(Process!W277,"#0.00"),"")</f>
        <v/>
      </c>
      <c r="E274" s="4" t="str">
        <f>IF(Process!$T277&gt;0,"D:"&amp;TEXT(Process!X277,"#0.00"),"")</f>
        <v/>
      </c>
      <c r="F274" s="3" t="str">
        <f>IF(Process!$T277&gt;0,"Pr:"&amp;TEXT(Process!Y277,"####.0000"),"")</f>
        <v/>
      </c>
      <c r="G274" s="4" t="str">
        <f>IF(Process!$T277&gt;0,"W:"&amp;TEXT(Process!Z277,"#0.00"),"")</f>
        <v/>
      </c>
      <c r="H274" s="4" t="str">
        <f>IF(Process!$T277&gt;0,"Wd:"&amp;TEXT(Process!AA277,"##0"),"")</f>
        <v/>
      </c>
      <c r="I274" s="4" t="str">
        <f>IF(Process!$T277&gt;0,"Wc:"&amp;TEXT(Process!AB277,"#0.00"),"")</f>
        <v/>
      </c>
      <c r="J274" s="4" t="str">
        <f>IF(Process!$T277&gt;0,"Wg:"&amp;TEXT(Process!AC277,"#0.00"),"")</f>
        <v/>
      </c>
      <c r="K274" s="7" t="str">
        <f>IF(Process!$T277&gt;0,"P:"&amp;TEXT(Process!AD277,"#0.00"),"")</f>
        <v/>
      </c>
      <c r="L274" s="7" t="str">
        <f>IF(Process!$T277&gt;0,"H:"&amp;Process!AE277,"")</f>
        <v/>
      </c>
      <c r="M274" s="7" t="str">
        <f>IF(Process!$T277&gt;0,"Hi:"&amp;Process!AG277,"")</f>
        <v/>
      </c>
      <c r="N274" s="7" t="str">
        <f>IF(Process!$T277&gt;0,Process!AH277,"")</f>
        <v/>
      </c>
    </row>
    <row r="275" spans="1:14">
      <c r="A275" s="7" t="str">
        <f>IF(Process!$T278&gt;0,Process!T278,"")</f>
        <v/>
      </c>
      <c r="B275" s="7" t="str">
        <f>IF(Process!$T278&gt;0,"t:"&amp;Process!U278,"")</f>
        <v/>
      </c>
      <c r="C275" s="8" t="str">
        <f>IF(Process!$T278&gt;0,"T:"&amp;TEXT(Process!V278,"#0.00"),"")</f>
        <v/>
      </c>
      <c r="D275" s="4" t="str">
        <f>IF(Process!$T278&gt;0,"Ti:"&amp;TEXT(Process!W278,"#0.00"),"")</f>
        <v/>
      </c>
      <c r="E275" s="4" t="str">
        <f>IF(Process!$T278&gt;0,"D:"&amp;TEXT(Process!X278,"#0.00"),"")</f>
        <v/>
      </c>
      <c r="F275" s="3" t="str">
        <f>IF(Process!$T278&gt;0,"Pr:"&amp;TEXT(Process!Y278,"####.0000"),"")</f>
        <v/>
      </c>
      <c r="G275" s="4" t="str">
        <f>IF(Process!$T278&gt;0,"W:"&amp;TEXT(Process!Z278,"#0.00"),"")</f>
        <v/>
      </c>
      <c r="H275" s="4" t="str">
        <f>IF(Process!$T278&gt;0,"Wd:"&amp;TEXT(Process!AA278,"##0"),"")</f>
        <v/>
      </c>
      <c r="I275" s="4" t="str">
        <f>IF(Process!$T278&gt;0,"Wc:"&amp;TEXT(Process!AB278,"#0.00"),"")</f>
        <v/>
      </c>
      <c r="J275" s="4" t="str">
        <f>IF(Process!$T278&gt;0,"Wg:"&amp;TEXT(Process!AC278,"#0.00"),"")</f>
        <v/>
      </c>
      <c r="K275" s="7" t="str">
        <f>IF(Process!$T278&gt;0,"P:"&amp;TEXT(Process!AD278,"#0.00"),"")</f>
        <v/>
      </c>
      <c r="L275" s="7" t="str">
        <f>IF(Process!$T278&gt;0,"H:"&amp;Process!AE278,"")</f>
        <v/>
      </c>
      <c r="M275" s="7" t="str">
        <f>IF(Process!$T278&gt;0,"Hi:"&amp;Process!AG278,"")</f>
        <v/>
      </c>
      <c r="N275" s="7" t="str">
        <f>IF(Process!$T278&gt;0,Process!AH278,"")</f>
        <v/>
      </c>
    </row>
    <row r="276" spans="1:14">
      <c r="A276" s="7" t="str">
        <f>IF(Process!$T279&gt;0,Process!T279,"")</f>
        <v/>
      </c>
      <c r="B276" s="7" t="str">
        <f>IF(Process!$T279&gt;0,"t:"&amp;Process!U279,"")</f>
        <v/>
      </c>
      <c r="C276" s="8" t="str">
        <f>IF(Process!$T279&gt;0,"T:"&amp;TEXT(Process!V279,"#0.00"),"")</f>
        <v/>
      </c>
      <c r="D276" s="4" t="str">
        <f>IF(Process!$T279&gt;0,"Ti:"&amp;TEXT(Process!W279,"#0.00"),"")</f>
        <v/>
      </c>
      <c r="E276" s="4" t="str">
        <f>IF(Process!$T279&gt;0,"D:"&amp;TEXT(Process!X279,"#0.00"),"")</f>
        <v/>
      </c>
      <c r="F276" s="3" t="str">
        <f>IF(Process!$T279&gt;0,"Pr:"&amp;TEXT(Process!Y279,"####.0000"),"")</f>
        <v/>
      </c>
      <c r="G276" s="4" t="str">
        <f>IF(Process!$T279&gt;0,"W:"&amp;TEXT(Process!Z279,"#0.00"),"")</f>
        <v/>
      </c>
      <c r="H276" s="4" t="str">
        <f>IF(Process!$T279&gt;0,"Wd:"&amp;TEXT(Process!AA279,"##0"),"")</f>
        <v/>
      </c>
      <c r="I276" s="4" t="str">
        <f>IF(Process!$T279&gt;0,"Wc:"&amp;TEXT(Process!AB279,"#0.00"),"")</f>
        <v/>
      </c>
      <c r="J276" s="4" t="str">
        <f>IF(Process!$T279&gt;0,"Wg:"&amp;TEXT(Process!AC279,"#0.00"),"")</f>
        <v/>
      </c>
      <c r="K276" s="7" t="str">
        <f>IF(Process!$T279&gt;0,"P:"&amp;TEXT(Process!AD279,"#0.00"),"")</f>
        <v/>
      </c>
      <c r="L276" s="7" t="str">
        <f>IF(Process!$T279&gt;0,"H:"&amp;Process!AE279,"")</f>
        <v/>
      </c>
      <c r="M276" s="7" t="str">
        <f>IF(Process!$T279&gt;0,"Hi:"&amp;Process!AG279,"")</f>
        <v/>
      </c>
      <c r="N276" s="7" t="str">
        <f>IF(Process!$T279&gt;0,Process!AH279,"")</f>
        <v/>
      </c>
    </row>
    <row r="277" spans="1:14">
      <c r="A277" s="7" t="str">
        <f>IF(Process!$T280&gt;0,Process!T280,"")</f>
        <v/>
      </c>
      <c r="B277" s="7" t="str">
        <f>IF(Process!$T280&gt;0,"t:"&amp;Process!U280,"")</f>
        <v/>
      </c>
      <c r="C277" s="8" t="str">
        <f>IF(Process!$T280&gt;0,"T:"&amp;TEXT(Process!V280,"#0.00"),"")</f>
        <v/>
      </c>
      <c r="D277" s="4" t="str">
        <f>IF(Process!$T280&gt;0,"Ti:"&amp;TEXT(Process!W280,"#0.00"),"")</f>
        <v/>
      </c>
      <c r="E277" s="4" t="str">
        <f>IF(Process!$T280&gt;0,"D:"&amp;TEXT(Process!X280,"#0.00"),"")</f>
        <v/>
      </c>
      <c r="F277" s="3" t="str">
        <f>IF(Process!$T280&gt;0,"Pr:"&amp;TEXT(Process!Y280,"####.0000"),"")</f>
        <v/>
      </c>
      <c r="G277" s="4" t="str">
        <f>IF(Process!$T280&gt;0,"W:"&amp;TEXT(Process!Z280,"#0.00"),"")</f>
        <v/>
      </c>
      <c r="H277" s="4" t="str">
        <f>IF(Process!$T280&gt;0,"Wd:"&amp;TEXT(Process!AA280,"##0"),"")</f>
        <v/>
      </c>
      <c r="I277" s="4" t="str">
        <f>IF(Process!$T280&gt;0,"Wc:"&amp;TEXT(Process!AB280,"#0.00"),"")</f>
        <v/>
      </c>
      <c r="J277" s="4" t="str">
        <f>IF(Process!$T280&gt;0,"Wg:"&amp;TEXT(Process!AC280,"#0.00"),"")</f>
        <v/>
      </c>
      <c r="K277" s="7" t="str">
        <f>IF(Process!$T280&gt;0,"P:"&amp;TEXT(Process!AD280,"#0.00"),"")</f>
        <v/>
      </c>
      <c r="L277" s="7" t="str">
        <f>IF(Process!$T280&gt;0,"H:"&amp;Process!AE280,"")</f>
        <v/>
      </c>
      <c r="M277" s="7" t="str">
        <f>IF(Process!$T280&gt;0,"Hi:"&amp;Process!AG280,"")</f>
        <v/>
      </c>
      <c r="N277" s="7" t="str">
        <f>IF(Process!$T280&gt;0,Process!AH280,"")</f>
        <v/>
      </c>
    </row>
    <row r="278" spans="1:14">
      <c r="A278" s="7" t="str">
        <f>IF(Process!$T281&gt;0,Process!T281,"")</f>
        <v/>
      </c>
      <c r="B278" s="7" t="str">
        <f>IF(Process!$T281&gt;0,"t:"&amp;Process!U281,"")</f>
        <v/>
      </c>
      <c r="C278" s="8" t="str">
        <f>IF(Process!$T281&gt;0,"T:"&amp;TEXT(Process!V281,"#0.00"),"")</f>
        <v/>
      </c>
      <c r="D278" s="4" t="str">
        <f>IF(Process!$T281&gt;0,"Ti:"&amp;TEXT(Process!W281,"#0.00"),"")</f>
        <v/>
      </c>
      <c r="E278" s="4" t="str">
        <f>IF(Process!$T281&gt;0,"D:"&amp;TEXT(Process!X281,"#0.00"),"")</f>
        <v/>
      </c>
      <c r="F278" s="3" t="str">
        <f>IF(Process!$T281&gt;0,"Pr:"&amp;TEXT(Process!Y281,"####.0000"),"")</f>
        <v/>
      </c>
      <c r="G278" s="4" t="str">
        <f>IF(Process!$T281&gt;0,"W:"&amp;TEXT(Process!Z281,"#0.00"),"")</f>
        <v/>
      </c>
      <c r="H278" s="4" t="str">
        <f>IF(Process!$T281&gt;0,"Wd:"&amp;TEXT(Process!AA281,"##0"),"")</f>
        <v/>
      </c>
      <c r="I278" s="4" t="str">
        <f>IF(Process!$T281&gt;0,"Wc:"&amp;TEXT(Process!AB281,"#0.00"),"")</f>
        <v/>
      </c>
      <c r="J278" s="4" t="str">
        <f>IF(Process!$T281&gt;0,"Wg:"&amp;TEXT(Process!AC281,"#0.00"),"")</f>
        <v/>
      </c>
      <c r="K278" s="7" t="str">
        <f>IF(Process!$T281&gt;0,"P:"&amp;TEXT(Process!AD281,"#0.00"),"")</f>
        <v/>
      </c>
      <c r="L278" s="7" t="str">
        <f>IF(Process!$T281&gt;0,"H:"&amp;Process!AE281,"")</f>
        <v/>
      </c>
      <c r="M278" s="7" t="str">
        <f>IF(Process!$T281&gt;0,"Hi:"&amp;Process!AG281,"")</f>
        <v/>
      </c>
      <c r="N278" s="7" t="str">
        <f>IF(Process!$T281&gt;0,Process!AH281,"")</f>
        <v/>
      </c>
    </row>
    <row r="279" spans="1:14">
      <c r="A279" s="7" t="str">
        <f>IF(Process!$T282&gt;0,Process!T282,"")</f>
        <v/>
      </c>
      <c r="B279" s="7" t="str">
        <f>IF(Process!$T282&gt;0,"t:"&amp;Process!U282,"")</f>
        <v/>
      </c>
      <c r="C279" s="8" t="str">
        <f>IF(Process!$T282&gt;0,"T:"&amp;TEXT(Process!V282,"#0.00"),"")</f>
        <v/>
      </c>
      <c r="D279" s="4" t="str">
        <f>IF(Process!$T282&gt;0,"Ti:"&amp;TEXT(Process!W282,"#0.00"),"")</f>
        <v/>
      </c>
      <c r="E279" s="4" t="str">
        <f>IF(Process!$T282&gt;0,"D:"&amp;TEXT(Process!X282,"#0.00"),"")</f>
        <v/>
      </c>
      <c r="F279" s="3" t="str">
        <f>IF(Process!$T282&gt;0,"Pr:"&amp;TEXT(Process!Y282,"####.0000"),"")</f>
        <v/>
      </c>
      <c r="G279" s="4" t="str">
        <f>IF(Process!$T282&gt;0,"W:"&amp;TEXT(Process!Z282,"#0.00"),"")</f>
        <v/>
      </c>
      <c r="H279" s="4" t="str">
        <f>IF(Process!$T282&gt;0,"Wd:"&amp;TEXT(Process!AA282,"##0"),"")</f>
        <v/>
      </c>
      <c r="I279" s="4" t="str">
        <f>IF(Process!$T282&gt;0,"Wc:"&amp;TEXT(Process!AB282,"#0.00"),"")</f>
        <v/>
      </c>
      <c r="J279" s="4" t="str">
        <f>IF(Process!$T282&gt;0,"Wg:"&amp;TEXT(Process!AC282,"#0.00"),"")</f>
        <v/>
      </c>
      <c r="K279" s="7" t="str">
        <f>IF(Process!$T282&gt;0,"P:"&amp;TEXT(Process!AD282,"#0.00"),"")</f>
        <v/>
      </c>
      <c r="L279" s="7" t="str">
        <f>IF(Process!$T282&gt;0,"H:"&amp;Process!AE282,"")</f>
        <v/>
      </c>
      <c r="M279" s="7" t="str">
        <f>IF(Process!$T282&gt;0,"Hi:"&amp;Process!AG282,"")</f>
        <v/>
      </c>
      <c r="N279" s="7" t="str">
        <f>IF(Process!$T282&gt;0,Process!AH282,"")</f>
        <v/>
      </c>
    </row>
    <row r="280" spans="1:14">
      <c r="A280" s="7" t="str">
        <f>IF(Process!$T283&gt;0,Process!T283,"")</f>
        <v/>
      </c>
      <c r="B280" s="7" t="str">
        <f>IF(Process!$T283&gt;0,"t:"&amp;Process!U283,"")</f>
        <v/>
      </c>
      <c r="C280" s="8" t="str">
        <f>IF(Process!$T283&gt;0,"T:"&amp;TEXT(Process!V283,"#0.00"),"")</f>
        <v/>
      </c>
      <c r="D280" s="4" t="str">
        <f>IF(Process!$T283&gt;0,"Ti:"&amp;TEXT(Process!W283,"#0.00"),"")</f>
        <v/>
      </c>
      <c r="E280" s="4" t="str">
        <f>IF(Process!$T283&gt;0,"D:"&amp;TEXT(Process!X283,"#0.00"),"")</f>
        <v/>
      </c>
      <c r="F280" s="3" t="str">
        <f>IF(Process!$T283&gt;0,"Pr:"&amp;TEXT(Process!Y283,"####.0000"),"")</f>
        <v/>
      </c>
      <c r="G280" s="4" t="str">
        <f>IF(Process!$T283&gt;0,"W:"&amp;TEXT(Process!Z283,"#0.00"),"")</f>
        <v/>
      </c>
      <c r="H280" s="4" t="str">
        <f>IF(Process!$T283&gt;0,"Wd:"&amp;TEXT(Process!AA283,"##0"),"")</f>
        <v/>
      </c>
      <c r="I280" s="4" t="str">
        <f>IF(Process!$T283&gt;0,"Wc:"&amp;TEXT(Process!AB283,"#0.00"),"")</f>
        <v/>
      </c>
      <c r="J280" s="4" t="str">
        <f>IF(Process!$T283&gt;0,"Wg:"&amp;TEXT(Process!AC283,"#0.00"),"")</f>
        <v/>
      </c>
      <c r="K280" s="7" t="str">
        <f>IF(Process!$T283&gt;0,"P:"&amp;TEXT(Process!AD283,"#0.00"),"")</f>
        <v/>
      </c>
      <c r="L280" s="7" t="str">
        <f>IF(Process!$T283&gt;0,"H:"&amp;Process!AE283,"")</f>
        <v/>
      </c>
      <c r="M280" s="7" t="str">
        <f>IF(Process!$T283&gt;0,"Hi:"&amp;Process!AG283,"")</f>
        <v/>
      </c>
      <c r="N280" s="7" t="str">
        <f>IF(Process!$T283&gt;0,Process!AH283,"")</f>
        <v/>
      </c>
    </row>
    <row r="281" spans="1:14">
      <c r="A281" s="7" t="str">
        <f>IF(Process!$T284&gt;0,Process!T284,"")</f>
        <v/>
      </c>
      <c r="B281" s="7" t="str">
        <f>IF(Process!$T284&gt;0,"t:"&amp;Process!U284,"")</f>
        <v/>
      </c>
      <c r="C281" s="8" t="str">
        <f>IF(Process!$T284&gt;0,"T:"&amp;TEXT(Process!V284,"#0.00"),"")</f>
        <v/>
      </c>
      <c r="D281" s="4" t="str">
        <f>IF(Process!$T284&gt;0,"Ti:"&amp;TEXT(Process!W284,"#0.00"),"")</f>
        <v/>
      </c>
      <c r="E281" s="4" t="str">
        <f>IF(Process!$T284&gt;0,"D:"&amp;TEXT(Process!X284,"#0.00"),"")</f>
        <v/>
      </c>
      <c r="F281" s="3" t="str">
        <f>IF(Process!$T284&gt;0,"Pr:"&amp;TEXT(Process!Y284,"####.0000"),"")</f>
        <v/>
      </c>
      <c r="G281" s="4" t="str">
        <f>IF(Process!$T284&gt;0,"W:"&amp;TEXT(Process!Z284,"#0.00"),"")</f>
        <v/>
      </c>
      <c r="H281" s="4" t="str">
        <f>IF(Process!$T284&gt;0,"Wd:"&amp;TEXT(Process!AA284,"##0"),"")</f>
        <v/>
      </c>
      <c r="I281" s="4" t="str">
        <f>IF(Process!$T284&gt;0,"Wc:"&amp;TEXT(Process!AB284,"#0.00"),"")</f>
        <v/>
      </c>
      <c r="J281" s="4" t="str">
        <f>IF(Process!$T284&gt;0,"Wg:"&amp;TEXT(Process!AC284,"#0.00"),"")</f>
        <v/>
      </c>
      <c r="K281" s="7" t="str">
        <f>IF(Process!$T284&gt;0,"P:"&amp;TEXT(Process!AD284,"#0.00"),"")</f>
        <v/>
      </c>
      <c r="L281" s="7" t="str">
        <f>IF(Process!$T284&gt;0,"H:"&amp;Process!AE284,"")</f>
        <v/>
      </c>
      <c r="M281" s="7" t="str">
        <f>IF(Process!$T284&gt;0,"Hi:"&amp;Process!AG284,"")</f>
        <v/>
      </c>
      <c r="N281" s="7" t="str">
        <f>IF(Process!$T284&gt;0,Process!AH284,"")</f>
        <v/>
      </c>
    </row>
    <row r="282" spans="1:14">
      <c r="A282" s="7" t="str">
        <f>IF(Process!$T285&gt;0,Process!T285,"")</f>
        <v/>
      </c>
      <c r="B282" s="7" t="str">
        <f>IF(Process!$T285&gt;0,"t:"&amp;Process!U285,"")</f>
        <v/>
      </c>
      <c r="C282" s="8" t="str">
        <f>IF(Process!$T285&gt;0,"T:"&amp;TEXT(Process!V285,"#0.00"),"")</f>
        <v/>
      </c>
      <c r="D282" s="4" t="str">
        <f>IF(Process!$T285&gt;0,"Ti:"&amp;TEXT(Process!W285,"#0.00"),"")</f>
        <v/>
      </c>
      <c r="E282" s="4" t="str">
        <f>IF(Process!$T285&gt;0,"D:"&amp;TEXT(Process!X285,"#0.00"),"")</f>
        <v/>
      </c>
      <c r="F282" s="3" t="str">
        <f>IF(Process!$T285&gt;0,"Pr:"&amp;TEXT(Process!Y285,"####.0000"),"")</f>
        <v/>
      </c>
      <c r="G282" s="4" t="str">
        <f>IF(Process!$T285&gt;0,"W:"&amp;TEXT(Process!Z285,"#0.00"),"")</f>
        <v/>
      </c>
      <c r="H282" s="4" t="str">
        <f>IF(Process!$T285&gt;0,"Wd:"&amp;TEXT(Process!AA285,"##0"),"")</f>
        <v/>
      </c>
      <c r="I282" s="4" t="str">
        <f>IF(Process!$T285&gt;0,"Wc:"&amp;TEXT(Process!AB285,"#0.00"),"")</f>
        <v/>
      </c>
      <c r="J282" s="4" t="str">
        <f>IF(Process!$T285&gt;0,"Wg:"&amp;TEXT(Process!AC285,"#0.00"),"")</f>
        <v/>
      </c>
      <c r="K282" s="7" t="str">
        <f>IF(Process!$T285&gt;0,"P:"&amp;TEXT(Process!AD285,"#0.00"),"")</f>
        <v/>
      </c>
      <c r="L282" s="7" t="str">
        <f>IF(Process!$T285&gt;0,"H:"&amp;Process!AE285,"")</f>
        <v/>
      </c>
      <c r="M282" s="7" t="str">
        <f>IF(Process!$T285&gt;0,"Hi:"&amp;Process!AG285,"")</f>
        <v/>
      </c>
      <c r="N282" s="7" t="str">
        <f>IF(Process!$T285&gt;0,Process!AH285,"")</f>
        <v/>
      </c>
    </row>
    <row r="283" spans="1:14">
      <c r="A283" s="7" t="str">
        <f>IF(Process!$T286&gt;0,Process!T286,"")</f>
        <v/>
      </c>
      <c r="B283" s="7" t="str">
        <f>IF(Process!$T286&gt;0,"t:"&amp;Process!U286,"")</f>
        <v/>
      </c>
      <c r="C283" s="8" t="str">
        <f>IF(Process!$T286&gt;0,"T:"&amp;TEXT(Process!V286,"#0.00"),"")</f>
        <v/>
      </c>
      <c r="D283" s="4" t="str">
        <f>IF(Process!$T286&gt;0,"Ti:"&amp;TEXT(Process!W286,"#0.00"),"")</f>
        <v/>
      </c>
      <c r="E283" s="4" t="str">
        <f>IF(Process!$T286&gt;0,"D:"&amp;TEXT(Process!X286,"#0.00"),"")</f>
        <v/>
      </c>
      <c r="F283" s="3" t="str">
        <f>IF(Process!$T286&gt;0,"Pr:"&amp;TEXT(Process!Y286,"####.0000"),"")</f>
        <v/>
      </c>
      <c r="G283" s="4" t="str">
        <f>IF(Process!$T286&gt;0,"W:"&amp;TEXT(Process!Z286,"#0.00"),"")</f>
        <v/>
      </c>
      <c r="H283" s="4" t="str">
        <f>IF(Process!$T286&gt;0,"Wd:"&amp;TEXT(Process!AA286,"##0"),"")</f>
        <v/>
      </c>
      <c r="I283" s="4" t="str">
        <f>IF(Process!$T286&gt;0,"Wc:"&amp;TEXT(Process!AB286,"#0.00"),"")</f>
        <v/>
      </c>
      <c r="J283" s="4" t="str">
        <f>IF(Process!$T286&gt;0,"Wg:"&amp;TEXT(Process!AC286,"#0.00"),"")</f>
        <v/>
      </c>
      <c r="K283" s="7" t="str">
        <f>IF(Process!$T286&gt;0,"P:"&amp;TEXT(Process!AD286,"#0.00"),"")</f>
        <v/>
      </c>
      <c r="L283" s="7" t="str">
        <f>IF(Process!$T286&gt;0,"H:"&amp;Process!AE286,"")</f>
        <v/>
      </c>
      <c r="M283" s="7" t="str">
        <f>IF(Process!$T286&gt;0,"Hi:"&amp;Process!AG286,"")</f>
        <v/>
      </c>
      <c r="N283" s="7" t="str">
        <f>IF(Process!$T286&gt;0,Process!AH286,"")</f>
        <v/>
      </c>
    </row>
    <row r="284" spans="1:14">
      <c r="A284" s="7" t="str">
        <f>IF(Process!$T287&gt;0,Process!T287,"")</f>
        <v/>
      </c>
      <c r="B284" s="7" t="str">
        <f>IF(Process!$T287&gt;0,"t:"&amp;Process!U287,"")</f>
        <v/>
      </c>
      <c r="C284" s="8" t="str">
        <f>IF(Process!$T287&gt;0,"T:"&amp;TEXT(Process!V287,"#0.00"),"")</f>
        <v/>
      </c>
      <c r="D284" s="4" t="str">
        <f>IF(Process!$T287&gt;0,"Ti:"&amp;TEXT(Process!W287,"#0.00"),"")</f>
        <v/>
      </c>
      <c r="E284" s="4" t="str">
        <f>IF(Process!$T287&gt;0,"D:"&amp;TEXT(Process!X287,"#0.00"),"")</f>
        <v/>
      </c>
      <c r="F284" s="3" t="str">
        <f>IF(Process!$T287&gt;0,"Pr:"&amp;TEXT(Process!Y287,"####.0000"),"")</f>
        <v/>
      </c>
      <c r="G284" s="4" t="str">
        <f>IF(Process!$T287&gt;0,"W:"&amp;TEXT(Process!Z287,"#0.00"),"")</f>
        <v/>
      </c>
      <c r="H284" s="4" t="str">
        <f>IF(Process!$T287&gt;0,"Wd:"&amp;TEXT(Process!AA287,"##0"),"")</f>
        <v/>
      </c>
      <c r="I284" s="4" t="str">
        <f>IF(Process!$T287&gt;0,"Wc:"&amp;TEXT(Process!AB287,"#0.00"),"")</f>
        <v/>
      </c>
      <c r="J284" s="4" t="str">
        <f>IF(Process!$T287&gt;0,"Wg:"&amp;TEXT(Process!AC287,"#0.00"),"")</f>
        <v/>
      </c>
      <c r="K284" s="7" t="str">
        <f>IF(Process!$T287&gt;0,"P:"&amp;TEXT(Process!AD287,"#0.00"),"")</f>
        <v/>
      </c>
      <c r="L284" s="7" t="str">
        <f>IF(Process!$T287&gt;0,"H:"&amp;Process!AE287,"")</f>
        <v/>
      </c>
      <c r="M284" s="7" t="str">
        <f>IF(Process!$T287&gt;0,"Hi:"&amp;Process!AG287,"")</f>
        <v/>
      </c>
      <c r="N284" s="7" t="str">
        <f>IF(Process!$T287&gt;0,Process!AH287,"")</f>
        <v/>
      </c>
    </row>
    <row r="285" spans="1:14">
      <c r="A285" s="7" t="str">
        <f>IF(Process!$T288&gt;0,Process!T288,"")</f>
        <v/>
      </c>
      <c r="B285" s="7" t="str">
        <f>IF(Process!$T288&gt;0,"t:"&amp;Process!U288,"")</f>
        <v/>
      </c>
      <c r="C285" s="8" t="str">
        <f>IF(Process!$T288&gt;0,"T:"&amp;TEXT(Process!V288,"#0.00"),"")</f>
        <v/>
      </c>
      <c r="D285" s="4" t="str">
        <f>IF(Process!$T288&gt;0,"Ti:"&amp;TEXT(Process!W288,"#0.00"),"")</f>
        <v/>
      </c>
      <c r="E285" s="4" t="str">
        <f>IF(Process!$T288&gt;0,"D:"&amp;TEXT(Process!X288,"#0.00"),"")</f>
        <v/>
      </c>
      <c r="F285" s="3" t="str">
        <f>IF(Process!$T288&gt;0,"Pr:"&amp;TEXT(Process!Y288,"####.0000"),"")</f>
        <v/>
      </c>
      <c r="G285" s="4" t="str">
        <f>IF(Process!$T288&gt;0,"W:"&amp;TEXT(Process!Z288,"#0.00"),"")</f>
        <v/>
      </c>
      <c r="H285" s="4" t="str">
        <f>IF(Process!$T288&gt;0,"Wd:"&amp;TEXT(Process!AA288,"##0"),"")</f>
        <v/>
      </c>
      <c r="I285" s="4" t="str">
        <f>IF(Process!$T288&gt;0,"Wc:"&amp;TEXT(Process!AB288,"#0.00"),"")</f>
        <v/>
      </c>
      <c r="J285" s="4" t="str">
        <f>IF(Process!$T288&gt;0,"Wg:"&amp;TEXT(Process!AC288,"#0.00"),"")</f>
        <v/>
      </c>
      <c r="K285" s="7" t="str">
        <f>IF(Process!$T288&gt;0,"P:"&amp;TEXT(Process!AD288,"#0.00"),"")</f>
        <v/>
      </c>
      <c r="L285" s="7" t="str">
        <f>IF(Process!$T288&gt;0,"H:"&amp;Process!AE288,"")</f>
        <v/>
      </c>
      <c r="M285" s="7" t="str">
        <f>IF(Process!$T288&gt;0,"Hi:"&amp;Process!AG288,"")</f>
        <v/>
      </c>
      <c r="N285" s="7" t="str">
        <f>IF(Process!$T288&gt;0,Process!AH288,"")</f>
        <v/>
      </c>
    </row>
    <row r="286" spans="1:14">
      <c r="A286" s="7" t="str">
        <f>IF(Process!$T289&gt;0,Process!T289,"")</f>
        <v/>
      </c>
      <c r="B286" s="7" t="str">
        <f>IF(Process!$T289&gt;0,"t:"&amp;Process!U289,"")</f>
        <v/>
      </c>
      <c r="C286" s="8" t="str">
        <f>IF(Process!$T289&gt;0,"T:"&amp;TEXT(Process!V289,"#0.00"),"")</f>
        <v/>
      </c>
      <c r="D286" s="4" t="str">
        <f>IF(Process!$T289&gt;0,"Ti:"&amp;TEXT(Process!W289,"#0.00"),"")</f>
        <v/>
      </c>
      <c r="E286" s="4" t="str">
        <f>IF(Process!$T289&gt;0,"D:"&amp;TEXT(Process!X289,"#0.00"),"")</f>
        <v/>
      </c>
      <c r="F286" s="3" t="str">
        <f>IF(Process!$T289&gt;0,"Pr:"&amp;TEXT(Process!Y289,"####.0000"),"")</f>
        <v/>
      </c>
      <c r="G286" s="4" t="str">
        <f>IF(Process!$T289&gt;0,"W:"&amp;TEXT(Process!Z289,"#0.00"),"")</f>
        <v/>
      </c>
      <c r="H286" s="4" t="str">
        <f>IF(Process!$T289&gt;0,"Wd:"&amp;TEXT(Process!AA289,"##0"),"")</f>
        <v/>
      </c>
      <c r="I286" s="4" t="str">
        <f>IF(Process!$T289&gt;0,"Wc:"&amp;TEXT(Process!AB289,"#0.00"),"")</f>
        <v/>
      </c>
      <c r="J286" s="4" t="str">
        <f>IF(Process!$T289&gt;0,"Wg:"&amp;TEXT(Process!AC289,"#0.00"),"")</f>
        <v/>
      </c>
      <c r="K286" s="7" t="str">
        <f>IF(Process!$T289&gt;0,"P:"&amp;TEXT(Process!AD289,"#0.00"),"")</f>
        <v/>
      </c>
      <c r="L286" s="7" t="str">
        <f>IF(Process!$T289&gt;0,"H:"&amp;Process!AE289,"")</f>
        <v/>
      </c>
      <c r="M286" s="7" t="str">
        <f>IF(Process!$T289&gt;0,"Hi:"&amp;Process!AG289,"")</f>
        <v/>
      </c>
      <c r="N286" s="7" t="str">
        <f>IF(Process!$T289&gt;0,Process!AH289,"")</f>
        <v/>
      </c>
    </row>
    <row r="287" spans="1:14">
      <c r="A287" s="7" t="str">
        <f>IF(Process!$T290&gt;0,Process!T290,"")</f>
        <v/>
      </c>
      <c r="B287" s="7" t="str">
        <f>IF(Process!$T290&gt;0,"t:"&amp;Process!U290,"")</f>
        <v/>
      </c>
      <c r="C287" s="8" t="str">
        <f>IF(Process!$T290&gt;0,"T:"&amp;TEXT(Process!V290,"#0.00"),"")</f>
        <v/>
      </c>
      <c r="D287" s="4" t="str">
        <f>IF(Process!$T290&gt;0,"Ti:"&amp;TEXT(Process!W290,"#0.00"),"")</f>
        <v/>
      </c>
      <c r="E287" s="4" t="str">
        <f>IF(Process!$T290&gt;0,"D:"&amp;TEXT(Process!X290,"#0.00"),"")</f>
        <v/>
      </c>
      <c r="F287" s="3" t="str">
        <f>IF(Process!$T290&gt;0,"Pr:"&amp;TEXT(Process!Y290,"####.0000"),"")</f>
        <v/>
      </c>
      <c r="G287" s="4" t="str">
        <f>IF(Process!$T290&gt;0,"W:"&amp;TEXT(Process!Z290,"#0.00"),"")</f>
        <v/>
      </c>
      <c r="H287" s="4" t="str">
        <f>IF(Process!$T290&gt;0,"Wd:"&amp;TEXT(Process!AA290,"##0"),"")</f>
        <v/>
      </c>
      <c r="I287" s="4" t="str">
        <f>IF(Process!$T290&gt;0,"Wc:"&amp;TEXT(Process!AB290,"#0.00"),"")</f>
        <v/>
      </c>
      <c r="J287" s="4" t="str">
        <f>IF(Process!$T290&gt;0,"Wg:"&amp;TEXT(Process!AC290,"#0.00"),"")</f>
        <v/>
      </c>
      <c r="K287" s="7" t="str">
        <f>IF(Process!$T290&gt;0,"P:"&amp;TEXT(Process!AD290,"#0.00"),"")</f>
        <v/>
      </c>
      <c r="L287" s="7" t="str">
        <f>IF(Process!$T290&gt;0,"H:"&amp;Process!AE290,"")</f>
        <v/>
      </c>
      <c r="M287" s="7" t="str">
        <f>IF(Process!$T290&gt;0,"Hi:"&amp;Process!AG290,"")</f>
        <v/>
      </c>
      <c r="N287" s="7" t="str">
        <f>IF(Process!$T290&gt;0,Process!AH290,"")</f>
        <v/>
      </c>
    </row>
    <row r="288" spans="1:14">
      <c r="A288" s="7" t="str">
        <f>IF(Process!$T291&gt;0,Process!T291,"")</f>
        <v/>
      </c>
      <c r="B288" s="7" t="str">
        <f>IF(Process!$T291&gt;0,"t:"&amp;Process!U291,"")</f>
        <v/>
      </c>
      <c r="C288" s="8" t="str">
        <f>IF(Process!$T291&gt;0,"T:"&amp;TEXT(Process!V291,"#0.00"),"")</f>
        <v/>
      </c>
      <c r="D288" s="4" t="str">
        <f>IF(Process!$T291&gt;0,"Ti:"&amp;TEXT(Process!W291,"#0.00"),"")</f>
        <v/>
      </c>
      <c r="E288" s="4" t="str">
        <f>IF(Process!$T291&gt;0,"D:"&amp;TEXT(Process!X291,"#0.00"),"")</f>
        <v/>
      </c>
      <c r="F288" s="3" t="str">
        <f>IF(Process!$T291&gt;0,"Pr:"&amp;TEXT(Process!Y291,"####.0000"),"")</f>
        <v/>
      </c>
      <c r="G288" s="4" t="str">
        <f>IF(Process!$T291&gt;0,"W:"&amp;TEXT(Process!Z291,"#0.00"),"")</f>
        <v/>
      </c>
      <c r="H288" s="4" t="str">
        <f>IF(Process!$T291&gt;0,"Wd:"&amp;TEXT(Process!AA291,"##0"),"")</f>
        <v/>
      </c>
      <c r="I288" s="4" t="str">
        <f>IF(Process!$T291&gt;0,"Wc:"&amp;TEXT(Process!AB291,"#0.00"),"")</f>
        <v/>
      </c>
      <c r="J288" s="4" t="str">
        <f>IF(Process!$T291&gt;0,"Wg:"&amp;TEXT(Process!AC291,"#0.00"),"")</f>
        <v/>
      </c>
      <c r="K288" s="7" t="str">
        <f>IF(Process!$T291&gt;0,"P:"&amp;TEXT(Process!AD291,"#0.00"),"")</f>
        <v/>
      </c>
      <c r="L288" s="7" t="str">
        <f>IF(Process!$T291&gt;0,"H:"&amp;Process!AE291,"")</f>
        <v/>
      </c>
      <c r="M288" s="7" t="str">
        <f>IF(Process!$T291&gt;0,"Hi:"&amp;Process!AG291,"")</f>
        <v/>
      </c>
      <c r="N288" s="7" t="str">
        <f>IF(Process!$T291&gt;0,Process!AH291,"")</f>
        <v/>
      </c>
    </row>
    <row r="289" spans="1:14">
      <c r="A289" s="7" t="str">
        <f>IF(Process!$T292&gt;0,Process!T292,"")</f>
        <v/>
      </c>
      <c r="B289" s="7" t="str">
        <f>IF(Process!$T292&gt;0,"t:"&amp;Process!U292,"")</f>
        <v/>
      </c>
      <c r="C289" s="8" t="str">
        <f>IF(Process!$T292&gt;0,"T:"&amp;TEXT(Process!V292,"#0.00"),"")</f>
        <v/>
      </c>
      <c r="D289" s="4" t="str">
        <f>IF(Process!$T292&gt;0,"Ti:"&amp;TEXT(Process!W292,"#0.00"),"")</f>
        <v/>
      </c>
      <c r="E289" s="4" t="str">
        <f>IF(Process!$T292&gt;0,"D:"&amp;TEXT(Process!X292,"#0.00"),"")</f>
        <v/>
      </c>
      <c r="F289" s="3" t="str">
        <f>IF(Process!$T292&gt;0,"Pr:"&amp;TEXT(Process!Y292,"####.0000"),"")</f>
        <v/>
      </c>
      <c r="G289" s="4" t="str">
        <f>IF(Process!$T292&gt;0,"W:"&amp;TEXT(Process!Z292,"#0.00"),"")</f>
        <v/>
      </c>
      <c r="H289" s="4" t="str">
        <f>IF(Process!$T292&gt;0,"Wd:"&amp;TEXT(Process!AA292,"##0"),"")</f>
        <v/>
      </c>
      <c r="I289" s="4" t="str">
        <f>IF(Process!$T292&gt;0,"Wc:"&amp;TEXT(Process!AB292,"#0.00"),"")</f>
        <v/>
      </c>
      <c r="J289" s="4" t="str">
        <f>IF(Process!$T292&gt;0,"Wg:"&amp;TEXT(Process!AC292,"#0.00"),"")</f>
        <v/>
      </c>
      <c r="K289" s="7" t="str">
        <f>IF(Process!$T292&gt;0,"P:"&amp;TEXT(Process!AD292,"#0.00"),"")</f>
        <v/>
      </c>
      <c r="L289" s="7" t="str">
        <f>IF(Process!$T292&gt;0,"H:"&amp;Process!AE292,"")</f>
        <v/>
      </c>
      <c r="M289" s="7" t="str">
        <f>IF(Process!$T292&gt;0,"Hi:"&amp;Process!AG292,"")</f>
        <v/>
      </c>
      <c r="N289" s="7" t="str">
        <f>IF(Process!$T292&gt;0,Process!AH292,"")</f>
        <v/>
      </c>
    </row>
    <row r="290" spans="1:14">
      <c r="A290" s="7" t="str">
        <f>IF(Process!$T293&gt;0,Process!T293,"")</f>
        <v/>
      </c>
      <c r="B290" s="7" t="str">
        <f>IF(Process!$T293&gt;0,"t:"&amp;Process!U293,"")</f>
        <v/>
      </c>
      <c r="C290" s="8" t="str">
        <f>IF(Process!$T293&gt;0,"T:"&amp;TEXT(Process!V293,"#0.00"),"")</f>
        <v/>
      </c>
      <c r="D290" s="4" t="str">
        <f>IF(Process!$T293&gt;0,"Ti:"&amp;TEXT(Process!W293,"#0.00"),"")</f>
        <v/>
      </c>
      <c r="E290" s="4" t="str">
        <f>IF(Process!$T293&gt;0,"D:"&amp;TEXT(Process!X293,"#0.00"),"")</f>
        <v/>
      </c>
      <c r="F290" s="3" t="str">
        <f>IF(Process!$T293&gt;0,"Pr:"&amp;TEXT(Process!Y293,"####.0000"),"")</f>
        <v/>
      </c>
      <c r="G290" s="4" t="str">
        <f>IF(Process!$T293&gt;0,"W:"&amp;TEXT(Process!Z293,"#0.00"),"")</f>
        <v/>
      </c>
      <c r="H290" s="4" t="str">
        <f>IF(Process!$T293&gt;0,"Wd:"&amp;TEXT(Process!AA293,"##0"),"")</f>
        <v/>
      </c>
      <c r="I290" s="4" t="str">
        <f>IF(Process!$T293&gt;0,"Wc:"&amp;TEXT(Process!AB293,"#0.00"),"")</f>
        <v/>
      </c>
      <c r="J290" s="4" t="str">
        <f>IF(Process!$T293&gt;0,"Wg:"&amp;TEXT(Process!AC293,"#0.00"),"")</f>
        <v/>
      </c>
      <c r="K290" s="7" t="str">
        <f>IF(Process!$T293&gt;0,"P:"&amp;TEXT(Process!AD293,"#0.00"),"")</f>
        <v/>
      </c>
      <c r="L290" s="7" t="str">
        <f>IF(Process!$T293&gt;0,"H:"&amp;Process!AE293,"")</f>
        <v/>
      </c>
      <c r="M290" s="7" t="str">
        <f>IF(Process!$T293&gt;0,"Hi:"&amp;Process!AG293,"")</f>
        <v/>
      </c>
      <c r="N290" s="7" t="str">
        <f>IF(Process!$T293&gt;0,Process!AH293,"")</f>
        <v/>
      </c>
    </row>
    <row r="291" spans="1:14">
      <c r="A291" s="7" t="str">
        <f>IF(Process!$T294&gt;0,Process!T294,"")</f>
        <v/>
      </c>
      <c r="B291" s="7" t="str">
        <f>IF(Process!$T294&gt;0,"t:"&amp;Process!U294,"")</f>
        <v/>
      </c>
      <c r="C291" s="8" t="str">
        <f>IF(Process!$T294&gt;0,"T:"&amp;TEXT(Process!V294,"#0.00"),"")</f>
        <v/>
      </c>
      <c r="D291" s="4" t="str">
        <f>IF(Process!$T294&gt;0,"Ti:"&amp;TEXT(Process!W294,"#0.00"),"")</f>
        <v/>
      </c>
      <c r="E291" s="4" t="str">
        <f>IF(Process!$T294&gt;0,"D:"&amp;TEXT(Process!X294,"#0.00"),"")</f>
        <v/>
      </c>
      <c r="F291" s="3" t="str">
        <f>IF(Process!$T294&gt;0,"Pr:"&amp;TEXT(Process!Y294,"####.0000"),"")</f>
        <v/>
      </c>
      <c r="G291" s="4" t="str">
        <f>IF(Process!$T294&gt;0,"W:"&amp;TEXT(Process!Z294,"#0.00"),"")</f>
        <v/>
      </c>
      <c r="H291" s="4" t="str">
        <f>IF(Process!$T294&gt;0,"Wd:"&amp;TEXT(Process!AA294,"##0"),"")</f>
        <v/>
      </c>
      <c r="I291" s="4" t="str">
        <f>IF(Process!$T294&gt;0,"Wc:"&amp;TEXT(Process!AB294,"#0.00"),"")</f>
        <v/>
      </c>
      <c r="J291" s="4" t="str">
        <f>IF(Process!$T294&gt;0,"Wg:"&amp;TEXT(Process!AC294,"#0.00"),"")</f>
        <v/>
      </c>
      <c r="K291" s="7" t="str">
        <f>IF(Process!$T294&gt;0,"P:"&amp;TEXT(Process!AD294,"#0.00"),"")</f>
        <v/>
      </c>
      <c r="L291" s="7" t="str">
        <f>IF(Process!$T294&gt;0,"H:"&amp;Process!AE294,"")</f>
        <v/>
      </c>
      <c r="M291" s="7" t="str">
        <f>IF(Process!$T294&gt;0,"Hi:"&amp;Process!AG294,"")</f>
        <v/>
      </c>
      <c r="N291" s="7" t="str">
        <f>IF(Process!$T294&gt;0,Process!AH294,"")</f>
        <v/>
      </c>
    </row>
    <row r="292" spans="1:14">
      <c r="A292" s="7" t="str">
        <f>IF(Process!$T295&gt;0,Process!T295,"")</f>
        <v/>
      </c>
      <c r="B292" s="7" t="str">
        <f>IF(Process!$T295&gt;0,"t:"&amp;Process!U295,"")</f>
        <v/>
      </c>
      <c r="C292" s="8" t="str">
        <f>IF(Process!$T295&gt;0,"T:"&amp;TEXT(Process!V295,"#0.00"),"")</f>
        <v/>
      </c>
      <c r="D292" s="4" t="str">
        <f>IF(Process!$T295&gt;0,"Ti:"&amp;TEXT(Process!W295,"#0.00"),"")</f>
        <v/>
      </c>
      <c r="E292" s="4" t="str">
        <f>IF(Process!$T295&gt;0,"D:"&amp;TEXT(Process!X295,"#0.00"),"")</f>
        <v/>
      </c>
      <c r="F292" s="3" t="str">
        <f>IF(Process!$T295&gt;0,"Pr:"&amp;TEXT(Process!Y295,"####.0000"),"")</f>
        <v/>
      </c>
      <c r="G292" s="4" t="str">
        <f>IF(Process!$T295&gt;0,"W:"&amp;TEXT(Process!Z295,"#0.00"),"")</f>
        <v/>
      </c>
      <c r="H292" s="4" t="str">
        <f>IF(Process!$T295&gt;0,"Wd:"&amp;TEXT(Process!AA295,"##0"),"")</f>
        <v/>
      </c>
      <c r="I292" s="4" t="str">
        <f>IF(Process!$T295&gt;0,"Wc:"&amp;TEXT(Process!AB295,"#0.00"),"")</f>
        <v/>
      </c>
      <c r="J292" s="4" t="str">
        <f>IF(Process!$T295&gt;0,"Wg:"&amp;TEXT(Process!AC295,"#0.00"),"")</f>
        <v/>
      </c>
      <c r="K292" s="7" t="str">
        <f>IF(Process!$T295&gt;0,"P:"&amp;TEXT(Process!AD295,"#0.00"),"")</f>
        <v/>
      </c>
      <c r="L292" s="7" t="str">
        <f>IF(Process!$T295&gt;0,"H:"&amp;Process!AE295,"")</f>
        <v/>
      </c>
      <c r="M292" s="7" t="str">
        <f>IF(Process!$T295&gt;0,"Hi:"&amp;Process!AG295,"")</f>
        <v/>
      </c>
      <c r="N292" s="7" t="str">
        <f>IF(Process!$T295&gt;0,Process!AH295,"")</f>
        <v/>
      </c>
    </row>
    <row r="293" spans="1:14">
      <c r="A293" s="7" t="str">
        <f>IF(Process!$T296&gt;0,Process!T296,"")</f>
        <v/>
      </c>
      <c r="B293" s="7" t="str">
        <f>IF(Process!$T296&gt;0,"t:"&amp;Process!U296,"")</f>
        <v/>
      </c>
      <c r="C293" s="8" t="str">
        <f>IF(Process!$T296&gt;0,"T:"&amp;TEXT(Process!V296,"#0.00"),"")</f>
        <v/>
      </c>
      <c r="D293" s="4" t="str">
        <f>IF(Process!$T296&gt;0,"Ti:"&amp;TEXT(Process!W296,"#0.00"),"")</f>
        <v/>
      </c>
      <c r="E293" s="4" t="str">
        <f>IF(Process!$T296&gt;0,"D:"&amp;TEXT(Process!X296,"#0.00"),"")</f>
        <v/>
      </c>
      <c r="F293" s="3" t="str">
        <f>IF(Process!$T296&gt;0,"Pr:"&amp;TEXT(Process!Y296,"####.0000"),"")</f>
        <v/>
      </c>
      <c r="G293" s="4" t="str">
        <f>IF(Process!$T296&gt;0,"W:"&amp;TEXT(Process!Z296,"#0.00"),"")</f>
        <v/>
      </c>
      <c r="H293" s="4" t="str">
        <f>IF(Process!$T296&gt;0,"Wd:"&amp;TEXT(Process!AA296,"##0"),"")</f>
        <v/>
      </c>
      <c r="I293" s="4" t="str">
        <f>IF(Process!$T296&gt;0,"Wc:"&amp;TEXT(Process!AB296,"#0.00"),"")</f>
        <v/>
      </c>
      <c r="J293" s="4" t="str">
        <f>IF(Process!$T296&gt;0,"Wg:"&amp;TEXT(Process!AC296,"#0.00"),"")</f>
        <v/>
      </c>
      <c r="K293" s="7" t="str">
        <f>IF(Process!$T296&gt;0,"P:"&amp;TEXT(Process!AD296,"#0.00"),"")</f>
        <v/>
      </c>
      <c r="L293" s="7" t="str">
        <f>IF(Process!$T296&gt;0,"H:"&amp;Process!AE296,"")</f>
        <v/>
      </c>
      <c r="M293" s="7" t="str">
        <f>IF(Process!$T296&gt;0,"Hi:"&amp;Process!AG296,"")</f>
        <v/>
      </c>
      <c r="N293" s="7" t="str">
        <f>IF(Process!$T296&gt;0,Process!AH296,"")</f>
        <v/>
      </c>
    </row>
    <row r="294" spans="1:14">
      <c r="A294" s="7" t="str">
        <f>IF(Process!$T297&gt;0,Process!T297,"")</f>
        <v/>
      </c>
      <c r="B294" s="7" t="str">
        <f>IF(Process!$T297&gt;0,"t:"&amp;Process!U297,"")</f>
        <v/>
      </c>
      <c r="C294" s="8" t="str">
        <f>IF(Process!$T297&gt;0,"T:"&amp;TEXT(Process!V297,"#0.00"),"")</f>
        <v/>
      </c>
      <c r="D294" s="4" t="str">
        <f>IF(Process!$T297&gt;0,"Ti:"&amp;TEXT(Process!W297,"#0.00"),"")</f>
        <v/>
      </c>
      <c r="E294" s="4" t="str">
        <f>IF(Process!$T297&gt;0,"D:"&amp;TEXT(Process!X297,"#0.00"),"")</f>
        <v/>
      </c>
      <c r="F294" s="3" t="str">
        <f>IF(Process!$T297&gt;0,"Pr:"&amp;TEXT(Process!Y297,"####.0000"),"")</f>
        <v/>
      </c>
      <c r="G294" s="4" t="str">
        <f>IF(Process!$T297&gt;0,"W:"&amp;TEXT(Process!Z297,"#0.00"),"")</f>
        <v/>
      </c>
      <c r="H294" s="4" t="str">
        <f>IF(Process!$T297&gt;0,"Wd:"&amp;TEXT(Process!AA297,"##0"),"")</f>
        <v/>
      </c>
      <c r="I294" s="4" t="str">
        <f>IF(Process!$T297&gt;0,"Wc:"&amp;TEXT(Process!AB297,"#0.00"),"")</f>
        <v/>
      </c>
      <c r="J294" s="4" t="str">
        <f>IF(Process!$T297&gt;0,"Wg:"&amp;TEXT(Process!AC297,"#0.00"),"")</f>
        <v/>
      </c>
      <c r="K294" s="7" t="str">
        <f>IF(Process!$T297&gt;0,"P:"&amp;TEXT(Process!AD297,"#0.00"),"")</f>
        <v/>
      </c>
      <c r="L294" s="7" t="str">
        <f>IF(Process!$T297&gt;0,"H:"&amp;Process!AE297,"")</f>
        <v/>
      </c>
      <c r="M294" s="7" t="str">
        <f>IF(Process!$T297&gt;0,"Hi:"&amp;Process!AG297,"")</f>
        <v/>
      </c>
      <c r="N294" s="7" t="str">
        <f>IF(Process!$T297&gt;0,Process!AH297,"")</f>
        <v/>
      </c>
    </row>
    <row r="295" spans="1:14">
      <c r="A295" s="7" t="str">
        <f>IF(Process!$T298&gt;0,Process!T298,"")</f>
        <v/>
      </c>
      <c r="B295" s="7" t="str">
        <f>IF(Process!$T298&gt;0,"t:"&amp;Process!U298,"")</f>
        <v/>
      </c>
      <c r="C295" s="8" t="str">
        <f>IF(Process!$T298&gt;0,"T:"&amp;TEXT(Process!V298,"#0.00"),"")</f>
        <v/>
      </c>
      <c r="D295" s="4" t="str">
        <f>IF(Process!$T298&gt;0,"Ti:"&amp;TEXT(Process!W298,"#0.00"),"")</f>
        <v/>
      </c>
      <c r="E295" s="4" t="str">
        <f>IF(Process!$T298&gt;0,"D:"&amp;TEXT(Process!X298,"#0.00"),"")</f>
        <v/>
      </c>
      <c r="F295" s="3" t="str">
        <f>IF(Process!$T298&gt;0,"Pr:"&amp;TEXT(Process!Y298,"####.0000"),"")</f>
        <v/>
      </c>
      <c r="G295" s="4" t="str">
        <f>IF(Process!$T298&gt;0,"W:"&amp;TEXT(Process!Z298,"#0.00"),"")</f>
        <v/>
      </c>
      <c r="H295" s="4" t="str">
        <f>IF(Process!$T298&gt;0,"Wd:"&amp;TEXT(Process!AA298,"##0"),"")</f>
        <v/>
      </c>
      <c r="I295" s="4" t="str">
        <f>IF(Process!$T298&gt;0,"Wc:"&amp;TEXT(Process!AB298,"#0.00"),"")</f>
        <v/>
      </c>
      <c r="J295" s="4" t="str">
        <f>IF(Process!$T298&gt;0,"Wg:"&amp;TEXT(Process!AC298,"#0.00"),"")</f>
        <v/>
      </c>
      <c r="K295" s="7" t="str">
        <f>IF(Process!$T298&gt;0,"P:"&amp;TEXT(Process!AD298,"#0.00"),"")</f>
        <v/>
      </c>
      <c r="L295" s="7" t="str">
        <f>IF(Process!$T298&gt;0,"H:"&amp;Process!AE298,"")</f>
        <v/>
      </c>
      <c r="M295" s="7" t="str">
        <f>IF(Process!$T298&gt;0,"Hi:"&amp;Process!AG298,"")</f>
        <v/>
      </c>
      <c r="N295" s="7" t="str">
        <f>IF(Process!$T298&gt;0,Process!AH298,"")</f>
        <v/>
      </c>
    </row>
    <row r="296" spans="1:14">
      <c r="A296" s="7" t="str">
        <f>IF(Process!$T299&gt;0,Process!T299,"")</f>
        <v/>
      </c>
      <c r="B296" s="7" t="str">
        <f>IF(Process!$T299&gt;0,"t:"&amp;Process!U299,"")</f>
        <v/>
      </c>
      <c r="C296" s="8" t="str">
        <f>IF(Process!$T299&gt;0,"T:"&amp;TEXT(Process!V299,"#0.00"),"")</f>
        <v/>
      </c>
      <c r="D296" s="4" t="str">
        <f>IF(Process!$T299&gt;0,"Ti:"&amp;TEXT(Process!W299,"#0.00"),"")</f>
        <v/>
      </c>
      <c r="E296" s="4" t="str">
        <f>IF(Process!$T299&gt;0,"D:"&amp;TEXT(Process!X299,"#0.00"),"")</f>
        <v/>
      </c>
      <c r="F296" s="3" t="str">
        <f>IF(Process!$T299&gt;0,"Pr:"&amp;TEXT(Process!Y299,"####.0000"),"")</f>
        <v/>
      </c>
      <c r="G296" s="4" t="str">
        <f>IF(Process!$T299&gt;0,"W:"&amp;TEXT(Process!Z299,"#0.00"),"")</f>
        <v/>
      </c>
      <c r="H296" s="4" t="str">
        <f>IF(Process!$T299&gt;0,"Wd:"&amp;TEXT(Process!AA299,"##0"),"")</f>
        <v/>
      </c>
      <c r="I296" s="4" t="str">
        <f>IF(Process!$T299&gt;0,"Wc:"&amp;TEXT(Process!AB299,"#0.00"),"")</f>
        <v/>
      </c>
      <c r="J296" s="4" t="str">
        <f>IF(Process!$T299&gt;0,"Wg:"&amp;TEXT(Process!AC299,"#0.00"),"")</f>
        <v/>
      </c>
      <c r="K296" s="7" t="str">
        <f>IF(Process!$T299&gt;0,"P:"&amp;TEXT(Process!AD299,"#0.00"),"")</f>
        <v/>
      </c>
      <c r="L296" s="7" t="str">
        <f>IF(Process!$T299&gt;0,"H:"&amp;Process!AE299,"")</f>
        <v/>
      </c>
      <c r="M296" s="7" t="str">
        <f>IF(Process!$T299&gt;0,"Hi:"&amp;Process!AG299,"")</f>
        <v/>
      </c>
      <c r="N296" s="7" t="str">
        <f>IF(Process!$T299&gt;0,Process!AH299,"")</f>
        <v/>
      </c>
    </row>
    <row r="297" spans="1:14">
      <c r="A297" s="7" t="str">
        <f>IF(Process!$T300&gt;0,Process!T300,"")</f>
        <v/>
      </c>
      <c r="B297" s="7" t="str">
        <f>IF(Process!$T300&gt;0,"t:"&amp;Process!U300,"")</f>
        <v/>
      </c>
      <c r="C297" s="8" t="str">
        <f>IF(Process!$T300&gt;0,"T:"&amp;TEXT(Process!V300,"#0.00"),"")</f>
        <v/>
      </c>
      <c r="D297" s="4" t="str">
        <f>IF(Process!$T300&gt;0,"Ti:"&amp;TEXT(Process!W300,"#0.00"),"")</f>
        <v/>
      </c>
      <c r="E297" s="4" t="str">
        <f>IF(Process!$T300&gt;0,"D:"&amp;TEXT(Process!X300,"#0.00"),"")</f>
        <v/>
      </c>
      <c r="F297" s="3" t="str">
        <f>IF(Process!$T300&gt;0,"Pr:"&amp;TEXT(Process!Y300,"####.0000"),"")</f>
        <v/>
      </c>
      <c r="G297" s="4" t="str">
        <f>IF(Process!$T300&gt;0,"W:"&amp;TEXT(Process!Z300,"#0.00"),"")</f>
        <v/>
      </c>
      <c r="H297" s="4" t="str">
        <f>IF(Process!$T300&gt;0,"Wd:"&amp;TEXT(Process!AA300,"##0"),"")</f>
        <v/>
      </c>
      <c r="I297" s="4" t="str">
        <f>IF(Process!$T300&gt;0,"Wc:"&amp;TEXT(Process!AB300,"#0.00"),"")</f>
        <v/>
      </c>
      <c r="J297" s="4" t="str">
        <f>IF(Process!$T300&gt;0,"Wg:"&amp;TEXT(Process!AC300,"#0.00"),"")</f>
        <v/>
      </c>
      <c r="K297" s="7" t="str">
        <f>IF(Process!$T300&gt;0,"P:"&amp;TEXT(Process!AD300,"#0.00"),"")</f>
        <v/>
      </c>
      <c r="L297" s="7" t="str">
        <f>IF(Process!$T300&gt;0,"H:"&amp;Process!AE300,"")</f>
        <v/>
      </c>
      <c r="M297" s="7" t="str">
        <f>IF(Process!$T300&gt;0,"Hi:"&amp;Process!AG300,"")</f>
        <v/>
      </c>
      <c r="N297" s="7" t="str">
        <f>IF(Process!$T300&gt;0,Process!AH300,"")</f>
        <v/>
      </c>
    </row>
    <row r="298" spans="1:14">
      <c r="A298" s="7" t="str">
        <f>IF(Process!$T301&gt;0,Process!T301,"")</f>
        <v/>
      </c>
      <c r="B298" s="7" t="str">
        <f>IF(Process!$T301&gt;0,"t:"&amp;Process!U301,"")</f>
        <v/>
      </c>
      <c r="C298" s="8" t="str">
        <f>IF(Process!$T301&gt;0,"T:"&amp;TEXT(Process!V301,"#0.00"),"")</f>
        <v/>
      </c>
      <c r="D298" s="4" t="str">
        <f>IF(Process!$T301&gt;0,"Ti:"&amp;TEXT(Process!W301,"#0.00"),"")</f>
        <v/>
      </c>
      <c r="E298" s="4" t="str">
        <f>IF(Process!$T301&gt;0,"D:"&amp;TEXT(Process!X301,"#0.00"),"")</f>
        <v/>
      </c>
      <c r="F298" s="3" t="str">
        <f>IF(Process!$T301&gt;0,"Pr:"&amp;TEXT(Process!Y301,"####.0000"),"")</f>
        <v/>
      </c>
      <c r="G298" s="4" t="str">
        <f>IF(Process!$T301&gt;0,"W:"&amp;TEXT(Process!Z301,"#0.00"),"")</f>
        <v/>
      </c>
      <c r="H298" s="4" t="str">
        <f>IF(Process!$T301&gt;0,"Wd:"&amp;TEXT(Process!AA301,"##0"),"")</f>
        <v/>
      </c>
      <c r="I298" s="4" t="str">
        <f>IF(Process!$T301&gt;0,"Wc:"&amp;TEXT(Process!AB301,"#0.00"),"")</f>
        <v/>
      </c>
      <c r="J298" s="4" t="str">
        <f>IF(Process!$T301&gt;0,"Wg:"&amp;TEXT(Process!AC301,"#0.00"),"")</f>
        <v/>
      </c>
      <c r="K298" s="7" t="str">
        <f>IF(Process!$T301&gt;0,"P:"&amp;TEXT(Process!AD301,"#0.00"),"")</f>
        <v/>
      </c>
      <c r="L298" s="7" t="str">
        <f>IF(Process!$T301&gt;0,"H:"&amp;Process!AE301,"")</f>
        <v/>
      </c>
      <c r="M298" s="7" t="str">
        <f>IF(Process!$T301&gt;0,"Hi:"&amp;Process!AG301,"")</f>
        <v/>
      </c>
      <c r="N298" s="7" t="str">
        <f>IF(Process!$T301&gt;0,Process!AH301,"")</f>
        <v/>
      </c>
    </row>
    <row r="299" spans="1:14">
      <c r="A299" s="7" t="str">
        <f>IF(Process!$T302&gt;0,Process!T302,"")</f>
        <v/>
      </c>
      <c r="B299" s="7" t="str">
        <f>IF(Process!$T302&gt;0,"t:"&amp;Process!U302,"")</f>
        <v/>
      </c>
      <c r="C299" s="8" t="str">
        <f>IF(Process!$T302&gt;0,"T:"&amp;TEXT(Process!V302,"#0.00"),"")</f>
        <v/>
      </c>
      <c r="D299" s="4" t="str">
        <f>IF(Process!$T302&gt;0,"Ti:"&amp;TEXT(Process!W302,"#0.00"),"")</f>
        <v/>
      </c>
      <c r="E299" s="4" t="str">
        <f>IF(Process!$T302&gt;0,"D:"&amp;TEXT(Process!X302,"#0.00"),"")</f>
        <v/>
      </c>
      <c r="F299" s="3" t="str">
        <f>IF(Process!$T302&gt;0,"Pr:"&amp;TEXT(Process!Y302,"####.0000"),"")</f>
        <v/>
      </c>
      <c r="G299" s="4" t="str">
        <f>IF(Process!$T302&gt;0,"W:"&amp;TEXT(Process!Z302,"#0.00"),"")</f>
        <v/>
      </c>
      <c r="H299" s="4" t="str">
        <f>IF(Process!$T302&gt;0,"Wd:"&amp;TEXT(Process!AA302,"##0"),"")</f>
        <v/>
      </c>
      <c r="I299" s="4" t="str">
        <f>IF(Process!$T302&gt;0,"Wc:"&amp;TEXT(Process!AB302,"#0.00"),"")</f>
        <v/>
      </c>
      <c r="J299" s="4" t="str">
        <f>IF(Process!$T302&gt;0,"Wg:"&amp;TEXT(Process!AC302,"#0.00"),"")</f>
        <v/>
      </c>
      <c r="K299" s="7" t="str">
        <f>IF(Process!$T302&gt;0,"P:"&amp;TEXT(Process!AD302,"#0.00"),"")</f>
        <v/>
      </c>
      <c r="L299" s="7" t="str">
        <f>IF(Process!$T302&gt;0,"H:"&amp;Process!AE302,"")</f>
        <v/>
      </c>
      <c r="M299" s="7" t="str">
        <f>IF(Process!$T302&gt;0,"Hi:"&amp;Process!AG302,"")</f>
        <v/>
      </c>
      <c r="N299" s="7" t="str">
        <f>IF(Process!$T302&gt;0,Process!AH302,"")</f>
        <v/>
      </c>
    </row>
    <row r="300" spans="1:14">
      <c r="A300" s="7" t="str">
        <f>IF(Process!$T303&gt;0,Process!T303,"")</f>
        <v/>
      </c>
      <c r="B300" s="7" t="str">
        <f>IF(Process!$T303&gt;0,"t:"&amp;Process!U303,"")</f>
        <v/>
      </c>
      <c r="C300" s="8" t="str">
        <f>IF(Process!$T303&gt;0,"T:"&amp;TEXT(Process!V303,"#0.00"),"")</f>
        <v/>
      </c>
      <c r="D300" s="4" t="str">
        <f>IF(Process!$T303&gt;0,"Ti:"&amp;TEXT(Process!W303,"#0.00"),"")</f>
        <v/>
      </c>
      <c r="E300" s="4" t="str">
        <f>IF(Process!$T303&gt;0,"D:"&amp;TEXT(Process!X303,"#0.00"),"")</f>
        <v/>
      </c>
      <c r="F300" s="3" t="str">
        <f>IF(Process!$T303&gt;0,"Pr:"&amp;TEXT(Process!Y303,"####.0000"),"")</f>
        <v/>
      </c>
      <c r="G300" s="4" t="str">
        <f>IF(Process!$T303&gt;0,"W:"&amp;TEXT(Process!Z303,"#0.00"),"")</f>
        <v/>
      </c>
      <c r="H300" s="4" t="str">
        <f>IF(Process!$T303&gt;0,"Wd:"&amp;TEXT(Process!AA303,"##0"),"")</f>
        <v/>
      </c>
      <c r="I300" s="4" t="str">
        <f>IF(Process!$T303&gt;0,"Wc:"&amp;TEXT(Process!AB303,"#0.00"),"")</f>
        <v/>
      </c>
      <c r="J300" s="4" t="str">
        <f>IF(Process!$T303&gt;0,"Wg:"&amp;TEXT(Process!AC303,"#0.00"),"")</f>
        <v/>
      </c>
      <c r="K300" s="7" t="str">
        <f>IF(Process!$T303&gt;0,"P:"&amp;TEXT(Process!AD303,"#0.00"),"")</f>
        <v/>
      </c>
      <c r="L300" s="7" t="str">
        <f>IF(Process!$T303&gt;0,"H:"&amp;Process!AE303,"")</f>
        <v/>
      </c>
      <c r="M300" s="7" t="str">
        <f>IF(Process!$T303&gt;0,"Hi:"&amp;Process!AG303,"")</f>
        <v/>
      </c>
      <c r="N300" s="7" t="str">
        <f>IF(Process!$T303&gt;0,Process!AH303,"")</f>
        <v/>
      </c>
    </row>
    <row r="301" spans="1:14">
      <c r="A301" s="7" t="str">
        <f>IF(Process!$T304&gt;0,Process!T304,"")</f>
        <v/>
      </c>
      <c r="B301" s="7" t="str">
        <f>IF(Process!$T304&gt;0,"t:"&amp;Process!U304,"")</f>
        <v/>
      </c>
      <c r="C301" s="8" t="str">
        <f>IF(Process!$T304&gt;0,"T:"&amp;TEXT(Process!V304,"#0.00"),"")</f>
        <v/>
      </c>
      <c r="D301" s="4" t="str">
        <f>IF(Process!$T304&gt;0,"Ti:"&amp;TEXT(Process!W304,"#0.00"),"")</f>
        <v/>
      </c>
      <c r="E301" s="4" t="str">
        <f>IF(Process!$T304&gt;0,"D:"&amp;TEXT(Process!X304,"#0.00"),"")</f>
        <v/>
      </c>
      <c r="F301" s="3" t="str">
        <f>IF(Process!$T304&gt;0,"Pr:"&amp;TEXT(Process!Y304,"####.0000"),"")</f>
        <v/>
      </c>
      <c r="G301" s="4" t="str">
        <f>IF(Process!$T304&gt;0,"W:"&amp;TEXT(Process!Z304,"#0.00"),"")</f>
        <v/>
      </c>
      <c r="H301" s="4" t="str">
        <f>IF(Process!$T304&gt;0,"Wd:"&amp;TEXT(Process!AA304,"##0"),"")</f>
        <v/>
      </c>
      <c r="I301" s="4" t="str">
        <f>IF(Process!$T304&gt;0,"Wc:"&amp;TEXT(Process!AB304,"#0.00"),"")</f>
        <v/>
      </c>
      <c r="J301" s="4" t="str">
        <f>IF(Process!$T304&gt;0,"Wg:"&amp;TEXT(Process!AC304,"#0.00"),"")</f>
        <v/>
      </c>
      <c r="K301" s="7" t="str">
        <f>IF(Process!$T304&gt;0,"P:"&amp;TEXT(Process!AD304,"#0.00"),"")</f>
        <v/>
      </c>
      <c r="L301" s="7" t="str">
        <f>IF(Process!$T304&gt;0,"H:"&amp;Process!AE304,"")</f>
        <v/>
      </c>
      <c r="M301" s="7" t="str">
        <f>IF(Process!$T304&gt;0,"Hi:"&amp;Process!AG304,"")</f>
        <v/>
      </c>
      <c r="N301" s="7" t="str">
        <f>IF(Process!$T304&gt;0,Process!AH304,"")</f>
        <v/>
      </c>
    </row>
    <row r="302" spans="1:14">
      <c r="A302" s="7" t="str">
        <f>IF(Process!$T305&gt;0,Process!T305,"")</f>
        <v/>
      </c>
      <c r="B302" s="7" t="str">
        <f>IF(Process!$T305&gt;0,"t:"&amp;Process!U305,"")</f>
        <v/>
      </c>
      <c r="C302" s="8" t="str">
        <f>IF(Process!$T305&gt;0,"T:"&amp;TEXT(Process!V305,"#0.00"),"")</f>
        <v/>
      </c>
      <c r="D302" s="4" t="str">
        <f>IF(Process!$T305&gt;0,"Ti:"&amp;TEXT(Process!W305,"#0.00"),"")</f>
        <v/>
      </c>
      <c r="E302" s="4" t="str">
        <f>IF(Process!$T305&gt;0,"D:"&amp;TEXT(Process!X305,"#0.00"),"")</f>
        <v/>
      </c>
      <c r="F302" s="3" t="str">
        <f>IF(Process!$T305&gt;0,"Pr:"&amp;TEXT(Process!Y305,"####.0000"),"")</f>
        <v/>
      </c>
      <c r="G302" s="4" t="str">
        <f>IF(Process!$T305&gt;0,"W:"&amp;TEXT(Process!Z305,"#0.00"),"")</f>
        <v/>
      </c>
      <c r="H302" s="4" t="str">
        <f>IF(Process!$T305&gt;0,"Wd:"&amp;TEXT(Process!AA305,"##0"),"")</f>
        <v/>
      </c>
      <c r="I302" s="4" t="str">
        <f>IF(Process!$T305&gt;0,"Wc:"&amp;TEXT(Process!AB305,"#0.00"),"")</f>
        <v/>
      </c>
      <c r="J302" s="4" t="str">
        <f>IF(Process!$T305&gt;0,"Wg:"&amp;TEXT(Process!AC305,"#0.00"),"")</f>
        <v/>
      </c>
      <c r="K302" s="7" t="str">
        <f>IF(Process!$T305&gt;0,"P:"&amp;TEXT(Process!AD305,"#0.00"),"")</f>
        <v/>
      </c>
      <c r="L302" s="7" t="str">
        <f>IF(Process!$T305&gt;0,"H:"&amp;Process!AE305,"")</f>
        <v/>
      </c>
      <c r="M302" s="7" t="str">
        <f>IF(Process!$T305&gt;0,"Hi:"&amp;Process!AG305,"")</f>
        <v/>
      </c>
      <c r="N302" s="7" t="str">
        <f>IF(Process!$T305&gt;0,Process!AH305,"")</f>
        <v/>
      </c>
    </row>
    <row r="303" spans="1:14">
      <c r="A303" s="7" t="str">
        <f>IF(Process!$T306&gt;0,Process!T306,"")</f>
        <v/>
      </c>
      <c r="B303" s="7" t="str">
        <f>IF(Process!$T306&gt;0,"t:"&amp;Process!U306,"")</f>
        <v/>
      </c>
      <c r="C303" s="8" t="str">
        <f>IF(Process!$T306&gt;0,"T:"&amp;TEXT(Process!V306,"#0.00"),"")</f>
        <v/>
      </c>
      <c r="D303" s="4" t="str">
        <f>IF(Process!$T306&gt;0,"Ti:"&amp;TEXT(Process!W306,"#0.00"),"")</f>
        <v/>
      </c>
      <c r="E303" s="4" t="str">
        <f>IF(Process!$T306&gt;0,"D:"&amp;TEXT(Process!X306,"#0.00"),"")</f>
        <v/>
      </c>
      <c r="F303" s="3" t="str">
        <f>IF(Process!$T306&gt;0,"Pr:"&amp;TEXT(Process!Y306,"####.0000"),"")</f>
        <v/>
      </c>
      <c r="G303" s="4" t="str">
        <f>IF(Process!$T306&gt;0,"W:"&amp;TEXT(Process!Z306,"#0.00"),"")</f>
        <v/>
      </c>
      <c r="H303" s="4" t="str">
        <f>IF(Process!$T306&gt;0,"Wd:"&amp;TEXT(Process!AA306,"##0"),"")</f>
        <v/>
      </c>
      <c r="I303" s="4" t="str">
        <f>IF(Process!$T306&gt;0,"Wc:"&amp;TEXT(Process!AB306,"#0.00"),"")</f>
        <v/>
      </c>
      <c r="J303" s="4" t="str">
        <f>IF(Process!$T306&gt;0,"Wg:"&amp;TEXT(Process!AC306,"#0.00"),"")</f>
        <v/>
      </c>
      <c r="K303" s="7" t="str">
        <f>IF(Process!$T306&gt;0,"P:"&amp;TEXT(Process!AD306,"#0.00"),"")</f>
        <v/>
      </c>
      <c r="L303" s="7" t="str">
        <f>IF(Process!$T306&gt;0,"H:"&amp;Process!AE306,"")</f>
        <v/>
      </c>
      <c r="M303" s="7" t="str">
        <f>IF(Process!$T306&gt;0,"Hi:"&amp;Process!AG306,"")</f>
        <v/>
      </c>
      <c r="N303" s="7" t="str">
        <f>IF(Process!$T306&gt;0,Process!AH306,"")</f>
        <v/>
      </c>
    </row>
    <row r="304" spans="1:14">
      <c r="A304" s="7" t="str">
        <f>IF(Process!$T307&gt;0,Process!T307,"")</f>
        <v/>
      </c>
      <c r="B304" s="7" t="str">
        <f>IF(Process!$T307&gt;0,"t:"&amp;Process!U307,"")</f>
        <v/>
      </c>
      <c r="C304" s="8" t="str">
        <f>IF(Process!$T307&gt;0,"T:"&amp;TEXT(Process!V307,"#0.00"),"")</f>
        <v/>
      </c>
      <c r="D304" s="4" t="str">
        <f>IF(Process!$T307&gt;0,"Ti:"&amp;TEXT(Process!W307,"#0.00"),"")</f>
        <v/>
      </c>
      <c r="E304" s="4" t="str">
        <f>IF(Process!$T307&gt;0,"D:"&amp;TEXT(Process!X307,"#0.00"),"")</f>
        <v/>
      </c>
      <c r="F304" s="3" t="str">
        <f>IF(Process!$T307&gt;0,"Pr:"&amp;TEXT(Process!Y307,"####.0000"),"")</f>
        <v/>
      </c>
      <c r="G304" s="4" t="str">
        <f>IF(Process!$T307&gt;0,"W:"&amp;TEXT(Process!Z307,"#0.00"),"")</f>
        <v/>
      </c>
      <c r="H304" s="4" t="str">
        <f>IF(Process!$T307&gt;0,"Wd:"&amp;TEXT(Process!AA307,"##0"),"")</f>
        <v/>
      </c>
      <c r="I304" s="4" t="str">
        <f>IF(Process!$T307&gt;0,"Wc:"&amp;TEXT(Process!AB307,"#0.00"),"")</f>
        <v/>
      </c>
      <c r="J304" s="4" t="str">
        <f>IF(Process!$T307&gt;0,"Wg:"&amp;TEXT(Process!AC307,"#0.00"),"")</f>
        <v/>
      </c>
      <c r="K304" s="7" t="str">
        <f>IF(Process!$T307&gt;0,"P:"&amp;TEXT(Process!AD307,"#0.00"),"")</f>
        <v/>
      </c>
      <c r="L304" s="7" t="str">
        <f>IF(Process!$T307&gt;0,"H:"&amp;Process!AE307,"")</f>
        <v/>
      </c>
      <c r="M304" s="7" t="str">
        <f>IF(Process!$T307&gt;0,"Hi:"&amp;Process!AG307,"")</f>
        <v/>
      </c>
      <c r="N304" s="7" t="str">
        <f>IF(Process!$T307&gt;0,Process!AH307,"")</f>
        <v/>
      </c>
    </row>
    <row r="305" spans="1:14">
      <c r="A305" s="7" t="str">
        <f>IF(Process!$T308&gt;0,Process!T308,"")</f>
        <v/>
      </c>
      <c r="B305" s="7" t="str">
        <f>IF(Process!$T308&gt;0,"t:"&amp;Process!U308,"")</f>
        <v/>
      </c>
      <c r="C305" s="8" t="str">
        <f>IF(Process!$T308&gt;0,"T:"&amp;TEXT(Process!V308,"#0.00"),"")</f>
        <v/>
      </c>
      <c r="D305" s="4" t="str">
        <f>IF(Process!$T308&gt;0,"Ti:"&amp;TEXT(Process!W308,"#0.00"),"")</f>
        <v/>
      </c>
      <c r="E305" s="4" t="str">
        <f>IF(Process!$T308&gt;0,"D:"&amp;TEXT(Process!X308,"#0.00"),"")</f>
        <v/>
      </c>
      <c r="F305" s="3" t="str">
        <f>IF(Process!$T308&gt;0,"Pr:"&amp;TEXT(Process!Y308,"####.0000"),"")</f>
        <v/>
      </c>
      <c r="G305" s="4" t="str">
        <f>IF(Process!$T308&gt;0,"W:"&amp;TEXT(Process!Z308,"#0.00"),"")</f>
        <v/>
      </c>
      <c r="H305" s="4" t="str">
        <f>IF(Process!$T308&gt;0,"Wd:"&amp;TEXT(Process!AA308,"##0"),"")</f>
        <v/>
      </c>
      <c r="I305" s="4" t="str">
        <f>IF(Process!$T308&gt;0,"Wc:"&amp;TEXT(Process!AB308,"#0.00"),"")</f>
        <v/>
      </c>
      <c r="J305" s="4" t="str">
        <f>IF(Process!$T308&gt;0,"Wg:"&amp;TEXT(Process!AC308,"#0.00"),"")</f>
        <v/>
      </c>
      <c r="K305" s="7" t="str">
        <f>IF(Process!$T308&gt;0,"P:"&amp;TEXT(Process!AD308,"#0.00"),"")</f>
        <v/>
      </c>
      <c r="L305" s="7" t="str">
        <f>IF(Process!$T308&gt;0,"H:"&amp;Process!AE308,"")</f>
        <v/>
      </c>
      <c r="M305" s="7" t="str">
        <f>IF(Process!$T308&gt;0,"Hi:"&amp;Process!AG308,"")</f>
        <v/>
      </c>
      <c r="N305" s="7" t="str">
        <f>IF(Process!$T308&gt;0,Process!AH308,"")</f>
        <v/>
      </c>
    </row>
    <row r="306" spans="1:14">
      <c r="A306" s="7" t="str">
        <f>IF(Process!$T309&gt;0,Process!T309,"")</f>
        <v/>
      </c>
      <c r="B306" s="7" t="str">
        <f>IF(Process!$T309&gt;0,"t:"&amp;Process!U309,"")</f>
        <v/>
      </c>
      <c r="C306" s="8" t="str">
        <f>IF(Process!$T309&gt;0,"T:"&amp;TEXT(Process!V309,"#0.00"),"")</f>
        <v/>
      </c>
      <c r="D306" s="4" t="str">
        <f>IF(Process!$T309&gt;0,"Ti:"&amp;TEXT(Process!W309,"#0.00"),"")</f>
        <v/>
      </c>
      <c r="E306" s="4" t="str">
        <f>IF(Process!$T309&gt;0,"D:"&amp;TEXT(Process!X309,"#0.00"),"")</f>
        <v/>
      </c>
      <c r="F306" s="3" t="str">
        <f>IF(Process!$T309&gt;0,"Pr:"&amp;TEXT(Process!Y309,"####.0000"),"")</f>
        <v/>
      </c>
      <c r="G306" s="4" t="str">
        <f>IF(Process!$T309&gt;0,"W:"&amp;TEXT(Process!Z309,"#0.00"),"")</f>
        <v/>
      </c>
      <c r="H306" s="4" t="str">
        <f>IF(Process!$T309&gt;0,"Wd:"&amp;TEXT(Process!AA309,"##0"),"")</f>
        <v/>
      </c>
      <c r="I306" s="4" t="str">
        <f>IF(Process!$T309&gt;0,"Wc:"&amp;TEXT(Process!AB309,"#0.00"),"")</f>
        <v/>
      </c>
      <c r="J306" s="4" t="str">
        <f>IF(Process!$T309&gt;0,"Wg:"&amp;TEXT(Process!AC309,"#0.00"),"")</f>
        <v/>
      </c>
      <c r="K306" s="7" t="str">
        <f>IF(Process!$T309&gt;0,"P:"&amp;TEXT(Process!AD309,"#0.00"),"")</f>
        <v/>
      </c>
      <c r="L306" s="7" t="str">
        <f>IF(Process!$T309&gt;0,"H:"&amp;Process!AE309,"")</f>
        <v/>
      </c>
      <c r="M306" s="7" t="str">
        <f>IF(Process!$T309&gt;0,"Hi:"&amp;Process!AG309,"")</f>
        <v/>
      </c>
      <c r="N306" s="7" t="str">
        <f>IF(Process!$T309&gt;0,Process!AH309,"")</f>
        <v/>
      </c>
    </row>
    <row r="307" spans="1:14">
      <c r="A307" s="7" t="str">
        <f>IF(Process!$T310&gt;0,Process!T310,"")</f>
        <v/>
      </c>
      <c r="B307" s="7" t="str">
        <f>IF(Process!$T310&gt;0,"t:"&amp;Process!U310,"")</f>
        <v/>
      </c>
      <c r="C307" s="8" t="str">
        <f>IF(Process!$T310&gt;0,"T:"&amp;TEXT(Process!V310,"#0.00"),"")</f>
        <v/>
      </c>
      <c r="D307" s="4" t="str">
        <f>IF(Process!$T310&gt;0,"Ti:"&amp;TEXT(Process!W310,"#0.00"),"")</f>
        <v/>
      </c>
      <c r="E307" s="4" t="str">
        <f>IF(Process!$T310&gt;0,"D:"&amp;TEXT(Process!X310,"#0.00"),"")</f>
        <v/>
      </c>
      <c r="F307" s="3" t="str">
        <f>IF(Process!$T310&gt;0,"Pr:"&amp;TEXT(Process!Y310,"####.0000"),"")</f>
        <v/>
      </c>
      <c r="G307" s="4" t="str">
        <f>IF(Process!$T310&gt;0,"W:"&amp;TEXT(Process!Z310,"#0.00"),"")</f>
        <v/>
      </c>
      <c r="H307" s="4" t="str">
        <f>IF(Process!$T310&gt;0,"Wd:"&amp;TEXT(Process!AA310,"##0"),"")</f>
        <v/>
      </c>
      <c r="I307" s="4" t="str">
        <f>IF(Process!$T310&gt;0,"Wc:"&amp;TEXT(Process!AB310,"#0.00"),"")</f>
        <v/>
      </c>
      <c r="J307" s="4" t="str">
        <f>IF(Process!$T310&gt;0,"Wg:"&amp;TEXT(Process!AC310,"#0.00"),"")</f>
        <v/>
      </c>
      <c r="K307" s="7" t="str">
        <f>IF(Process!$T310&gt;0,"P:"&amp;TEXT(Process!AD310,"#0.00"),"")</f>
        <v/>
      </c>
      <c r="L307" s="7" t="str">
        <f>IF(Process!$T310&gt;0,"H:"&amp;Process!AE310,"")</f>
        <v/>
      </c>
      <c r="M307" s="7" t="str">
        <f>IF(Process!$T310&gt;0,"Hi:"&amp;Process!AG310,"")</f>
        <v/>
      </c>
      <c r="N307" s="7" t="str">
        <f>IF(Process!$T310&gt;0,Process!AH310,"")</f>
        <v/>
      </c>
    </row>
    <row r="308" spans="1:14">
      <c r="A308" s="7" t="str">
        <f>IF(Process!$T311&gt;0,Process!T311,"")</f>
        <v/>
      </c>
      <c r="B308" s="7" t="str">
        <f>IF(Process!$T311&gt;0,"t:"&amp;Process!U311,"")</f>
        <v/>
      </c>
      <c r="C308" s="8" t="str">
        <f>IF(Process!$T311&gt;0,"T:"&amp;TEXT(Process!V311,"#0.00"),"")</f>
        <v/>
      </c>
      <c r="D308" s="4" t="str">
        <f>IF(Process!$T311&gt;0,"Ti:"&amp;TEXT(Process!W311,"#0.00"),"")</f>
        <v/>
      </c>
      <c r="E308" s="4" t="str">
        <f>IF(Process!$T311&gt;0,"D:"&amp;TEXT(Process!X311,"#0.00"),"")</f>
        <v/>
      </c>
      <c r="F308" s="3" t="str">
        <f>IF(Process!$T311&gt;0,"Pr:"&amp;TEXT(Process!Y311,"####.0000"),"")</f>
        <v/>
      </c>
      <c r="G308" s="4" t="str">
        <f>IF(Process!$T311&gt;0,"W:"&amp;TEXT(Process!Z311,"#0.00"),"")</f>
        <v/>
      </c>
      <c r="H308" s="4" t="str">
        <f>IF(Process!$T311&gt;0,"Wd:"&amp;TEXT(Process!AA311,"##0"),"")</f>
        <v/>
      </c>
      <c r="I308" s="4" t="str">
        <f>IF(Process!$T311&gt;0,"Wc:"&amp;TEXT(Process!AB311,"#0.00"),"")</f>
        <v/>
      </c>
      <c r="J308" s="4" t="str">
        <f>IF(Process!$T311&gt;0,"Wg:"&amp;TEXT(Process!AC311,"#0.00"),"")</f>
        <v/>
      </c>
      <c r="K308" s="7" t="str">
        <f>IF(Process!$T311&gt;0,"P:"&amp;TEXT(Process!AD311,"#0.00"),"")</f>
        <v/>
      </c>
      <c r="L308" s="7" t="str">
        <f>IF(Process!$T311&gt;0,"H:"&amp;Process!AE311,"")</f>
        <v/>
      </c>
      <c r="M308" s="7" t="str">
        <f>IF(Process!$T311&gt;0,"Hi:"&amp;Process!AG311,"")</f>
        <v/>
      </c>
      <c r="N308" s="7" t="str">
        <f>IF(Process!$T311&gt;0,Process!AH311,"")</f>
        <v/>
      </c>
    </row>
    <row r="309" spans="1:14">
      <c r="A309" s="7" t="str">
        <f>IF(Process!$T312&gt;0,Process!T312,"")</f>
        <v/>
      </c>
      <c r="B309" s="7" t="str">
        <f>IF(Process!$T312&gt;0,"t:"&amp;Process!U312,"")</f>
        <v/>
      </c>
      <c r="C309" s="8" t="str">
        <f>IF(Process!$T312&gt;0,"T:"&amp;TEXT(Process!V312,"#0.00"),"")</f>
        <v/>
      </c>
      <c r="D309" s="4" t="str">
        <f>IF(Process!$T312&gt;0,"Ti:"&amp;TEXT(Process!W312,"#0.00"),"")</f>
        <v/>
      </c>
      <c r="E309" s="4" t="str">
        <f>IF(Process!$T312&gt;0,"D:"&amp;TEXT(Process!X312,"#0.00"),"")</f>
        <v/>
      </c>
      <c r="F309" s="3" t="str">
        <f>IF(Process!$T312&gt;0,"Pr:"&amp;TEXT(Process!Y312,"####.0000"),"")</f>
        <v/>
      </c>
      <c r="G309" s="4" t="str">
        <f>IF(Process!$T312&gt;0,"W:"&amp;TEXT(Process!Z312,"#0.00"),"")</f>
        <v/>
      </c>
      <c r="H309" s="4" t="str">
        <f>IF(Process!$T312&gt;0,"Wd:"&amp;TEXT(Process!AA312,"##0"),"")</f>
        <v/>
      </c>
      <c r="I309" s="4" t="str">
        <f>IF(Process!$T312&gt;0,"Wc:"&amp;TEXT(Process!AB312,"#0.00"),"")</f>
        <v/>
      </c>
      <c r="J309" s="4" t="str">
        <f>IF(Process!$T312&gt;0,"Wg:"&amp;TEXT(Process!AC312,"#0.00"),"")</f>
        <v/>
      </c>
      <c r="K309" s="7" t="str">
        <f>IF(Process!$T312&gt;0,"P:"&amp;TEXT(Process!AD312,"#0.00"),"")</f>
        <v/>
      </c>
      <c r="L309" s="7" t="str">
        <f>IF(Process!$T312&gt;0,"H:"&amp;Process!AE312,"")</f>
        <v/>
      </c>
      <c r="M309" s="7" t="str">
        <f>IF(Process!$T312&gt;0,"Hi:"&amp;Process!AG312,"")</f>
        <v/>
      </c>
      <c r="N309" s="7" t="str">
        <f>IF(Process!$T312&gt;0,Process!AH312,"")</f>
        <v/>
      </c>
    </row>
    <row r="310" spans="1:14">
      <c r="A310" s="7" t="str">
        <f>IF(Process!$T313&gt;0,Process!T313,"")</f>
        <v/>
      </c>
      <c r="B310" s="7" t="str">
        <f>IF(Process!$T313&gt;0,"t:"&amp;Process!U313,"")</f>
        <v/>
      </c>
      <c r="C310" s="8" t="str">
        <f>IF(Process!$T313&gt;0,"T:"&amp;TEXT(Process!V313,"#0.00"),"")</f>
        <v/>
      </c>
      <c r="D310" s="4" t="str">
        <f>IF(Process!$T313&gt;0,"Ti:"&amp;TEXT(Process!W313,"#0.00"),"")</f>
        <v/>
      </c>
      <c r="E310" s="4" t="str">
        <f>IF(Process!$T313&gt;0,"D:"&amp;TEXT(Process!X313,"#0.00"),"")</f>
        <v/>
      </c>
      <c r="F310" s="3" t="str">
        <f>IF(Process!$T313&gt;0,"Pr:"&amp;TEXT(Process!Y313,"####.0000"),"")</f>
        <v/>
      </c>
      <c r="G310" s="4" t="str">
        <f>IF(Process!$T313&gt;0,"W:"&amp;TEXT(Process!Z313,"#0.00"),"")</f>
        <v/>
      </c>
      <c r="H310" s="4" t="str">
        <f>IF(Process!$T313&gt;0,"Wd:"&amp;TEXT(Process!AA313,"##0"),"")</f>
        <v/>
      </c>
      <c r="I310" s="4" t="str">
        <f>IF(Process!$T313&gt;0,"Wc:"&amp;TEXT(Process!AB313,"#0.00"),"")</f>
        <v/>
      </c>
      <c r="J310" s="4" t="str">
        <f>IF(Process!$T313&gt;0,"Wg:"&amp;TEXT(Process!AC313,"#0.00"),"")</f>
        <v/>
      </c>
      <c r="K310" s="7" t="str">
        <f>IF(Process!$T313&gt;0,"P:"&amp;TEXT(Process!AD313,"#0.00"),"")</f>
        <v/>
      </c>
      <c r="L310" s="7" t="str">
        <f>IF(Process!$T313&gt;0,"H:"&amp;Process!AE313,"")</f>
        <v/>
      </c>
      <c r="M310" s="7" t="str">
        <f>IF(Process!$T313&gt;0,"Hi:"&amp;Process!AG313,"")</f>
        <v/>
      </c>
      <c r="N310" s="7" t="str">
        <f>IF(Process!$T313&gt;0,Process!AH313,"")</f>
        <v/>
      </c>
    </row>
    <row r="311" spans="1:14">
      <c r="A311" s="7" t="str">
        <f>IF(Process!$T314&gt;0,Process!T314,"")</f>
        <v/>
      </c>
      <c r="B311" s="7" t="str">
        <f>IF(Process!$T314&gt;0,"t:"&amp;Process!U314,"")</f>
        <v/>
      </c>
      <c r="C311" s="8" t="str">
        <f>IF(Process!$T314&gt;0,"T:"&amp;TEXT(Process!V314,"#0.00"),"")</f>
        <v/>
      </c>
      <c r="D311" s="4" t="str">
        <f>IF(Process!$T314&gt;0,"Ti:"&amp;TEXT(Process!W314,"#0.00"),"")</f>
        <v/>
      </c>
      <c r="E311" s="4" t="str">
        <f>IF(Process!$T314&gt;0,"D:"&amp;TEXT(Process!X314,"#0.00"),"")</f>
        <v/>
      </c>
      <c r="F311" s="3" t="str">
        <f>IF(Process!$T314&gt;0,"Pr:"&amp;TEXT(Process!Y314,"####.0000"),"")</f>
        <v/>
      </c>
      <c r="G311" s="4" t="str">
        <f>IF(Process!$T314&gt;0,"W:"&amp;TEXT(Process!Z314,"#0.00"),"")</f>
        <v/>
      </c>
      <c r="H311" s="4" t="str">
        <f>IF(Process!$T314&gt;0,"Wd:"&amp;TEXT(Process!AA314,"##0"),"")</f>
        <v/>
      </c>
      <c r="I311" s="4" t="str">
        <f>IF(Process!$T314&gt;0,"Wc:"&amp;TEXT(Process!AB314,"#0.00"),"")</f>
        <v/>
      </c>
      <c r="J311" s="4" t="str">
        <f>IF(Process!$T314&gt;0,"Wg:"&amp;TEXT(Process!AC314,"#0.00"),"")</f>
        <v/>
      </c>
      <c r="K311" s="7" t="str">
        <f>IF(Process!$T314&gt;0,"P:"&amp;TEXT(Process!AD314,"#0.00"),"")</f>
        <v/>
      </c>
      <c r="L311" s="7" t="str">
        <f>IF(Process!$T314&gt;0,"H:"&amp;Process!AE314,"")</f>
        <v/>
      </c>
      <c r="M311" s="7" t="str">
        <f>IF(Process!$T314&gt;0,"Hi:"&amp;Process!AG314,"")</f>
        <v/>
      </c>
      <c r="N311" s="7" t="str">
        <f>IF(Process!$T314&gt;0,Process!AH314,"")</f>
        <v/>
      </c>
    </row>
    <row r="312" spans="1:14">
      <c r="A312" s="7" t="str">
        <f>IF(Process!$T315&gt;0,Process!T315,"")</f>
        <v/>
      </c>
      <c r="B312" s="7" t="str">
        <f>IF(Process!$T315&gt;0,"t:"&amp;Process!U315,"")</f>
        <v/>
      </c>
      <c r="C312" s="8" t="str">
        <f>IF(Process!$T315&gt;0,"T:"&amp;TEXT(Process!V315,"#0.00"),"")</f>
        <v/>
      </c>
      <c r="D312" s="4" t="str">
        <f>IF(Process!$T315&gt;0,"Ti:"&amp;TEXT(Process!W315,"#0.00"),"")</f>
        <v/>
      </c>
      <c r="E312" s="4" t="str">
        <f>IF(Process!$T315&gt;0,"D:"&amp;TEXT(Process!X315,"#0.00"),"")</f>
        <v/>
      </c>
      <c r="F312" s="3" t="str">
        <f>IF(Process!$T315&gt;0,"Pr:"&amp;TEXT(Process!Y315,"####.0000"),"")</f>
        <v/>
      </c>
      <c r="G312" s="4" t="str">
        <f>IF(Process!$T315&gt;0,"W:"&amp;TEXT(Process!Z315,"#0.00"),"")</f>
        <v/>
      </c>
      <c r="H312" s="4" t="str">
        <f>IF(Process!$T315&gt;0,"Wd:"&amp;TEXT(Process!AA315,"##0"),"")</f>
        <v/>
      </c>
      <c r="I312" s="4" t="str">
        <f>IF(Process!$T315&gt;0,"Wc:"&amp;TEXT(Process!AB315,"#0.00"),"")</f>
        <v/>
      </c>
      <c r="J312" s="4" t="str">
        <f>IF(Process!$T315&gt;0,"Wg:"&amp;TEXT(Process!AC315,"#0.00"),"")</f>
        <v/>
      </c>
      <c r="K312" s="7" t="str">
        <f>IF(Process!$T315&gt;0,"P:"&amp;TEXT(Process!AD315,"#0.00"),"")</f>
        <v/>
      </c>
      <c r="L312" s="7" t="str">
        <f>IF(Process!$T315&gt;0,"H:"&amp;Process!AE315,"")</f>
        <v/>
      </c>
      <c r="M312" s="7" t="str">
        <f>IF(Process!$T315&gt;0,"Hi:"&amp;Process!AG315,"")</f>
        <v/>
      </c>
      <c r="N312" s="7" t="str">
        <f>IF(Process!$T315&gt;0,Process!AH315,"")</f>
        <v/>
      </c>
    </row>
    <row r="313" spans="1:14">
      <c r="A313" s="7" t="str">
        <f>IF(Process!$T316&gt;0,Process!T316,"")</f>
        <v/>
      </c>
      <c r="B313" s="7" t="str">
        <f>IF(Process!$T316&gt;0,"t:"&amp;Process!U316,"")</f>
        <v/>
      </c>
      <c r="C313" s="8" t="str">
        <f>IF(Process!$T316&gt;0,"T:"&amp;TEXT(Process!V316,"#0.00"),"")</f>
        <v/>
      </c>
      <c r="D313" s="4" t="str">
        <f>IF(Process!$T316&gt;0,"Ti:"&amp;TEXT(Process!W316,"#0.00"),"")</f>
        <v/>
      </c>
      <c r="E313" s="4" t="str">
        <f>IF(Process!$T316&gt;0,"D:"&amp;TEXT(Process!X316,"#0.00"),"")</f>
        <v/>
      </c>
      <c r="F313" s="3" t="str">
        <f>IF(Process!$T316&gt;0,"Pr:"&amp;TEXT(Process!Y316,"####.0000"),"")</f>
        <v/>
      </c>
      <c r="G313" s="4" t="str">
        <f>IF(Process!$T316&gt;0,"W:"&amp;TEXT(Process!Z316,"#0.00"),"")</f>
        <v/>
      </c>
      <c r="H313" s="4" t="str">
        <f>IF(Process!$T316&gt;0,"Wd:"&amp;TEXT(Process!AA316,"##0"),"")</f>
        <v/>
      </c>
      <c r="I313" s="4" t="str">
        <f>IF(Process!$T316&gt;0,"Wc:"&amp;TEXT(Process!AB316,"#0.00"),"")</f>
        <v/>
      </c>
      <c r="J313" s="4" t="str">
        <f>IF(Process!$T316&gt;0,"Wg:"&amp;TEXT(Process!AC316,"#0.00"),"")</f>
        <v/>
      </c>
      <c r="K313" s="7" t="str">
        <f>IF(Process!$T316&gt;0,"P:"&amp;TEXT(Process!AD316,"#0.00"),"")</f>
        <v/>
      </c>
      <c r="L313" s="7" t="str">
        <f>IF(Process!$T316&gt;0,"H:"&amp;Process!AE316,"")</f>
        <v/>
      </c>
      <c r="M313" s="7" t="str">
        <f>IF(Process!$T316&gt;0,"Hi:"&amp;Process!AG316,"")</f>
        <v/>
      </c>
      <c r="N313" s="7" t="str">
        <f>IF(Process!$T316&gt;0,Process!AH316,"")</f>
        <v/>
      </c>
    </row>
    <row r="314" spans="1:14">
      <c r="A314" s="7" t="str">
        <f>IF(Process!$T317&gt;0,Process!T317,"")</f>
        <v/>
      </c>
      <c r="B314" s="7" t="str">
        <f>IF(Process!$T317&gt;0,"t:"&amp;Process!U317,"")</f>
        <v/>
      </c>
      <c r="C314" s="8" t="str">
        <f>IF(Process!$T317&gt;0,"T:"&amp;TEXT(Process!V317,"#0.00"),"")</f>
        <v/>
      </c>
      <c r="D314" s="4" t="str">
        <f>IF(Process!$T317&gt;0,"Ti:"&amp;TEXT(Process!W317,"#0.00"),"")</f>
        <v/>
      </c>
      <c r="E314" s="4" t="str">
        <f>IF(Process!$T317&gt;0,"D:"&amp;TEXT(Process!X317,"#0.00"),"")</f>
        <v/>
      </c>
      <c r="F314" s="3" t="str">
        <f>IF(Process!$T317&gt;0,"Pr:"&amp;TEXT(Process!Y317,"####.0000"),"")</f>
        <v/>
      </c>
      <c r="G314" s="4" t="str">
        <f>IF(Process!$T317&gt;0,"W:"&amp;TEXT(Process!Z317,"#0.00"),"")</f>
        <v/>
      </c>
      <c r="H314" s="4" t="str">
        <f>IF(Process!$T317&gt;0,"Wd:"&amp;TEXT(Process!AA317,"##0"),"")</f>
        <v/>
      </c>
      <c r="I314" s="4" t="str">
        <f>IF(Process!$T317&gt;0,"Wc:"&amp;TEXT(Process!AB317,"#0.00"),"")</f>
        <v/>
      </c>
      <c r="J314" s="4" t="str">
        <f>IF(Process!$T317&gt;0,"Wg:"&amp;TEXT(Process!AC317,"#0.00"),"")</f>
        <v/>
      </c>
      <c r="K314" s="7" t="str">
        <f>IF(Process!$T317&gt;0,"P:"&amp;TEXT(Process!AD317,"#0.00"),"")</f>
        <v/>
      </c>
      <c r="L314" s="7" t="str">
        <f>IF(Process!$T317&gt;0,"H:"&amp;Process!AE317,"")</f>
        <v/>
      </c>
      <c r="M314" s="7" t="str">
        <f>IF(Process!$T317&gt;0,"Hi:"&amp;Process!AG317,"")</f>
        <v/>
      </c>
      <c r="N314" s="7" t="str">
        <f>IF(Process!$T317&gt;0,Process!AH317,"")</f>
        <v/>
      </c>
    </row>
    <row r="315" spans="1:14">
      <c r="A315" s="7" t="str">
        <f>IF(Process!$T318&gt;0,Process!T318,"")</f>
        <v/>
      </c>
      <c r="B315" s="7" t="str">
        <f>IF(Process!$T318&gt;0,"t:"&amp;Process!U318,"")</f>
        <v/>
      </c>
      <c r="C315" s="8" t="str">
        <f>IF(Process!$T318&gt;0,"T:"&amp;TEXT(Process!V318,"#0.00"),"")</f>
        <v/>
      </c>
      <c r="D315" s="4" t="str">
        <f>IF(Process!$T318&gt;0,"Ti:"&amp;TEXT(Process!W318,"#0.00"),"")</f>
        <v/>
      </c>
      <c r="E315" s="4" t="str">
        <f>IF(Process!$T318&gt;0,"D:"&amp;TEXT(Process!X318,"#0.00"),"")</f>
        <v/>
      </c>
      <c r="F315" s="3" t="str">
        <f>IF(Process!$T318&gt;0,"Pr:"&amp;TEXT(Process!Y318,"####.0000"),"")</f>
        <v/>
      </c>
      <c r="G315" s="4" t="str">
        <f>IF(Process!$T318&gt;0,"W:"&amp;TEXT(Process!Z318,"#0.00"),"")</f>
        <v/>
      </c>
      <c r="H315" s="4" t="str">
        <f>IF(Process!$T318&gt;0,"Wd:"&amp;TEXT(Process!AA318,"##0"),"")</f>
        <v/>
      </c>
      <c r="I315" s="4" t="str">
        <f>IF(Process!$T318&gt;0,"Wc:"&amp;TEXT(Process!AB318,"#0.00"),"")</f>
        <v/>
      </c>
      <c r="J315" s="4" t="str">
        <f>IF(Process!$T318&gt;0,"Wg:"&amp;TEXT(Process!AC318,"#0.00"),"")</f>
        <v/>
      </c>
      <c r="K315" s="7" t="str">
        <f>IF(Process!$T318&gt;0,"P:"&amp;TEXT(Process!AD318,"#0.00"),"")</f>
        <v/>
      </c>
      <c r="L315" s="7" t="str">
        <f>IF(Process!$T318&gt;0,"H:"&amp;Process!AE318,"")</f>
        <v/>
      </c>
      <c r="M315" s="7" t="str">
        <f>IF(Process!$T318&gt;0,"Hi:"&amp;Process!AG318,"")</f>
        <v/>
      </c>
      <c r="N315" s="7" t="str">
        <f>IF(Process!$T318&gt;0,Process!AH318,"")</f>
        <v/>
      </c>
    </row>
    <row r="316" spans="1:14">
      <c r="A316" s="7" t="str">
        <f>IF(Process!$T319&gt;0,Process!T319,"")</f>
        <v/>
      </c>
      <c r="B316" s="7" t="str">
        <f>IF(Process!$T319&gt;0,"t:"&amp;Process!U319,"")</f>
        <v/>
      </c>
      <c r="C316" s="8" t="str">
        <f>IF(Process!$T319&gt;0,"T:"&amp;TEXT(Process!V319,"#0.00"),"")</f>
        <v/>
      </c>
      <c r="D316" s="4" t="str">
        <f>IF(Process!$T319&gt;0,"Ti:"&amp;TEXT(Process!W319,"#0.00"),"")</f>
        <v/>
      </c>
      <c r="E316" s="4" t="str">
        <f>IF(Process!$T319&gt;0,"D:"&amp;TEXT(Process!X319,"#0.00"),"")</f>
        <v/>
      </c>
      <c r="F316" s="3" t="str">
        <f>IF(Process!$T319&gt;0,"Pr:"&amp;TEXT(Process!Y319,"####.0000"),"")</f>
        <v/>
      </c>
      <c r="G316" s="4" t="str">
        <f>IF(Process!$T319&gt;0,"W:"&amp;TEXT(Process!Z319,"#0.00"),"")</f>
        <v/>
      </c>
      <c r="H316" s="4" t="str">
        <f>IF(Process!$T319&gt;0,"Wd:"&amp;TEXT(Process!AA319,"##0"),"")</f>
        <v/>
      </c>
      <c r="I316" s="4" t="str">
        <f>IF(Process!$T319&gt;0,"Wc:"&amp;TEXT(Process!AB319,"#0.00"),"")</f>
        <v/>
      </c>
      <c r="J316" s="4" t="str">
        <f>IF(Process!$T319&gt;0,"Wg:"&amp;TEXT(Process!AC319,"#0.00"),"")</f>
        <v/>
      </c>
      <c r="K316" s="7" t="str">
        <f>IF(Process!$T319&gt;0,"P:"&amp;TEXT(Process!AD319,"#0.00"),"")</f>
        <v/>
      </c>
      <c r="L316" s="7" t="str">
        <f>IF(Process!$T319&gt;0,"H:"&amp;Process!AE319,"")</f>
        <v/>
      </c>
      <c r="M316" s="7" t="str">
        <f>IF(Process!$T319&gt;0,"Hi:"&amp;Process!AG319,"")</f>
        <v/>
      </c>
      <c r="N316" s="7" t="str">
        <f>IF(Process!$T319&gt;0,Process!AH319,"")</f>
        <v/>
      </c>
    </row>
    <row r="317" spans="1:14">
      <c r="A317" s="7" t="str">
        <f>IF(Process!$T320&gt;0,Process!T320,"")</f>
        <v/>
      </c>
      <c r="B317" s="7" t="str">
        <f>IF(Process!$T320&gt;0,"t:"&amp;Process!U320,"")</f>
        <v/>
      </c>
      <c r="C317" s="8" t="str">
        <f>IF(Process!$T320&gt;0,"T:"&amp;TEXT(Process!V320,"#0.00"),"")</f>
        <v/>
      </c>
      <c r="D317" s="4" t="str">
        <f>IF(Process!$T320&gt;0,"Ti:"&amp;TEXT(Process!W320,"#0.00"),"")</f>
        <v/>
      </c>
      <c r="E317" s="4" t="str">
        <f>IF(Process!$T320&gt;0,"D:"&amp;TEXT(Process!X320,"#0.00"),"")</f>
        <v/>
      </c>
      <c r="F317" s="3" t="str">
        <f>IF(Process!$T320&gt;0,"Pr:"&amp;TEXT(Process!Y320,"####.0000"),"")</f>
        <v/>
      </c>
      <c r="G317" s="4" t="str">
        <f>IF(Process!$T320&gt;0,"W:"&amp;TEXT(Process!Z320,"#0.00"),"")</f>
        <v/>
      </c>
      <c r="H317" s="4" t="str">
        <f>IF(Process!$T320&gt;0,"Wd:"&amp;TEXT(Process!AA320,"##0"),"")</f>
        <v/>
      </c>
      <c r="I317" s="4" t="str">
        <f>IF(Process!$T320&gt;0,"Wc:"&amp;TEXT(Process!AB320,"#0.00"),"")</f>
        <v/>
      </c>
      <c r="J317" s="4" t="str">
        <f>IF(Process!$T320&gt;0,"Wg:"&amp;TEXT(Process!AC320,"#0.00"),"")</f>
        <v/>
      </c>
      <c r="K317" s="7" t="str">
        <f>IF(Process!$T320&gt;0,"P:"&amp;TEXT(Process!AD320,"#0.00"),"")</f>
        <v/>
      </c>
      <c r="L317" s="7" t="str">
        <f>IF(Process!$T320&gt;0,"H:"&amp;Process!AE320,"")</f>
        <v/>
      </c>
      <c r="M317" s="7" t="str">
        <f>IF(Process!$T320&gt;0,"Hi:"&amp;Process!AG320,"")</f>
        <v/>
      </c>
      <c r="N317" s="7" t="str">
        <f>IF(Process!$T320&gt;0,Process!AH320,"")</f>
        <v/>
      </c>
    </row>
    <row r="318" spans="1:14">
      <c r="A318" s="7" t="str">
        <f>IF(Process!$T321&gt;0,Process!T321,"")</f>
        <v/>
      </c>
      <c r="B318" s="7" t="str">
        <f>IF(Process!$T321&gt;0,"t:"&amp;Process!U321,"")</f>
        <v/>
      </c>
      <c r="C318" s="8" t="str">
        <f>IF(Process!$T321&gt;0,"T:"&amp;TEXT(Process!V321,"#0.00"),"")</f>
        <v/>
      </c>
      <c r="D318" s="4" t="str">
        <f>IF(Process!$T321&gt;0,"Ti:"&amp;TEXT(Process!W321,"#0.00"),"")</f>
        <v/>
      </c>
      <c r="E318" s="4" t="str">
        <f>IF(Process!$T321&gt;0,"D:"&amp;TEXT(Process!X321,"#0.00"),"")</f>
        <v/>
      </c>
      <c r="F318" s="3" t="str">
        <f>IF(Process!$T321&gt;0,"Pr:"&amp;TEXT(Process!Y321,"####.0000"),"")</f>
        <v/>
      </c>
      <c r="G318" s="4" t="str">
        <f>IF(Process!$T321&gt;0,"W:"&amp;TEXT(Process!Z321,"#0.00"),"")</f>
        <v/>
      </c>
      <c r="H318" s="4" t="str">
        <f>IF(Process!$T321&gt;0,"Wd:"&amp;TEXT(Process!AA321,"##0"),"")</f>
        <v/>
      </c>
      <c r="I318" s="4" t="str">
        <f>IF(Process!$T321&gt;0,"Wc:"&amp;TEXT(Process!AB321,"#0.00"),"")</f>
        <v/>
      </c>
      <c r="J318" s="4" t="str">
        <f>IF(Process!$T321&gt;0,"Wg:"&amp;TEXT(Process!AC321,"#0.00"),"")</f>
        <v/>
      </c>
      <c r="K318" s="7" t="str">
        <f>IF(Process!$T321&gt;0,"P:"&amp;TEXT(Process!AD321,"#0.00"),"")</f>
        <v/>
      </c>
      <c r="L318" s="7" t="str">
        <f>IF(Process!$T321&gt;0,"H:"&amp;Process!AE321,"")</f>
        <v/>
      </c>
      <c r="M318" s="7" t="str">
        <f>IF(Process!$T321&gt;0,"Hi:"&amp;Process!AG321,"")</f>
        <v/>
      </c>
      <c r="N318" s="7" t="str">
        <f>IF(Process!$T321&gt;0,Process!AH321,"")</f>
        <v/>
      </c>
    </row>
    <row r="319" spans="1:14">
      <c r="A319" s="7" t="str">
        <f>IF(Process!$T322&gt;0,Process!T322,"")</f>
        <v/>
      </c>
      <c r="B319" s="7" t="str">
        <f>IF(Process!$T322&gt;0,"t:"&amp;Process!U322,"")</f>
        <v/>
      </c>
      <c r="C319" s="8" t="str">
        <f>IF(Process!$T322&gt;0,"T:"&amp;TEXT(Process!V322,"#0.00"),"")</f>
        <v/>
      </c>
      <c r="D319" s="4" t="str">
        <f>IF(Process!$T322&gt;0,"Ti:"&amp;TEXT(Process!W322,"#0.00"),"")</f>
        <v/>
      </c>
      <c r="E319" s="4" t="str">
        <f>IF(Process!$T322&gt;0,"D:"&amp;TEXT(Process!X322,"#0.00"),"")</f>
        <v/>
      </c>
      <c r="F319" s="3" t="str">
        <f>IF(Process!$T322&gt;0,"Pr:"&amp;TEXT(Process!Y322,"####.0000"),"")</f>
        <v/>
      </c>
      <c r="G319" s="4" t="str">
        <f>IF(Process!$T322&gt;0,"W:"&amp;TEXT(Process!Z322,"#0.00"),"")</f>
        <v/>
      </c>
      <c r="H319" s="4" t="str">
        <f>IF(Process!$T322&gt;0,"Wd:"&amp;TEXT(Process!AA322,"##0"),"")</f>
        <v/>
      </c>
      <c r="I319" s="4" t="str">
        <f>IF(Process!$T322&gt;0,"Wc:"&amp;TEXT(Process!AB322,"#0.00"),"")</f>
        <v/>
      </c>
      <c r="J319" s="4" t="str">
        <f>IF(Process!$T322&gt;0,"Wg:"&amp;TEXT(Process!AC322,"#0.00"),"")</f>
        <v/>
      </c>
      <c r="K319" s="7" t="str">
        <f>IF(Process!$T322&gt;0,"P:"&amp;TEXT(Process!AD322,"#0.00"),"")</f>
        <v/>
      </c>
      <c r="L319" s="7" t="str">
        <f>IF(Process!$T322&gt;0,"H:"&amp;Process!AE322,"")</f>
        <v/>
      </c>
      <c r="M319" s="7" t="str">
        <f>IF(Process!$T322&gt;0,"Hi:"&amp;Process!AG322,"")</f>
        <v/>
      </c>
      <c r="N319" s="7" t="str">
        <f>IF(Process!$T322&gt;0,Process!AH322,"")</f>
        <v/>
      </c>
    </row>
    <row r="320" spans="1:14">
      <c r="A320" s="7" t="str">
        <f>IF(Process!$T323&gt;0,Process!T323,"")</f>
        <v/>
      </c>
      <c r="B320" s="7" t="str">
        <f>IF(Process!$T323&gt;0,"t:"&amp;Process!U323,"")</f>
        <v/>
      </c>
      <c r="C320" s="8" t="str">
        <f>IF(Process!$T323&gt;0,"T:"&amp;TEXT(Process!V323,"#0.00"),"")</f>
        <v/>
      </c>
      <c r="D320" s="4" t="str">
        <f>IF(Process!$T323&gt;0,"Ti:"&amp;TEXT(Process!W323,"#0.00"),"")</f>
        <v/>
      </c>
      <c r="E320" s="4" t="str">
        <f>IF(Process!$T323&gt;0,"D:"&amp;TEXT(Process!X323,"#0.00"),"")</f>
        <v/>
      </c>
      <c r="F320" s="3" t="str">
        <f>IF(Process!$T323&gt;0,"Pr:"&amp;TEXT(Process!Y323,"####.0000"),"")</f>
        <v/>
      </c>
      <c r="G320" s="4" t="str">
        <f>IF(Process!$T323&gt;0,"W:"&amp;TEXT(Process!Z323,"#0.00"),"")</f>
        <v/>
      </c>
      <c r="H320" s="4" t="str">
        <f>IF(Process!$T323&gt;0,"Wd:"&amp;TEXT(Process!AA323,"##0"),"")</f>
        <v/>
      </c>
      <c r="I320" s="4" t="str">
        <f>IF(Process!$T323&gt;0,"Wc:"&amp;TEXT(Process!AB323,"#0.00"),"")</f>
        <v/>
      </c>
      <c r="J320" s="4" t="str">
        <f>IF(Process!$T323&gt;0,"Wg:"&amp;TEXT(Process!AC323,"#0.00"),"")</f>
        <v/>
      </c>
      <c r="K320" s="7" t="str">
        <f>IF(Process!$T323&gt;0,"P:"&amp;TEXT(Process!AD323,"#0.00"),"")</f>
        <v/>
      </c>
      <c r="L320" s="7" t="str">
        <f>IF(Process!$T323&gt;0,"H:"&amp;Process!AE323,"")</f>
        <v/>
      </c>
      <c r="M320" s="7" t="str">
        <f>IF(Process!$T323&gt;0,"Hi:"&amp;Process!AG323,"")</f>
        <v/>
      </c>
      <c r="N320" s="7" t="str">
        <f>IF(Process!$T323&gt;0,Process!AH323,"")</f>
        <v/>
      </c>
    </row>
    <row r="321" spans="1:14">
      <c r="A321" s="7" t="str">
        <f>IF(Process!$T324&gt;0,Process!T324,"")</f>
        <v/>
      </c>
      <c r="B321" s="7" t="str">
        <f>IF(Process!$T324&gt;0,"t:"&amp;Process!U324,"")</f>
        <v/>
      </c>
      <c r="C321" s="8" t="str">
        <f>IF(Process!$T324&gt;0,"T:"&amp;TEXT(Process!V324,"#0.00"),"")</f>
        <v/>
      </c>
      <c r="D321" s="4" t="str">
        <f>IF(Process!$T324&gt;0,"Ti:"&amp;TEXT(Process!W324,"#0.00"),"")</f>
        <v/>
      </c>
      <c r="E321" s="4" t="str">
        <f>IF(Process!$T324&gt;0,"D:"&amp;TEXT(Process!X324,"#0.00"),"")</f>
        <v/>
      </c>
      <c r="F321" s="3" t="str">
        <f>IF(Process!$T324&gt;0,"Pr:"&amp;TEXT(Process!Y324,"####.0000"),"")</f>
        <v/>
      </c>
      <c r="G321" s="4" t="str">
        <f>IF(Process!$T324&gt;0,"W:"&amp;TEXT(Process!Z324,"#0.00"),"")</f>
        <v/>
      </c>
      <c r="H321" s="4" t="str">
        <f>IF(Process!$T324&gt;0,"Wd:"&amp;TEXT(Process!AA324,"##0"),"")</f>
        <v/>
      </c>
      <c r="I321" s="4" t="str">
        <f>IF(Process!$T324&gt;0,"Wc:"&amp;TEXT(Process!AB324,"#0.00"),"")</f>
        <v/>
      </c>
      <c r="J321" s="4" t="str">
        <f>IF(Process!$T324&gt;0,"Wg:"&amp;TEXT(Process!AC324,"#0.00"),"")</f>
        <v/>
      </c>
      <c r="K321" s="7" t="str">
        <f>IF(Process!$T324&gt;0,"P:"&amp;TEXT(Process!AD324,"#0.00"),"")</f>
        <v/>
      </c>
      <c r="L321" s="7" t="str">
        <f>IF(Process!$T324&gt;0,"H:"&amp;Process!AE324,"")</f>
        <v/>
      </c>
      <c r="M321" s="7" t="str">
        <f>IF(Process!$T324&gt;0,"Hi:"&amp;Process!AG324,"")</f>
        <v/>
      </c>
      <c r="N321" s="7" t="str">
        <f>IF(Process!$T324&gt;0,Process!AH324,"")</f>
        <v/>
      </c>
    </row>
    <row r="322" spans="1:14">
      <c r="A322" s="7" t="str">
        <f>IF(Process!$T325&gt;0,Process!T325,"")</f>
        <v/>
      </c>
      <c r="B322" s="7" t="str">
        <f>IF(Process!$T325&gt;0,"t:"&amp;Process!U325,"")</f>
        <v/>
      </c>
      <c r="C322" s="8" t="str">
        <f>IF(Process!$T325&gt;0,"T:"&amp;TEXT(Process!V325,"#0.00"),"")</f>
        <v/>
      </c>
      <c r="D322" s="4" t="str">
        <f>IF(Process!$T325&gt;0,"Ti:"&amp;TEXT(Process!W325,"#0.00"),"")</f>
        <v/>
      </c>
      <c r="E322" s="4" t="str">
        <f>IF(Process!$T325&gt;0,"D:"&amp;TEXT(Process!X325,"#0.00"),"")</f>
        <v/>
      </c>
      <c r="F322" s="3" t="str">
        <f>IF(Process!$T325&gt;0,"Pr:"&amp;TEXT(Process!Y325,"####.0000"),"")</f>
        <v/>
      </c>
      <c r="G322" s="4" t="str">
        <f>IF(Process!$T325&gt;0,"W:"&amp;TEXT(Process!Z325,"#0.00"),"")</f>
        <v/>
      </c>
      <c r="H322" s="4" t="str">
        <f>IF(Process!$T325&gt;0,"Wd:"&amp;TEXT(Process!AA325,"##0"),"")</f>
        <v/>
      </c>
      <c r="I322" s="4" t="str">
        <f>IF(Process!$T325&gt;0,"Wc:"&amp;TEXT(Process!AB325,"#0.00"),"")</f>
        <v/>
      </c>
      <c r="J322" s="4" t="str">
        <f>IF(Process!$T325&gt;0,"Wg:"&amp;TEXT(Process!AC325,"#0.00"),"")</f>
        <v/>
      </c>
      <c r="K322" s="7" t="str">
        <f>IF(Process!$T325&gt;0,"P:"&amp;TEXT(Process!AD325,"#0.00"),"")</f>
        <v/>
      </c>
      <c r="L322" s="7" t="str">
        <f>IF(Process!$T325&gt;0,"H:"&amp;Process!AE325,"")</f>
        <v/>
      </c>
      <c r="M322" s="7" t="str">
        <f>IF(Process!$T325&gt;0,"Hi:"&amp;Process!AG325,"")</f>
        <v/>
      </c>
      <c r="N322" s="7" t="str">
        <f>IF(Process!$T325&gt;0,Process!AH325,"")</f>
        <v/>
      </c>
    </row>
    <row r="323" spans="1:14">
      <c r="A323" s="7" t="str">
        <f>IF(Process!$T326&gt;0,Process!T326,"")</f>
        <v/>
      </c>
      <c r="B323" s="7" t="str">
        <f>IF(Process!$T326&gt;0,"t:"&amp;Process!U326,"")</f>
        <v/>
      </c>
      <c r="C323" s="8" t="str">
        <f>IF(Process!$T326&gt;0,"T:"&amp;TEXT(Process!V326,"#0.00"),"")</f>
        <v/>
      </c>
      <c r="D323" s="4" t="str">
        <f>IF(Process!$T326&gt;0,"Ti:"&amp;TEXT(Process!W326,"#0.00"),"")</f>
        <v/>
      </c>
      <c r="E323" s="4" t="str">
        <f>IF(Process!$T326&gt;0,"D:"&amp;TEXT(Process!X326,"#0.00"),"")</f>
        <v/>
      </c>
      <c r="F323" s="3" t="str">
        <f>IF(Process!$T326&gt;0,"Pr:"&amp;TEXT(Process!Y326,"####.0000"),"")</f>
        <v/>
      </c>
      <c r="G323" s="4" t="str">
        <f>IF(Process!$T326&gt;0,"W:"&amp;TEXT(Process!Z326,"#0.00"),"")</f>
        <v/>
      </c>
      <c r="H323" s="4" t="str">
        <f>IF(Process!$T326&gt;0,"Wd:"&amp;TEXT(Process!AA326,"##0"),"")</f>
        <v/>
      </c>
      <c r="I323" s="4" t="str">
        <f>IF(Process!$T326&gt;0,"Wc:"&amp;TEXT(Process!AB326,"#0.00"),"")</f>
        <v/>
      </c>
      <c r="J323" s="4" t="str">
        <f>IF(Process!$T326&gt;0,"Wg:"&amp;TEXT(Process!AC326,"#0.00"),"")</f>
        <v/>
      </c>
      <c r="K323" s="7" t="str">
        <f>IF(Process!$T326&gt;0,"P:"&amp;TEXT(Process!AD326,"#0.00"),"")</f>
        <v/>
      </c>
      <c r="L323" s="7" t="str">
        <f>IF(Process!$T326&gt;0,"H:"&amp;Process!AE326,"")</f>
        <v/>
      </c>
      <c r="M323" s="7" t="str">
        <f>IF(Process!$T326&gt;0,"Hi:"&amp;Process!AG326,"")</f>
        <v/>
      </c>
      <c r="N323" s="7" t="str">
        <f>IF(Process!$T326&gt;0,Process!AH326,"")</f>
        <v/>
      </c>
    </row>
    <row r="324" spans="1:14">
      <c r="A324" s="7" t="str">
        <f>IF(Process!$T327&gt;0,Process!T327,"")</f>
        <v/>
      </c>
      <c r="B324" s="7" t="str">
        <f>IF(Process!$T327&gt;0,"t:"&amp;Process!U327,"")</f>
        <v/>
      </c>
      <c r="C324" s="8" t="str">
        <f>IF(Process!$T327&gt;0,"T:"&amp;TEXT(Process!V327,"#0.00"),"")</f>
        <v/>
      </c>
      <c r="D324" s="4" t="str">
        <f>IF(Process!$T327&gt;0,"Ti:"&amp;TEXT(Process!W327,"#0.00"),"")</f>
        <v/>
      </c>
      <c r="E324" s="4" t="str">
        <f>IF(Process!$T327&gt;0,"D:"&amp;TEXT(Process!X327,"#0.00"),"")</f>
        <v/>
      </c>
      <c r="F324" s="3" t="str">
        <f>IF(Process!$T327&gt;0,"Pr:"&amp;TEXT(Process!Y327,"####.0000"),"")</f>
        <v/>
      </c>
      <c r="G324" s="4" t="str">
        <f>IF(Process!$T327&gt;0,"W:"&amp;TEXT(Process!Z327,"#0.00"),"")</f>
        <v/>
      </c>
      <c r="H324" s="4" t="str">
        <f>IF(Process!$T327&gt;0,"Wd:"&amp;TEXT(Process!AA327,"##0"),"")</f>
        <v/>
      </c>
      <c r="I324" s="4" t="str">
        <f>IF(Process!$T327&gt;0,"Wc:"&amp;TEXT(Process!AB327,"#0.00"),"")</f>
        <v/>
      </c>
      <c r="J324" s="4" t="str">
        <f>IF(Process!$T327&gt;0,"Wg:"&amp;TEXT(Process!AC327,"#0.00"),"")</f>
        <v/>
      </c>
      <c r="K324" s="7" t="str">
        <f>IF(Process!$T327&gt;0,"P:"&amp;TEXT(Process!AD327,"#0.00"),"")</f>
        <v/>
      </c>
      <c r="L324" s="7" t="str">
        <f>IF(Process!$T327&gt;0,"H:"&amp;Process!AE327,"")</f>
        <v/>
      </c>
      <c r="M324" s="7" t="str">
        <f>IF(Process!$T327&gt;0,"Hi:"&amp;Process!AG327,"")</f>
        <v/>
      </c>
      <c r="N324" s="7" t="str">
        <f>IF(Process!$T327&gt;0,Process!AH327,"")</f>
        <v/>
      </c>
    </row>
    <row r="325" spans="1:14">
      <c r="A325" s="7" t="str">
        <f>IF(Process!$T328&gt;0,Process!T328,"")</f>
        <v/>
      </c>
      <c r="B325" s="7" t="str">
        <f>IF(Process!$T328&gt;0,"t:"&amp;Process!U328,"")</f>
        <v/>
      </c>
      <c r="C325" s="8" t="str">
        <f>IF(Process!$T328&gt;0,"T:"&amp;TEXT(Process!V328,"#0.00"),"")</f>
        <v/>
      </c>
      <c r="D325" s="4" t="str">
        <f>IF(Process!$T328&gt;0,"Ti:"&amp;TEXT(Process!W328,"#0.00"),"")</f>
        <v/>
      </c>
      <c r="E325" s="4" t="str">
        <f>IF(Process!$T328&gt;0,"D:"&amp;TEXT(Process!X328,"#0.00"),"")</f>
        <v/>
      </c>
      <c r="F325" s="3" t="str">
        <f>IF(Process!$T328&gt;0,"Pr:"&amp;TEXT(Process!Y328,"####.0000"),"")</f>
        <v/>
      </c>
      <c r="G325" s="4" t="str">
        <f>IF(Process!$T328&gt;0,"W:"&amp;TEXT(Process!Z328,"#0.00"),"")</f>
        <v/>
      </c>
      <c r="H325" s="4" t="str">
        <f>IF(Process!$T328&gt;0,"Wd:"&amp;TEXT(Process!AA328,"##0"),"")</f>
        <v/>
      </c>
      <c r="I325" s="4" t="str">
        <f>IF(Process!$T328&gt;0,"Wc:"&amp;TEXT(Process!AB328,"#0.00"),"")</f>
        <v/>
      </c>
      <c r="J325" s="4" t="str">
        <f>IF(Process!$T328&gt;0,"Wg:"&amp;TEXT(Process!AC328,"#0.00"),"")</f>
        <v/>
      </c>
      <c r="K325" s="7" t="str">
        <f>IF(Process!$T328&gt;0,"P:"&amp;TEXT(Process!AD328,"#0.00"),"")</f>
        <v/>
      </c>
      <c r="L325" s="7" t="str">
        <f>IF(Process!$T328&gt;0,"H:"&amp;Process!AE328,"")</f>
        <v/>
      </c>
      <c r="M325" s="7" t="str">
        <f>IF(Process!$T328&gt;0,"Hi:"&amp;Process!AG328,"")</f>
        <v/>
      </c>
      <c r="N325" s="7" t="str">
        <f>IF(Process!$T328&gt;0,Process!AH328,"")</f>
        <v/>
      </c>
    </row>
    <row r="326" spans="1:14">
      <c r="A326" s="7" t="str">
        <f>IF(Process!$T329&gt;0,Process!T329,"")</f>
        <v/>
      </c>
      <c r="B326" s="7" t="str">
        <f>IF(Process!$T329&gt;0,"t:"&amp;Process!U329,"")</f>
        <v/>
      </c>
      <c r="C326" s="8" t="str">
        <f>IF(Process!$T329&gt;0,"T:"&amp;TEXT(Process!V329,"#0.00"),"")</f>
        <v/>
      </c>
      <c r="D326" s="4" t="str">
        <f>IF(Process!$T329&gt;0,"Ti:"&amp;TEXT(Process!W329,"#0.00"),"")</f>
        <v/>
      </c>
      <c r="E326" s="4" t="str">
        <f>IF(Process!$T329&gt;0,"D:"&amp;TEXT(Process!X329,"#0.00"),"")</f>
        <v/>
      </c>
      <c r="F326" s="3" t="str">
        <f>IF(Process!$T329&gt;0,"Pr:"&amp;TEXT(Process!Y329,"####.0000"),"")</f>
        <v/>
      </c>
      <c r="G326" s="4" t="str">
        <f>IF(Process!$T329&gt;0,"W:"&amp;TEXT(Process!Z329,"#0.00"),"")</f>
        <v/>
      </c>
      <c r="H326" s="4" t="str">
        <f>IF(Process!$T329&gt;0,"Wd:"&amp;TEXT(Process!AA329,"##0"),"")</f>
        <v/>
      </c>
      <c r="I326" s="4" t="str">
        <f>IF(Process!$T329&gt;0,"Wc:"&amp;TEXT(Process!AB329,"#0.00"),"")</f>
        <v/>
      </c>
      <c r="J326" s="4" t="str">
        <f>IF(Process!$T329&gt;0,"Wg:"&amp;TEXT(Process!AC329,"#0.00"),"")</f>
        <v/>
      </c>
      <c r="K326" s="7" t="str">
        <f>IF(Process!$T329&gt;0,"P:"&amp;TEXT(Process!AD329,"#0.00"),"")</f>
        <v/>
      </c>
      <c r="L326" s="7" t="str">
        <f>IF(Process!$T329&gt;0,"H:"&amp;Process!AE329,"")</f>
        <v/>
      </c>
      <c r="M326" s="7" t="str">
        <f>IF(Process!$T329&gt;0,"Hi:"&amp;Process!AG329,"")</f>
        <v/>
      </c>
      <c r="N326" s="7" t="str">
        <f>IF(Process!$T329&gt;0,Process!AH329,"")</f>
        <v/>
      </c>
    </row>
    <row r="327" spans="1:14">
      <c r="A327" s="7" t="str">
        <f>IF(Process!$T330&gt;0,Process!T330,"")</f>
        <v/>
      </c>
      <c r="B327" s="7" t="str">
        <f>IF(Process!$T330&gt;0,"t:"&amp;Process!U330,"")</f>
        <v/>
      </c>
      <c r="C327" s="8" t="str">
        <f>IF(Process!$T330&gt;0,"T:"&amp;TEXT(Process!V330,"#0.00"),"")</f>
        <v/>
      </c>
      <c r="D327" s="4" t="str">
        <f>IF(Process!$T330&gt;0,"Ti:"&amp;TEXT(Process!W330,"#0.00"),"")</f>
        <v/>
      </c>
      <c r="E327" s="4" t="str">
        <f>IF(Process!$T330&gt;0,"D:"&amp;TEXT(Process!X330,"#0.00"),"")</f>
        <v/>
      </c>
      <c r="F327" s="3" t="str">
        <f>IF(Process!$T330&gt;0,"Pr:"&amp;TEXT(Process!Y330,"####.0000"),"")</f>
        <v/>
      </c>
      <c r="G327" s="4" t="str">
        <f>IF(Process!$T330&gt;0,"W:"&amp;TEXT(Process!Z330,"#0.00"),"")</f>
        <v/>
      </c>
      <c r="H327" s="4" t="str">
        <f>IF(Process!$T330&gt;0,"Wd:"&amp;TEXT(Process!AA330,"##0"),"")</f>
        <v/>
      </c>
      <c r="I327" s="4" t="str">
        <f>IF(Process!$T330&gt;0,"Wc:"&amp;TEXT(Process!AB330,"#0.00"),"")</f>
        <v/>
      </c>
      <c r="J327" s="4" t="str">
        <f>IF(Process!$T330&gt;0,"Wg:"&amp;TEXT(Process!AC330,"#0.00"),"")</f>
        <v/>
      </c>
      <c r="K327" s="7" t="str">
        <f>IF(Process!$T330&gt;0,"P:"&amp;TEXT(Process!AD330,"#0.00"),"")</f>
        <v/>
      </c>
      <c r="L327" s="7" t="str">
        <f>IF(Process!$T330&gt;0,"H:"&amp;Process!AE330,"")</f>
        <v/>
      </c>
      <c r="M327" s="7" t="str">
        <f>IF(Process!$T330&gt;0,"Hi:"&amp;Process!AG330,"")</f>
        <v/>
      </c>
      <c r="N327" s="7" t="str">
        <f>IF(Process!$T330&gt;0,Process!AH330,"")</f>
        <v/>
      </c>
    </row>
    <row r="328" spans="1:14">
      <c r="A328" s="7" t="str">
        <f>IF(Process!$T331&gt;0,Process!T331,"")</f>
        <v/>
      </c>
      <c r="B328" s="7" t="str">
        <f>IF(Process!$T331&gt;0,"t:"&amp;Process!U331,"")</f>
        <v/>
      </c>
      <c r="C328" s="8" t="str">
        <f>IF(Process!$T331&gt;0,"T:"&amp;TEXT(Process!V331,"#0.00"),"")</f>
        <v/>
      </c>
      <c r="D328" s="4" t="str">
        <f>IF(Process!$T331&gt;0,"Ti:"&amp;TEXT(Process!W331,"#0.00"),"")</f>
        <v/>
      </c>
      <c r="E328" s="4" t="str">
        <f>IF(Process!$T331&gt;0,"D:"&amp;TEXT(Process!X331,"#0.00"),"")</f>
        <v/>
      </c>
      <c r="F328" s="3" t="str">
        <f>IF(Process!$T331&gt;0,"Pr:"&amp;TEXT(Process!Y331,"####.0000"),"")</f>
        <v/>
      </c>
      <c r="G328" s="4" t="str">
        <f>IF(Process!$T331&gt;0,"W:"&amp;TEXT(Process!Z331,"#0.00"),"")</f>
        <v/>
      </c>
      <c r="H328" s="4" t="str">
        <f>IF(Process!$T331&gt;0,"Wd:"&amp;TEXT(Process!AA331,"##0"),"")</f>
        <v/>
      </c>
      <c r="I328" s="4" t="str">
        <f>IF(Process!$T331&gt;0,"Wc:"&amp;TEXT(Process!AB331,"#0.00"),"")</f>
        <v/>
      </c>
      <c r="J328" s="4" t="str">
        <f>IF(Process!$T331&gt;0,"Wg:"&amp;TEXT(Process!AC331,"#0.00"),"")</f>
        <v/>
      </c>
      <c r="K328" s="7" t="str">
        <f>IF(Process!$T331&gt;0,"P:"&amp;TEXT(Process!AD331,"#0.00"),"")</f>
        <v/>
      </c>
      <c r="L328" s="7" t="str">
        <f>IF(Process!$T331&gt;0,"H:"&amp;Process!AE331,"")</f>
        <v/>
      </c>
      <c r="M328" s="7" t="str">
        <f>IF(Process!$T331&gt;0,"Hi:"&amp;Process!AG331,"")</f>
        <v/>
      </c>
      <c r="N328" s="7" t="str">
        <f>IF(Process!$T331&gt;0,Process!AH331,"")</f>
        <v/>
      </c>
    </row>
    <row r="329" spans="1:14">
      <c r="A329" s="7" t="str">
        <f>IF(Process!$T332&gt;0,Process!T332,"")</f>
        <v/>
      </c>
      <c r="B329" s="7" t="str">
        <f>IF(Process!$T332&gt;0,"t:"&amp;Process!U332,"")</f>
        <v/>
      </c>
      <c r="C329" s="8" t="str">
        <f>IF(Process!$T332&gt;0,"T:"&amp;TEXT(Process!V332,"#0.00"),"")</f>
        <v/>
      </c>
      <c r="D329" s="4" t="str">
        <f>IF(Process!$T332&gt;0,"Ti:"&amp;TEXT(Process!W332,"#0.00"),"")</f>
        <v/>
      </c>
      <c r="E329" s="4" t="str">
        <f>IF(Process!$T332&gt;0,"D:"&amp;TEXT(Process!X332,"#0.00"),"")</f>
        <v/>
      </c>
      <c r="F329" s="3" t="str">
        <f>IF(Process!$T332&gt;0,"Pr:"&amp;TEXT(Process!Y332,"####.0000"),"")</f>
        <v/>
      </c>
      <c r="G329" s="4" t="str">
        <f>IF(Process!$T332&gt;0,"W:"&amp;TEXT(Process!Z332,"#0.00"),"")</f>
        <v/>
      </c>
      <c r="H329" s="4" t="str">
        <f>IF(Process!$T332&gt;0,"Wd:"&amp;TEXT(Process!AA332,"##0"),"")</f>
        <v/>
      </c>
      <c r="I329" s="4" t="str">
        <f>IF(Process!$T332&gt;0,"Wc:"&amp;TEXT(Process!AB332,"#0.00"),"")</f>
        <v/>
      </c>
      <c r="J329" s="4" t="str">
        <f>IF(Process!$T332&gt;0,"Wg:"&amp;TEXT(Process!AC332,"#0.00"),"")</f>
        <v/>
      </c>
      <c r="K329" s="7" t="str">
        <f>IF(Process!$T332&gt;0,"P:"&amp;TEXT(Process!AD332,"#0.00"),"")</f>
        <v/>
      </c>
      <c r="L329" s="7" t="str">
        <f>IF(Process!$T332&gt;0,"H:"&amp;Process!AE332,"")</f>
        <v/>
      </c>
      <c r="M329" s="7" t="str">
        <f>IF(Process!$T332&gt;0,"Hi:"&amp;Process!AG332,"")</f>
        <v/>
      </c>
      <c r="N329" s="7" t="str">
        <f>IF(Process!$T332&gt;0,Process!AH332,"")</f>
        <v/>
      </c>
    </row>
    <row r="330" spans="1:14">
      <c r="A330" s="7" t="str">
        <f>IF(Process!$T333&gt;0,Process!T333,"")</f>
        <v/>
      </c>
      <c r="B330" s="7" t="str">
        <f>IF(Process!$T333&gt;0,"t:"&amp;Process!U333,"")</f>
        <v/>
      </c>
      <c r="C330" s="8" t="str">
        <f>IF(Process!$T333&gt;0,"T:"&amp;TEXT(Process!V333,"#0.00"),"")</f>
        <v/>
      </c>
      <c r="D330" s="4" t="str">
        <f>IF(Process!$T333&gt;0,"Ti:"&amp;TEXT(Process!W333,"#0.00"),"")</f>
        <v/>
      </c>
      <c r="E330" s="4" t="str">
        <f>IF(Process!$T333&gt;0,"D:"&amp;TEXT(Process!X333,"#0.00"),"")</f>
        <v/>
      </c>
      <c r="F330" s="3" t="str">
        <f>IF(Process!$T333&gt;0,"Pr:"&amp;TEXT(Process!Y333,"####.0000"),"")</f>
        <v/>
      </c>
      <c r="G330" s="4" t="str">
        <f>IF(Process!$T333&gt;0,"W:"&amp;TEXT(Process!Z333,"#0.00"),"")</f>
        <v/>
      </c>
      <c r="H330" s="4" t="str">
        <f>IF(Process!$T333&gt;0,"Wd:"&amp;TEXT(Process!AA333,"##0"),"")</f>
        <v/>
      </c>
      <c r="I330" s="4" t="str">
        <f>IF(Process!$T333&gt;0,"Wc:"&amp;TEXT(Process!AB333,"#0.00"),"")</f>
        <v/>
      </c>
      <c r="J330" s="4" t="str">
        <f>IF(Process!$T333&gt;0,"Wg:"&amp;TEXT(Process!AC333,"#0.00"),"")</f>
        <v/>
      </c>
      <c r="K330" s="7" t="str">
        <f>IF(Process!$T333&gt;0,"P:"&amp;TEXT(Process!AD333,"#0.00"),"")</f>
        <v/>
      </c>
      <c r="L330" s="7" t="str">
        <f>IF(Process!$T333&gt;0,"H:"&amp;Process!AE333,"")</f>
        <v/>
      </c>
      <c r="M330" s="7" t="str">
        <f>IF(Process!$T333&gt;0,"Hi:"&amp;Process!AG333,"")</f>
        <v/>
      </c>
      <c r="N330" s="7" t="str">
        <f>IF(Process!$T333&gt;0,Process!AH333,"")</f>
        <v/>
      </c>
    </row>
    <row r="331" spans="1:14">
      <c r="A331" s="7" t="str">
        <f>IF(Process!$T334&gt;0,Process!T334,"")</f>
        <v/>
      </c>
      <c r="B331" s="7" t="str">
        <f>IF(Process!$T334&gt;0,"t:"&amp;Process!U334,"")</f>
        <v/>
      </c>
      <c r="C331" s="8" t="str">
        <f>IF(Process!$T334&gt;0,"T:"&amp;TEXT(Process!V334,"#0.00"),"")</f>
        <v/>
      </c>
      <c r="D331" s="4" t="str">
        <f>IF(Process!$T334&gt;0,"Ti:"&amp;TEXT(Process!W334,"#0.00"),"")</f>
        <v/>
      </c>
      <c r="E331" s="4" t="str">
        <f>IF(Process!$T334&gt;0,"D:"&amp;TEXT(Process!X334,"#0.00"),"")</f>
        <v/>
      </c>
      <c r="F331" s="3" t="str">
        <f>IF(Process!$T334&gt;0,"Pr:"&amp;TEXT(Process!Y334,"####.0000"),"")</f>
        <v/>
      </c>
      <c r="G331" s="4" t="str">
        <f>IF(Process!$T334&gt;0,"W:"&amp;TEXT(Process!Z334,"#0.00"),"")</f>
        <v/>
      </c>
      <c r="H331" s="4" t="str">
        <f>IF(Process!$T334&gt;0,"Wd:"&amp;TEXT(Process!AA334,"##0"),"")</f>
        <v/>
      </c>
      <c r="I331" s="4" t="str">
        <f>IF(Process!$T334&gt;0,"Wc:"&amp;TEXT(Process!AB334,"#0.00"),"")</f>
        <v/>
      </c>
      <c r="J331" s="4" t="str">
        <f>IF(Process!$T334&gt;0,"Wg:"&amp;TEXT(Process!AC334,"#0.00"),"")</f>
        <v/>
      </c>
      <c r="K331" s="7" t="str">
        <f>IF(Process!$T334&gt;0,"P:"&amp;TEXT(Process!AD334,"#0.00"),"")</f>
        <v/>
      </c>
      <c r="L331" s="7" t="str">
        <f>IF(Process!$T334&gt;0,"H:"&amp;Process!AE334,"")</f>
        <v/>
      </c>
      <c r="M331" s="7" t="str">
        <f>IF(Process!$T334&gt;0,"Hi:"&amp;Process!AG334,"")</f>
        <v/>
      </c>
      <c r="N331" s="7" t="str">
        <f>IF(Process!$T334&gt;0,Process!AH334,"")</f>
        <v/>
      </c>
    </row>
    <row r="332" spans="1:14">
      <c r="A332" s="7" t="str">
        <f>IF(Process!$T335&gt;0,Process!T335,"")</f>
        <v/>
      </c>
      <c r="B332" s="7" t="str">
        <f>IF(Process!$T335&gt;0,"t:"&amp;Process!U335,"")</f>
        <v/>
      </c>
      <c r="C332" s="8" t="str">
        <f>IF(Process!$T335&gt;0,"T:"&amp;TEXT(Process!V335,"#0.00"),"")</f>
        <v/>
      </c>
      <c r="D332" s="4" t="str">
        <f>IF(Process!$T335&gt;0,"Ti:"&amp;TEXT(Process!W335,"#0.00"),"")</f>
        <v/>
      </c>
      <c r="E332" s="4" t="str">
        <f>IF(Process!$T335&gt;0,"D:"&amp;TEXT(Process!X335,"#0.00"),"")</f>
        <v/>
      </c>
      <c r="F332" s="3" t="str">
        <f>IF(Process!$T335&gt;0,"Pr:"&amp;TEXT(Process!Y335,"####.0000"),"")</f>
        <v/>
      </c>
      <c r="G332" s="4" t="str">
        <f>IF(Process!$T335&gt;0,"W:"&amp;TEXT(Process!Z335,"#0.00"),"")</f>
        <v/>
      </c>
      <c r="H332" s="4" t="str">
        <f>IF(Process!$T335&gt;0,"Wd:"&amp;TEXT(Process!AA335,"##0"),"")</f>
        <v/>
      </c>
      <c r="I332" s="4" t="str">
        <f>IF(Process!$T335&gt;0,"Wc:"&amp;TEXT(Process!AB335,"#0.00"),"")</f>
        <v/>
      </c>
      <c r="J332" s="4" t="str">
        <f>IF(Process!$T335&gt;0,"Wg:"&amp;TEXT(Process!AC335,"#0.00"),"")</f>
        <v/>
      </c>
      <c r="K332" s="7" t="str">
        <f>IF(Process!$T335&gt;0,"P:"&amp;TEXT(Process!AD335,"#0.00"),"")</f>
        <v/>
      </c>
      <c r="L332" s="7" t="str">
        <f>IF(Process!$T335&gt;0,"H:"&amp;Process!AE335,"")</f>
        <v/>
      </c>
      <c r="M332" s="7" t="str">
        <f>IF(Process!$T335&gt;0,"Hi:"&amp;Process!AG335,"")</f>
        <v/>
      </c>
      <c r="N332" s="7" t="str">
        <f>IF(Process!$T335&gt;0,Process!AH335,"")</f>
        <v/>
      </c>
    </row>
    <row r="333" spans="1:14">
      <c r="A333" s="7" t="str">
        <f>IF(Process!$T336&gt;0,Process!T336,"")</f>
        <v/>
      </c>
      <c r="B333" s="7" t="str">
        <f>IF(Process!$T336&gt;0,"t:"&amp;Process!U336,"")</f>
        <v/>
      </c>
      <c r="C333" s="8" t="str">
        <f>IF(Process!$T336&gt;0,"T:"&amp;TEXT(Process!V336,"#0.00"),"")</f>
        <v/>
      </c>
      <c r="D333" s="4" t="str">
        <f>IF(Process!$T336&gt;0,"Ti:"&amp;TEXT(Process!W336,"#0.00"),"")</f>
        <v/>
      </c>
      <c r="E333" s="4" t="str">
        <f>IF(Process!$T336&gt;0,"D:"&amp;TEXT(Process!X336,"#0.00"),"")</f>
        <v/>
      </c>
      <c r="F333" s="3" t="str">
        <f>IF(Process!$T336&gt;0,"Pr:"&amp;TEXT(Process!Y336,"####.0000"),"")</f>
        <v/>
      </c>
      <c r="G333" s="4" t="str">
        <f>IF(Process!$T336&gt;0,"W:"&amp;TEXT(Process!Z336,"#0.00"),"")</f>
        <v/>
      </c>
      <c r="H333" s="4" t="str">
        <f>IF(Process!$T336&gt;0,"Wd:"&amp;TEXT(Process!AA336,"##0"),"")</f>
        <v/>
      </c>
      <c r="I333" s="4" t="str">
        <f>IF(Process!$T336&gt;0,"Wc:"&amp;TEXT(Process!AB336,"#0.00"),"")</f>
        <v/>
      </c>
      <c r="J333" s="4" t="str">
        <f>IF(Process!$T336&gt;0,"Wg:"&amp;TEXT(Process!AC336,"#0.00"),"")</f>
        <v/>
      </c>
      <c r="K333" s="7" t="str">
        <f>IF(Process!$T336&gt;0,"P:"&amp;TEXT(Process!AD336,"#0.00"),"")</f>
        <v/>
      </c>
      <c r="L333" s="7" t="str">
        <f>IF(Process!$T336&gt;0,"H:"&amp;Process!AE336,"")</f>
        <v/>
      </c>
      <c r="M333" s="7" t="str">
        <f>IF(Process!$T336&gt;0,"Hi:"&amp;Process!AG336,"")</f>
        <v/>
      </c>
      <c r="N333" s="7" t="str">
        <f>IF(Process!$T336&gt;0,Process!AH336,"")</f>
        <v/>
      </c>
    </row>
    <row r="334" spans="1:14">
      <c r="A334" s="7" t="str">
        <f>IF(Process!$T337&gt;0,Process!T337,"")</f>
        <v/>
      </c>
      <c r="B334" s="7" t="str">
        <f>IF(Process!$T337&gt;0,"t:"&amp;Process!U337,"")</f>
        <v/>
      </c>
      <c r="C334" s="8" t="str">
        <f>IF(Process!$T337&gt;0,"T:"&amp;TEXT(Process!V337,"#0.00"),"")</f>
        <v/>
      </c>
      <c r="D334" s="4" t="str">
        <f>IF(Process!$T337&gt;0,"Ti:"&amp;TEXT(Process!W337,"#0.00"),"")</f>
        <v/>
      </c>
      <c r="E334" s="4" t="str">
        <f>IF(Process!$T337&gt;0,"D:"&amp;TEXT(Process!X337,"#0.00"),"")</f>
        <v/>
      </c>
      <c r="F334" s="3" t="str">
        <f>IF(Process!$T337&gt;0,"Pr:"&amp;TEXT(Process!Y337,"####.0000"),"")</f>
        <v/>
      </c>
      <c r="G334" s="4" t="str">
        <f>IF(Process!$T337&gt;0,"W:"&amp;TEXT(Process!Z337,"#0.00"),"")</f>
        <v/>
      </c>
      <c r="H334" s="4" t="str">
        <f>IF(Process!$T337&gt;0,"Wd:"&amp;TEXT(Process!AA337,"##0"),"")</f>
        <v/>
      </c>
      <c r="I334" s="4" t="str">
        <f>IF(Process!$T337&gt;0,"Wc:"&amp;TEXT(Process!AB337,"#0.00"),"")</f>
        <v/>
      </c>
      <c r="J334" s="4" t="str">
        <f>IF(Process!$T337&gt;0,"Wg:"&amp;TEXT(Process!AC337,"#0.00"),"")</f>
        <v/>
      </c>
      <c r="K334" s="7" t="str">
        <f>IF(Process!$T337&gt;0,"P:"&amp;TEXT(Process!AD337,"#0.00"),"")</f>
        <v/>
      </c>
      <c r="L334" s="7" t="str">
        <f>IF(Process!$T337&gt;0,"H:"&amp;Process!AE337,"")</f>
        <v/>
      </c>
      <c r="M334" s="7" t="str">
        <f>IF(Process!$T337&gt;0,"Hi:"&amp;Process!AG337,"")</f>
        <v/>
      </c>
      <c r="N334" s="7" t="str">
        <f>IF(Process!$T337&gt;0,Process!AH337,"")</f>
        <v/>
      </c>
    </row>
    <row r="335" spans="1:14">
      <c r="A335" s="7" t="str">
        <f>IF(Process!$T338&gt;0,Process!T338,"")</f>
        <v/>
      </c>
      <c r="B335" s="7" t="str">
        <f>IF(Process!$T338&gt;0,"t:"&amp;Process!U338,"")</f>
        <v/>
      </c>
      <c r="C335" s="8" t="str">
        <f>IF(Process!$T338&gt;0,"T:"&amp;TEXT(Process!V338,"#0.00"),"")</f>
        <v/>
      </c>
      <c r="D335" s="4" t="str">
        <f>IF(Process!$T338&gt;0,"Ti:"&amp;TEXT(Process!W338,"#0.00"),"")</f>
        <v/>
      </c>
      <c r="E335" s="4" t="str">
        <f>IF(Process!$T338&gt;0,"D:"&amp;TEXT(Process!X338,"#0.00"),"")</f>
        <v/>
      </c>
      <c r="F335" s="3" t="str">
        <f>IF(Process!$T338&gt;0,"Pr:"&amp;TEXT(Process!Y338,"####.0000"),"")</f>
        <v/>
      </c>
      <c r="G335" s="4" t="str">
        <f>IF(Process!$T338&gt;0,"W:"&amp;TEXT(Process!Z338,"#0.00"),"")</f>
        <v/>
      </c>
      <c r="H335" s="4" t="str">
        <f>IF(Process!$T338&gt;0,"Wd:"&amp;TEXT(Process!AA338,"##0"),"")</f>
        <v/>
      </c>
      <c r="I335" s="4" t="str">
        <f>IF(Process!$T338&gt;0,"Wc:"&amp;TEXT(Process!AB338,"#0.00"),"")</f>
        <v/>
      </c>
      <c r="J335" s="4" t="str">
        <f>IF(Process!$T338&gt;0,"Wg:"&amp;TEXT(Process!AC338,"#0.00"),"")</f>
        <v/>
      </c>
      <c r="K335" s="7" t="str">
        <f>IF(Process!$T338&gt;0,"P:"&amp;TEXT(Process!AD338,"#0.00"),"")</f>
        <v/>
      </c>
      <c r="L335" s="7" t="str">
        <f>IF(Process!$T338&gt;0,"H:"&amp;Process!AE338,"")</f>
        <v/>
      </c>
      <c r="M335" s="7" t="str">
        <f>IF(Process!$T338&gt;0,"Hi:"&amp;Process!AG338,"")</f>
        <v/>
      </c>
      <c r="N335" s="7" t="str">
        <f>IF(Process!$T338&gt;0,Process!AH338,"")</f>
        <v/>
      </c>
    </row>
    <row r="336" spans="1:14">
      <c r="A336" s="7" t="str">
        <f>IF(Process!$T339&gt;0,Process!T339,"")</f>
        <v/>
      </c>
      <c r="B336" s="7" t="str">
        <f>IF(Process!$T339&gt;0,"t:"&amp;Process!U339,"")</f>
        <v/>
      </c>
      <c r="C336" s="8" t="str">
        <f>IF(Process!$T339&gt;0,"T:"&amp;TEXT(Process!V339,"#0.00"),"")</f>
        <v/>
      </c>
      <c r="D336" s="4" t="str">
        <f>IF(Process!$T339&gt;0,"Ti:"&amp;TEXT(Process!W339,"#0.00"),"")</f>
        <v/>
      </c>
      <c r="E336" s="4" t="str">
        <f>IF(Process!$T339&gt;0,"D:"&amp;TEXT(Process!X339,"#0.00"),"")</f>
        <v/>
      </c>
      <c r="F336" s="3" t="str">
        <f>IF(Process!$T339&gt;0,"Pr:"&amp;TEXT(Process!Y339,"####.0000"),"")</f>
        <v/>
      </c>
      <c r="G336" s="4" t="str">
        <f>IF(Process!$T339&gt;0,"W:"&amp;TEXT(Process!Z339,"#0.00"),"")</f>
        <v/>
      </c>
      <c r="H336" s="4" t="str">
        <f>IF(Process!$T339&gt;0,"Wd:"&amp;TEXT(Process!AA339,"##0"),"")</f>
        <v/>
      </c>
      <c r="I336" s="4" t="str">
        <f>IF(Process!$T339&gt;0,"Wc:"&amp;TEXT(Process!AB339,"#0.00"),"")</f>
        <v/>
      </c>
      <c r="J336" s="4" t="str">
        <f>IF(Process!$T339&gt;0,"Wg:"&amp;TEXT(Process!AC339,"#0.00"),"")</f>
        <v/>
      </c>
      <c r="K336" s="7" t="str">
        <f>IF(Process!$T339&gt;0,"P:"&amp;TEXT(Process!AD339,"#0.00"),"")</f>
        <v/>
      </c>
      <c r="L336" s="7" t="str">
        <f>IF(Process!$T339&gt;0,"H:"&amp;Process!AE339,"")</f>
        <v/>
      </c>
      <c r="M336" s="7" t="str">
        <f>IF(Process!$T339&gt;0,"Hi:"&amp;Process!AG339,"")</f>
        <v/>
      </c>
      <c r="N336" s="7" t="str">
        <f>IF(Process!$T339&gt;0,Process!AH339,"")</f>
        <v/>
      </c>
    </row>
    <row r="337" spans="1:14">
      <c r="A337" s="7" t="str">
        <f>IF(Process!$T340&gt;0,Process!T340,"")</f>
        <v/>
      </c>
      <c r="B337" s="7" t="str">
        <f>IF(Process!$T340&gt;0,"t:"&amp;Process!U340,"")</f>
        <v/>
      </c>
      <c r="C337" s="8" t="str">
        <f>IF(Process!$T340&gt;0,"T:"&amp;TEXT(Process!V340,"#0.00"),"")</f>
        <v/>
      </c>
      <c r="D337" s="4" t="str">
        <f>IF(Process!$T340&gt;0,"Ti:"&amp;TEXT(Process!W340,"#0.00"),"")</f>
        <v/>
      </c>
      <c r="E337" s="4" t="str">
        <f>IF(Process!$T340&gt;0,"D:"&amp;TEXT(Process!X340,"#0.00"),"")</f>
        <v/>
      </c>
      <c r="F337" s="3" t="str">
        <f>IF(Process!$T340&gt;0,"Pr:"&amp;TEXT(Process!Y340,"####.0000"),"")</f>
        <v/>
      </c>
      <c r="G337" s="4" t="str">
        <f>IF(Process!$T340&gt;0,"W:"&amp;TEXT(Process!Z340,"#0.00"),"")</f>
        <v/>
      </c>
      <c r="H337" s="4" t="str">
        <f>IF(Process!$T340&gt;0,"Wd:"&amp;TEXT(Process!AA340,"##0"),"")</f>
        <v/>
      </c>
      <c r="I337" s="4" t="str">
        <f>IF(Process!$T340&gt;0,"Wc:"&amp;TEXT(Process!AB340,"#0.00"),"")</f>
        <v/>
      </c>
      <c r="J337" s="4" t="str">
        <f>IF(Process!$T340&gt;0,"Wg:"&amp;TEXT(Process!AC340,"#0.00"),"")</f>
        <v/>
      </c>
      <c r="K337" s="7" t="str">
        <f>IF(Process!$T340&gt;0,"P:"&amp;TEXT(Process!AD340,"#0.00"),"")</f>
        <v/>
      </c>
      <c r="L337" s="7" t="str">
        <f>IF(Process!$T340&gt;0,"H:"&amp;Process!AE340,"")</f>
        <v/>
      </c>
      <c r="M337" s="7" t="str">
        <f>IF(Process!$T340&gt;0,"Hi:"&amp;Process!AG340,"")</f>
        <v/>
      </c>
      <c r="N337" s="7" t="str">
        <f>IF(Process!$T340&gt;0,Process!AH340,"")</f>
        <v/>
      </c>
    </row>
    <row r="338" spans="1:14">
      <c r="A338" s="7" t="str">
        <f>IF(Process!$T341&gt;0,Process!T341,"")</f>
        <v/>
      </c>
      <c r="B338" s="7" t="str">
        <f>IF(Process!$T341&gt;0,"t:"&amp;Process!U341,"")</f>
        <v/>
      </c>
      <c r="C338" s="8" t="str">
        <f>IF(Process!$T341&gt;0,"T:"&amp;TEXT(Process!V341,"#0.00"),"")</f>
        <v/>
      </c>
      <c r="D338" s="4" t="str">
        <f>IF(Process!$T341&gt;0,"Ti:"&amp;TEXT(Process!W341,"#0.00"),"")</f>
        <v/>
      </c>
      <c r="E338" s="4" t="str">
        <f>IF(Process!$T341&gt;0,"D:"&amp;TEXT(Process!X341,"#0.00"),"")</f>
        <v/>
      </c>
      <c r="F338" s="3" t="str">
        <f>IF(Process!$T341&gt;0,"Pr:"&amp;TEXT(Process!Y341,"####.0000"),"")</f>
        <v/>
      </c>
      <c r="G338" s="4" t="str">
        <f>IF(Process!$T341&gt;0,"W:"&amp;TEXT(Process!Z341,"#0.00"),"")</f>
        <v/>
      </c>
      <c r="H338" s="4" t="str">
        <f>IF(Process!$T341&gt;0,"Wd:"&amp;TEXT(Process!AA341,"##0"),"")</f>
        <v/>
      </c>
      <c r="I338" s="4" t="str">
        <f>IF(Process!$T341&gt;0,"Wc:"&amp;TEXT(Process!AB341,"#0.00"),"")</f>
        <v/>
      </c>
      <c r="J338" s="4" t="str">
        <f>IF(Process!$T341&gt;0,"Wg:"&amp;TEXT(Process!AC341,"#0.00"),"")</f>
        <v/>
      </c>
      <c r="K338" s="7" t="str">
        <f>IF(Process!$T341&gt;0,"P:"&amp;TEXT(Process!AD341,"#0.00"),"")</f>
        <v/>
      </c>
      <c r="L338" s="7" t="str">
        <f>IF(Process!$T341&gt;0,"H:"&amp;Process!AE341,"")</f>
        <v/>
      </c>
      <c r="M338" s="7" t="str">
        <f>IF(Process!$T341&gt;0,"Hi:"&amp;Process!AG341,"")</f>
        <v/>
      </c>
      <c r="N338" s="7" t="str">
        <f>IF(Process!$T341&gt;0,Process!AH341,"")</f>
        <v/>
      </c>
    </row>
    <row r="339" spans="1:14">
      <c r="A339" s="7" t="str">
        <f>IF(Process!$T342&gt;0,Process!T342,"")</f>
        <v/>
      </c>
      <c r="B339" s="7" t="str">
        <f>IF(Process!$T342&gt;0,"t:"&amp;Process!U342,"")</f>
        <v/>
      </c>
      <c r="C339" s="8" t="str">
        <f>IF(Process!$T342&gt;0,"T:"&amp;TEXT(Process!V342,"#0.00"),"")</f>
        <v/>
      </c>
      <c r="D339" s="4" t="str">
        <f>IF(Process!$T342&gt;0,"Ti:"&amp;TEXT(Process!W342,"#0.00"),"")</f>
        <v/>
      </c>
      <c r="E339" s="4" t="str">
        <f>IF(Process!$T342&gt;0,"D:"&amp;TEXT(Process!X342,"#0.00"),"")</f>
        <v/>
      </c>
      <c r="F339" s="3" t="str">
        <f>IF(Process!$T342&gt;0,"Pr:"&amp;TEXT(Process!Y342,"####.0000"),"")</f>
        <v/>
      </c>
      <c r="G339" s="4" t="str">
        <f>IF(Process!$T342&gt;0,"W:"&amp;TEXT(Process!Z342,"#0.00"),"")</f>
        <v/>
      </c>
      <c r="H339" s="4" t="str">
        <f>IF(Process!$T342&gt;0,"Wd:"&amp;TEXT(Process!AA342,"##0"),"")</f>
        <v/>
      </c>
      <c r="I339" s="4" t="str">
        <f>IF(Process!$T342&gt;0,"Wc:"&amp;TEXT(Process!AB342,"#0.00"),"")</f>
        <v/>
      </c>
      <c r="J339" s="4" t="str">
        <f>IF(Process!$T342&gt;0,"Wg:"&amp;TEXT(Process!AC342,"#0.00"),"")</f>
        <v/>
      </c>
      <c r="K339" s="7" t="str">
        <f>IF(Process!$T342&gt;0,"P:"&amp;TEXT(Process!AD342,"#0.00"),"")</f>
        <v/>
      </c>
      <c r="L339" s="7" t="str">
        <f>IF(Process!$T342&gt;0,"H:"&amp;Process!AE342,"")</f>
        <v/>
      </c>
      <c r="M339" s="7" t="str">
        <f>IF(Process!$T342&gt;0,"Hi:"&amp;Process!AG342,"")</f>
        <v/>
      </c>
      <c r="N339" s="7" t="str">
        <f>IF(Process!$T342&gt;0,Process!AH342,"")</f>
        <v/>
      </c>
    </row>
    <row r="340" spans="1:14">
      <c r="A340" s="7" t="str">
        <f>IF(Process!$T343&gt;0,Process!T343,"")</f>
        <v/>
      </c>
      <c r="B340" s="7" t="str">
        <f>IF(Process!$T343&gt;0,"t:"&amp;Process!U343,"")</f>
        <v/>
      </c>
      <c r="C340" s="8" t="str">
        <f>IF(Process!$T343&gt;0,"T:"&amp;TEXT(Process!V343,"#0.00"),"")</f>
        <v/>
      </c>
      <c r="D340" s="4" t="str">
        <f>IF(Process!$T343&gt;0,"Ti:"&amp;TEXT(Process!W343,"#0.00"),"")</f>
        <v/>
      </c>
      <c r="E340" s="4" t="str">
        <f>IF(Process!$T343&gt;0,"D:"&amp;TEXT(Process!X343,"#0.00"),"")</f>
        <v/>
      </c>
      <c r="F340" s="3" t="str">
        <f>IF(Process!$T343&gt;0,"Pr:"&amp;TEXT(Process!Y343,"####.0000"),"")</f>
        <v/>
      </c>
      <c r="G340" s="4" t="str">
        <f>IF(Process!$T343&gt;0,"W:"&amp;TEXT(Process!Z343,"#0.00"),"")</f>
        <v/>
      </c>
      <c r="H340" s="4" t="str">
        <f>IF(Process!$T343&gt;0,"Wd:"&amp;TEXT(Process!AA343,"##0"),"")</f>
        <v/>
      </c>
      <c r="I340" s="4" t="str">
        <f>IF(Process!$T343&gt;0,"Wc:"&amp;TEXT(Process!AB343,"#0.00"),"")</f>
        <v/>
      </c>
      <c r="J340" s="4" t="str">
        <f>IF(Process!$T343&gt;0,"Wg:"&amp;TEXT(Process!AC343,"#0.00"),"")</f>
        <v/>
      </c>
      <c r="K340" s="7" t="str">
        <f>IF(Process!$T343&gt;0,"P:"&amp;TEXT(Process!AD343,"#0.00"),"")</f>
        <v/>
      </c>
      <c r="L340" s="7" t="str">
        <f>IF(Process!$T343&gt;0,"H:"&amp;Process!AE343,"")</f>
        <v/>
      </c>
      <c r="M340" s="7" t="str">
        <f>IF(Process!$T343&gt;0,"Hi:"&amp;Process!AG343,"")</f>
        <v/>
      </c>
      <c r="N340" s="7" t="str">
        <f>IF(Process!$T343&gt;0,Process!AH343,"")</f>
        <v/>
      </c>
    </row>
    <row r="341" spans="1:14">
      <c r="A341" s="7" t="str">
        <f>IF(Process!$T344&gt;0,Process!T344,"")</f>
        <v/>
      </c>
      <c r="B341" s="7" t="str">
        <f>IF(Process!$T344&gt;0,"t:"&amp;Process!U344,"")</f>
        <v/>
      </c>
      <c r="C341" s="8" t="str">
        <f>IF(Process!$T344&gt;0,"T:"&amp;TEXT(Process!V344,"#0.00"),"")</f>
        <v/>
      </c>
      <c r="D341" s="4" t="str">
        <f>IF(Process!$T344&gt;0,"Ti:"&amp;TEXT(Process!W344,"#0.00"),"")</f>
        <v/>
      </c>
      <c r="E341" s="4" t="str">
        <f>IF(Process!$T344&gt;0,"D:"&amp;TEXT(Process!X344,"#0.00"),"")</f>
        <v/>
      </c>
      <c r="F341" s="3" t="str">
        <f>IF(Process!$T344&gt;0,"Pr:"&amp;TEXT(Process!Y344,"####.0000"),"")</f>
        <v/>
      </c>
      <c r="G341" s="4" t="str">
        <f>IF(Process!$T344&gt;0,"W:"&amp;TEXT(Process!Z344,"#0.00"),"")</f>
        <v/>
      </c>
      <c r="H341" s="4" t="str">
        <f>IF(Process!$T344&gt;0,"Wd:"&amp;TEXT(Process!AA344,"##0"),"")</f>
        <v/>
      </c>
      <c r="I341" s="4" t="str">
        <f>IF(Process!$T344&gt;0,"Wc:"&amp;TEXT(Process!AB344,"#0.00"),"")</f>
        <v/>
      </c>
      <c r="J341" s="4" t="str">
        <f>IF(Process!$T344&gt;0,"Wg:"&amp;TEXT(Process!AC344,"#0.00"),"")</f>
        <v/>
      </c>
      <c r="K341" s="7" t="str">
        <f>IF(Process!$T344&gt;0,"P:"&amp;TEXT(Process!AD344,"#0.00"),"")</f>
        <v/>
      </c>
      <c r="L341" s="7" t="str">
        <f>IF(Process!$T344&gt;0,"H:"&amp;Process!AE344,"")</f>
        <v/>
      </c>
      <c r="M341" s="7" t="str">
        <f>IF(Process!$T344&gt;0,"Hi:"&amp;Process!AG344,"")</f>
        <v/>
      </c>
      <c r="N341" s="7" t="str">
        <f>IF(Process!$T344&gt;0,Process!AH344,"")</f>
        <v/>
      </c>
    </row>
    <row r="342" spans="1:14">
      <c r="A342" s="7" t="str">
        <f>IF(Process!$T345&gt;0,Process!T345,"")</f>
        <v/>
      </c>
      <c r="B342" s="7" t="str">
        <f>IF(Process!$T345&gt;0,"t:"&amp;Process!U345,"")</f>
        <v/>
      </c>
      <c r="C342" s="8" t="str">
        <f>IF(Process!$T345&gt;0,"T:"&amp;TEXT(Process!V345,"#0.00"),"")</f>
        <v/>
      </c>
      <c r="D342" s="4" t="str">
        <f>IF(Process!$T345&gt;0,"Ti:"&amp;TEXT(Process!W345,"#0.00"),"")</f>
        <v/>
      </c>
      <c r="E342" s="4" t="str">
        <f>IF(Process!$T345&gt;0,"D:"&amp;TEXT(Process!X345,"#0.00"),"")</f>
        <v/>
      </c>
      <c r="F342" s="3" t="str">
        <f>IF(Process!$T345&gt;0,"Pr:"&amp;TEXT(Process!Y345,"####.0000"),"")</f>
        <v/>
      </c>
      <c r="G342" s="4" t="str">
        <f>IF(Process!$T345&gt;0,"W:"&amp;TEXT(Process!Z345,"#0.00"),"")</f>
        <v/>
      </c>
      <c r="H342" s="4" t="str">
        <f>IF(Process!$T345&gt;0,"Wd:"&amp;TEXT(Process!AA345,"##0"),"")</f>
        <v/>
      </c>
      <c r="I342" s="4" t="str">
        <f>IF(Process!$T345&gt;0,"Wc:"&amp;TEXT(Process!AB345,"#0.00"),"")</f>
        <v/>
      </c>
      <c r="J342" s="4" t="str">
        <f>IF(Process!$T345&gt;0,"Wg:"&amp;TEXT(Process!AC345,"#0.00"),"")</f>
        <v/>
      </c>
      <c r="K342" s="7" t="str">
        <f>IF(Process!$T345&gt;0,"P:"&amp;TEXT(Process!AD345,"#0.00"),"")</f>
        <v/>
      </c>
      <c r="L342" s="7" t="str">
        <f>IF(Process!$T345&gt;0,"H:"&amp;Process!AE345,"")</f>
        <v/>
      </c>
      <c r="M342" s="7" t="str">
        <f>IF(Process!$T345&gt;0,"Hi:"&amp;Process!AG345,"")</f>
        <v/>
      </c>
      <c r="N342" s="7" t="str">
        <f>IF(Process!$T345&gt;0,Process!AH345,"")</f>
        <v/>
      </c>
    </row>
    <row r="343" spans="1:14">
      <c r="A343" s="7" t="str">
        <f>IF(Process!$T346&gt;0,Process!T346,"")</f>
        <v/>
      </c>
      <c r="B343" s="7" t="str">
        <f>IF(Process!$T346&gt;0,"t:"&amp;Process!U346,"")</f>
        <v/>
      </c>
      <c r="C343" s="8" t="str">
        <f>IF(Process!$T346&gt;0,"T:"&amp;TEXT(Process!V346,"#0.00"),"")</f>
        <v/>
      </c>
      <c r="D343" s="4" t="str">
        <f>IF(Process!$T346&gt;0,"Ti:"&amp;TEXT(Process!W346,"#0.00"),"")</f>
        <v/>
      </c>
      <c r="E343" s="4" t="str">
        <f>IF(Process!$T346&gt;0,"D:"&amp;TEXT(Process!X346,"#0.00"),"")</f>
        <v/>
      </c>
      <c r="F343" s="3" t="str">
        <f>IF(Process!$T346&gt;0,"Pr:"&amp;TEXT(Process!Y346,"####.0000"),"")</f>
        <v/>
      </c>
      <c r="G343" s="4" t="str">
        <f>IF(Process!$T346&gt;0,"W:"&amp;TEXT(Process!Z346,"#0.00"),"")</f>
        <v/>
      </c>
      <c r="H343" s="4" t="str">
        <f>IF(Process!$T346&gt;0,"Wd:"&amp;TEXT(Process!AA346,"##0"),"")</f>
        <v/>
      </c>
      <c r="I343" s="4" t="str">
        <f>IF(Process!$T346&gt;0,"Wc:"&amp;TEXT(Process!AB346,"#0.00"),"")</f>
        <v/>
      </c>
      <c r="J343" s="4" t="str">
        <f>IF(Process!$T346&gt;0,"Wg:"&amp;TEXT(Process!AC346,"#0.00"),"")</f>
        <v/>
      </c>
      <c r="K343" s="7" t="str">
        <f>IF(Process!$T346&gt;0,"P:"&amp;TEXT(Process!AD346,"#0.00"),"")</f>
        <v/>
      </c>
      <c r="L343" s="7" t="str">
        <f>IF(Process!$T346&gt;0,"H:"&amp;Process!AE346,"")</f>
        <v/>
      </c>
      <c r="M343" s="7" t="str">
        <f>IF(Process!$T346&gt;0,"Hi:"&amp;Process!AG346,"")</f>
        <v/>
      </c>
      <c r="N343" s="7" t="str">
        <f>IF(Process!$T346&gt;0,Process!AH346,"")</f>
        <v/>
      </c>
    </row>
    <row r="344" spans="1:14">
      <c r="A344" s="7" t="str">
        <f>IF(Process!$T347&gt;0,Process!T347,"")</f>
        <v/>
      </c>
      <c r="B344" s="7" t="str">
        <f>IF(Process!$T347&gt;0,"t:"&amp;Process!U347,"")</f>
        <v/>
      </c>
      <c r="C344" s="8" t="str">
        <f>IF(Process!$T347&gt;0,"T:"&amp;TEXT(Process!V347,"#0.00"),"")</f>
        <v/>
      </c>
      <c r="D344" s="4" t="str">
        <f>IF(Process!$T347&gt;0,"Ti:"&amp;TEXT(Process!W347,"#0.00"),"")</f>
        <v/>
      </c>
      <c r="E344" s="4" t="str">
        <f>IF(Process!$T347&gt;0,"D:"&amp;TEXT(Process!X347,"#0.00"),"")</f>
        <v/>
      </c>
      <c r="F344" s="3" t="str">
        <f>IF(Process!$T347&gt;0,"Pr:"&amp;TEXT(Process!Y347,"####.0000"),"")</f>
        <v/>
      </c>
      <c r="G344" s="4" t="str">
        <f>IF(Process!$T347&gt;0,"W:"&amp;TEXT(Process!Z347,"#0.00"),"")</f>
        <v/>
      </c>
      <c r="H344" s="4" t="str">
        <f>IF(Process!$T347&gt;0,"Wd:"&amp;TEXT(Process!AA347,"##0"),"")</f>
        <v/>
      </c>
      <c r="I344" s="4" t="str">
        <f>IF(Process!$T347&gt;0,"Wc:"&amp;TEXT(Process!AB347,"#0.00"),"")</f>
        <v/>
      </c>
      <c r="J344" s="4" t="str">
        <f>IF(Process!$T347&gt;0,"Wg:"&amp;TEXT(Process!AC347,"#0.00"),"")</f>
        <v/>
      </c>
      <c r="K344" s="7" t="str">
        <f>IF(Process!$T347&gt;0,"P:"&amp;TEXT(Process!AD347,"#0.00"),"")</f>
        <v/>
      </c>
      <c r="L344" s="7" t="str">
        <f>IF(Process!$T347&gt;0,"H:"&amp;Process!AE347,"")</f>
        <v/>
      </c>
      <c r="M344" s="7" t="str">
        <f>IF(Process!$T347&gt;0,"Hi:"&amp;Process!AG347,"")</f>
        <v/>
      </c>
      <c r="N344" s="7" t="str">
        <f>IF(Process!$T347&gt;0,Process!AH347,"")</f>
        <v/>
      </c>
    </row>
    <row r="345" spans="1:14">
      <c r="A345" s="7" t="str">
        <f>IF(Process!$T348&gt;0,Process!T348,"")</f>
        <v/>
      </c>
      <c r="B345" s="7" t="str">
        <f>IF(Process!$T348&gt;0,"t:"&amp;Process!U348,"")</f>
        <v/>
      </c>
      <c r="C345" s="8" t="str">
        <f>IF(Process!$T348&gt;0,"T:"&amp;TEXT(Process!V348,"#0.00"),"")</f>
        <v/>
      </c>
      <c r="D345" s="4" t="str">
        <f>IF(Process!$T348&gt;0,"Ti:"&amp;TEXT(Process!W348,"#0.00"),"")</f>
        <v/>
      </c>
      <c r="E345" s="4" t="str">
        <f>IF(Process!$T348&gt;0,"D:"&amp;TEXT(Process!X348,"#0.00"),"")</f>
        <v/>
      </c>
      <c r="F345" s="3" t="str">
        <f>IF(Process!$T348&gt;0,"Pr:"&amp;TEXT(Process!Y348,"####.0000"),"")</f>
        <v/>
      </c>
      <c r="G345" s="4" t="str">
        <f>IF(Process!$T348&gt;0,"W:"&amp;TEXT(Process!Z348,"#0.00"),"")</f>
        <v/>
      </c>
      <c r="H345" s="4" t="str">
        <f>IF(Process!$T348&gt;0,"Wd:"&amp;TEXT(Process!AA348,"##0"),"")</f>
        <v/>
      </c>
      <c r="I345" s="4" t="str">
        <f>IF(Process!$T348&gt;0,"Wc:"&amp;TEXT(Process!AB348,"#0.00"),"")</f>
        <v/>
      </c>
      <c r="J345" s="4" t="str">
        <f>IF(Process!$T348&gt;0,"Wg:"&amp;TEXT(Process!AC348,"#0.00"),"")</f>
        <v/>
      </c>
      <c r="K345" s="7" t="str">
        <f>IF(Process!$T348&gt;0,"P:"&amp;TEXT(Process!AD348,"#0.00"),"")</f>
        <v/>
      </c>
      <c r="L345" s="7" t="str">
        <f>IF(Process!$T348&gt;0,"H:"&amp;Process!AE348,"")</f>
        <v/>
      </c>
      <c r="M345" s="7" t="str">
        <f>IF(Process!$T348&gt;0,"Hi:"&amp;Process!AG348,"")</f>
        <v/>
      </c>
      <c r="N345" s="7" t="str">
        <f>IF(Process!$T348&gt;0,Process!AH348,"")</f>
        <v/>
      </c>
    </row>
    <row r="346" spans="1:14">
      <c r="A346" s="7" t="str">
        <f>IF(Process!$T349&gt;0,Process!T349,"")</f>
        <v/>
      </c>
      <c r="B346" s="7" t="str">
        <f>IF(Process!$T349&gt;0,"t:"&amp;Process!U349,"")</f>
        <v/>
      </c>
      <c r="C346" s="8" t="str">
        <f>IF(Process!$T349&gt;0,"T:"&amp;TEXT(Process!V349,"#0.00"),"")</f>
        <v/>
      </c>
      <c r="D346" s="4" t="str">
        <f>IF(Process!$T349&gt;0,"Ti:"&amp;TEXT(Process!W349,"#0.00"),"")</f>
        <v/>
      </c>
      <c r="E346" s="4" t="str">
        <f>IF(Process!$T349&gt;0,"D:"&amp;TEXT(Process!X349,"#0.00"),"")</f>
        <v/>
      </c>
      <c r="F346" s="3" t="str">
        <f>IF(Process!$T349&gt;0,"Pr:"&amp;TEXT(Process!Y349,"####.0000"),"")</f>
        <v/>
      </c>
      <c r="G346" s="4" t="str">
        <f>IF(Process!$T349&gt;0,"W:"&amp;TEXT(Process!Z349,"#0.00"),"")</f>
        <v/>
      </c>
      <c r="H346" s="4" t="str">
        <f>IF(Process!$T349&gt;0,"Wd:"&amp;TEXT(Process!AA349,"##0"),"")</f>
        <v/>
      </c>
      <c r="I346" s="4" t="str">
        <f>IF(Process!$T349&gt;0,"Wc:"&amp;TEXT(Process!AB349,"#0.00"),"")</f>
        <v/>
      </c>
      <c r="J346" s="4" t="str">
        <f>IF(Process!$T349&gt;0,"Wg:"&amp;TEXT(Process!AC349,"#0.00"),"")</f>
        <v/>
      </c>
      <c r="K346" s="7" t="str">
        <f>IF(Process!$T349&gt;0,"P:"&amp;TEXT(Process!AD349,"#0.00"),"")</f>
        <v/>
      </c>
      <c r="L346" s="7" t="str">
        <f>IF(Process!$T349&gt;0,"H:"&amp;Process!AE349,"")</f>
        <v/>
      </c>
      <c r="M346" s="7" t="str">
        <f>IF(Process!$T349&gt;0,"Hi:"&amp;Process!AG349,"")</f>
        <v/>
      </c>
      <c r="N346" s="7" t="str">
        <f>IF(Process!$T349&gt;0,Process!AH349,"")</f>
        <v/>
      </c>
    </row>
    <row r="347" spans="1:14">
      <c r="A347" s="7" t="str">
        <f>IF(Process!$T350&gt;0,Process!T350,"")</f>
        <v/>
      </c>
      <c r="B347" s="7" t="str">
        <f>IF(Process!$T350&gt;0,"t:"&amp;Process!U350,"")</f>
        <v/>
      </c>
      <c r="C347" s="8" t="str">
        <f>IF(Process!$T350&gt;0,"T:"&amp;TEXT(Process!V350,"#0.00"),"")</f>
        <v/>
      </c>
      <c r="D347" s="4" t="str">
        <f>IF(Process!$T350&gt;0,"Ti:"&amp;TEXT(Process!W350,"#0.00"),"")</f>
        <v/>
      </c>
      <c r="E347" s="4" t="str">
        <f>IF(Process!$T350&gt;0,"D:"&amp;TEXT(Process!X350,"#0.00"),"")</f>
        <v/>
      </c>
      <c r="F347" s="3" t="str">
        <f>IF(Process!$T350&gt;0,"Pr:"&amp;TEXT(Process!Y350,"####.0000"),"")</f>
        <v/>
      </c>
      <c r="G347" s="4" t="str">
        <f>IF(Process!$T350&gt;0,"W:"&amp;TEXT(Process!Z350,"#0.00"),"")</f>
        <v/>
      </c>
      <c r="H347" s="4" t="str">
        <f>IF(Process!$T350&gt;0,"Wd:"&amp;TEXT(Process!AA350,"##0"),"")</f>
        <v/>
      </c>
      <c r="I347" s="4" t="str">
        <f>IF(Process!$T350&gt;0,"Wc:"&amp;TEXT(Process!AB350,"#0.00"),"")</f>
        <v/>
      </c>
      <c r="J347" s="4" t="str">
        <f>IF(Process!$T350&gt;0,"Wg:"&amp;TEXT(Process!AC350,"#0.00"),"")</f>
        <v/>
      </c>
      <c r="K347" s="7" t="str">
        <f>IF(Process!$T350&gt;0,"P:"&amp;TEXT(Process!AD350,"#0.00"),"")</f>
        <v/>
      </c>
      <c r="L347" s="7" t="str">
        <f>IF(Process!$T350&gt;0,"H:"&amp;Process!AE350,"")</f>
        <v/>
      </c>
      <c r="M347" s="7" t="str">
        <f>IF(Process!$T350&gt;0,"Hi:"&amp;Process!AG350,"")</f>
        <v/>
      </c>
      <c r="N347" s="7" t="str">
        <f>IF(Process!$T350&gt;0,Process!AH350,"")</f>
        <v/>
      </c>
    </row>
    <row r="348" spans="1:14">
      <c r="A348" s="7" t="str">
        <f>IF(Process!$T351&gt;0,Process!T351,"")</f>
        <v/>
      </c>
      <c r="B348" s="7" t="str">
        <f>IF(Process!$T351&gt;0,"t:"&amp;Process!U351,"")</f>
        <v/>
      </c>
      <c r="C348" s="8" t="str">
        <f>IF(Process!$T351&gt;0,"T:"&amp;TEXT(Process!V351,"#0.00"),"")</f>
        <v/>
      </c>
      <c r="D348" s="4" t="str">
        <f>IF(Process!$T351&gt;0,"Ti:"&amp;TEXT(Process!W351,"#0.00"),"")</f>
        <v/>
      </c>
      <c r="E348" s="4" t="str">
        <f>IF(Process!$T351&gt;0,"D:"&amp;TEXT(Process!X351,"#0.00"),"")</f>
        <v/>
      </c>
      <c r="F348" s="3" t="str">
        <f>IF(Process!$T351&gt;0,"Pr:"&amp;TEXT(Process!Y351,"####.0000"),"")</f>
        <v/>
      </c>
      <c r="G348" s="4" t="str">
        <f>IF(Process!$T351&gt;0,"W:"&amp;TEXT(Process!Z351,"#0.00"),"")</f>
        <v/>
      </c>
      <c r="H348" s="4" t="str">
        <f>IF(Process!$T351&gt;0,"Wd:"&amp;TEXT(Process!AA351,"##0"),"")</f>
        <v/>
      </c>
      <c r="I348" s="4" t="str">
        <f>IF(Process!$T351&gt;0,"Wc:"&amp;TEXT(Process!AB351,"#0.00"),"")</f>
        <v/>
      </c>
      <c r="J348" s="4" t="str">
        <f>IF(Process!$T351&gt;0,"Wg:"&amp;TEXT(Process!AC351,"#0.00"),"")</f>
        <v/>
      </c>
      <c r="K348" s="7" t="str">
        <f>IF(Process!$T351&gt;0,"P:"&amp;TEXT(Process!AD351,"#0.00"),"")</f>
        <v/>
      </c>
      <c r="L348" s="7" t="str">
        <f>IF(Process!$T351&gt;0,"H:"&amp;Process!AE351,"")</f>
        <v/>
      </c>
      <c r="M348" s="7" t="str">
        <f>IF(Process!$T351&gt;0,"Hi:"&amp;Process!AG351,"")</f>
        <v/>
      </c>
      <c r="N348" s="7" t="str">
        <f>IF(Process!$T351&gt;0,Process!AH351,"")</f>
        <v/>
      </c>
    </row>
    <row r="349" spans="1:14">
      <c r="A349" s="7" t="str">
        <f>IF(Process!$T352&gt;0,Process!T352,"")</f>
        <v/>
      </c>
      <c r="B349" s="7" t="str">
        <f>IF(Process!$T352&gt;0,"t:"&amp;Process!U352,"")</f>
        <v/>
      </c>
      <c r="C349" s="8" t="str">
        <f>IF(Process!$T352&gt;0,"T:"&amp;TEXT(Process!V352,"#0.00"),"")</f>
        <v/>
      </c>
      <c r="D349" s="4" t="str">
        <f>IF(Process!$T352&gt;0,"Ti:"&amp;TEXT(Process!W352,"#0.00"),"")</f>
        <v/>
      </c>
      <c r="E349" s="4" t="str">
        <f>IF(Process!$T352&gt;0,"D:"&amp;TEXT(Process!X352,"#0.00"),"")</f>
        <v/>
      </c>
      <c r="F349" s="3" t="str">
        <f>IF(Process!$T352&gt;0,"Pr:"&amp;TEXT(Process!Y352,"####.0000"),"")</f>
        <v/>
      </c>
      <c r="G349" s="4" t="str">
        <f>IF(Process!$T352&gt;0,"W:"&amp;TEXT(Process!Z352,"#0.00"),"")</f>
        <v/>
      </c>
      <c r="H349" s="4" t="str">
        <f>IF(Process!$T352&gt;0,"Wd:"&amp;TEXT(Process!AA352,"##0"),"")</f>
        <v/>
      </c>
      <c r="I349" s="4" t="str">
        <f>IF(Process!$T352&gt;0,"Wc:"&amp;TEXT(Process!AB352,"#0.00"),"")</f>
        <v/>
      </c>
      <c r="J349" s="4" t="str">
        <f>IF(Process!$T352&gt;0,"Wg:"&amp;TEXT(Process!AC352,"#0.00"),"")</f>
        <v/>
      </c>
      <c r="K349" s="7" t="str">
        <f>IF(Process!$T352&gt;0,"P:"&amp;TEXT(Process!AD352,"#0.00"),"")</f>
        <v/>
      </c>
      <c r="L349" s="7" t="str">
        <f>IF(Process!$T352&gt;0,"H:"&amp;Process!AE352,"")</f>
        <v/>
      </c>
      <c r="M349" s="7" t="str">
        <f>IF(Process!$T352&gt;0,"Hi:"&amp;Process!AG352,"")</f>
        <v/>
      </c>
      <c r="N349" s="7" t="str">
        <f>IF(Process!$T352&gt;0,Process!AH352,"")</f>
        <v/>
      </c>
    </row>
    <row r="350" spans="1:14">
      <c r="A350" s="7" t="str">
        <f>IF(Process!$T353&gt;0,Process!T353,"")</f>
        <v/>
      </c>
      <c r="B350" s="7" t="str">
        <f>IF(Process!$T353&gt;0,"t:"&amp;Process!U353,"")</f>
        <v/>
      </c>
      <c r="C350" s="8" t="str">
        <f>IF(Process!$T353&gt;0,"T:"&amp;TEXT(Process!V353,"#0.00"),"")</f>
        <v/>
      </c>
      <c r="D350" s="4" t="str">
        <f>IF(Process!$T353&gt;0,"Ti:"&amp;TEXT(Process!W353,"#0.00"),"")</f>
        <v/>
      </c>
      <c r="E350" s="4" t="str">
        <f>IF(Process!$T353&gt;0,"D:"&amp;TEXT(Process!X353,"#0.00"),"")</f>
        <v/>
      </c>
      <c r="F350" s="3" t="str">
        <f>IF(Process!$T353&gt;0,"Pr:"&amp;TEXT(Process!Y353,"####.0000"),"")</f>
        <v/>
      </c>
      <c r="G350" s="4" t="str">
        <f>IF(Process!$T353&gt;0,"W:"&amp;TEXT(Process!Z353,"#0.00"),"")</f>
        <v/>
      </c>
      <c r="H350" s="4" t="str">
        <f>IF(Process!$T353&gt;0,"Wd:"&amp;TEXT(Process!AA353,"##0"),"")</f>
        <v/>
      </c>
      <c r="I350" s="4" t="str">
        <f>IF(Process!$T353&gt;0,"Wc:"&amp;TEXT(Process!AB353,"#0.00"),"")</f>
        <v/>
      </c>
      <c r="J350" s="4" t="str">
        <f>IF(Process!$T353&gt;0,"Wg:"&amp;TEXT(Process!AC353,"#0.00"),"")</f>
        <v/>
      </c>
      <c r="K350" s="7" t="str">
        <f>IF(Process!$T353&gt;0,"P:"&amp;TEXT(Process!AD353,"#0.00"),"")</f>
        <v/>
      </c>
      <c r="L350" s="7" t="str">
        <f>IF(Process!$T353&gt;0,"H:"&amp;Process!AE353,"")</f>
        <v/>
      </c>
      <c r="M350" s="7" t="str">
        <f>IF(Process!$T353&gt;0,"Hi:"&amp;Process!AG353,"")</f>
        <v/>
      </c>
      <c r="N350" s="7" t="str">
        <f>IF(Process!$T353&gt;0,Process!AH353,"")</f>
        <v/>
      </c>
    </row>
    <row r="351" spans="1:14">
      <c r="A351" s="7" t="str">
        <f>IF(Process!$T354&gt;0,Process!T354,"")</f>
        <v/>
      </c>
      <c r="B351" s="7" t="str">
        <f>IF(Process!$T354&gt;0,"t:"&amp;Process!U354,"")</f>
        <v/>
      </c>
      <c r="C351" s="8" t="str">
        <f>IF(Process!$T354&gt;0,"T:"&amp;TEXT(Process!V354,"#0.00"),"")</f>
        <v/>
      </c>
      <c r="D351" s="4" t="str">
        <f>IF(Process!$T354&gt;0,"Ti:"&amp;TEXT(Process!W354,"#0.00"),"")</f>
        <v/>
      </c>
      <c r="E351" s="4" t="str">
        <f>IF(Process!$T354&gt;0,"D:"&amp;TEXT(Process!X354,"#0.00"),"")</f>
        <v/>
      </c>
      <c r="F351" s="3" t="str">
        <f>IF(Process!$T354&gt;0,"Pr:"&amp;TEXT(Process!Y354,"####.0000"),"")</f>
        <v/>
      </c>
      <c r="G351" s="4" t="str">
        <f>IF(Process!$T354&gt;0,"W:"&amp;TEXT(Process!Z354,"#0.00"),"")</f>
        <v/>
      </c>
      <c r="H351" s="4" t="str">
        <f>IF(Process!$T354&gt;0,"Wd:"&amp;TEXT(Process!AA354,"##0"),"")</f>
        <v/>
      </c>
      <c r="I351" s="4" t="str">
        <f>IF(Process!$T354&gt;0,"Wc:"&amp;TEXT(Process!AB354,"#0.00"),"")</f>
        <v/>
      </c>
      <c r="J351" s="4" t="str">
        <f>IF(Process!$T354&gt;0,"Wg:"&amp;TEXT(Process!AC354,"#0.00"),"")</f>
        <v/>
      </c>
      <c r="K351" s="7" t="str">
        <f>IF(Process!$T354&gt;0,"P:"&amp;TEXT(Process!AD354,"#0.00"),"")</f>
        <v/>
      </c>
      <c r="L351" s="7" t="str">
        <f>IF(Process!$T354&gt;0,"H:"&amp;Process!AE354,"")</f>
        <v/>
      </c>
      <c r="M351" s="7" t="str">
        <f>IF(Process!$T354&gt;0,"Hi:"&amp;Process!AG354,"")</f>
        <v/>
      </c>
      <c r="N351" s="7" t="str">
        <f>IF(Process!$T354&gt;0,Process!AH354,"")</f>
        <v/>
      </c>
    </row>
    <row r="352" spans="1:14">
      <c r="A352" s="7" t="str">
        <f>IF(Process!$T355&gt;0,Process!T355,"")</f>
        <v/>
      </c>
      <c r="B352" s="7" t="str">
        <f>IF(Process!$T355&gt;0,"t:"&amp;Process!U355,"")</f>
        <v/>
      </c>
      <c r="C352" s="8" t="str">
        <f>IF(Process!$T355&gt;0,"T:"&amp;TEXT(Process!V355,"#0.00"),"")</f>
        <v/>
      </c>
      <c r="D352" s="4" t="str">
        <f>IF(Process!$T355&gt;0,"Ti:"&amp;TEXT(Process!W355,"#0.00"),"")</f>
        <v/>
      </c>
      <c r="E352" s="4" t="str">
        <f>IF(Process!$T355&gt;0,"D:"&amp;TEXT(Process!X355,"#0.00"),"")</f>
        <v/>
      </c>
      <c r="F352" s="3" t="str">
        <f>IF(Process!$T355&gt;0,"Pr:"&amp;TEXT(Process!Y355,"####.0000"),"")</f>
        <v/>
      </c>
      <c r="G352" s="4" t="str">
        <f>IF(Process!$T355&gt;0,"W:"&amp;TEXT(Process!Z355,"#0.00"),"")</f>
        <v/>
      </c>
      <c r="H352" s="4" t="str">
        <f>IF(Process!$T355&gt;0,"Wd:"&amp;TEXT(Process!AA355,"##0"),"")</f>
        <v/>
      </c>
      <c r="I352" s="4" t="str">
        <f>IF(Process!$T355&gt;0,"Wc:"&amp;TEXT(Process!AB355,"#0.00"),"")</f>
        <v/>
      </c>
      <c r="J352" s="4" t="str">
        <f>IF(Process!$T355&gt;0,"Wg:"&amp;TEXT(Process!AC355,"#0.00"),"")</f>
        <v/>
      </c>
      <c r="K352" s="7" t="str">
        <f>IF(Process!$T355&gt;0,"P:"&amp;TEXT(Process!AD355,"#0.00"),"")</f>
        <v/>
      </c>
      <c r="L352" s="7" t="str">
        <f>IF(Process!$T355&gt;0,"H:"&amp;Process!AE355,"")</f>
        <v/>
      </c>
      <c r="M352" s="7" t="str">
        <f>IF(Process!$T355&gt;0,"Hi:"&amp;Process!AG355,"")</f>
        <v/>
      </c>
      <c r="N352" s="7" t="str">
        <f>IF(Process!$T355&gt;0,Process!AH355,"")</f>
        <v/>
      </c>
    </row>
    <row r="353" spans="1:14">
      <c r="A353" s="7" t="str">
        <f>IF(Process!$T356&gt;0,Process!T356,"")</f>
        <v/>
      </c>
      <c r="B353" s="7" t="str">
        <f>IF(Process!$T356&gt;0,"t:"&amp;Process!U356,"")</f>
        <v/>
      </c>
      <c r="C353" s="8" t="str">
        <f>IF(Process!$T356&gt;0,"T:"&amp;TEXT(Process!V356,"#0.00"),"")</f>
        <v/>
      </c>
      <c r="D353" s="4" t="str">
        <f>IF(Process!$T356&gt;0,"Ti:"&amp;TEXT(Process!W356,"#0.00"),"")</f>
        <v/>
      </c>
      <c r="E353" s="4" t="str">
        <f>IF(Process!$T356&gt;0,"D:"&amp;TEXT(Process!X356,"#0.00"),"")</f>
        <v/>
      </c>
      <c r="F353" s="3" t="str">
        <f>IF(Process!$T356&gt;0,"Pr:"&amp;TEXT(Process!Y356,"####.0000"),"")</f>
        <v/>
      </c>
      <c r="G353" s="4" t="str">
        <f>IF(Process!$T356&gt;0,"W:"&amp;TEXT(Process!Z356,"#0.00"),"")</f>
        <v/>
      </c>
      <c r="H353" s="4" t="str">
        <f>IF(Process!$T356&gt;0,"Wd:"&amp;TEXT(Process!AA356,"##0"),"")</f>
        <v/>
      </c>
      <c r="I353" s="4" t="str">
        <f>IF(Process!$T356&gt;0,"Wc:"&amp;TEXT(Process!AB356,"#0.00"),"")</f>
        <v/>
      </c>
      <c r="J353" s="4" t="str">
        <f>IF(Process!$T356&gt;0,"Wg:"&amp;TEXT(Process!AC356,"#0.00"),"")</f>
        <v/>
      </c>
      <c r="K353" s="7" t="str">
        <f>IF(Process!$T356&gt;0,"P:"&amp;TEXT(Process!AD356,"#0.00"),"")</f>
        <v/>
      </c>
      <c r="L353" s="7" t="str">
        <f>IF(Process!$T356&gt;0,"H:"&amp;Process!AE356,"")</f>
        <v/>
      </c>
      <c r="M353" s="7" t="str">
        <f>IF(Process!$T356&gt;0,"Hi:"&amp;Process!AG356,"")</f>
        <v/>
      </c>
      <c r="N353" s="7" t="str">
        <f>IF(Process!$T356&gt;0,Process!AH356,"")</f>
        <v/>
      </c>
    </row>
    <row r="354" spans="1:14">
      <c r="A354" s="7" t="str">
        <f>IF(Process!$T357&gt;0,Process!T357,"")</f>
        <v/>
      </c>
      <c r="B354" s="7" t="str">
        <f>IF(Process!$T357&gt;0,"t:"&amp;Process!U357,"")</f>
        <v/>
      </c>
      <c r="C354" s="8" t="str">
        <f>IF(Process!$T357&gt;0,"T:"&amp;TEXT(Process!V357,"#0.00"),"")</f>
        <v/>
      </c>
      <c r="D354" s="4" t="str">
        <f>IF(Process!$T357&gt;0,"Ti:"&amp;TEXT(Process!W357,"#0.00"),"")</f>
        <v/>
      </c>
      <c r="E354" s="4" t="str">
        <f>IF(Process!$T357&gt;0,"D:"&amp;TEXT(Process!X357,"#0.00"),"")</f>
        <v/>
      </c>
      <c r="F354" s="3" t="str">
        <f>IF(Process!$T357&gt;0,"Pr:"&amp;TEXT(Process!Y357,"####.0000"),"")</f>
        <v/>
      </c>
      <c r="G354" s="4" t="str">
        <f>IF(Process!$T357&gt;0,"W:"&amp;TEXT(Process!Z357,"#0.00"),"")</f>
        <v/>
      </c>
      <c r="H354" s="4" t="str">
        <f>IF(Process!$T357&gt;0,"Wd:"&amp;TEXT(Process!AA357,"##0"),"")</f>
        <v/>
      </c>
      <c r="I354" s="4" t="str">
        <f>IF(Process!$T357&gt;0,"Wc:"&amp;TEXT(Process!AB357,"#0.00"),"")</f>
        <v/>
      </c>
      <c r="J354" s="4" t="str">
        <f>IF(Process!$T357&gt;0,"Wg:"&amp;TEXT(Process!AC357,"#0.00"),"")</f>
        <v/>
      </c>
      <c r="K354" s="7" t="str">
        <f>IF(Process!$T357&gt;0,"P:"&amp;TEXT(Process!AD357,"#0.00"),"")</f>
        <v/>
      </c>
      <c r="L354" s="7" t="str">
        <f>IF(Process!$T357&gt;0,"H:"&amp;Process!AE357,"")</f>
        <v/>
      </c>
      <c r="M354" s="7" t="str">
        <f>IF(Process!$T357&gt;0,"Hi:"&amp;Process!AG357,"")</f>
        <v/>
      </c>
      <c r="N354" s="7" t="str">
        <f>IF(Process!$T357&gt;0,Process!AH357,"")</f>
        <v/>
      </c>
    </row>
    <row r="355" spans="1:14">
      <c r="A355" s="7" t="str">
        <f>IF(Process!$T358&gt;0,Process!T358,"")</f>
        <v/>
      </c>
      <c r="B355" s="7" t="str">
        <f>IF(Process!$T358&gt;0,"t:"&amp;Process!U358,"")</f>
        <v/>
      </c>
      <c r="C355" s="8" t="str">
        <f>IF(Process!$T358&gt;0,"T:"&amp;TEXT(Process!V358,"#0.00"),"")</f>
        <v/>
      </c>
      <c r="D355" s="4" t="str">
        <f>IF(Process!$T358&gt;0,"Ti:"&amp;TEXT(Process!W358,"#0.00"),"")</f>
        <v/>
      </c>
      <c r="E355" s="4" t="str">
        <f>IF(Process!$T358&gt;0,"D:"&amp;TEXT(Process!X358,"#0.00"),"")</f>
        <v/>
      </c>
      <c r="F355" s="3" t="str">
        <f>IF(Process!$T358&gt;0,"Pr:"&amp;TEXT(Process!Y358,"####.0000"),"")</f>
        <v/>
      </c>
      <c r="G355" s="4" t="str">
        <f>IF(Process!$T358&gt;0,"W:"&amp;TEXT(Process!Z358,"#0.00"),"")</f>
        <v/>
      </c>
      <c r="H355" s="4" t="str">
        <f>IF(Process!$T358&gt;0,"Wd:"&amp;TEXT(Process!AA358,"##0"),"")</f>
        <v/>
      </c>
      <c r="I355" s="4" t="str">
        <f>IF(Process!$T358&gt;0,"Wc:"&amp;TEXT(Process!AB358,"#0.00"),"")</f>
        <v/>
      </c>
      <c r="J355" s="4" t="str">
        <f>IF(Process!$T358&gt;0,"Wg:"&amp;TEXT(Process!AC358,"#0.00"),"")</f>
        <v/>
      </c>
      <c r="K355" s="7" t="str">
        <f>IF(Process!$T358&gt;0,"P:"&amp;TEXT(Process!AD358,"#0.00"),"")</f>
        <v/>
      </c>
      <c r="L355" s="7" t="str">
        <f>IF(Process!$T358&gt;0,"H:"&amp;Process!AE358,"")</f>
        <v/>
      </c>
      <c r="M355" s="7" t="str">
        <f>IF(Process!$T358&gt;0,"Hi:"&amp;Process!AG358,"")</f>
        <v/>
      </c>
      <c r="N355" s="7" t="str">
        <f>IF(Process!$T358&gt;0,Process!AH358,"")</f>
        <v/>
      </c>
    </row>
    <row r="356" spans="1:14">
      <c r="A356" s="7" t="str">
        <f>IF(Process!$T359&gt;0,Process!T359,"")</f>
        <v/>
      </c>
      <c r="B356" s="7" t="str">
        <f>IF(Process!$T359&gt;0,"t:"&amp;Process!U359,"")</f>
        <v/>
      </c>
      <c r="C356" s="8" t="str">
        <f>IF(Process!$T359&gt;0,"T:"&amp;TEXT(Process!V359,"#0.00"),"")</f>
        <v/>
      </c>
      <c r="D356" s="4" t="str">
        <f>IF(Process!$T359&gt;0,"Ti:"&amp;TEXT(Process!W359,"#0.00"),"")</f>
        <v/>
      </c>
      <c r="E356" s="4" t="str">
        <f>IF(Process!$T359&gt;0,"D:"&amp;TEXT(Process!X359,"#0.00"),"")</f>
        <v/>
      </c>
      <c r="F356" s="3" t="str">
        <f>IF(Process!$T359&gt;0,"Pr:"&amp;TEXT(Process!Y359,"####.0000"),"")</f>
        <v/>
      </c>
      <c r="G356" s="4" t="str">
        <f>IF(Process!$T359&gt;0,"W:"&amp;TEXT(Process!Z359,"#0.00"),"")</f>
        <v/>
      </c>
      <c r="H356" s="4" t="str">
        <f>IF(Process!$T359&gt;0,"Wd:"&amp;TEXT(Process!AA359,"##0"),"")</f>
        <v/>
      </c>
      <c r="I356" s="4" t="str">
        <f>IF(Process!$T359&gt;0,"Wc:"&amp;TEXT(Process!AB359,"#0.00"),"")</f>
        <v/>
      </c>
      <c r="J356" s="4" t="str">
        <f>IF(Process!$T359&gt;0,"Wg:"&amp;TEXT(Process!AC359,"#0.00"),"")</f>
        <v/>
      </c>
      <c r="K356" s="7" t="str">
        <f>IF(Process!$T359&gt;0,"P:"&amp;TEXT(Process!AD359,"#0.00"),"")</f>
        <v/>
      </c>
      <c r="L356" s="7" t="str">
        <f>IF(Process!$T359&gt;0,"H:"&amp;Process!AE359,"")</f>
        <v/>
      </c>
      <c r="M356" s="7" t="str">
        <f>IF(Process!$T359&gt;0,"Hi:"&amp;Process!AG359,"")</f>
        <v/>
      </c>
      <c r="N356" s="7" t="str">
        <f>IF(Process!$T359&gt;0,Process!AH359,"")</f>
        <v/>
      </c>
    </row>
    <row r="357" spans="1:14">
      <c r="A357" s="7" t="str">
        <f>IF(Process!$T360&gt;0,Process!T360,"")</f>
        <v/>
      </c>
      <c r="B357" s="7" t="str">
        <f>IF(Process!$T360&gt;0,"t:"&amp;Process!U360,"")</f>
        <v/>
      </c>
      <c r="C357" s="8" t="str">
        <f>IF(Process!$T360&gt;0,"T:"&amp;TEXT(Process!V360,"#0.00"),"")</f>
        <v/>
      </c>
      <c r="D357" s="4" t="str">
        <f>IF(Process!$T360&gt;0,"Ti:"&amp;TEXT(Process!W360,"#0.00"),"")</f>
        <v/>
      </c>
      <c r="E357" s="4" t="str">
        <f>IF(Process!$T360&gt;0,"D:"&amp;TEXT(Process!X360,"#0.00"),"")</f>
        <v/>
      </c>
      <c r="F357" s="3" t="str">
        <f>IF(Process!$T360&gt;0,"Pr:"&amp;TEXT(Process!Y360,"####.0000"),"")</f>
        <v/>
      </c>
      <c r="G357" s="4" t="str">
        <f>IF(Process!$T360&gt;0,"W:"&amp;TEXT(Process!Z360,"#0.00"),"")</f>
        <v/>
      </c>
      <c r="H357" s="4" t="str">
        <f>IF(Process!$T360&gt;0,"Wd:"&amp;TEXT(Process!AA360,"##0"),"")</f>
        <v/>
      </c>
      <c r="I357" s="4" t="str">
        <f>IF(Process!$T360&gt;0,"Wc:"&amp;TEXT(Process!AB360,"#0.00"),"")</f>
        <v/>
      </c>
      <c r="J357" s="4" t="str">
        <f>IF(Process!$T360&gt;0,"Wg:"&amp;TEXT(Process!AC360,"#0.00"),"")</f>
        <v/>
      </c>
      <c r="K357" s="7" t="str">
        <f>IF(Process!$T360&gt;0,"P:"&amp;TEXT(Process!AD360,"#0.00"),"")</f>
        <v/>
      </c>
      <c r="L357" s="7" t="str">
        <f>IF(Process!$T360&gt;0,"H:"&amp;Process!AE360,"")</f>
        <v/>
      </c>
      <c r="M357" s="7" t="str">
        <f>IF(Process!$T360&gt;0,"Hi:"&amp;Process!AG360,"")</f>
        <v/>
      </c>
      <c r="N357" s="7" t="str">
        <f>IF(Process!$T360&gt;0,Process!AH360,"")</f>
        <v/>
      </c>
    </row>
    <row r="358" spans="1:14">
      <c r="A358" s="7" t="str">
        <f>IF(Process!$T361&gt;0,Process!T361,"")</f>
        <v/>
      </c>
      <c r="B358" s="7" t="str">
        <f>IF(Process!$T361&gt;0,"t:"&amp;Process!U361,"")</f>
        <v/>
      </c>
      <c r="C358" s="8" t="str">
        <f>IF(Process!$T361&gt;0,"T:"&amp;TEXT(Process!V361,"#0.00"),"")</f>
        <v/>
      </c>
      <c r="D358" s="4" t="str">
        <f>IF(Process!$T361&gt;0,"Ti:"&amp;TEXT(Process!W361,"#0.00"),"")</f>
        <v/>
      </c>
      <c r="E358" s="4" t="str">
        <f>IF(Process!$T361&gt;0,"D:"&amp;TEXT(Process!X361,"#0.00"),"")</f>
        <v/>
      </c>
      <c r="F358" s="3" t="str">
        <f>IF(Process!$T361&gt;0,"Pr:"&amp;TEXT(Process!Y361,"####.0000"),"")</f>
        <v/>
      </c>
      <c r="G358" s="4" t="str">
        <f>IF(Process!$T361&gt;0,"W:"&amp;TEXT(Process!Z361,"#0.00"),"")</f>
        <v/>
      </c>
      <c r="H358" s="4" t="str">
        <f>IF(Process!$T361&gt;0,"Wd:"&amp;TEXT(Process!AA361,"##0"),"")</f>
        <v/>
      </c>
      <c r="I358" s="4" t="str">
        <f>IF(Process!$T361&gt;0,"Wc:"&amp;TEXT(Process!AB361,"#0.00"),"")</f>
        <v/>
      </c>
      <c r="J358" s="4" t="str">
        <f>IF(Process!$T361&gt;0,"Wg:"&amp;TEXT(Process!AC361,"#0.00"),"")</f>
        <v/>
      </c>
      <c r="K358" s="7" t="str">
        <f>IF(Process!$T361&gt;0,"P:"&amp;TEXT(Process!AD361,"#0.00"),"")</f>
        <v/>
      </c>
      <c r="L358" s="7" t="str">
        <f>IF(Process!$T361&gt;0,"H:"&amp;Process!AE361,"")</f>
        <v/>
      </c>
      <c r="M358" s="7" t="str">
        <f>IF(Process!$T361&gt;0,"Hi:"&amp;Process!AG361,"")</f>
        <v/>
      </c>
      <c r="N358" s="7" t="str">
        <f>IF(Process!$T361&gt;0,Process!AH361,"")</f>
        <v/>
      </c>
    </row>
    <row r="359" spans="1:14">
      <c r="A359" s="7" t="str">
        <f>IF(Process!$T362&gt;0,Process!T362,"")</f>
        <v/>
      </c>
      <c r="B359" s="7" t="str">
        <f>IF(Process!$T362&gt;0,"t:"&amp;Process!U362,"")</f>
        <v/>
      </c>
      <c r="C359" s="8" t="str">
        <f>IF(Process!$T362&gt;0,"T:"&amp;TEXT(Process!V362,"#0.00"),"")</f>
        <v/>
      </c>
      <c r="D359" s="4" t="str">
        <f>IF(Process!$T362&gt;0,"Ti:"&amp;TEXT(Process!W362,"#0.00"),"")</f>
        <v/>
      </c>
      <c r="E359" s="4" t="str">
        <f>IF(Process!$T362&gt;0,"D:"&amp;TEXT(Process!X362,"#0.00"),"")</f>
        <v/>
      </c>
      <c r="F359" s="3" t="str">
        <f>IF(Process!$T362&gt;0,"Pr:"&amp;TEXT(Process!Y362,"####.0000"),"")</f>
        <v/>
      </c>
      <c r="G359" s="4" t="str">
        <f>IF(Process!$T362&gt;0,"W:"&amp;TEXT(Process!Z362,"#0.00"),"")</f>
        <v/>
      </c>
      <c r="H359" s="4" t="str">
        <f>IF(Process!$T362&gt;0,"Wd:"&amp;TEXT(Process!AA362,"##0"),"")</f>
        <v/>
      </c>
      <c r="I359" s="4" t="str">
        <f>IF(Process!$T362&gt;0,"Wc:"&amp;TEXT(Process!AB362,"#0.00"),"")</f>
        <v/>
      </c>
      <c r="J359" s="4" t="str">
        <f>IF(Process!$T362&gt;0,"Wg:"&amp;TEXT(Process!AC362,"#0.00"),"")</f>
        <v/>
      </c>
      <c r="K359" s="7" t="str">
        <f>IF(Process!$T362&gt;0,"P:"&amp;TEXT(Process!AD362,"#0.00"),"")</f>
        <v/>
      </c>
      <c r="L359" s="7" t="str">
        <f>IF(Process!$T362&gt;0,"H:"&amp;Process!AE362,"")</f>
        <v/>
      </c>
      <c r="M359" s="7" t="str">
        <f>IF(Process!$T362&gt;0,"Hi:"&amp;Process!AG362,"")</f>
        <v/>
      </c>
      <c r="N359" s="7" t="str">
        <f>IF(Process!$T362&gt;0,Process!AH362,"")</f>
        <v/>
      </c>
    </row>
    <row r="360" spans="1:14">
      <c r="A360" s="7" t="str">
        <f>IF(Process!$T363&gt;0,Process!T363,"")</f>
        <v/>
      </c>
      <c r="B360" s="7" t="str">
        <f>IF(Process!$T363&gt;0,"t:"&amp;Process!U363,"")</f>
        <v/>
      </c>
      <c r="C360" s="8" t="str">
        <f>IF(Process!$T363&gt;0,"T:"&amp;TEXT(Process!V363,"#0.00"),"")</f>
        <v/>
      </c>
      <c r="D360" s="4" t="str">
        <f>IF(Process!$T363&gt;0,"Ti:"&amp;TEXT(Process!W363,"#0.00"),"")</f>
        <v/>
      </c>
      <c r="E360" s="4" t="str">
        <f>IF(Process!$T363&gt;0,"D:"&amp;TEXT(Process!X363,"#0.00"),"")</f>
        <v/>
      </c>
      <c r="F360" s="3" t="str">
        <f>IF(Process!$T363&gt;0,"Pr:"&amp;TEXT(Process!Y363,"####.0000"),"")</f>
        <v/>
      </c>
      <c r="G360" s="4" t="str">
        <f>IF(Process!$T363&gt;0,"W:"&amp;TEXT(Process!Z363,"#0.00"),"")</f>
        <v/>
      </c>
      <c r="H360" s="4" t="str">
        <f>IF(Process!$T363&gt;0,"Wd:"&amp;TEXT(Process!AA363,"##0"),"")</f>
        <v/>
      </c>
      <c r="I360" s="4" t="str">
        <f>IF(Process!$T363&gt;0,"Wc:"&amp;TEXT(Process!AB363,"#0.00"),"")</f>
        <v/>
      </c>
      <c r="J360" s="4" t="str">
        <f>IF(Process!$T363&gt;0,"Wg:"&amp;TEXT(Process!AC363,"#0.00"),"")</f>
        <v/>
      </c>
      <c r="K360" s="7" t="str">
        <f>IF(Process!$T363&gt;0,"P:"&amp;TEXT(Process!AD363,"#0.00"),"")</f>
        <v/>
      </c>
      <c r="L360" s="7" t="str">
        <f>IF(Process!$T363&gt;0,"H:"&amp;Process!AE363,"")</f>
        <v/>
      </c>
      <c r="M360" s="7" t="str">
        <f>IF(Process!$T363&gt;0,"Hi:"&amp;Process!AG363,"")</f>
        <v/>
      </c>
      <c r="N360" s="7" t="str">
        <f>IF(Process!$T363&gt;0,Process!AH363,"")</f>
        <v/>
      </c>
    </row>
    <row r="361" spans="1:14">
      <c r="A361" s="7" t="str">
        <f>IF(Process!$T364&gt;0,Process!T364,"")</f>
        <v/>
      </c>
      <c r="B361" s="7" t="str">
        <f>IF(Process!$T364&gt;0,"t:"&amp;Process!U364,"")</f>
        <v/>
      </c>
      <c r="C361" s="8" t="str">
        <f>IF(Process!$T364&gt;0,"T:"&amp;TEXT(Process!V364,"#0.00"),"")</f>
        <v/>
      </c>
      <c r="D361" s="4" t="str">
        <f>IF(Process!$T364&gt;0,"Ti:"&amp;TEXT(Process!W364,"#0.00"),"")</f>
        <v/>
      </c>
      <c r="E361" s="4" t="str">
        <f>IF(Process!$T364&gt;0,"D:"&amp;TEXT(Process!X364,"#0.00"),"")</f>
        <v/>
      </c>
      <c r="F361" s="3" t="str">
        <f>IF(Process!$T364&gt;0,"Pr:"&amp;TEXT(Process!Y364,"####.0000"),"")</f>
        <v/>
      </c>
      <c r="G361" s="4" t="str">
        <f>IF(Process!$T364&gt;0,"W:"&amp;TEXT(Process!Z364,"#0.00"),"")</f>
        <v/>
      </c>
      <c r="H361" s="4" t="str">
        <f>IF(Process!$T364&gt;0,"Wd:"&amp;TEXT(Process!AA364,"##0"),"")</f>
        <v/>
      </c>
      <c r="I361" s="4" t="str">
        <f>IF(Process!$T364&gt;0,"Wc:"&amp;TEXT(Process!AB364,"#0.00"),"")</f>
        <v/>
      </c>
      <c r="J361" s="4" t="str">
        <f>IF(Process!$T364&gt;0,"Wg:"&amp;TEXT(Process!AC364,"#0.00"),"")</f>
        <v/>
      </c>
      <c r="K361" s="7" t="str">
        <f>IF(Process!$T364&gt;0,"P:"&amp;TEXT(Process!AD364,"#0.00"),"")</f>
        <v/>
      </c>
      <c r="L361" s="7" t="str">
        <f>IF(Process!$T364&gt;0,"H:"&amp;Process!AE364,"")</f>
        <v/>
      </c>
      <c r="M361" s="7" t="str">
        <f>IF(Process!$T364&gt;0,"Hi:"&amp;Process!AG364,"")</f>
        <v/>
      </c>
      <c r="N361" s="7" t="str">
        <f>IF(Process!$T364&gt;0,Process!AH364,"")</f>
        <v/>
      </c>
    </row>
    <row r="362" spans="1:14">
      <c r="A362" s="7" t="str">
        <f>IF(Process!$T365&gt;0,Process!T365,"")</f>
        <v/>
      </c>
      <c r="B362" s="7" t="str">
        <f>IF(Process!$T365&gt;0,"t:"&amp;Process!U365,"")</f>
        <v/>
      </c>
      <c r="C362" s="8" t="str">
        <f>IF(Process!$T365&gt;0,"T:"&amp;TEXT(Process!V365,"#0.00"),"")</f>
        <v/>
      </c>
      <c r="D362" s="4" t="str">
        <f>IF(Process!$T365&gt;0,"Ti:"&amp;TEXT(Process!W365,"#0.00"),"")</f>
        <v/>
      </c>
      <c r="E362" s="4" t="str">
        <f>IF(Process!$T365&gt;0,"D:"&amp;TEXT(Process!X365,"#0.00"),"")</f>
        <v/>
      </c>
      <c r="F362" s="3" t="str">
        <f>IF(Process!$T365&gt;0,"Pr:"&amp;TEXT(Process!Y365,"####.0000"),"")</f>
        <v/>
      </c>
      <c r="G362" s="4" t="str">
        <f>IF(Process!$T365&gt;0,"W:"&amp;TEXT(Process!Z365,"#0.00"),"")</f>
        <v/>
      </c>
      <c r="H362" s="4" t="str">
        <f>IF(Process!$T365&gt;0,"Wd:"&amp;TEXT(Process!AA365,"##0"),"")</f>
        <v/>
      </c>
      <c r="I362" s="4" t="str">
        <f>IF(Process!$T365&gt;0,"Wc:"&amp;TEXT(Process!AB365,"#0.00"),"")</f>
        <v/>
      </c>
      <c r="J362" s="4" t="str">
        <f>IF(Process!$T365&gt;0,"Wg:"&amp;TEXT(Process!AC365,"#0.00"),"")</f>
        <v/>
      </c>
      <c r="K362" s="7" t="str">
        <f>IF(Process!$T365&gt;0,"P:"&amp;TEXT(Process!AD365,"#0.00"),"")</f>
        <v/>
      </c>
      <c r="L362" s="7" t="str">
        <f>IF(Process!$T365&gt;0,"H:"&amp;Process!AE365,"")</f>
        <v/>
      </c>
      <c r="M362" s="7" t="str">
        <f>IF(Process!$T365&gt;0,"Hi:"&amp;Process!AG365,"")</f>
        <v/>
      </c>
      <c r="N362" s="7" t="str">
        <f>IF(Process!$T365&gt;0,Process!AH365,"")</f>
        <v/>
      </c>
    </row>
    <row r="363" spans="1:14">
      <c r="A363" s="7" t="str">
        <f>IF(Process!$T366&gt;0,Process!T366,"")</f>
        <v/>
      </c>
      <c r="B363" s="7" t="str">
        <f>IF(Process!$T366&gt;0,"t:"&amp;Process!U366,"")</f>
        <v/>
      </c>
      <c r="C363" s="8" t="str">
        <f>IF(Process!$T366&gt;0,"T:"&amp;TEXT(Process!V366,"#0.00"),"")</f>
        <v/>
      </c>
      <c r="D363" s="4" t="str">
        <f>IF(Process!$T366&gt;0,"Ti:"&amp;TEXT(Process!W366,"#0.00"),"")</f>
        <v/>
      </c>
      <c r="E363" s="4" t="str">
        <f>IF(Process!$T366&gt;0,"D:"&amp;TEXT(Process!X366,"#0.00"),"")</f>
        <v/>
      </c>
      <c r="F363" s="3" t="str">
        <f>IF(Process!$T366&gt;0,"Pr:"&amp;TEXT(Process!Y366,"####.0000"),"")</f>
        <v/>
      </c>
      <c r="G363" s="4" t="str">
        <f>IF(Process!$T366&gt;0,"W:"&amp;TEXT(Process!Z366,"#0.00"),"")</f>
        <v/>
      </c>
      <c r="H363" s="4" t="str">
        <f>IF(Process!$T366&gt;0,"Wd:"&amp;TEXT(Process!AA366,"##0"),"")</f>
        <v/>
      </c>
      <c r="I363" s="4" t="str">
        <f>IF(Process!$T366&gt;0,"Wc:"&amp;TEXT(Process!AB366,"#0.00"),"")</f>
        <v/>
      </c>
      <c r="J363" s="4" t="str">
        <f>IF(Process!$T366&gt;0,"Wg:"&amp;TEXT(Process!AC366,"#0.00"),"")</f>
        <v/>
      </c>
      <c r="K363" s="7" t="str">
        <f>IF(Process!$T366&gt;0,"P:"&amp;TEXT(Process!AD366,"#0.00"),"")</f>
        <v/>
      </c>
      <c r="L363" s="7" t="str">
        <f>IF(Process!$T366&gt;0,"H:"&amp;Process!AE366,"")</f>
        <v/>
      </c>
      <c r="M363" s="7" t="str">
        <f>IF(Process!$T366&gt;0,"Hi:"&amp;Process!AG366,"")</f>
        <v/>
      </c>
      <c r="N363" s="7" t="str">
        <f>IF(Process!$T366&gt;0,Process!AH366,"")</f>
        <v/>
      </c>
    </row>
    <row r="364" spans="1:14">
      <c r="A364" s="7" t="str">
        <f>IF(Process!$T367&gt;0,Process!T367,"")</f>
        <v/>
      </c>
      <c r="B364" s="7" t="str">
        <f>IF(Process!$T367&gt;0,"t:"&amp;Process!U367,"")</f>
        <v/>
      </c>
      <c r="C364" s="8" t="str">
        <f>IF(Process!$T367&gt;0,"T:"&amp;TEXT(Process!V367,"#0.00"),"")</f>
        <v/>
      </c>
      <c r="D364" s="4" t="str">
        <f>IF(Process!$T367&gt;0,"Ti:"&amp;TEXT(Process!W367,"#0.00"),"")</f>
        <v/>
      </c>
      <c r="E364" s="4" t="str">
        <f>IF(Process!$T367&gt;0,"D:"&amp;TEXT(Process!X367,"#0.00"),"")</f>
        <v/>
      </c>
      <c r="F364" s="3" t="str">
        <f>IF(Process!$T367&gt;0,"Pr:"&amp;TEXT(Process!Y367,"####.0000"),"")</f>
        <v/>
      </c>
      <c r="G364" s="4" t="str">
        <f>IF(Process!$T367&gt;0,"W:"&amp;TEXT(Process!Z367,"#0.00"),"")</f>
        <v/>
      </c>
      <c r="H364" s="4" t="str">
        <f>IF(Process!$T367&gt;0,"Wd:"&amp;TEXT(Process!AA367,"##0"),"")</f>
        <v/>
      </c>
      <c r="I364" s="4" t="str">
        <f>IF(Process!$T367&gt;0,"Wc:"&amp;TEXT(Process!AB367,"#0.00"),"")</f>
        <v/>
      </c>
      <c r="J364" s="4" t="str">
        <f>IF(Process!$T367&gt;0,"Wg:"&amp;TEXT(Process!AC367,"#0.00"),"")</f>
        <v/>
      </c>
      <c r="K364" s="7" t="str">
        <f>IF(Process!$T367&gt;0,"P:"&amp;TEXT(Process!AD367,"#0.00"),"")</f>
        <v/>
      </c>
      <c r="L364" s="7" t="str">
        <f>IF(Process!$T367&gt;0,"H:"&amp;Process!AE367,"")</f>
        <v/>
      </c>
      <c r="M364" s="7" t="str">
        <f>IF(Process!$T367&gt;0,"Hi:"&amp;Process!AG367,"")</f>
        <v/>
      </c>
      <c r="N364" s="7" t="str">
        <f>IF(Process!$T367&gt;0,Process!AH367,"")</f>
        <v/>
      </c>
    </row>
    <row r="365" spans="1:14">
      <c r="A365" s="7" t="str">
        <f>IF(Process!$T368&gt;0,Process!T368,"")</f>
        <v/>
      </c>
      <c r="B365" s="7" t="str">
        <f>IF(Process!$T368&gt;0,"t:"&amp;Process!U368,"")</f>
        <v/>
      </c>
      <c r="C365" s="8" t="str">
        <f>IF(Process!$T368&gt;0,"T:"&amp;TEXT(Process!V368,"#0.00"),"")</f>
        <v/>
      </c>
      <c r="D365" s="4" t="str">
        <f>IF(Process!$T368&gt;0,"Ti:"&amp;TEXT(Process!W368,"#0.00"),"")</f>
        <v/>
      </c>
      <c r="E365" s="4" t="str">
        <f>IF(Process!$T368&gt;0,"D:"&amp;TEXT(Process!X368,"#0.00"),"")</f>
        <v/>
      </c>
      <c r="F365" s="3" t="str">
        <f>IF(Process!$T368&gt;0,"Pr:"&amp;TEXT(Process!Y368,"####.0000"),"")</f>
        <v/>
      </c>
      <c r="G365" s="4" t="str">
        <f>IF(Process!$T368&gt;0,"W:"&amp;TEXT(Process!Z368,"#0.00"),"")</f>
        <v/>
      </c>
      <c r="H365" s="4" t="str">
        <f>IF(Process!$T368&gt;0,"Wd:"&amp;TEXT(Process!AA368,"##0"),"")</f>
        <v/>
      </c>
      <c r="I365" s="4" t="str">
        <f>IF(Process!$T368&gt;0,"Wc:"&amp;TEXT(Process!AB368,"#0.00"),"")</f>
        <v/>
      </c>
      <c r="J365" s="4" t="str">
        <f>IF(Process!$T368&gt;0,"Wg:"&amp;TEXT(Process!AC368,"#0.00"),"")</f>
        <v/>
      </c>
      <c r="K365" s="7" t="str">
        <f>IF(Process!$T368&gt;0,"P:"&amp;TEXT(Process!AD368,"#0.00"),"")</f>
        <v/>
      </c>
      <c r="L365" s="7" t="str">
        <f>IF(Process!$T368&gt;0,"H:"&amp;Process!AE368,"")</f>
        <v/>
      </c>
      <c r="M365" s="7" t="str">
        <f>IF(Process!$T368&gt;0,"Hi:"&amp;Process!AG368,"")</f>
        <v/>
      </c>
      <c r="N365" s="7" t="str">
        <f>IF(Process!$T368&gt;0,Process!AH368,"")</f>
        <v/>
      </c>
    </row>
    <row r="366" spans="1:14">
      <c r="A366" s="7" t="str">
        <f>IF(Process!$T369&gt;0,Process!T369,"")</f>
        <v/>
      </c>
      <c r="B366" s="7" t="str">
        <f>IF(Process!$T369&gt;0,"t:"&amp;Process!U369,"")</f>
        <v/>
      </c>
      <c r="C366" s="8" t="str">
        <f>IF(Process!$T369&gt;0,"T:"&amp;TEXT(Process!V369,"#0.00"),"")</f>
        <v/>
      </c>
      <c r="D366" s="4" t="str">
        <f>IF(Process!$T369&gt;0,"Ti:"&amp;TEXT(Process!W369,"#0.00"),"")</f>
        <v/>
      </c>
      <c r="E366" s="4" t="str">
        <f>IF(Process!$T369&gt;0,"D:"&amp;TEXT(Process!X369,"#0.00"),"")</f>
        <v/>
      </c>
      <c r="F366" s="3" t="str">
        <f>IF(Process!$T369&gt;0,"Pr:"&amp;TEXT(Process!Y369,"####.0000"),"")</f>
        <v/>
      </c>
      <c r="G366" s="4" t="str">
        <f>IF(Process!$T369&gt;0,"W:"&amp;TEXT(Process!Z369,"#0.00"),"")</f>
        <v/>
      </c>
      <c r="H366" s="4" t="str">
        <f>IF(Process!$T369&gt;0,"Wd:"&amp;TEXT(Process!AA369,"##0"),"")</f>
        <v/>
      </c>
      <c r="I366" s="4" t="str">
        <f>IF(Process!$T369&gt;0,"Wc:"&amp;TEXT(Process!AB369,"#0.00"),"")</f>
        <v/>
      </c>
      <c r="J366" s="4" t="str">
        <f>IF(Process!$T369&gt;0,"Wg:"&amp;TEXT(Process!AC369,"#0.00"),"")</f>
        <v/>
      </c>
      <c r="K366" s="7" t="str">
        <f>IF(Process!$T369&gt;0,"P:"&amp;TEXT(Process!AD369,"#0.00"),"")</f>
        <v/>
      </c>
      <c r="L366" s="7" t="str">
        <f>IF(Process!$T369&gt;0,"H:"&amp;Process!AE369,"")</f>
        <v/>
      </c>
      <c r="M366" s="7" t="str">
        <f>IF(Process!$T369&gt;0,"Hi:"&amp;Process!AG369,"")</f>
        <v/>
      </c>
      <c r="N366" s="7" t="str">
        <f>IF(Process!$T369&gt;0,Process!AH369,"")</f>
        <v/>
      </c>
    </row>
    <row r="367" spans="1:14">
      <c r="A367" s="7" t="str">
        <f>IF(Process!$T370&gt;0,Process!T370,"")</f>
        <v/>
      </c>
      <c r="B367" s="7" t="str">
        <f>IF(Process!$T370&gt;0,"t:"&amp;Process!U370,"")</f>
        <v/>
      </c>
      <c r="C367" s="8" t="str">
        <f>IF(Process!$T370&gt;0,"T:"&amp;TEXT(Process!V370,"#0.00"),"")</f>
        <v/>
      </c>
      <c r="D367" s="4" t="str">
        <f>IF(Process!$T370&gt;0,"Ti:"&amp;TEXT(Process!W370,"#0.00"),"")</f>
        <v/>
      </c>
      <c r="E367" s="4" t="str">
        <f>IF(Process!$T370&gt;0,"D:"&amp;TEXT(Process!X370,"#0.00"),"")</f>
        <v/>
      </c>
      <c r="F367" s="3" t="str">
        <f>IF(Process!$T370&gt;0,"Pr:"&amp;TEXT(Process!Y370,"####.0000"),"")</f>
        <v/>
      </c>
      <c r="G367" s="4" t="str">
        <f>IF(Process!$T370&gt;0,"W:"&amp;TEXT(Process!Z370,"#0.00"),"")</f>
        <v/>
      </c>
      <c r="H367" s="4" t="str">
        <f>IF(Process!$T370&gt;0,"Wd:"&amp;TEXT(Process!AA370,"##0"),"")</f>
        <v/>
      </c>
      <c r="I367" s="4" t="str">
        <f>IF(Process!$T370&gt;0,"Wc:"&amp;TEXT(Process!AB370,"#0.00"),"")</f>
        <v/>
      </c>
      <c r="J367" s="4" t="str">
        <f>IF(Process!$T370&gt;0,"Wg:"&amp;TEXT(Process!AC370,"#0.00"),"")</f>
        <v/>
      </c>
      <c r="K367" s="7" t="str">
        <f>IF(Process!$T370&gt;0,"P:"&amp;TEXT(Process!AD370,"#0.00"),"")</f>
        <v/>
      </c>
      <c r="L367" s="7" t="str">
        <f>IF(Process!$T370&gt;0,"H:"&amp;Process!AE370,"")</f>
        <v/>
      </c>
      <c r="M367" s="7" t="str">
        <f>IF(Process!$T370&gt;0,"Hi:"&amp;Process!AG370,"")</f>
        <v/>
      </c>
      <c r="N367" s="7" t="str">
        <f>IF(Process!$T370&gt;0,Process!AH370,"")</f>
        <v/>
      </c>
    </row>
    <row r="368" spans="1:14">
      <c r="A368" s="7" t="str">
        <f>IF(Process!$T371&gt;0,Process!T371,"")</f>
        <v/>
      </c>
      <c r="B368" s="7" t="str">
        <f>IF(Process!$T371&gt;0,"t:"&amp;Process!U371,"")</f>
        <v/>
      </c>
      <c r="C368" s="8" t="str">
        <f>IF(Process!$T371&gt;0,"T:"&amp;TEXT(Process!V371,"#0.00"),"")</f>
        <v/>
      </c>
      <c r="D368" s="4" t="str">
        <f>IF(Process!$T371&gt;0,"Ti:"&amp;TEXT(Process!W371,"#0.00"),"")</f>
        <v/>
      </c>
      <c r="E368" s="4" t="str">
        <f>IF(Process!$T371&gt;0,"D:"&amp;TEXT(Process!X371,"#0.00"),"")</f>
        <v/>
      </c>
      <c r="F368" s="3" t="str">
        <f>IF(Process!$T371&gt;0,"Pr:"&amp;TEXT(Process!Y371,"####.0000"),"")</f>
        <v/>
      </c>
      <c r="G368" s="4" t="str">
        <f>IF(Process!$T371&gt;0,"W:"&amp;TEXT(Process!Z371,"#0.00"),"")</f>
        <v/>
      </c>
      <c r="H368" s="4" t="str">
        <f>IF(Process!$T371&gt;0,"Wd:"&amp;TEXT(Process!AA371,"##0"),"")</f>
        <v/>
      </c>
      <c r="I368" s="4" t="str">
        <f>IF(Process!$T371&gt;0,"Wc:"&amp;TEXT(Process!AB371,"#0.00"),"")</f>
        <v/>
      </c>
      <c r="J368" s="4" t="str">
        <f>IF(Process!$T371&gt;0,"Wg:"&amp;TEXT(Process!AC371,"#0.00"),"")</f>
        <v/>
      </c>
      <c r="K368" s="7" t="str">
        <f>IF(Process!$T371&gt;0,"P:"&amp;TEXT(Process!AD371,"#0.00"),"")</f>
        <v/>
      </c>
      <c r="L368" s="7" t="str">
        <f>IF(Process!$T371&gt;0,"H:"&amp;Process!AE371,"")</f>
        <v/>
      </c>
      <c r="M368" s="7" t="str">
        <f>IF(Process!$T371&gt;0,"Hi:"&amp;Process!AG371,"")</f>
        <v/>
      </c>
      <c r="N368" s="7" t="str">
        <f>IF(Process!$T371&gt;0,Process!AH371,"")</f>
        <v/>
      </c>
    </row>
    <row r="369" spans="1:14">
      <c r="A369" s="7" t="str">
        <f>IF(Process!$T372&gt;0,Process!T372,"")</f>
        <v/>
      </c>
      <c r="B369" s="7" t="str">
        <f>IF(Process!$T372&gt;0,"t:"&amp;Process!U372,"")</f>
        <v/>
      </c>
      <c r="C369" s="8" t="str">
        <f>IF(Process!$T372&gt;0,"T:"&amp;TEXT(Process!V372,"#0.00"),"")</f>
        <v/>
      </c>
      <c r="D369" s="4" t="str">
        <f>IF(Process!$T372&gt;0,"Ti:"&amp;TEXT(Process!W372,"#0.00"),"")</f>
        <v/>
      </c>
      <c r="E369" s="4" t="str">
        <f>IF(Process!$T372&gt;0,"D:"&amp;TEXT(Process!X372,"#0.00"),"")</f>
        <v/>
      </c>
      <c r="F369" s="3" t="str">
        <f>IF(Process!$T372&gt;0,"Pr:"&amp;TEXT(Process!Y372,"####.0000"),"")</f>
        <v/>
      </c>
      <c r="G369" s="4" t="str">
        <f>IF(Process!$T372&gt;0,"W:"&amp;TEXT(Process!Z372,"#0.00"),"")</f>
        <v/>
      </c>
      <c r="H369" s="4" t="str">
        <f>IF(Process!$T372&gt;0,"Wd:"&amp;TEXT(Process!AA372,"##0"),"")</f>
        <v/>
      </c>
      <c r="I369" s="4" t="str">
        <f>IF(Process!$T372&gt;0,"Wc:"&amp;TEXT(Process!AB372,"#0.00"),"")</f>
        <v/>
      </c>
      <c r="J369" s="4" t="str">
        <f>IF(Process!$T372&gt;0,"Wg:"&amp;TEXT(Process!AC372,"#0.00"),"")</f>
        <v/>
      </c>
      <c r="K369" s="7" t="str">
        <f>IF(Process!$T372&gt;0,"P:"&amp;TEXT(Process!AD372,"#0.00"),"")</f>
        <v/>
      </c>
      <c r="L369" s="7" t="str">
        <f>IF(Process!$T372&gt;0,"H:"&amp;Process!AE372,"")</f>
        <v/>
      </c>
      <c r="M369" s="7" t="str">
        <f>IF(Process!$T372&gt;0,"Hi:"&amp;Process!AG372,"")</f>
        <v/>
      </c>
      <c r="N369" s="7" t="str">
        <f>IF(Process!$T372&gt;0,Process!AH372,"")</f>
        <v/>
      </c>
    </row>
    <row r="370" spans="1:14">
      <c r="A370" s="7" t="str">
        <f>IF(Process!$T373&gt;0,Process!T373,"")</f>
        <v/>
      </c>
      <c r="B370" s="7" t="str">
        <f>IF(Process!$T373&gt;0,"t:"&amp;Process!U373,"")</f>
        <v/>
      </c>
      <c r="C370" s="8" t="str">
        <f>IF(Process!$T373&gt;0,"T:"&amp;TEXT(Process!V373,"#0.00"),"")</f>
        <v/>
      </c>
      <c r="D370" s="4" t="str">
        <f>IF(Process!$T373&gt;0,"Ti:"&amp;TEXT(Process!W373,"#0.00"),"")</f>
        <v/>
      </c>
      <c r="E370" s="4" t="str">
        <f>IF(Process!$T373&gt;0,"D:"&amp;TEXT(Process!X373,"#0.00"),"")</f>
        <v/>
      </c>
      <c r="F370" s="3" t="str">
        <f>IF(Process!$T373&gt;0,"Pr:"&amp;TEXT(Process!Y373,"####.0000"),"")</f>
        <v/>
      </c>
      <c r="G370" s="4" t="str">
        <f>IF(Process!$T373&gt;0,"W:"&amp;TEXT(Process!Z373,"#0.00"),"")</f>
        <v/>
      </c>
      <c r="H370" s="4" t="str">
        <f>IF(Process!$T373&gt;0,"Wd:"&amp;TEXT(Process!AA373,"##0"),"")</f>
        <v/>
      </c>
      <c r="I370" s="4" t="str">
        <f>IF(Process!$T373&gt;0,"Wc:"&amp;TEXT(Process!AB373,"#0.00"),"")</f>
        <v/>
      </c>
      <c r="J370" s="4" t="str">
        <f>IF(Process!$T373&gt;0,"Wg:"&amp;TEXT(Process!AC373,"#0.00"),"")</f>
        <v/>
      </c>
      <c r="K370" s="7" t="str">
        <f>IF(Process!$T373&gt;0,"P:"&amp;TEXT(Process!AD373,"#0.00"),"")</f>
        <v/>
      </c>
      <c r="L370" s="7" t="str">
        <f>IF(Process!$T373&gt;0,"H:"&amp;Process!AE373,"")</f>
        <v/>
      </c>
      <c r="M370" s="7" t="str">
        <f>IF(Process!$T373&gt;0,"Hi:"&amp;Process!AG373,"")</f>
        <v/>
      </c>
      <c r="N370" s="7" t="str">
        <f>IF(Process!$T373&gt;0,Process!AH373,"")</f>
        <v/>
      </c>
    </row>
    <row r="371" spans="1:14">
      <c r="A371" s="7" t="str">
        <f>IF(Process!$T374&gt;0,Process!T374,"")</f>
        <v/>
      </c>
      <c r="B371" s="7" t="str">
        <f>IF(Process!$T374&gt;0,"t:"&amp;Process!U374,"")</f>
        <v/>
      </c>
      <c r="C371" s="8" t="str">
        <f>IF(Process!$T374&gt;0,"T:"&amp;TEXT(Process!V374,"#0.00"),"")</f>
        <v/>
      </c>
      <c r="D371" s="4" t="str">
        <f>IF(Process!$T374&gt;0,"Ti:"&amp;TEXT(Process!W374,"#0.00"),"")</f>
        <v/>
      </c>
      <c r="E371" s="4" t="str">
        <f>IF(Process!$T374&gt;0,"D:"&amp;TEXT(Process!X374,"#0.00"),"")</f>
        <v/>
      </c>
      <c r="F371" s="3" t="str">
        <f>IF(Process!$T374&gt;0,"Pr:"&amp;TEXT(Process!Y374,"####.0000"),"")</f>
        <v/>
      </c>
      <c r="G371" s="4" t="str">
        <f>IF(Process!$T374&gt;0,"W:"&amp;TEXT(Process!Z374,"#0.00"),"")</f>
        <v/>
      </c>
      <c r="H371" s="4" t="str">
        <f>IF(Process!$T374&gt;0,"Wd:"&amp;TEXT(Process!AA374,"##0"),"")</f>
        <v/>
      </c>
      <c r="I371" s="4" t="str">
        <f>IF(Process!$T374&gt;0,"Wc:"&amp;TEXT(Process!AB374,"#0.00"),"")</f>
        <v/>
      </c>
      <c r="J371" s="4" t="str">
        <f>IF(Process!$T374&gt;0,"Wg:"&amp;TEXT(Process!AC374,"#0.00"),"")</f>
        <v/>
      </c>
      <c r="K371" s="7" t="str">
        <f>IF(Process!$T374&gt;0,"P:"&amp;TEXT(Process!AD374,"#0.00"),"")</f>
        <v/>
      </c>
      <c r="L371" s="7" t="str">
        <f>IF(Process!$T374&gt;0,"H:"&amp;Process!AE374,"")</f>
        <v/>
      </c>
      <c r="M371" s="7" t="str">
        <f>IF(Process!$T374&gt;0,"Hi:"&amp;Process!AG374,"")</f>
        <v/>
      </c>
      <c r="N371" s="7" t="str">
        <f>IF(Process!$T374&gt;0,Process!AH374,"")</f>
        <v/>
      </c>
    </row>
    <row r="372" spans="1:14">
      <c r="A372" s="7" t="str">
        <f>IF(Process!$T375&gt;0,Process!T375,"")</f>
        <v/>
      </c>
      <c r="B372" s="7" t="str">
        <f>IF(Process!$T375&gt;0,"t:"&amp;Process!U375,"")</f>
        <v/>
      </c>
      <c r="C372" s="8" t="str">
        <f>IF(Process!$T375&gt;0,"T:"&amp;TEXT(Process!V375,"#0.00"),"")</f>
        <v/>
      </c>
      <c r="D372" s="4" t="str">
        <f>IF(Process!$T375&gt;0,"Ti:"&amp;TEXT(Process!W375,"#0.00"),"")</f>
        <v/>
      </c>
      <c r="E372" s="4" t="str">
        <f>IF(Process!$T375&gt;0,"D:"&amp;TEXT(Process!X375,"#0.00"),"")</f>
        <v/>
      </c>
      <c r="F372" s="3" t="str">
        <f>IF(Process!$T375&gt;0,"Pr:"&amp;TEXT(Process!Y375,"####.0000"),"")</f>
        <v/>
      </c>
      <c r="G372" s="4" t="str">
        <f>IF(Process!$T375&gt;0,"W:"&amp;TEXT(Process!Z375,"#0.00"),"")</f>
        <v/>
      </c>
      <c r="H372" s="4" t="str">
        <f>IF(Process!$T375&gt;0,"Wd:"&amp;TEXT(Process!AA375,"##0"),"")</f>
        <v/>
      </c>
      <c r="I372" s="4" t="str">
        <f>IF(Process!$T375&gt;0,"Wc:"&amp;TEXT(Process!AB375,"#0.00"),"")</f>
        <v/>
      </c>
      <c r="J372" s="4" t="str">
        <f>IF(Process!$T375&gt;0,"Wg:"&amp;TEXT(Process!AC375,"#0.00"),"")</f>
        <v/>
      </c>
      <c r="K372" s="7" t="str">
        <f>IF(Process!$T375&gt;0,"P:"&amp;TEXT(Process!AD375,"#0.00"),"")</f>
        <v/>
      </c>
      <c r="L372" s="7" t="str">
        <f>IF(Process!$T375&gt;0,"H:"&amp;Process!AE375,"")</f>
        <v/>
      </c>
      <c r="M372" s="7" t="str">
        <f>IF(Process!$T375&gt;0,"Hi:"&amp;Process!AG375,"")</f>
        <v/>
      </c>
      <c r="N372" s="7" t="str">
        <f>IF(Process!$T375&gt;0,Process!AH375,"")</f>
        <v/>
      </c>
    </row>
    <row r="373" spans="1:14">
      <c r="A373" s="7" t="str">
        <f>IF(Process!$T376&gt;0,Process!T376,"")</f>
        <v/>
      </c>
      <c r="B373" s="7" t="str">
        <f>IF(Process!$T376&gt;0,"t:"&amp;Process!U376,"")</f>
        <v/>
      </c>
      <c r="C373" s="8" t="str">
        <f>IF(Process!$T376&gt;0,"T:"&amp;TEXT(Process!V376,"#0.00"),"")</f>
        <v/>
      </c>
      <c r="D373" s="4" t="str">
        <f>IF(Process!$T376&gt;0,"Ti:"&amp;TEXT(Process!W376,"#0.00"),"")</f>
        <v/>
      </c>
      <c r="E373" s="4" t="str">
        <f>IF(Process!$T376&gt;0,"D:"&amp;TEXT(Process!X376,"#0.00"),"")</f>
        <v/>
      </c>
      <c r="F373" s="3" t="str">
        <f>IF(Process!$T376&gt;0,"Pr:"&amp;TEXT(Process!Y376,"####.0000"),"")</f>
        <v/>
      </c>
      <c r="G373" s="4" t="str">
        <f>IF(Process!$T376&gt;0,"W:"&amp;TEXT(Process!Z376,"#0.00"),"")</f>
        <v/>
      </c>
      <c r="H373" s="4" t="str">
        <f>IF(Process!$T376&gt;0,"Wd:"&amp;TEXT(Process!AA376,"##0"),"")</f>
        <v/>
      </c>
      <c r="I373" s="4" t="str">
        <f>IF(Process!$T376&gt;0,"Wc:"&amp;TEXT(Process!AB376,"#0.00"),"")</f>
        <v/>
      </c>
      <c r="J373" s="4" t="str">
        <f>IF(Process!$T376&gt;0,"Wg:"&amp;TEXT(Process!AC376,"#0.00"),"")</f>
        <v/>
      </c>
      <c r="K373" s="7" t="str">
        <f>IF(Process!$T376&gt;0,"P:"&amp;TEXT(Process!AD376,"#0.00"),"")</f>
        <v/>
      </c>
      <c r="L373" s="7" t="str">
        <f>IF(Process!$T376&gt;0,"H:"&amp;Process!AE376,"")</f>
        <v/>
      </c>
      <c r="M373" s="7" t="str">
        <f>IF(Process!$T376&gt;0,"Hi:"&amp;Process!AG376,"")</f>
        <v/>
      </c>
      <c r="N373" s="7" t="str">
        <f>IF(Process!$T376&gt;0,Process!AH376,"")</f>
        <v/>
      </c>
    </row>
    <row r="374" spans="1:14">
      <c r="A374" s="7" t="str">
        <f>IF(Process!$T377&gt;0,Process!T377,"")</f>
        <v/>
      </c>
      <c r="B374" s="7" t="str">
        <f>IF(Process!$T377&gt;0,"t:"&amp;Process!U377,"")</f>
        <v/>
      </c>
      <c r="C374" s="8" t="str">
        <f>IF(Process!$T377&gt;0,"T:"&amp;TEXT(Process!V377,"#0.00"),"")</f>
        <v/>
      </c>
      <c r="D374" s="4" t="str">
        <f>IF(Process!$T377&gt;0,"Ti:"&amp;TEXT(Process!W377,"#0.00"),"")</f>
        <v/>
      </c>
      <c r="E374" s="4" t="str">
        <f>IF(Process!$T377&gt;0,"D:"&amp;TEXT(Process!X377,"#0.00"),"")</f>
        <v/>
      </c>
      <c r="F374" s="3" t="str">
        <f>IF(Process!$T377&gt;0,"Pr:"&amp;TEXT(Process!Y377,"####.0000"),"")</f>
        <v/>
      </c>
      <c r="G374" s="4" t="str">
        <f>IF(Process!$T377&gt;0,"W:"&amp;TEXT(Process!Z377,"#0.00"),"")</f>
        <v/>
      </c>
      <c r="H374" s="4" t="str">
        <f>IF(Process!$T377&gt;0,"Wd:"&amp;TEXT(Process!AA377,"##0"),"")</f>
        <v/>
      </c>
      <c r="I374" s="4" t="str">
        <f>IF(Process!$T377&gt;0,"Wc:"&amp;TEXT(Process!AB377,"#0.00"),"")</f>
        <v/>
      </c>
      <c r="J374" s="4" t="str">
        <f>IF(Process!$T377&gt;0,"Wg:"&amp;TEXT(Process!AC377,"#0.00"),"")</f>
        <v/>
      </c>
      <c r="K374" s="7" t="str">
        <f>IF(Process!$T377&gt;0,"P:"&amp;TEXT(Process!AD377,"#0.00"),"")</f>
        <v/>
      </c>
      <c r="L374" s="7" t="str">
        <f>IF(Process!$T377&gt;0,"H:"&amp;Process!AE377,"")</f>
        <v/>
      </c>
      <c r="M374" s="7" t="str">
        <f>IF(Process!$T377&gt;0,"Hi:"&amp;Process!AG377,"")</f>
        <v/>
      </c>
      <c r="N374" s="7" t="str">
        <f>IF(Process!$T377&gt;0,Process!AH377,"")</f>
        <v/>
      </c>
    </row>
    <row r="375" spans="1:14">
      <c r="A375" s="7" t="str">
        <f>IF(Process!$T378&gt;0,Process!T378,"")</f>
        <v/>
      </c>
      <c r="B375" s="7" t="str">
        <f>IF(Process!$T378&gt;0,"t:"&amp;Process!U378,"")</f>
        <v/>
      </c>
      <c r="C375" s="8" t="str">
        <f>IF(Process!$T378&gt;0,"T:"&amp;TEXT(Process!V378,"#0.00"),"")</f>
        <v/>
      </c>
      <c r="D375" s="4" t="str">
        <f>IF(Process!$T378&gt;0,"Ti:"&amp;TEXT(Process!W378,"#0.00"),"")</f>
        <v/>
      </c>
      <c r="E375" s="4" t="str">
        <f>IF(Process!$T378&gt;0,"D:"&amp;TEXT(Process!X378,"#0.00"),"")</f>
        <v/>
      </c>
      <c r="F375" s="3" t="str">
        <f>IF(Process!$T378&gt;0,"Pr:"&amp;TEXT(Process!Y378,"####.0000"),"")</f>
        <v/>
      </c>
      <c r="G375" s="4" t="str">
        <f>IF(Process!$T378&gt;0,"W:"&amp;TEXT(Process!Z378,"#0.00"),"")</f>
        <v/>
      </c>
      <c r="H375" s="4" t="str">
        <f>IF(Process!$T378&gt;0,"Wd:"&amp;TEXT(Process!AA378,"##0"),"")</f>
        <v/>
      </c>
      <c r="I375" s="4" t="str">
        <f>IF(Process!$T378&gt;0,"Wc:"&amp;TEXT(Process!AB378,"#0.00"),"")</f>
        <v/>
      </c>
      <c r="J375" s="4" t="str">
        <f>IF(Process!$T378&gt;0,"Wg:"&amp;TEXT(Process!AC378,"#0.00"),"")</f>
        <v/>
      </c>
      <c r="K375" s="7" t="str">
        <f>IF(Process!$T378&gt;0,"P:"&amp;TEXT(Process!AD378,"#0.00"),"")</f>
        <v/>
      </c>
      <c r="L375" s="7" t="str">
        <f>IF(Process!$T378&gt;0,"H:"&amp;Process!AE378,"")</f>
        <v/>
      </c>
      <c r="M375" s="7" t="str">
        <f>IF(Process!$T378&gt;0,"Hi:"&amp;Process!AG378,"")</f>
        <v/>
      </c>
      <c r="N375" s="7" t="str">
        <f>IF(Process!$T378&gt;0,Process!AH378,"")</f>
        <v/>
      </c>
    </row>
    <row r="376" spans="1:14">
      <c r="A376" s="7" t="str">
        <f>IF(Process!$T379&gt;0,Process!T379,"")</f>
        <v/>
      </c>
      <c r="B376" s="7" t="str">
        <f>IF(Process!$T379&gt;0,"t:"&amp;Process!U379,"")</f>
        <v/>
      </c>
      <c r="C376" s="8" t="str">
        <f>IF(Process!$T379&gt;0,"T:"&amp;TEXT(Process!V379,"#0.00"),"")</f>
        <v/>
      </c>
      <c r="D376" s="4" t="str">
        <f>IF(Process!$T379&gt;0,"Ti:"&amp;TEXT(Process!W379,"#0.00"),"")</f>
        <v/>
      </c>
      <c r="E376" s="4" t="str">
        <f>IF(Process!$T379&gt;0,"D:"&amp;TEXT(Process!X379,"#0.00"),"")</f>
        <v/>
      </c>
      <c r="F376" s="3" t="str">
        <f>IF(Process!$T379&gt;0,"Pr:"&amp;TEXT(Process!Y379,"####.0000"),"")</f>
        <v/>
      </c>
      <c r="G376" s="4" t="str">
        <f>IF(Process!$T379&gt;0,"W:"&amp;TEXT(Process!Z379,"#0.00"),"")</f>
        <v/>
      </c>
      <c r="H376" s="4" t="str">
        <f>IF(Process!$T379&gt;0,"Wd:"&amp;TEXT(Process!AA379,"##0"),"")</f>
        <v/>
      </c>
      <c r="I376" s="4" t="str">
        <f>IF(Process!$T379&gt;0,"Wc:"&amp;TEXT(Process!AB379,"#0.00"),"")</f>
        <v/>
      </c>
      <c r="J376" s="4" t="str">
        <f>IF(Process!$T379&gt;0,"Wg:"&amp;TEXT(Process!AC379,"#0.00"),"")</f>
        <v/>
      </c>
      <c r="K376" s="7" t="str">
        <f>IF(Process!$T379&gt;0,"P:"&amp;TEXT(Process!AD379,"#0.00"),"")</f>
        <v/>
      </c>
      <c r="L376" s="7" t="str">
        <f>IF(Process!$T379&gt;0,"H:"&amp;Process!AE379,"")</f>
        <v/>
      </c>
      <c r="M376" s="7" t="str">
        <f>IF(Process!$T379&gt;0,"Hi:"&amp;Process!AG379,"")</f>
        <v/>
      </c>
      <c r="N376" s="7" t="str">
        <f>IF(Process!$T379&gt;0,Process!AH379,"")</f>
        <v/>
      </c>
    </row>
    <row r="377" spans="1:14">
      <c r="A377" s="7" t="str">
        <f>IF(Process!$T380&gt;0,Process!T380,"")</f>
        <v/>
      </c>
      <c r="B377" s="7" t="str">
        <f>IF(Process!$T380&gt;0,"t:"&amp;Process!U380,"")</f>
        <v/>
      </c>
      <c r="C377" s="8" t="str">
        <f>IF(Process!$T380&gt;0,"T:"&amp;TEXT(Process!V380,"#0.00"),"")</f>
        <v/>
      </c>
      <c r="D377" s="4" t="str">
        <f>IF(Process!$T380&gt;0,"Ti:"&amp;TEXT(Process!W380,"#0.00"),"")</f>
        <v/>
      </c>
      <c r="E377" s="4" t="str">
        <f>IF(Process!$T380&gt;0,"D:"&amp;TEXT(Process!X380,"#0.00"),"")</f>
        <v/>
      </c>
      <c r="F377" s="3" t="str">
        <f>IF(Process!$T380&gt;0,"Pr:"&amp;TEXT(Process!Y380,"####.0000"),"")</f>
        <v/>
      </c>
      <c r="G377" s="4" t="str">
        <f>IF(Process!$T380&gt;0,"W:"&amp;TEXT(Process!Z380,"#0.00"),"")</f>
        <v/>
      </c>
      <c r="H377" s="4" t="str">
        <f>IF(Process!$T380&gt;0,"Wd:"&amp;TEXT(Process!AA380,"##0"),"")</f>
        <v/>
      </c>
      <c r="I377" s="4" t="str">
        <f>IF(Process!$T380&gt;0,"Wc:"&amp;TEXT(Process!AB380,"#0.00"),"")</f>
        <v/>
      </c>
      <c r="J377" s="4" t="str">
        <f>IF(Process!$T380&gt;0,"Wg:"&amp;TEXT(Process!AC380,"#0.00"),"")</f>
        <v/>
      </c>
      <c r="K377" s="7" t="str">
        <f>IF(Process!$T380&gt;0,"P:"&amp;TEXT(Process!AD380,"#0.00"),"")</f>
        <v/>
      </c>
      <c r="L377" s="7" t="str">
        <f>IF(Process!$T380&gt;0,"H:"&amp;Process!AE380,"")</f>
        <v/>
      </c>
      <c r="M377" s="7" t="str">
        <f>IF(Process!$T380&gt;0,"Hi:"&amp;Process!AG380,"")</f>
        <v/>
      </c>
      <c r="N377" s="7" t="str">
        <f>IF(Process!$T380&gt;0,Process!AH380,"")</f>
        <v/>
      </c>
    </row>
    <row r="378" spans="1:14">
      <c r="A378" s="7" t="str">
        <f>IF(Process!$T381&gt;0,Process!T381,"")</f>
        <v/>
      </c>
      <c r="B378" s="7" t="str">
        <f>IF(Process!$T381&gt;0,"t:"&amp;Process!U381,"")</f>
        <v/>
      </c>
      <c r="C378" s="8" t="str">
        <f>IF(Process!$T381&gt;0,"T:"&amp;TEXT(Process!V381,"#0.00"),"")</f>
        <v/>
      </c>
      <c r="D378" s="4" t="str">
        <f>IF(Process!$T381&gt;0,"Ti:"&amp;TEXT(Process!W381,"#0.00"),"")</f>
        <v/>
      </c>
      <c r="E378" s="4" t="str">
        <f>IF(Process!$T381&gt;0,"D:"&amp;TEXT(Process!X381,"#0.00"),"")</f>
        <v/>
      </c>
      <c r="F378" s="3" t="str">
        <f>IF(Process!$T381&gt;0,"Pr:"&amp;TEXT(Process!Y381,"####.0000"),"")</f>
        <v/>
      </c>
      <c r="G378" s="4" t="str">
        <f>IF(Process!$T381&gt;0,"W:"&amp;TEXT(Process!Z381,"#0.00"),"")</f>
        <v/>
      </c>
      <c r="H378" s="4" t="str">
        <f>IF(Process!$T381&gt;0,"Wd:"&amp;TEXT(Process!AA381,"##0"),"")</f>
        <v/>
      </c>
      <c r="I378" s="4" t="str">
        <f>IF(Process!$T381&gt;0,"Wc:"&amp;TEXT(Process!AB381,"#0.00"),"")</f>
        <v/>
      </c>
      <c r="J378" s="4" t="str">
        <f>IF(Process!$T381&gt;0,"Wg:"&amp;TEXT(Process!AC381,"#0.00"),"")</f>
        <v/>
      </c>
      <c r="K378" s="7" t="str">
        <f>IF(Process!$T381&gt;0,"P:"&amp;TEXT(Process!AD381,"#0.00"),"")</f>
        <v/>
      </c>
      <c r="L378" s="7" t="str">
        <f>IF(Process!$T381&gt;0,"H:"&amp;Process!AE381,"")</f>
        <v/>
      </c>
      <c r="M378" s="7" t="str">
        <f>IF(Process!$T381&gt;0,"Hi:"&amp;Process!AG381,"")</f>
        <v/>
      </c>
      <c r="N378" s="7" t="str">
        <f>IF(Process!$T381&gt;0,Process!AH381,"")</f>
        <v/>
      </c>
    </row>
    <row r="379" spans="1:14">
      <c r="A379" s="7" t="str">
        <f>IF(Process!$T382&gt;0,Process!T382,"")</f>
        <v/>
      </c>
      <c r="B379" s="7" t="str">
        <f>IF(Process!$T382&gt;0,"t:"&amp;Process!U382,"")</f>
        <v/>
      </c>
      <c r="C379" s="8" t="str">
        <f>IF(Process!$T382&gt;0,"T:"&amp;TEXT(Process!V382,"#0.00"),"")</f>
        <v/>
      </c>
      <c r="D379" s="4" t="str">
        <f>IF(Process!$T382&gt;0,"Ti:"&amp;TEXT(Process!W382,"#0.00"),"")</f>
        <v/>
      </c>
      <c r="E379" s="4" t="str">
        <f>IF(Process!$T382&gt;0,"D:"&amp;TEXT(Process!X382,"#0.00"),"")</f>
        <v/>
      </c>
      <c r="F379" s="3" t="str">
        <f>IF(Process!$T382&gt;0,"Pr:"&amp;TEXT(Process!Y382,"####.0000"),"")</f>
        <v/>
      </c>
      <c r="G379" s="4" t="str">
        <f>IF(Process!$T382&gt;0,"W:"&amp;TEXT(Process!Z382,"#0.00"),"")</f>
        <v/>
      </c>
      <c r="H379" s="4" t="str">
        <f>IF(Process!$T382&gt;0,"Wd:"&amp;TEXT(Process!AA382,"##0"),"")</f>
        <v/>
      </c>
      <c r="I379" s="4" t="str">
        <f>IF(Process!$T382&gt;0,"Wc:"&amp;TEXT(Process!AB382,"#0.00"),"")</f>
        <v/>
      </c>
      <c r="J379" s="4" t="str">
        <f>IF(Process!$T382&gt;0,"Wg:"&amp;TEXT(Process!AC382,"#0.00"),"")</f>
        <v/>
      </c>
      <c r="K379" s="7" t="str">
        <f>IF(Process!$T382&gt;0,"P:"&amp;TEXT(Process!AD382,"#0.00"),"")</f>
        <v/>
      </c>
      <c r="L379" s="7" t="str">
        <f>IF(Process!$T382&gt;0,"H:"&amp;Process!AE382,"")</f>
        <v/>
      </c>
      <c r="M379" s="7" t="str">
        <f>IF(Process!$T382&gt;0,"Hi:"&amp;Process!AG382,"")</f>
        <v/>
      </c>
      <c r="N379" s="7" t="str">
        <f>IF(Process!$T382&gt;0,Process!AH382,"")</f>
        <v/>
      </c>
    </row>
    <row r="380" spans="1:14">
      <c r="A380" s="7" t="str">
        <f>IF(Process!$T383&gt;0,Process!T383,"")</f>
        <v/>
      </c>
      <c r="B380" s="7" t="str">
        <f>IF(Process!$T383&gt;0,"t:"&amp;Process!U383,"")</f>
        <v/>
      </c>
      <c r="C380" s="8" t="str">
        <f>IF(Process!$T383&gt;0,"T:"&amp;TEXT(Process!V383,"#0.00"),"")</f>
        <v/>
      </c>
      <c r="D380" s="4" t="str">
        <f>IF(Process!$T383&gt;0,"Ti:"&amp;TEXT(Process!W383,"#0.00"),"")</f>
        <v/>
      </c>
      <c r="E380" s="4" t="str">
        <f>IF(Process!$T383&gt;0,"D:"&amp;TEXT(Process!X383,"#0.00"),"")</f>
        <v/>
      </c>
      <c r="F380" s="3" t="str">
        <f>IF(Process!$T383&gt;0,"Pr:"&amp;TEXT(Process!Y383,"####.0000"),"")</f>
        <v/>
      </c>
      <c r="G380" s="4" t="str">
        <f>IF(Process!$T383&gt;0,"W:"&amp;TEXT(Process!Z383,"#0.00"),"")</f>
        <v/>
      </c>
      <c r="H380" s="4" t="str">
        <f>IF(Process!$T383&gt;0,"Wd:"&amp;TEXT(Process!AA383,"##0"),"")</f>
        <v/>
      </c>
      <c r="I380" s="4" t="str">
        <f>IF(Process!$T383&gt;0,"Wc:"&amp;TEXT(Process!AB383,"#0.00"),"")</f>
        <v/>
      </c>
      <c r="J380" s="4" t="str">
        <f>IF(Process!$T383&gt;0,"Wg:"&amp;TEXT(Process!AC383,"#0.00"),"")</f>
        <v/>
      </c>
      <c r="K380" s="7" t="str">
        <f>IF(Process!$T383&gt;0,"P:"&amp;TEXT(Process!AD383,"#0.00"),"")</f>
        <v/>
      </c>
      <c r="L380" s="7" t="str">
        <f>IF(Process!$T383&gt;0,"H:"&amp;Process!AE383,"")</f>
        <v/>
      </c>
      <c r="M380" s="7" t="str">
        <f>IF(Process!$T383&gt;0,"Hi:"&amp;Process!AG383,"")</f>
        <v/>
      </c>
      <c r="N380" s="7" t="str">
        <f>IF(Process!$T383&gt;0,Process!AH383,"")</f>
        <v/>
      </c>
    </row>
    <row r="381" spans="1:14">
      <c r="A381" s="7" t="str">
        <f>IF(Process!$T384&gt;0,Process!T384,"")</f>
        <v/>
      </c>
      <c r="B381" s="7" t="str">
        <f>IF(Process!$T384&gt;0,"t:"&amp;Process!U384,"")</f>
        <v/>
      </c>
      <c r="C381" s="8" t="str">
        <f>IF(Process!$T384&gt;0,"T:"&amp;TEXT(Process!V384,"#0.00"),"")</f>
        <v/>
      </c>
      <c r="D381" s="4" t="str">
        <f>IF(Process!$T384&gt;0,"Ti:"&amp;TEXT(Process!W384,"#0.00"),"")</f>
        <v/>
      </c>
      <c r="E381" s="4" t="str">
        <f>IF(Process!$T384&gt;0,"D:"&amp;TEXT(Process!X384,"#0.00"),"")</f>
        <v/>
      </c>
      <c r="F381" s="3" t="str">
        <f>IF(Process!$T384&gt;0,"Pr:"&amp;TEXT(Process!Y384,"####.0000"),"")</f>
        <v/>
      </c>
      <c r="G381" s="4" t="str">
        <f>IF(Process!$T384&gt;0,"W:"&amp;TEXT(Process!Z384,"#0.00"),"")</f>
        <v/>
      </c>
      <c r="H381" s="4" t="str">
        <f>IF(Process!$T384&gt;0,"Wd:"&amp;TEXT(Process!AA384,"##0"),"")</f>
        <v/>
      </c>
      <c r="I381" s="4" t="str">
        <f>IF(Process!$T384&gt;0,"Wc:"&amp;TEXT(Process!AB384,"#0.00"),"")</f>
        <v/>
      </c>
      <c r="J381" s="4" t="str">
        <f>IF(Process!$T384&gt;0,"Wg:"&amp;TEXT(Process!AC384,"#0.00"),"")</f>
        <v/>
      </c>
      <c r="K381" s="7" t="str">
        <f>IF(Process!$T384&gt;0,"P:"&amp;TEXT(Process!AD384,"#0.00"),"")</f>
        <v/>
      </c>
      <c r="L381" s="7" t="str">
        <f>IF(Process!$T384&gt;0,"H:"&amp;Process!AE384,"")</f>
        <v/>
      </c>
      <c r="M381" s="7" t="str">
        <f>IF(Process!$T384&gt;0,"Hi:"&amp;Process!AG384,"")</f>
        <v/>
      </c>
      <c r="N381" s="7" t="str">
        <f>IF(Process!$T384&gt;0,Process!AH384,"")</f>
        <v/>
      </c>
    </row>
    <row r="382" spans="1:14">
      <c r="A382" s="7" t="str">
        <f>IF(Process!$T385&gt;0,Process!T385,"")</f>
        <v/>
      </c>
      <c r="B382" s="7" t="str">
        <f>IF(Process!$T385&gt;0,"t:"&amp;Process!U385,"")</f>
        <v/>
      </c>
      <c r="C382" s="8" t="str">
        <f>IF(Process!$T385&gt;0,"T:"&amp;TEXT(Process!V385,"#0.00"),"")</f>
        <v/>
      </c>
      <c r="D382" s="4" t="str">
        <f>IF(Process!$T385&gt;0,"Ti:"&amp;TEXT(Process!W385,"#0.00"),"")</f>
        <v/>
      </c>
      <c r="E382" s="4" t="str">
        <f>IF(Process!$T385&gt;0,"D:"&amp;TEXT(Process!X385,"#0.00"),"")</f>
        <v/>
      </c>
      <c r="F382" s="3" t="str">
        <f>IF(Process!$T385&gt;0,"Pr:"&amp;TEXT(Process!Y385,"####.0000"),"")</f>
        <v/>
      </c>
      <c r="G382" s="4" t="str">
        <f>IF(Process!$T385&gt;0,"W:"&amp;TEXT(Process!Z385,"#0.00"),"")</f>
        <v/>
      </c>
      <c r="H382" s="4" t="str">
        <f>IF(Process!$T385&gt;0,"Wd:"&amp;TEXT(Process!AA385,"##0"),"")</f>
        <v/>
      </c>
      <c r="I382" s="4" t="str">
        <f>IF(Process!$T385&gt;0,"Wc:"&amp;TEXT(Process!AB385,"#0.00"),"")</f>
        <v/>
      </c>
      <c r="J382" s="4" t="str">
        <f>IF(Process!$T385&gt;0,"Wg:"&amp;TEXT(Process!AC385,"#0.00"),"")</f>
        <v/>
      </c>
      <c r="K382" s="7" t="str">
        <f>IF(Process!$T385&gt;0,"P:"&amp;TEXT(Process!AD385,"#0.00"),"")</f>
        <v/>
      </c>
      <c r="L382" s="7" t="str">
        <f>IF(Process!$T385&gt;0,"H:"&amp;Process!AE385,"")</f>
        <v/>
      </c>
      <c r="M382" s="7" t="str">
        <f>IF(Process!$T385&gt;0,"Hi:"&amp;Process!AG385,"")</f>
        <v/>
      </c>
      <c r="N382" s="7" t="str">
        <f>IF(Process!$T385&gt;0,Process!AH385,"")</f>
        <v/>
      </c>
    </row>
    <row r="383" spans="1:14">
      <c r="A383" s="7" t="str">
        <f>IF(Process!$T386&gt;0,Process!T386,"")</f>
        <v/>
      </c>
      <c r="B383" s="7" t="str">
        <f>IF(Process!$T386&gt;0,"t:"&amp;Process!U386,"")</f>
        <v/>
      </c>
      <c r="C383" s="8" t="str">
        <f>IF(Process!$T386&gt;0,"T:"&amp;TEXT(Process!V386,"#0.00"),"")</f>
        <v/>
      </c>
      <c r="D383" s="4" t="str">
        <f>IF(Process!$T386&gt;0,"Ti:"&amp;TEXT(Process!W386,"#0.00"),"")</f>
        <v/>
      </c>
      <c r="E383" s="4" t="str">
        <f>IF(Process!$T386&gt;0,"D:"&amp;TEXT(Process!X386,"#0.00"),"")</f>
        <v/>
      </c>
      <c r="F383" s="3" t="str">
        <f>IF(Process!$T386&gt;0,"Pr:"&amp;TEXT(Process!Y386,"####.0000"),"")</f>
        <v/>
      </c>
      <c r="G383" s="4" t="str">
        <f>IF(Process!$T386&gt;0,"W:"&amp;TEXT(Process!Z386,"#0.00"),"")</f>
        <v/>
      </c>
      <c r="H383" s="4" t="str">
        <f>IF(Process!$T386&gt;0,"Wd:"&amp;TEXT(Process!AA386,"##0"),"")</f>
        <v/>
      </c>
      <c r="I383" s="4" t="str">
        <f>IF(Process!$T386&gt;0,"Wc:"&amp;TEXT(Process!AB386,"#0.00"),"")</f>
        <v/>
      </c>
      <c r="J383" s="4" t="str">
        <f>IF(Process!$T386&gt;0,"Wg:"&amp;TEXT(Process!AC386,"#0.00"),"")</f>
        <v/>
      </c>
      <c r="K383" s="7" t="str">
        <f>IF(Process!$T386&gt;0,"P:"&amp;TEXT(Process!AD386,"#0.00"),"")</f>
        <v/>
      </c>
      <c r="L383" s="7" t="str">
        <f>IF(Process!$T386&gt;0,"H:"&amp;Process!AE386,"")</f>
        <v/>
      </c>
      <c r="M383" s="7" t="str">
        <f>IF(Process!$T386&gt;0,"Hi:"&amp;Process!AG386,"")</f>
        <v/>
      </c>
      <c r="N383" s="7" t="str">
        <f>IF(Process!$T386&gt;0,Process!AH386,"")</f>
        <v/>
      </c>
    </row>
    <row r="384" spans="1:14">
      <c r="A384" s="7" t="str">
        <f>IF(Process!$T387&gt;0,Process!T387,"")</f>
        <v/>
      </c>
      <c r="B384" s="7" t="str">
        <f>IF(Process!$T387&gt;0,"t:"&amp;Process!U387,"")</f>
        <v/>
      </c>
      <c r="C384" s="8" t="str">
        <f>IF(Process!$T387&gt;0,"T:"&amp;TEXT(Process!V387,"#0.00"),"")</f>
        <v/>
      </c>
      <c r="D384" s="4" t="str">
        <f>IF(Process!$T387&gt;0,"Ti:"&amp;TEXT(Process!W387,"#0.00"),"")</f>
        <v/>
      </c>
      <c r="E384" s="4" t="str">
        <f>IF(Process!$T387&gt;0,"D:"&amp;TEXT(Process!X387,"#0.00"),"")</f>
        <v/>
      </c>
      <c r="F384" s="3" t="str">
        <f>IF(Process!$T387&gt;0,"Pr:"&amp;TEXT(Process!Y387,"####.0000"),"")</f>
        <v/>
      </c>
      <c r="G384" s="4" t="str">
        <f>IF(Process!$T387&gt;0,"W:"&amp;TEXT(Process!Z387,"#0.00"),"")</f>
        <v/>
      </c>
      <c r="H384" s="4" t="str">
        <f>IF(Process!$T387&gt;0,"Wd:"&amp;TEXT(Process!AA387,"##0"),"")</f>
        <v/>
      </c>
      <c r="I384" s="4" t="str">
        <f>IF(Process!$T387&gt;0,"Wc:"&amp;TEXT(Process!AB387,"#0.00"),"")</f>
        <v/>
      </c>
      <c r="J384" s="4" t="str">
        <f>IF(Process!$T387&gt;0,"Wg:"&amp;TEXT(Process!AC387,"#0.00"),"")</f>
        <v/>
      </c>
      <c r="K384" s="7" t="str">
        <f>IF(Process!$T387&gt;0,"P:"&amp;TEXT(Process!AD387,"#0.00"),"")</f>
        <v/>
      </c>
      <c r="L384" s="7" t="str">
        <f>IF(Process!$T387&gt;0,"H:"&amp;Process!AE387,"")</f>
        <v/>
      </c>
      <c r="M384" s="7" t="str">
        <f>IF(Process!$T387&gt;0,"Hi:"&amp;Process!AG387,"")</f>
        <v/>
      </c>
      <c r="N384" s="7" t="str">
        <f>IF(Process!$T387&gt;0,Process!AH387,"")</f>
        <v/>
      </c>
    </row>
    <row r="385" spans="1:14">
      <c r="A385" s="7" t="str">
        <f>IF(Process!$T388&gt;0,Process!T388,"")</f>
        <v/>
      </c>
      <c r="B385" s="7" t="str">
        <f>IF(Process!$T388&gt;0,"t:"&amp;Process!U388,"")</f>
        <v/>
      </c>
      <c r="C385" s="8" t="str">
        <f>IF(Process!$T388&gt;0,"T:"&amp;TEXT(Process!V388,"#0.00"),"")</f>
        <v/>
      </c>
      <c r="D385" s="4" t="str">
        <f>IF(Process!$T388&gt;0,"Ti:"&amp;TEXT(Process!W388,"#0.00"),"")</f>
        <v/>
      </c>
      <c r="E385" s="4" t="str">
        <f>IF(Process!$T388&gt;0,"D:"&amp;TEXT(Process!X388,"#0.00"),"")</f>
        <v/>
      </c>
      <c r="F385" s="3" t="str">
        <f>IF(Process!$T388&gt;0,"Pr:"&amp;TEXT(Process!Y388,"####.0000"),"")</f>
        <v/>
      </c>
      <c r="G385" s="4" t="str">
        <f>IF(Process!$T388&gt;0,"W:"&amp;TEXT(Process!Z388,"#0.00"),"")</f>
        <v/>
      </c>
      <c r="H385" s="4" t="str">
        <f>IF(Process!$T388&gt;0,"Wd:"&amp;TEXT(Process!AA388,"##0"),"")</f>
        <v/>
      </c>
      <c r="I385" s="4" t="str">
        <f>IF(Process!$T388&gt;0,"Wc:"&amp;TEXT(Process!AB388,"#0.00"),"")</f>
        <v/>
      </c>
      <c r="J385" s="4" t="str">
        <f>IF(Process!$T388&gt;0,"Wg:"&amp;TEXT(Process!AC388,"#0.00"),"")</f>
        <v/>
      </c>
      <c r="K385" s="7" t="str">
        <f>IF(Process!$T388&gt;0,"P:"&amp;TEXT(Process!AD388,"#0.00"),"")</f>
        <v/>
      </c>
      <c r="L385" s="7" t="str">
        <f>IF(Process!$T388&gt;0,"H:"&amp;Process!AE388,"")</f>
        <v/>
      </c>
      <c r="M385" s="7" t="str">
        <f>IF(Process!$T388&gt;0,"Hi:"&amp;Process!AG388,"")</f>
        <v/>
      </c>
      <c r="N385" s="7" t="str">
        <f>IF(Process!$T388&gt;0,Process!AH388,"")</f>
        <v/>
      </c>
    </row>
    <row r="386" spans="1:14">
      <c r="A386" s="7" t="str">
        <f>IF(Process!$T389&gt;0,Process!T389,"")</f>
        <v/>
      </c>
      <c r="B386" s="7" t="str">
        <f>IF(Process!$T389&gt;0,"t:"&amp;Process!U389,"")</f>
        <v/>
      </c>
      <c r="C386" s="8" t="str">
        <f>IF(Process!$T389&gt;0,"T:"&amp;TEXT(Process!V389,"#0.00"),"")</f>
        <v/>
      </c>
      <c r="D386" s="4" t="str">
        <f>IF(Process!$T389&gt;0,"Ti:"&amp;TEXT(Process!W389,"#0.00"),"")</f>
        <v/>
      </c>
      <c r="E386" s="4" t="str">
        <f>IF(Process!$T389&gt;0,"D:"&amp;TEXT(Process!X389,"#0.00"),"")</f>
        <v/>
      </c>
      <c r="F386" s="3" t="str">
        <f>IF(Process!$T389&gt;0,"Pr:"&amp;TEXT(Process!Y389,"####.0000"),"")</f>
        <v/>
      </c>
      <c r="G386" s="4" t="str">
        <f>IF(Process!$T389&gt;0,"W:"&amp;TEXT(Process!Z389,"#0.00"),"")</f>
        <v/>
      </c>
      <c r="H386" s="4" t="str">
        <f>IF(Process!$T389&gt;0,"Wd:"&amp;TEXT(Process!AA389,"##0"),"")</f>
        <v/>
      </c>
      <c r="I386" s="4" t="str">
        <f>IF(Process!$T389&gt;0,"Wc:"&amp;TEXT(Process!AB389,"#0.00"),"")</f>
        <v/>
      </c>
      <c r="J386" s="4" t="str">
        <f>IF(Process!$T389&gt;0,"Wg:"&amp;TEXT(Process!AC389,"#0.00"),"")</f>
        <v/>
      </c>
      <c r="K386" s="7" t="str">
        <f>IF(Process!$T389&gt;0,"P:"&amp;TEXT(Process!AD389,"#0.00"),"")</f>
        <v/>
      </c>
      <c r="L386" s="7" t="str">
        <f>IF(Process!$T389&gt;0,"H:"&amp;Process!AE389,"")</f>
        <v/>
      </c>
      <c r="M386" s="7" t="str">
        <f>IF(Process!$T389&gt;0,"Hi:"&amp;Process!AG389,"")</f>
        <v/>
      </c>
      <c r="N386" s="7" t="str">
        <f>IF(Process!$T389&gt;0,Process!AH389,"")</f>
        <v/>
      </c>
    </row>
    <row r="387" spans="1:14">
      <c r="A387" s="7" t="str">
        <f>IF(Process!$T390&gt;0,Process!T390,"")</f>
        <v/>
      </c>
      <c r="B387" s="7" t="str">
        <f>IF(Process!$T390&gt;0,"t:"&amp;Process!U390,"")</f>
        <v/>
      </c>
      <c r="C387" s="8" t="str">
        <f>IF(Process!$T390&gt;0,"T:"&amp;TEXT(Process!V390,"#0.00"),"")</f>
        <v/>
      </c>
      <c r="D387" s="4" t="str">
        <f>IF(Process!$T390&gt;0,"Ti:"&amp;TEXT(Process!W390,"#0.00"),"")</f>
        <v/>
      </c>
      <c r="E387" s="4" t="str">
        <f>IF(Process!$T390&gt;0,"D:"&amp;TEXT(Process!X390,"#0.00"),"")</f>
        <v/>
      </c>
      <c r="F387" s="3" t="str">
        <f>IF(Process!$T390&gt;0,"Pr:"&amp;TEXT(Process!Y390,"####.0000"),"")</f>
        <v/>
      </c>
      <c r="G387" s="4" t="str">
        <f>IF(Process!$T390&gt;0,"W:"&amp;TEXT(Process!Z390,"#0.00"),"")</f>
        <v/>
      </c>
      <c r="H387" s="4" t="str">
        <f>IF(Process!$T390&gt;0,"Wd:"&amp;TEXT(Process!AA390,"##0"),"")</f>
        <v/>
      </c>
      <c r="I387" s="4" t="str">
        <f>IF(Process!$T390&gt;0,"Wc:"&amp;TEXT(Process!AB390,"#0.00"),"")</f>
        <v/>
      </c>
      <c r="J387" s="4" t="str">
        <f>IF(Process!$T390&gt;0,"Wg:"&amp;TEXT(Process!AC390,"#0.00"),"")</f>
        <v/>
      </c>
      <c r="K387" s="7" t="str">
        <f>IF(Process!$T390&gt;0,"P:"&amp;TEXT(Process!AD390,"#0.00"),"")</f>
        <v/>
      </c>
      <c r="L387" s="7" t="str">
        <f>IF(Process!$T390&gt;0,"H:"&amp;Process!AE390,"")</f>
        <v/>
      </c>
      <c r="M387" s="7" t="str">
        <f>IF(Process!$T390&gt;0,"Hi:"&amp;Process!AG390,"")</f>
        <v/>
      </c>
      <c r="N387" s="7" t="str">
        <f>IF(Process!$T390&gt;0,Process!AH390,"")</f>
        <v/>
      </c>
    </row>
    <row r="388" spans="1:14">
      <c r="A388" s="7" t="str">
        <f>IF(Process!$T391&gt;0,Process!T391,"")</f>
        <v/>
      </c>
      <c r="B388" s="7" t="str">
        <f>IF(Process!$T391&gt;0,"t:"&amp;Process!U391,"")</f>
        <v/>
      </c>
      <c r="C388" s="8" t="str">
        <f>IF(Process!$T391&gt;0,"T:"&amp;TEXT(Process!V391,"#0.00"),"")</f>
        <v/>
      </c>
      <c r="D388" s="4" t="str">
        <f>IF(Process!$T391&gt;0,"Ti:"&amp;TEXT(Process!W391,"#0.00"),"")</f>
        <v/>
      </c>
      <c r="E388" s="4" t="str">
        <f>IF(Process!$T391&gt;0,"D:"&amp;TEXT(Process!X391,"#0.00"),"")</f>
        <v/>
      </c>
      <c r="F388" s="3" t="str">
        <f>IF(Process!$T391&gt;0,"Pr:"&amp;TEXT(Process!Y391,"####.0000"),"")</f>
        <v/>
      </c>
      <c r="G388" s="4" t="str">
        <f>IF(Process!$T391&gt;0,"W:"&amp;TEXT(Process!Z391,"#0.00"),"")</f>
        <v/>
      </c>
      <c r="H388" s="4" t="str">
        <f>IF(Process!$T391&gt;0,"Wd:"&amp;TEXT(Process!AA391,"##0"),"")</f>
        <v/>
      </c>
      <c r="I388" s="4" t="str">
        <f>IF(Process!$T391&gt;0,"Wc:"&amp;TEXT(Process!AB391,"#0.00"),"")</f>
        <v/>
      </c>
      <c r="J388" s="4" t="str">
        <f>IF(Process!$T391&gt;0,"Wg:"&amp;TEXT(Process!AC391,"#0.00"),"")</f>
        <v/>
      </c>
      <c r="K388" s="7" t="str">
        <f>IF(Process!$T391&gt;0,"P:"&amp;TEXT(Process!AD391,"#0.00"),"")</f>
        <v/>
      </c>
      <c r="L388" s="7" t="str">
        <f>IF(Process!$T391&gt;0,"H:"&amp;Process!AE391,"")</f>
        <v/>
      </c>
      <c r="M388" s="7" t="str">
        <f>IF(Process!$T391&gt;0,"Hi:"&amp;Process!AG391,"")</f>
        <v/>
      </c>
      <c r="N388" s="7" t="str">
        <f>IF(Process!$T391&gt;0,Process!AH391,"")</f>
        <v/>
      </c>
    </row>
    <row r="389" spans="1:14">
      <c r="A389" s="7" t="str">
        <f>IF(Process!$T392&gt;0,Process!T392,"")</f>
        <v/>
      </c>
      <c r="B389" s="7" t="str">
        <f>IF(Process!$T392&gt;0,"t:"&amp;Process!U392,"")</f>
        <v/>
      </c>
      <c r="C389" s="8" t="str">
        <f>IF(Process!$T392&gt;0,"T:"&amp;TEXT(Process!V392,"#0.00"),"")</f>
        <v/>
      </c>
      <c r="D389" s="4" t="str">
        <f>IF(Process!$T392&gt;0,"Ti:"&amp;TEXT(Process!W392,"#0.00"),"")</f>
        <v/>
      </c>
      <c r="E389" s="4" t="str">
        <f>IF(Process!$T392&gt;0,"D:"&amp;TEXT(Process!X392,"#0.00"),"")</f>
        <v/>
      </c>
      <c r="F389" s="3" t="str">
        <f>IF(Process!$T392&gt;0,"Pr:"&amp;TEXT(Process!Y392,"####.0000"),"")</f>
        <v/>
      </c>
      <c r="G389" s="4" t="str">
        <f>IF(Process!$T392&gt;0,"W:"&amp;TEXT(Process!Z392,"#0.00"),"")</f>
        <v/>
      </c>
      <c r="H389" s="4" t="str">
        <f>IF(Process!$T392&gt;0,"Wd:"&amp;TEXT(Process!AA392,"##0"),"")</f>
        <v/>
      </c>
      <c r="I389" s="4" t="str">
        <f>IF(Process!$T392&gt;0,"Wc:"&amp;TEXT(Process!AB392,"#0.00"),"")</f>
        <v/>
      </c>
      <c r="J389" s="4" t="str">
        <f>IF(Process!$T392&gt;0,"Wg:"&amp;TEXT(Process!AC392,"#0.00"),"")</f>
        <v/>
      </c>
      <c r="K389" s="7" t="str">
        <f>IF(Process!$T392&gt;0,"P:"&amp;TEXT(Process!AD392,"#0.00"),"")</f>
        <v/>
      </c>
      <c r="L389" s="7" t="str">
        <f>IF(Process!$T392&gt;0,"H:"&amp;Process!AE392,"")</f>
        <v/>
      </c>
      <c r="M389" s="7" t="str">
        <f>IF(Process!$T392&gt;0,"Hi:"&amp;Process!AG392,"")</f>
        <v/>
      </c>
      <c r="N389" s="7" t="str">
        <f>IF(Process!$T392&gt;0,Process!AH392,"")</f>
        <v/>
      </c>
    </row>
    <row r="390" spans="1:14">
      <c r="A390" s="7" t="str">
        <f>IF(Process!$T393&gt;0,Process!T393,"")</f>
        <v/>
      </c>
      <c r="B390" s="7" t="str">
        <f>IF(Process!$T393&gt;0,"t:"&amp;Process!U393,"")</f>
        <v/>
      </c>
      <c r="C390" s="8" t="str">
        <f>IF(Process!$T393&gt;0,"T:"&amp;TEXT(Process!V393,"#0.00"),"")</f>
        <v/>
      </c>
      <c r="D390" s="4" t="str">
        <f>IF(Process!$T393&gt;0,"Ti:"&amp;TEXT(Process!W393,"#0.00"),"")</f>
        <v/>
      </c>
      <c r="E390" s="4" t="str">
        <f>IF(Process!$T393&gt;0,"D:"&amp;TEXT(Process!X393,"#0.00"),"")</f>
        <v/>
      </c>
      <c r="F390" s="3" t="str">
        <f>IF(Process!$T393&gt;0,"Pr:"&amp;TEXT(Process!Y393,"####.0000"),"")</f>
        <v/>
      </c>
      <c r="G390" s="4" t="str">
        <f>IF(Process!$T393&gt;0,"W:"&amp;TEXT(Process!Z393,"#0.00"),"")</f>
        <v/>
      </c>
      <c r="H390" s="4" t="str">
        <f>IF(Process!$T393&gt;0,"Wd:"&amp;TEXT(Process!AA393,"##0"),"")</f>
        <v/>
      </c>
      <c r="I390" s="4" t="str">
        <f>IF(Process!$T393&gt;0,"Wc:"&amp;TEXT(Process!AB393,"#0.00"),"")</f>
        <v/>
      </c>
      <c r="J390" s="4" t="str">
        <f>IF(Process!$T393&gt;0,"Wg:"&amp;TEXT(Process!AC393,"#0.00"),"")</f>
        <v/>
      </c>
      <c r="K390" s="7" t="str">
        <f>IF(Process!$T393&gt;0,"P:"&amp;TEXT(Process!AD393,"#0.00"),"")</f>
        <v/>
      </c>
      <c r="L390" s="7" t="str">
        <f>IF(Process!$T393&gt;0,"H:"&amp;Process!AE393,"")</f>
        <v/>
      </c>
      <c r="M390" s="7" t="str">
        <f>IF(Process!$T393&gt;0,"Hi:"&amp;Process!AG393,"")</f>
        <v/>
      </c>
      <c r="N390" s="7" t="str">
        <f>IF(Process!$T393&gt;0,Process!AH393,"")</f>
        <v/>
      </c>
    </row>
    <row r="391" spans="1:14">
      <c r="A391" s="7" t="str">
        <f>IF(Process!$T394&gt;0,Process!T394,"")</f>
        <v/>
      </c>
      <c r="B391" s="7" t="str">
        <f>IF(Process!$T394&gt;0,"t:"&amp;Process!U394,"")</f>
        <v/>
      </c>
      <c r="C391" s="8" t="str">
        <f>IF(Process!$T394&gt;0,"T:"&amp;TEXT(Process!V394,"#0.00"),"")</f>
        <v/>
      </c>
      <c r="D391" s="4" t="str">
        <f>IF(Process!$T394&gt;0,"Ti:"&amp;TEXT(Process!W394,"#0.00"),"")</f>
        <v/>
      </c>
      <c r="E391" s="4" t="str">
        <f>IF(Process!$T394&gt;0,"D:"&amp;TEXT(Process!X394,"#0.00"),"")</f>
        <v/>
      </c>
      <c r="F391" s="3" t="str">
        <f>IF(Process!$T394&gt;0,"Pr:"&amp;TEXT(Process!Y394,"####.0000"),"")</f>
        <v/>
      </c>
      <c r="G391" s="4" t="str">
        <f>IF(Process!$T394&gt;0,"W:"&amp;TEXT(Process!Z394,"#0.00"),"")</f>
        <v/>
      </c>
      <c r="H391" s="4" t="str">
        <f>IF(Process!$T394&gt;0,"Wd:"&amp;TEXT(Process!AA394,"##0"),"")</f>
        <v/>
      </c>
      <c r="I391" s="4" t="str">
        <f>IF(Process!$T394&gt;0,"Wc:"&amp;TEXT(Process!AB394,"#0.00"),"")</f>
        <v/>
      </c>
      <c r="J391" s="4" t="str">
        <f>IF(Process!$T394&gt;0,"Wg:"&amp;TEXT(Process!AC394,"#0.00"),"")</f>
        <v/>
      </c>
      <c r="K391" s="7" t="str">
        <f>IF(Process!$T394&gt;0,"P:"&amp;TEXT(Process!AD394,"#0.00"),"")</f>
        <v/>
      </c>
      <c r="L391" s="7" t="str">
        <f>IF(Process!$T394&gt;0,"H:"&amp;Process!AE394,"")</f>
        <v/>
      </c>
      <c r="M391" s="7" t="str">
        <f>IF(Process!$T394&gt;0,"Hi:"&amp;Process!AG394,"")</f>
        <v/>
      </c>
      <c r="N391" s="7" t="str">
        <f>IF(Process!$T394&gt;0,Process!AH394,"")</f>
        <v/>
      </c>
    </row>
    <row r="392" spans="1:14">
      <c r="A392" s="7" t="str">
        <f>IF(Process!$T395&gt;0,Process!T395,"")</f>
        <v/>
      </c>
      <c r="B392" s="7" t="str">
        <f>IF(Process!$T395&gt;0,"t:"&amp;Process!U395,"")</f>
        <v/>
      </c>
      <c r="C392" s="8" t="str">
        <f>IF(Process!$T395&gt;0,"T:"&amp;TEXT(Process!V395,"#0.00"),"")</f>
        <v/>
      </c>
      <c r="D392" s="4" t="str">
        <f>IF(Process!$T395&gt;0,"Ti:"&amp;TEXT(Process!W395,"#0.00"),"")</f>
        <v/>
      </c>
      <c r="E392" s="4" t="str">
        <f>IF(Process!$T395&gt;0,"D:"&amp;TEXT(Process!X395,"#0.00"),"")</f>
        <v/>
      </c>
      <c r="F392" s="3" t="str">
        <f>IF(Process!$T395&gt;0,"Pr:"&amp;TEXT(Process!Y395,"####.0000"),"")</f>
        <v/>
      </c>
      <c r="G392" s="4" t="str">
        <f>IF(Process!$T395&gt;0,"W:"&amp;TEXT(Process!Z395,"#0.00"),"")</f>
        <v/>
      </c>
      <c r="H392" s="4" t="str">
        <f>IF(Process!$T395&gt;0,"Wd:"&amp;TEXT(Process!AA395,"##0"),"")</f>
        <v/>
      </c>
      <c r="I392" s="4" t="str">
        <f>IF(Process!$T395&gt;0,"Wc:"&amp;TEXT(Process!AB395,"#0.00"),"")</f>
        <v/>
      </c>
      <c r="J392" s="4" t="str">
        <f>IF(Process!$T395&gt;0,"Wg:"&amp;TEXT(Process!AC395,"#0.00"),"")</f>
        <v/>
      </c>
      <c r="K392" s="7" t="str">
        <f>IF(Process!$T395&gt;0,"P:"&amp;TEXT(Process!AD395,"#0.00"),"")</f>
        <v/>
      </c>
      <c r="L392" s="7" t="str">
        <f>IF(Process!$T395&gt;0,"H:"&amp;Process!AE395,"")</f>
        <v/>
      </c>
      <c r="M392" s="7" t="str">
        <f>IF(Process!$T395&gt;0,"Hi:"&amp;Process!AG395,"")</f>
        <v/>
      </c>
      <c r="N392" s="7" t="str">
        <f>IF(Process!$T395&gt;0,Process!AH395,"")</f>
        <v/>
      </c>
    </row>
    <row r="393" spans="1:14">
      <c r="A393" s="7" t="str">
        <f>IF(Process!$T396&gt;0,Process!T396,"")</f>
        <v/>
      </c>
      <c r="B393" s="7" t="str">
        <f>IF(Process!$T396&gt;0,"t:"&amp;Process!U396,"")</f>
        <v/>
      </c>
      <c r="C393" s="8" t="str">
        <f>IF(Process!$T396&gt;0,"T:"&amp;TEXT(Process!V396,"#0.00"),"")</f>
        <v/>
      </c>
      <c r="D393" s="4" t="str">
        <f>IF(Process!$T396&gt;0,"Ti:"&amp;TEXT(Process!W396,"#0.00"),"")</f>
        <v/>
      </c>
      <c r="E393" s="4" t="str">
        <f>IF(Process!$T396&gt;0,"D:"&amp;TEXT(Process!X396,"#0.00"),"")</f>
        <v/>
      </c>
      <c r="F393" s="3" t="str">
        <f>IF(Process!$T396&gt;0,"Pr:"&amp;TEXT(Process!Y396,"####.0000"),"")</f>
        <v/>
      </c>
      <c r="G393" s="4" t="str">
        <f>IF(Process!$T396&gt;0,"W:"&amp;TEXT(Process!Z396,"#0.00"),"")</f>
        <v/>
      </c>
      <c r="H393" s="4" t="str">
        <f>IF(Process!$T396&gt;0,"Wd:"&amp;TEXT(Process!AA396,"##0"),"")</f>
        <v/>
      </c>
      <c r="I393" s="4" t="str">
        <f>IF(Process!$T396&gt;0,"Wc:"&amp;TEXT(Process!AB396,"#0.00"),"")</f>
        <v/>
      </c>
      <c r="J393" s="4" t="str">
        <f>IF(Process!$T396&gt;0,"Wg:"&amp;TEXT(Process!AC396,"#0.00"),"")</f>
        <v/>
      </c>
      <c r="K393" s="7" t="str">
        <f>IF(Process!$T396&gt;0,"P:"&amp;TEXT(Process!AD396,"#0.00"),"")</f>
        <v/>
      </c>
      <c r="L393" s="7" t="str">
        <f>IF(Process!$T396&gt;0,"H:"&amp;Process!AE396,"")</f>
        <v/>
      </c>
      <c r="M393" s="7" t="str">
        <f>IF(Process!$T396&gt;0,"Hi:"&amp;Process!AG396,"")</f>
        <v/>
      </c>
      <c r="N393" s="7" t="str">
        <f>IF(Process!$T396&gt;0,Process!AH396,"")</f>
        <v/>
      </c>
    </row>
    <row r="394" spans="1:14">
      <c r="A394" s="7" t="str">
        <f>IF(Process!$T397&gt;0,Process!T397,"")</f>
        <v/>
      </c>
      <c r="B394" s="7" t="str">
        <f>IF(Process!$T397&gt;0,"t:"&amp;Process!U397,"")</f>
        <v/>
      </c>
      <c r="C394" s="8" t="str">
        <f>IF(Process!$T397&gt;0,"T:"&amp;TEXT(Process!V397,"#0.00"),"")</f>
        <v/>
      </c>
      <c r="D394" s="4" t="str">
        <f>IF(Process!$T397&gt;0,"Ti:"&amp;TEXT(Process!W397,"#0.00"),"")</f>
        <v/>
      </c>
      <c r="E394" s="4" t="str">
        <f>IF(Process!$T397&gt;0,"D:"&amp;TEXT(Process!X397,"#0.00"),"")</f>
        <v/>
      </c>
      <c r="F394" s="3" t="str">
        <f>IF(Process!$T397&gt;0,"Pr:"&amp;TEXT(Process!Y397,"####.0000"),"")</f>
        <v/>
      </c>
      <c r="G394" s="4" t="str">
        <f>IF(Process!$T397&gt;0,"W:"&amp;TEXT(Process!Z397,"#0.00"),"")</f>
        <v/>
      </c>
      <c r="H394" s="4" t="str">
        <f>IF(Process!$T397&gt;0,"Wd:"&amp;TEXT(Process!AA397,"##0"),"")</f>
        <v/>
      </c>
      <c r="I394" s="4" t="str">
        <f>IF(Process!$T397&gt;0,"Wc:"&amp;TEXT(Process!AB397,"#0.00"),"")</f>
        <v/>
      </c>
      <c r="J394" s="4" t="str">
        <f>IF(Process!$T397&gt;0,"Wg:"&amp;TEXT(Process!AC397,"#0.00"),"")</f>
        <v/>
      </c>
      <c r="K394" s="7" t="str">
        <f>IF(Process!$T397&gt;0,"P:"&amp;TEXT(Process!AD397,"#0.00"),"")</f>
        <v/>
      </c>
      <c r="L394" s="7" t="str">
        <f>IF(Process!$T397&gt;0,"H:"&amp;Process!AE397,"")</f>
        <v/>
      </c>
      <c r="M394" s="7" t="str">
        <f>IF(Process!$T397&gt;0,"Hi:"&amp;Process!AG397,"")</f>
        <v/>
      </c>
      <c r="N394" s="7" t="str">
        <f>IF(Process!$T397&gt;0,Process!AH397,"")</f>
        <v/>
      </c>
    </row>
    <row r="395" spans="1:14">
      <c r="A395" s="7" t="str">
        <f>IF(Process!$T398&gt;0,Process!T398,"")</f>
        <v/>
      </c>
      <c r="B395" s="7" t="str">
        <f>IF(Process!$T398&gt;0,"t:"&amp;Process!U398,"")</f>
        <v/>
      </c>
      <c r="C395" s="8" t="str">
        <f>IF(Process!$T398&gt;0,"T:"&amp;TEXT(Process!V398,"#0.00"),"")</f>
        <v/>
      </c>
      <c r="D395" s="4" t="str">
        <f>IF(Process!$T398&gt;0,"Ti:"&amp;TEXT(Process!W398,"#0.00"),"")</f>
        <v/>
      </c>
      <c r="E395" s="4" t="str">
        <f>IF(Process!$T398&gt;0,"D:"&amp;TEXT(Process!X398,"#0.00"),"")</f>
        <v/>
      </c>
      <c r="F395" s="3" t="str">
        <f>IF(Process!$T398&gt;0,"Pr:"&amp;TEXT(Process!Y398,"####.0000"),"")</f>
        <v/>
      </c>
      <c r="G395" s="4" t="str">
        <f>IF(Process!$T398&gt;0,"W:"&amp;TEXT(Process!Z398,"#0.00"),"")</f>
        <v/>
      </c>
      <c r="H395" s="4" t="str">
        <f>IF(Process!$T398&gt;0,"Wd:"&amp;TEXT(Process!AA398,"##0"),"")</f>
        <v/>
      </c>
      <c r="I395" s="4" t="str">
        <f>IF(Process!$T398&gt;0,"Wc:"&amp;TEXT(Process!AB398,"#0.00"),"")</f>
        <v/>
      </c>
      <c r="J395" s="4" t="str">
        <f>IF(Process!$T398&gt;0,"Wg:"&amp;TEXT(Process!AC398,"#0.00"),"")</f>
        <v/>
      </c>
      <c r="K395" s="7" t="str">
        <f>IF(Process!$T398&gt;0,"P:"&amp;TEXT(Process!AD398,"#0.00"),"")</f>
        <v/>
      </c>
      <c r="L395" s="7" t="str">
        <f>IF(Process!$T398&gt;0,"H:"&amp;Process!AE398,"")</f>
        <v/>
      </c>
      <c r="M395" s="7" t="str">
        <f>IF(Process!$T398&gt;0,"Hi:"&amp;Process!AG398,"")</f>
        <v/>
      </c>
      <c r="N395" s="7" t="str">
        <f>IF(Process!$T398&gt;0,Process!AH398,"")</f>
        <v/>
      </c>
    </row>
    <row r="396" spans="1:14">
      <c r="A396" s="7" t="str">
        <f>IF(Process!$T399&gt;0,Process!T399,"")</f>
        <v/>
      </c>
      <c r="B396" s="7" t="str">
        <f>IF(Process!$T399&gt;0,"t:"&amp;Process!U399,"")</f>
        <v/>
      </c>
      <c r="C396" s="8" t="str">
        <f>IF(Process!$T399&gt;0,"T:"&amp;TEXT(Process!V399,"#0.00"),"")</f>
        <v/>
      </c>
      <c r="D396" s="4" t="str">
        <f>IF(Process!$T399&gt;0,"Ti:"&amp;TEXT(Process!W399,"#0.00"),"")</f>
        <v/>
      </c>
      <c r="E396" s="4" t="str">
        <f>IF(Process!$T399&gt;0,"D:"&amp;TEXT(Process!X399,"#0.00"),"")</f>
        <v/>
      </c>
      <c r="F396" s="3" t="str">
        <f>IF(Process!$T399&gt;0,"Pr:"&amp;TEXT(Process!Y399,"####.0000"),"")</f>
        <v/>
      </c>
      <c r="G396" s="4" t="str">
        <f>IF(Process!$T399&gt;0,"W:"&amp;TEXT(Process!Z399,"#0.00"),"")</f>
        <v/>
      </c>
      <c r="H396" s="4" t="str">
        <f>IF(Process!$T399&gt;0,"Wd:"&amp;TEXT(Process!AA399,"##0"),"")</f>
        <v/>
      </c>
      <c r="I396" s="4" t="str">
        <f>IF(Process!$T399&gt;0,"Wc:"&amp;TEXT(Process!AB399,"#0.00"),"")</f>
        <v/>
      </c>
      <c r="J396" s="4" t="str">
        <f>IF(Process!$T399&gt;0,"Wg:"&amp;TEXT(Process!AC399,"#0.00"),"")</f>
        <v/>
      </c>
      <c r="K396" s="7" t="str">
        <f>IF(Process!$T399&gt;0,"P:"&amp;TEXT(Process!AD399,"#0.00"),"")</f>
        <v/>
      </c>
      <c r="L396" s="7" t="str">
        <f>IF(Process!$T399&gt;0,"H:"&amp;Process!AE399,"")</f>
        <v/>
      </c>
      <c r="M396" s="7" t="str">
        <f>IF(Process!$T399&gt;0,"Hi:"&amp;Process!AG399,"")</f>
        <v/>
      </c>
      <c r="N396" s="7" t="str">
        <f>IF(Process!$T399&gt;0,Process!AH399,"")</f>
        <v/>
      </c>
    </row>
    <row r="397" spans="1:14">
      <c r="A397" s="7" t="str">
        <f>IF(Process!$T400&gt;0,Process!T400,"")</f>
        <v/>
      </c>
      <c r="B397" s="7" t="str">
        <f>IF(Process!$T400&gt;0,"t:"&amp;Process!U400,"")</f>
        <v/>
      </c>
      <c r="C397" s="8" t="str">
        <f>IF(Process!$T400&gt;0,"T:"&amp;TEXT(Process!V400,"#0.00"),"")</f>
        <v/>
      </c>
      <c r="D397" s="4" t="str">
        <f>IF(Process!$T400&gt;0,"Ti:"&amp;TEXT(Process!W400,"#0.00"),"")</f>
        <v/>
      </c>
      <c r="E397" s="4" t="str">
        <f>IF(Process!$T400&gt;0,"D:"&amp;TEXT(Process!X400,"#0.00"),"")</f>
        <v/>
      </c>
      <c r="F397" s="3" t="str">
        <f>IF(Process!$T400&gt;0,"Pr:"&amp;TEXT(Process!Y400,"####.0000"),"")</f>
        <v/>
      </c>
      <c r="G397" s="4" t="str">
        <f>IF(Process!$T400&gt;0,"W:"&amp;TEXT(Process!Z400,"#0.00"),"")</f>
        <v/>
      </c>
      <c r="H397" s="4" t="str">
        <f>IF(Process!$T400&gt;0,"Wd:"&amp;TEXT(Process!AA400,"##0"),"")</f>
        <v/>
      </c>
      <c r="I397" s="4" t="str">
        <f>IF(Process!$T400&gt;0,"Wc:"&amp;TEXT(Process!AB400,"#0.00"),"")</f>
        <v/>
      </c>
      <c r="J397" s="4" t="str">
        <f>IF(Process!$T400&gt;0,"Wg:"&amp;TEXT(Process!AC400,"#0.00"),"")</f>
        <v/>
      </c>
      <c r="K397" s="7" t="str">
        <f>IF(Process!$T400&gt;0,"P:"&amp;TEXT(Process!AD400,"#0.00"),"")</f>
        <v/>
      </c>
      <c r="L397" s="7" t="str">
        <f>IF(Process!$T400&gt;0,"H:"&amp;Process!AE400,"")</f>
        <v/>
      </c>
      <c r="M397" s="7" t="str">
        <f>IF(Process!$T400&gt;0,"Hi:"&amp;Process!AG400,"")</f>
        <v/>
      </c>
      <c r="N397" s="7" t="str">
        <f>IF(Process!$T400&gt;0,Process!AH400,"")</f>
        <v/>
      </c>
    </row>
    <row r="398" spans="1:14">
      <c r="A398" s="7" t="str">
        <f>IF(Process!$T401&gt;0,Process!T401,"")</f>
        <v/>
      </c>
      <c r="B398" s="7" t="str">
        <f>IF(Process!$T401&gt;0,"t:"&amp;Process!U401,"")</f>
        <v/>
      </c>
      <c r="C398" s="8" t="str">
        <f>IF(Process!$T401&gt;0,"T:"&amp;TEXT(Process!V401,"#0.00"),"")</f>
        <v/>
      </c>
      <c r="D398" s="4" t="str">
        <f>IF(Process!$T401&gt;0,"Ti:"&amp;TEXT(Process!W401,"#0.00"),"")</f>
        <v/>
      </c>
      <c r="E398" s="4" t="str">
        <f>IF(Process!$T401&gt;0,"D:"&amp;TEXT(Process!X401,"#0.00"),"")</f>
        <v/>
      </c>
      <c r="F398" s="3" t="str">
        <f>IF(Process!$T401&gt;0,"Pr:"&amp;TEXT(Process!Y401,"####.0000"),"")</f>
        <v/>
      </c>
      <c r="G398" s="4" t="str">
        <f>IF(Process!$T401&gt;0,"W:"&amp;TEXT(Process!Z401,"#0.00"),"")</f>
        <v/>
      </c>
      <c r="H398" s="4" t="str">
        <f>IF(Process!$T401&gt;0,"Wd:"&amp;TEXT(Process!AA401,"##0"),"")</f>
        <v/>
      </c>
      <c r="I398" s="4" t="str">
        <f>IF(Process!$T401&gt;0,"Wc:"&amp;TEXT(Process!AB401,"#0.00"),"")</f>
        <v/>
      </c>
      <c r="J398" s="4" t="str">
        <f>IF(Process!$T401&gt;0,"Wg:"&amp;TEXT(Process!AC401,"#0.00"),"")</f>
        <v/>
      </c>
      <c r="K398" s="7" t="str">
        <f>IF(Process!$T401&gt;0,"P:"&amp;TEXT(Process!AD401,"#0.00"),"")</f>
        <v/>
      </c>
      <c r="L398" s="7" t="str">
        <f>IF(Process!$T401&gt;0,"H:"&amp;Process!AE401,"")</f>
        <v/>
      </c>
      <c r="M398" s="7" t="str">
        <f>IF(Process!$T401&gt;0,"Hi:"&amp;Process!AG401,"")</f>
        <v/>
      </c>
      <c r="N398" s="7" t="str">
        <f>IF(Process!$T401&gt;0,Process!AH401,"")</f>
        <v/>
      </c>
    </row>
    <row r="399" spans="1:14">
      <c r="A399" s="7" t="str">
        <f>IF(Process!$T402&gt;0,Process!T402,"")</f>
        <v/>
      </c>
      <c r="B399" s="7" t="str">
        <f>IF(Process!$T402&gt;0,"t:"&amp;Process!U402,"")</f>
        <v/>
      </c>
      <c r="C399" s="8" t="str">
        <f>IF(Process!$T402&gt;0,"T:"&amp;TEXT(Process!V402,"#0.00"),"")</f>
        <v/>
      </c>
      <c r="D399" s="4" t="str">
        <f>IF(Process!$T402&gt;0,"Ti:"&amp;TEXT(Process!W402,"#0.00"),"")</f>
        <v/>
      </c>
      <c r="E399" s="4" t="str">
        <f>IF(Process!$T402&gt;0,"D:"&amp;TEXT(Process!X402,"#0.00"),"")</f>
        <v/>
      </c>
      <c r="F399" s="3" t="str">
        <f>IF(Process!$T402&gt;0,"Pr:"&amp;TEXT(Process!Y402,"####.0000"),"")</f>
        <v/>
      </c>
      <c r="G399" s="4" t="str">
        <f>IF(Process!$T402&gt;0,"W:"&amp;TEXT(Process!Z402,"#0.00"),"")</f>
        <v/>
      </c>
      <c r="H399" s="4" t="str">
        <f>IF(Process!$T402&gt;0,"Wd:"&amp;TEXT(Process!AA402,"##0"),"")</f>
        <v/>
      </c>
      <c r="I399" s="4" t="str">
        <f>IF(Process!$T402&gt;0,"Wc:"&amp;TEXT(Process!AB402,"#0.00"),"")</f>
        <v/>
      </c>
      <c r="J399" s="4" t="str">
        <f>IF(Process!$T402&gt;0,"Wg:"&amp;TEXT(Process!AC402,"#0.00"),"")</f>
        <v/>
      </c>
      <c r="K399" s="7" t="str">
        <f>IF(Process!$T402&gt;0,"P:"&amp;TEXT(Process!AD402,"#0.00"),"")</f>
        <v/>
      </c>
      <c r="L399" s="7" t="str">
        <f>IF(Process!$T402&gt;0,"H:"&amp;Process!AE402,"")</f>
        <v/>
      </c>
      <c r="M399" s="7" t="str">
        <f>IF(Process!$T402&gt;0,"Hi:"&amp;Process!AG402,"")</f>
        <v/>
      </c>
      <c r="N399" s="7" t="str">
        <f>IF(Process!$T402&gt;0,Process!AH402,"")</f>
        <v/>
      </c>
    </row>
    <row r="400" spans="1:14">
      <c r="A400" s="7" t="str">
        <f>IF(Process!$T403&gt;0,Process!T403,"")</f>
        <v/>
      </c>
      <c r="B400" s="7" t="str">
        <f>IF(Process!$T403&gt;0,"t:"&amp;Process!U403,"")</f>
        <v/>
      </c>
      <c r="C400" s="8" t="str">
        <f>IF(Process!$T403&gt;0,"T:"&amp;TEXT(Process!V403,"#0.00"),"")</f>
        <v/>
      </c>
      <c r="D400" s="4" t="str">
        <f>IF(Process!$T403&gt;0,"Ti:"&amp;TEXT(Process!W403,"#0.00"),"")</f>
        <v/>
      </c>
      <c r="E400" s="4" t="str">
        <f>IF(Process!$T403&gt;0,"D:"&amp;TEXT(Process!X403,"#0.00"),"")</f>
        <v/>
      </c>
      <c r="F400" s="3" t="str">
        <f>IF(Process!$T403&gt;0,"Pr:"&amp;TEXT(Process!Y403,"####.0000"),"")</f>
        <v/>
      </c>
      <c r="G400" s="4" t="str">
        <f>IF(Process!$T403&gt;0,"W:"&amp;TEXT(Process!Z403,"#0.00"),"")</f>
        <v/>
      </c>
      <c r="H400" s="4" t="str">
        <f>IF(Process!$T403&gt;0,"Wd:"&amp;TEXT(Process!AA403,"##0"),"")</f>
        <v/>
      </c>
      <c r="I400" s="4" t="str">
        <f>IF(Process!$T403&gt;0,"Wc:"&amp;TEXT(Process!AB403,"#0.00"),"")</f>
        <v/>
      </c>
      <c r="J400" s="4" t="str">
        <f>IF(Process!$T403&gt;0,"Wg:"&amp;TEXT(Process!AC403,"#0.00"),"")</f>
        <v/>
      </c>
      <c r="K400" s="7" t="str">
        <f>IF(Process!$T403&gt;0,"P:"&amp;TEXT(Process!AD403,"#0.00"),"")</f>
        <v/>
      </c>
      <c r="L400" s="7" t="str">
        <f>IF(Process!$T403&gt;0,"H:"&amp;Process!AE403,"")</f>
        <v/>
      </c>
      <c r="M400" s="7" t="str">
        <f>IF(Process!$T403&gt;0,"Hi:"&amp;Process!AG403,"")</f>
        <v/>
      </c>
      <c r="N400" s="7" t="str">
        <f>IF(Process!$T403&gt;0,Process!AH403,"")</f>
        <v/>
      </c>
    </row>
    <row r="401" spans="1:14">
      <c r="A401" s="7" t="str">
        <f>IF(Process!$T404&gt;0,Process!T404,"")</f>
        <v/>
      </c>
      <c r="B401" s="7" t="str">
        <f>IF(Process!$T404&gt;0,"t:"&amp;Process!U404,"")</f>
        <v/>
      </c>
      <c r="C401" s="8" t="str">
        <f>IF(Process!$T404&gt;0,"T:"&amp;TEXT(Process!V404,"#0.00"),"")</f>
        <v/>
      </c>
      <c r="D401" s="4" t="str">
        <f>IF(Process!$T404&gt;0,"Ti:"&amp;TEXT(Process!W404,"#0.00"),"")</f>
        <v/>
      </c>
      <c r="E401" s="4" t="str">
        <f>IF(Process!$T404&gt;0,"D:"&amp;TEXT(Process!X404,"#0.00"),"")</f>
        <v/>
      </c>
      <c r="F401" s="3" t="str">
        <f>IF(Process!$T404&gt;0,"Pr:"&amp;TEXT(Process!Y404,"####.0000"),"")</f>
        <v/>
      </c>
      <c r="G401" s="4" t="str">
        <f>IF(Process!$T404&gt;0,"W:"&amp;TEXT(Process!Z404,"#0.00"),"")</f>
        <v/>
      </c>
      <c r="H401" s="4" t="str">
        <f>IF(Process!$T404&gt;0,"Wd:"&amp;TEXT(Process!AA404,"##0"),"")</f>
        <v/>
      </c>
      <c r="I401" s="4" t="str">
        <f>IF(Process!$T404&gt;0,"Wc:"&amp;TEXT(Process!AB404,"#0.00"),"")</f>
        <v/>
      </c>
      <c r="J401" s="4" t="str">
        <f>IF(Process!$T404&gt;0,"Wg:"&amp;TEXT(Process!AC404,"#0.00"),"")</f>
        <v/>
      </c>
      <c r="K401" s="7" t="str">
        <f>IF(Process!$T404&gt;0,"P:"&amp;TEXT(Process!AD404,"#0.00"),"")</f>
        <v/>
      </c>
      <c r="L401" s="7" t="str">
        <f>IF(Process!$T404&gt;0,"H:"&amp;Process!AE404,"")</f>
        <v/>
      </c>
      <c r="M401" s="7" t="str">
        <f>IF(Process!$T404&gt;0,"Hi:"&amp;Process!AG404,"")</f>
        <v/>
      </c>
      <c r="N401" s="7" t="str">
        <f>IF(Process!$T404&gt;0,Process!AH404,"")</f>
        <v/>
      </c>
    </row>
    <row r="402" spans="1:14">
      <c r="A402" s="7" t="str">
        <f>IF(Process!$T405&gt;0,Process!T405,"")</f>
        <v/>
      </c>
      <c r="B402" s="7" t="str">
        <f>IF(Process!$T405&gt;0,"t:"&amp;Process!U405,"")</f>
        <v/>
      </c>
      <c r="C402" s="8" t="str">
        <f>IF(Process!$T405&gt;0,"T:"&amp;TEXT(Process!V405,"#0.00"),"")</f>
        <v/>
      </c>
      <c r="D402" s="4" t="str">
        <f>IF(Process!$T405&gt;0,"Ti:"&amp;TEXT(Process!W405,"#0.00"),"")</f>
        <v/>
      </c>
      <c r="E402" s="4" t="str">
        <f>IF(Process!$T405&gt;0,"D:"&amp;TEXT(Process!X405,"#0.00"),"")</f>
        <v/>
      </c>
      <c r="F402" s="3" t="str">
        <f>IF(Process!$T405&gt;0,"Pr:"&amp;TEXT(Process!Y405,"####.0000"),"")</f>
        <v/>
      </c>
      <c r="G402" s="4" t="str">
        <f>IF(Process!$T405&gt;0,"W:"&amp;TEXT(Process!Z405,"#0.00"),"")</f>
        <v/>
      </c>
      <c r="H402" s="4" t="str">
        <f>IF(Process!$T405&gt;0,"Wd:"&amp;TEXT(Process!AA405,"##0"),"")</f>
        <v/>
      </c>
      <c r="I402" s="4" t="str">
        <f>IF(Process!$T405&gt;0,"Wc:"&amp;TEXT(Process!AB405,"#0.00"),"")</f>
        <v/>
      </c>
      <c r="J402" s="4" t="str">
        <f>IF(Process!$T405&gt;0,"Wg:"&amp;TEXT(Process!AC405,"#0.00"),"")</f>
        <v/>
      </c>
      <c r="K402" s="7" t="str">
        <f>IF(Process!$T405&gt;0,"P:"&amp;TEXT(Process!AD405,"#0.00"),"")</f>
        <v/>
      </c>
      <c r="L402" s="7" t="str">
        <f>IF(Process!$T405&gt;0,"H:"&amp;Process!AE405,"")</f>
        <v/>
      </c>
      <c r="M402" s="7" t="str">
        <f>IF(Process!$T405&gt;0,"Hi:"&amp;Process!AG405,"")</f>
        <v/>
      </c>
      <c r="N402" s="7" t="str">
        <f>IF(Process!$T405&gt;0,Process!AH405,"")</f>
        <v/>
      </c>
    </row>
    <row r="403" spans="1:14">
      <c r="A403" s="7" t="str">
        <f>IF(Process!$T406&gt;0,Process!T406,"")</f>
        <v/>
      </c>
      <c r="B403" s="7" t="str">
        <f>IF(Process!$T406&gt;0,"t:"&amp;Process!U406,"")</f>
        <v/>
      </c>
      <c r="C403" s="8" t="str">
        <f>IF(Process!$T406&gt;0,"T:"&amp;TEXT(Process!V406,"#0.00"),"")</f>
        <v/>
      </c>
      <c r="D403" s="4" t="str">
        <f>IF(Process!$T406&gt;0,"Ti:"&amp;TEXT(Process!W406,"#0.00"),"")</f>
        <v/>
      </c>
      <c r="E403" s="4" t="str">
        <f>IF(Process!$T406&gt;0,"D:"&amp;TEXT(Process!X406,"#0.00"),"")</f>
        <v/>
      </c>
      <c r="F403" s="3" t="str">
        <f>IF(Process!$T406&gt;0,"Pr:"&amp;TEXT(Process!Y406,"####.0000"),"")</f>
        <v/>
      </c>
      <c r="G403" s="4" t="str">
        <f>IF(Process!$T406&gt;0,"W:"&amp;TEXT(Process!Z406,"#0.00"),"")</f>
        <v/>
      </c>
      <c r="H403" s="4" t="str">
        <f>IF(Process!$T406&gt;0,"Wd:"&amp;TEXT(Process!AA406,"##0"),"")</f>
        <v/>
      </c>
      <c r="I403" s="4" t="str">
        <f>IF(Process!$T406&gt;0,"Wc:"&amp;TEXT(Process!AB406,"#0.00"),"")</f>
        <v/>
      </c>
      <c r="J403" s="4" t="str">
        <f>IF(Process!$T406&gt;0,"Wg:"&amp;TEXT(Process!AC406,"#0.00"),"")</f>
        <v/>
      </c>
      <c r="K403" s="7" t="str">
        <f>IF(Process!$T406&gt;0,"P:"&amp;TEXT(Process!AD406,"#0.00"),"")</f>
        <v/>
      </c>
      <c r="L403" s="7" t="str">
        <f>IF(Process!$T406&gt;0,"H:"&amp;Process!AE406,"")</f>
        <v/>
      </c>
      <c r="M403" s="7" t="str">
        <f>IF(Process!$T406&gt;0,"Hi:"&amp;Process!AG406,"")</f>
        <v/>
      </c>
      <c r="N403" s="7" t="str">
        <f>IF(Process!$T406&gt;0,Process!AH406,"")</f>
        <v/>
      </c>
    </row>
    <row r="404" spans="1:14">
      <c r="A404" s="7" t="str">
        <f>IF(Process!$T407&gt;0,Process!T407,"")</f>
        <v/>
      </c>
      <c r="B404" s="7" t="str">
        <f>IF(Process!$T407&gt;0,"t:"&amp;Process!U407,"")</f>
        <v/>
      </c>
      <c r="C404" s="8" t="str">
        <f>IF(Process!$T407&gt;0,"T:"&amp;TEXT(Process!V407,"#0.00"),"")</f>
        <v/>
      </c>
      <c r="D404" s="4" t="str">
        <f>IF(Process!$T407&gt;0,"Ti:"&amp;TEXT(Process!W407,"#0.00"),"")</f>
        <v/>
      </c>
      <c r="E404" s="4" t="str">
        <f>IF(Process!$T407&gt;0,"D:"&amp;TEXT(Process!X407,"#0.00"),"")</f>
        <v/>
      </c>
      <c r="F404" s="3" t="str">
        <f>IF(Process!$T407&gt;0,"Pr:"&amp;TEXT(Process!Y407,"####.0000"),"")</f>
        <v/>
      </c>
      <c r="G404" s="4" t="str">
        <f>IF(Process!$T407&gt;0,"W:"&amp;TEXT(Process!Z407,"#0.00"),"")</f>
        <v/>
      </c>
      <c r="H404" s="4" t="str">
        <f>IF(Process!$T407&gt;0,"Wd:"&amp;TEXT(Process!AA407,"##0"),"")</f>
        <v/>
      </c>
      <c r="I404" s="4" t="str">
        <f>IF(Process!$T407&gt;0,"Wc:"&amp;TEXT(Process!AB407,"#0.00"),"")</f>
        <v/>
      </c>
      <c r="J404" s="4" t="str">
        <f>IF(Process!$T407&gt;0,"Wg:"&amp;TEXT(Process!AC407,"#0.00"),"")</f>
        <v/>
      </c>
      <c r="K404" s="7" t="str">
        <f>IF(Process!$T407&gt;0,"P:"&amp;TEXT(Process!AD407,"#0.00"),"")</f>
        <v/>
      </c>
      <c r="L404" s="7" t="str">
        <f>IF(Process!$T407&gt;0,"H:"&amp;Process!AE407,"")</f>
        <v/>
      </c>
      <c r="M404" s="7" t="str">
        <f>IF(Process!$T407&gt;0,"Hi:"&amp;Process!AG407,"")</f>
        <v/>
      </c>
      <c r="N404" s="7" t="str">
        <f>IF(Process!$T407&gt;0,Process!AH407,"")</f>
        <v/>
      </c>
    </row>
    <row r="405" spans="1:14">
      <c r="A405" s="7" t="str">
        <f>IF(Process!$T408&gt;0,Process!T408,"")</f>
        <v/>
      </c>
      <c r="B405" s="7" t="str">
        <f>IF(Process!$T408&gt;0,"t:"&amp;Process!U408,"")</f>
        <v/>
      </c>
      <c r="C405" s="8" t="str">
        <f>IF(Process!$T408&gt;0,"T:"&amp;TEXT(Process!V408,"#0.00"),"")</f>
        <v/>
      </c>
      <c r="D405" s="4" t="str">
        <f>IF(Process!$T408&gt;0,"Ti:"&amp;TEXT(Process!W408,"#0.00"),"")</f>
        <v/>
      </c>
      <c r="E405" s="4" t="str">
        <f>IF(Process!$T408&gt;0,"D:"&amp;TEXT(Process!X408,"#0.00"),"")</f>
        <v/>
      </c>
      <c r="F405" s="3" t="str">
        <f>IF(Process!$T408&gt;0,"Pr:"&amp;TEXT(Process!Y408,"####.0000"),"")</f>
        <v/>
      </c>
      <c r="G405" s="4" t="str">
        <f>IF(Process!$T408&gt;0,"W:"&amp;TEXT(Process!Z408,"#0.00"),"")</f>
        <v/>
      </c>
      <c r="H405" s="4" t="str">
        <f>IF(Process!$T408&gt;0,"Wd:"&amp;TEXT(Process!AA408,"##0"),"")</f>
        <v/>
      </c>
      <c r="I405" s="4" t="str">
        <f>IF(Process!$T408&gt;0,"Wc:"&amp;TEXT(Process!AB408,"#0.00"),"")</f>
        <v/>
      </c>
      <c r="J405" s="4" t="str">
        <f>IF(Process!$T408&gt;0,"Wg:"&amp;TEXT(Process!AC408,"#0.00"),"")</f>
        <v/>
      </c>
      <c r="K405" s="7" t="str">
        <f>IF(Process!$T408&gt;0,"P:"&amp;TEXT(Process!AD408,"#0.00"),"")</f>
        <v/>
      </c>
      <c r="L405" s="7" t="str">
        <f>IF(Process!$T408&gt;0,"H:"&amp;Process!AE408,"")</f>
        <v/>
      </c>
      <c r="M405" s="7" t="str">
        <f>IF(Process!$T408&gt;0,"Hi:"&amp;Process!AG408,"")</f>
        <v/>
      </c>
      <c r="N405" s="7" t="str">
        <f>IF(Process!$T408&gt;0,Process!AH408,"")</f>
        <v/>
      </c>
    </row>
    <row r="406" spans="1:14">
      <c r="A406" s="7" t="str">
        <f>IF(Process!$T409&gt;0,Process!T409,"")</f>
        <v/>
      </c>
      <c r="B406" s="7" t="str">
        <f>IF(Process!$T409&gt;0,"t:"&amp;Process!U409,"")</f>
        <v/>
      </c>
      <c r="C406" s="8" t="str">
        <f>IF(Process!$T409&gt;0,"T:"&amp;TEXT(Process!V409,"#0.00"),"")</f>
        <v/>
      </c>
      <c r="D406" s="4" t="str">
        <f>IF(Process!$T409&gt;0,"Ti:"&amp;TEXT(Process!W409,"#0.00"),"")</f>
        <v/>
      </c>
      <c r="E406" s="4" t="str">
        <f>IF(Process!$T409&gt;0,"D:"&amp;TEXT(Process!X409,"#0.00"),"")</f>
        <v/>
      </c>
      <c r="F406" s="3" t="str">
        <f>IF(Process!$T409&gt;0,"Pr:"&amp;TEXT(Process!Y409,"####.0000"),"")</f>
        <v/>
      </c>
      <c r="G406" s="4" t="str">
        <f>IF(Process!$T409&gt;0,"W:"&amp;TEXT(Process!Z409,"#0.00"),"")</f>
        <v/>
      </c>
      <c r="H406" s="4" t="str">
        <f>IF(Process!$T409&gt;0,"Wd:"&amp;TEXT(Process!AA409,"##0"),"")</f>
        <v/>
      </c>
      <c r="I406" s="4" t="str">
        <f>IF(Process!$T409&gt;0,"Wc:"&amp;TEXT(Process!AB409,"#0.00"),"")</f>
        <v/>
      </c>
      <c r="J406" s="4" t="str">
        <f>IF(Process!$T409&gt;0,"Wg:"&amp;TEXT(Process!AC409,"#0.00"),"")</f>
        <v/>
      </c>
      <c r="K406" s="7" t="str">
        <f>IF(Process!$T409&gt;0,"P:"&amp;TEXT(Process!AD409,"#0.00"),"")</f>
        <v/>
      </c>
      <c r="L406" s="7" t="str">
        <f>IF(Process!$T409&gt;0,"H:"&amp;Process!AE409,"")</f>
        <v/>
      </c>
      <c r="M406" s="7" t="str">
        <f>IF(Process!$T409&gt;0,"Hi:"&amp;Process!AG409,"")</f>
        <v/>
      </c>
      <c r="N406" s="7" t="str">
        <f>IF(Process!$T409&gt;0,Process!AH409,"")</f>
        <v/>
      </c>
    </row>
    <row r="407" spans="1:14">
      <c r="A407" s="7" t="str">
        <f>IF(Process!$T410&gt;0,Process!T410,"")</f>
        <v/>
      </c>
      <c r="B407" s="7" t="str">
        <f>IF(Process!$T410&gt;0,"t:"&amp;Process!U410,"")</f>
        <v/>
      </c>
      <c r="C407" s="8" t="str">
        <f>IF(Process!$T410&gt;0,"T:"&amp;TEXT(Process!V410,"#0.00"),"")</f>
        <v/>
      </c>
      <c r="D407" s="4" t="str">
        <f>IF(Process!$T410&gt;0,"Ti:"&amp;TEXT(Process!W410,"#0.00"),"")</f>
        <v/>
      </c>
      <c r="E407" s="4" t="str">
        <f>IF(Process!$T410&gt;0,"D:"&amp;TEXT(Process!X410,"#0.00"),"")</f>
        <v/>
      </c>
      <c r="F407" s="3" t="str">
        <f>IF(Process!$T410&gt;0,"Pr:"&amp;TEXT(Process!Y410,"####.0000"),"")</f>
        <v/>
      </c>
      <c r="G407" s="4" t="str">
        <f>IF(Process!$T410&gt;0,"W:"&amp;TEXT(Process!Z410,"#0.00"),"")</f>
        <v/>
      </c>
      <c r="H407" s="4" t="str">
        <f>IF(Process!$T410&gt;0,"Wd:"&amp;TEXT(Process!AA410,"##0"),"")</f>
        <v/>
      </c>
      <c r="I407" s="4" t="str">
        <f>IF(Process!$T410&gt;0,"Wc:"&amp;TEXT(Process!AB410,"#0.00"),"")</f>
        <v/>
      </c>
      <c r="J407" s="4" t="str">
        <f>IF(Process!$T410&gt;0,"Wg:"&amp;TEXT(Process!AC410,"#0.00"),"")</f>
        <v/>
      </c>
      <c r="K407" s="7" t="str">
        <f>IF(Process!$T410&gt;0,"P:"&amp;TEXT(Process!AD410,"#0.00"),"")</f>
        <v/>
      </c>
      <c r="L407" s="7" t="str">
        <f>IF(Process!$T410&gt;0,"H:"&amp;Process!AE410,"")</f>
        <v/>
      </c>
      <c r="M407" s="7" t="str">
        <f>IF(Process!$T410&gt;0,"Hi:"&amp;Process!AG410,"")</f>
        <v/>
      </c>
      <c r="N407" s="7" t="str">
        <f>IF(Process!$T410&gt;0,Process!AH410,"")</f>
        <v/>
      </c>
    </row>
    <row r="408" spans="1:14">
      <c r="A408" s="7" t="str">
        <f>IF(Process!$T411&gt;0,Process!T411,"")</f>
        <v/>
      </c>
      <c r="B408" s="7" t="str">
        <f>IF(Process!$T411&gt;0,"t:"&amp;Process!U411,"")</f>
        <v/>
      </c>
      <c r="C408" s="8" t="str">
        <f>IF(Process!$T411&gt;0,"T:"&amp;TEXT(Process!V411,"#0.00"),"")</f>
        <v/>
      </c>
      <c r="D408" s="4" t="str">
        <f>IF(Process!$T411&gt;0,"Ti:"&amp;TEXT(Process!W411,"#0.00"),"")</f>
        <v/>
      </c>
      <c r="E408" s="4" t="str">
        <f>IF(Process!$T411&gt;0,"D:"&amp;TEXT(Process!X411,"#0.00"),"")</f>
        <v/>
      </c>
      <c r="F408" s="3" t="str">
        <f>IF(Process!$T411&gt;0,"Pr:"&amp;TEXT(Process!Y411,"####.0000"),"")</f>
        <v/>
      </c>
      <c r="G408" s="4" t="str">
        <f>IF(Process!$T411&gt;0,"W:"&amp;TEXT(Process!Z411,"#0.00"),"")</f>
        <v/>
      </c>
      <c r="H408" s="4" t="str">
        <f>IF(Process!$T411&gt;0,"Wd:"&amp;TEXT(Process!AA411,"##0"),"")</f>
        <v/>
      </c>
      <c r="I408" s="4" t="str">
        <f>IF(Process!$T411&gt;0,"Wc:"&amp;TEXT(Process!AB411,"#0.00"),"")</f>
        <v/>
      </c>
      <c r="J408" s="4" t="str">
        <f>IF(Process!$T411&gt;0,"Wg:"&amp;TEXT(Process!AC411,"#0.00"),"")</f>
        <v/>
      </c>
      <c r="K408" s="7" t="str">
        <f>IF(Process!$T411&gt;0,"P:"&amp;TEXT(Process!AD411,"#0.00"),"")</f>
        <v/>
      </c>
      <c r="L408" s="7" t="str">
        <f>IF(Process!$T411&gt;0,"H:"&amp;Process!AE411,"")</f>
        <v/>
      </c>
      <c r="M408" s="7" t="str">
        <f>IF(Process!$T411&gt;0,"Hi:"&amp;Process!AG411,"")</f>
        <v/>
      </c>
      <c r="N408" s="7" t="str">
        <f>IF(Process!$T411&gt;0,Process!AH411,"")</f>
        <v/>
      </c>
    </row>
    <row r="409" spans="1:14">
      <c r="A409" s="7" t="str">
        <f>IF(Process!$T412&gt;0,Process!T412,"")</f>
        <v/>
      </c>
      <c r="B409" s="7" t="str">
        <f>IF(Process!$T412&gt;0,"t:"&amp;Process!U412,"")</f>
        <v/>
      </c>
      <c r="C409" s="8" t="str">
        <f>IF(Process!$T412&gt;0,"T:"&amp;TEXT(Process!V412,"#0.00"),"")</f>
        <v/>
      </c>
      <c r="D409" s="4" t="str">
        <f>IF(Process!$T412&gt;0,"Ti:"&amp;TEXT(Process!W412,"#0.00"),"")</f>
        <v/>
      </c>
      <c r="E409" s="4" t="str">
        <f>IF(Process!$T412&gt;0,"D:"&amp;TEXT(Process!X412,"#0.00"),"")</f>
        <v/>
      </c>
      <c r="F409" s="3" t="str">
        <f>IF(Process!$T412&gt;0,"Pr:"&amp;TEXT(Process!Y412,"####.0000"),"")</f>
        <v/>
      </c>
      <c r="G409" s="4" t="str">
        <f>IF(Process!$T412&gt;0,"W:"&amp;TEXT(Process!Z412,"#0.00"),"")</f>
        <v/>
      </c>
      <c r="H409" s="4" t="str">
        <f>IF(Process!$T412&gt;0,"Wd:"&amp;TEXT(Process!AA412,"##0"),"")</f>
        <v/>
      </c>
      <c r="I409" s="4" t="str">
        <f>IF(Process!$T412&gt;0,"Wc:"&amp;TEXT(Process!AB412,"#0.00"),"")</f>
        <v/>
      </c>
      <c r="J409" s="4" t="str">
        <f>IF(Process!$T412&gt;0,"Wg:"&amp;TEXT(Process!AC412,"#0.00"),"")</f>
        <v/>
      </c>
      <c r="K409" s="7" t="str">
        <f>IF(Process!$T412&gt;0,"P:"&amp;TEXT(Process!AD412,"#0.00"),"")</f>
        <v/>
      </c>
      <c r="L409" s="7" t="str">
        <f>IF(Process!$T412&gt;0,"H:"&amp;Process!AE412,"")</f>
        <v/>
      </c>
      <c r="M409" s="7" t="str">
        <f>IF(Process!$T412&gt;0,"Hi:"&amp;Process!AG412,"")</f>
        <v/>
      </c>
      <c r="N409" s="7" t="str">
        <f>IF(Process!$T412&gt;0,Process!AH412,"")</f>
        <v/>
      </c>
    </row>
    <row r="410" spans="1:14">
      <c r="A410" s="7" t="str">
        <f>IF(Process!$T413&gt;0,Process!T413,"")</f>
        <v/>
      </c>
      <c r="B410" s="7" t="str">
        <f>IF(Process!$T413&gt;0,"t:"&amp;Process!U413,"")</f>
        <v/>
      </c>
      <c r="C410" s="8" t="str">
        <f>IF(Process!$T413&gt;0,"T:"&amp;TEXT(Process!V413,"#0.00"),"")</f>
        <v/>
      </c>
      <c r="D410" s="4" t="str">
        <f>IF(Process!$T413&gt;0,"Ti:"&amp;TEXT(Process!W413,"#0.00"),"")</f>
        <v/>
      </c>
      <c r="E410" s="4" t="str">
        <f>IF(Process!$T413&gt;0,"D:"&amp;TEXT(Process!X413,"#0.00"),"")</f>
        <v/>
      </c>
      <c r="F410" s="3" t="str">
        <f>IF(Process!$T413&gt;0,"Pr:"&amp;TEXT(Process!Y413,"####.0000"),"")</f>
        <v/>
      </c>
      <c r="G410" s="4" t="str">
        <f>IF(Process!$T413&gt;0,"W:"&amp;TEXT(Process!Z413,"#0.00"),"")</f>
        <v/>
      </c>
      <c r="H410" s="4" t="str">
        <f>IF(Process!$T413&gt;0,"Wd:"&amp;TEXT(Process!AA413,"##0"),"")</f>
        <v/>
      </c>
      <c r="I410" s="4" t="str">
        <f>IF(Process!$T413&gt;0,"Wc:"&amp;TEXT(Process!AB413,"#0.00"),"")</f>
        <v/>
      </c>
      <c r="J410" s="4" t="str">
        <f>IF(Process!$T413&gt;0,"Wg:"&amp;TEXT(Process!AC413,"#0.00"),"")</f>
        <v/>
      </c>
      <c r="K410" s="7" t="str">
        <f>IF(Process!$T413&gt;0,"P:"&amp;TEXT(Process!AD413,"#0.00"),"")</f>
        <v/>
      </c>
      <c r="L410" s="7" t="str">
        <f>IF(Process!$T413&gt;0,"H:"&amp;Process!AE413,"")</f>
        <v/>
      </c>
      <c r="M410" s="7" t="str">
        <f>IF(Process!$T413&gt;0,"Hi:"&amp;Process!AG413,"")</f>
        <v/>
      </c>
      <c r="N410" s="7" t="str">
        <f>IF(Process!$T413&gt;0,Process!AH413,"")</f>
        <v/>
      </c>
    </row>
    <row r="411" spans="1:14">
      <c r="A411" s="7" t="str">
        <f>IF(Process!$T414&gt;0,Process!T414,"")</f>
        <v/>
      </c>
      <c r="B411" s="7" t="str">
        <f>IF(Process!$T414&gt;0,"t:"&amp;Process!U414,"")</f>
        <v/>
      </c>
      <c r="C411" s="8" t="str">
        <f>IF(Process!$T414&gt;0,"T:"&amp;TEXT(Process!V414,"#0.00"),"")</f>
        <v/>
      </c>
      <c r="D411" s="4" t="str">
        <f>IF(Process!$T414&gt;0,"Ti:"&amp;TEXT(Process!W414,"#0.00"),"")</f>
        <v/>
      </c>
      <c r="E411" s="4" t="str">
        <f>IF(Process!$T414&gt;0,"D:"&amp;TEXT(Process!X414,"#0.00"),"")</f>
        <v/>
      </c>
      <c r="F411" s="3" t="str">
        <f>IF(Process!$T414&gt;0,"Pr:"&amp;TEXT(Process!Y414,"####.0000"),"")</f>
        <v/>
      </c>
      <c r="G411" s="4" t="str">
        <f>IF(Process!$T414&gt;0,"W:"&amp;TEXT(Process!Z414,"#0.00"),"")</f>
        <v/>
      </c>
      <c r="H411" s="4" t="str">
        <f>IF(Process!$T414&gt;0,"Wd:"&amp;TEXT(Process!AA414,"##0"),"")</f>
        <v/>
      </c>
      <c r="I411" s="4" t="str">
        <f>IF(Process!$T414&gt;0,"Wc:"&amp;TEXT(Process!AB414,"#0.00"),"")</f>
        <v/>
      </c>
      <c r="J411" s="4" t="str">
        <f>IF(Process!$T414&gt;0,"Wg:"&amp;TEXT(Process!AC414,"#0.00"),"")</f>
        <v/>
      </c>
      <c r="K411" s="7" t="str">
        <f>IF(Process!$T414&gt;0,"P:"&amp;TEXT(Process!AD414,"#0.00"),"")</f>
        <v/>
      </c>
      <c r="L411" s="7" t="str">
        <f>IF(Process!$T414&gt;0,"H:"&amp;Process!AE414,"")</f>
        <v/>
      </c>
      <c r="M411" s="7" t="str">
        <f>IF(Process!$T414&gt;0,"Hi:"&amp;Process!AG414,"")</f>
        <v/>
      </c>
      <c r="N411" s="7" t="str">
        <f>IF(Process!$T414&gt;0,Process!AH414,"")</f>
        <v/>
      </c>
    </row>
    <row r="412" spans="1:14">
      <c r="A412" s="7" t="str">
        <f>IF(Process!$T415&gt;0,Process!T415,"")</f>
        <v/>
      </c>
      <c r="B412" s="7" t="str">
        <f>IF(Process!$T415&gt;0,"t:"&amp;Process!U415,"")</f>
        <v/>
      </c>
      <c r="C412" s="8" t="str">
        <f>IF(Process!$T415&gt;0,"T:"&amp;TEXT(Process!V415,"#0.00"),"")</f>
        <v/>
      </c>
      <c r="D412" s="4" t="str">
        <f>IF(Process!$T415&gt;0,"Ti:"&amp;TEXT(Process!W415,"#0.00"),"")</f>
        <v/>
      </c>
      <c r="E412" s="4" t="str">
        <f>IF(Process!$T415&gt;0,"D:"&amp;TEXT(Process!X415,"#0.00"),"")</f>
        <v/>
      </c>
      <c r="F412" s="3" t="str">
        <f>IF(Process!$T415&gt;0,"Pr:"&amp;TEXT(Process!Y415,"####.0000"),"")</f>
        <v/>
      </c>
      <c r="G412" s="4" t="str">
        <f>IF(Process!$T415&gt;0,"W:"&amp;TEXT(Process!Z415,"#0.00"),"")</f>
        <v/>
      </c>
      <c r="H412" s="4" t="str">
        <f>IF(Process!$T415&gt;0,"Wd:"&amp;TEXT(Process!AA415,"##0"),"")</f>
        <v/>
      </c>
      <c r="I412" s="4" t="str">
        <f>IF(Process!$T415&gt;0,"Wc:"&amp;TEXT(Process!AB415,"#0.00"),"")</f>
        <v/>
      </c>
      <c r="J412" s="4" t="str">
        <f>IF(Process!$T415&gt;0,"Wg:"&amp;TEXT(Process!AC415,"#0.00"),"")</f>
        <v/>
      </c>
      <c r="K412" s="7" t="str">
        <f>IF(Process!$T415&gt;0,"P:"&amp;TEXT(Process!AD415,"#0.00"),"")</f>
        <v/>
      </c>
      <c r="L412" s="7" t="str">
        <f>IF(Process!$T415&gt;0,"H:"&amp;Process!AE415,"")</f>
        <v/>
      </c>
      <c r="M412" s="7" t="str">
        <f>IF(Process!$T415&gt;0,"Hi:"&amp;Process!AG415,"")</f>
        <v/>
      </c>
      <c r="N412" s="7" t="str">
        <f>IF(Process!$T415&gt;0,Process!AH415,"")</f>
        <v/>
      </c>
    </row>
    <row r="413" spans="1:14">
      <c r="A413" s="7" t="str">
        <f>IF(Process!$T416&gt;0,Process!T416,"")</f>
        <v/>
      </c>
      <c r="B413" s="7" t="str">
        <f>IF(Process!$T416&gt;0,"t:"&amp;Process!U416,"")</f>
        <v/>
      </c>
      <c r="C413" s="8" t="str">
        <f>IF(Process!$T416&gt;0,"T:"&amp;TEXT(Process!V416,"#0.00"),"")</f>
        <v/>
      </c>
      <c r="D413" s="4" t="str">
        <f>IF(Process!$T416&gt;0,"Ti:"&amp;TEXT(Process!W416,"#0.00"),"")</f>
        <v/>
      </c>
      <c r="E413" s="4" t="str">
        <f>IF(Process!$T416&gt;0,"D:"&amp;TEXT(Process!X416,"#0.00"),"")</f>
        <v/>
      </c>
      <c r="F413" s="3" t="str">
        <f>IF(Process!$T416&gt;0,"Pr:"&amp;TEXT(Process!Y416,"####.0000"),"")</f>
        <v/>
      </c>
      <c r="G413" s="4" t="str">
        <f>IF(Process!$T416&gt;0,"W:"&amp;TEXT(Process!Z416,"#0.00"),"")</f>
        <v/>
      </c>
      <c r="H413" s="4" t="str">
        <f>IF(Process!$T416&gt;0,"Wd:"&amp;TEXT(Process!AA416,"##0"),"")</f>
        <v/>
      </c>
      <c r="I413" s="4" t="str">
        <f>IF(Process!$T416&gt;0,"Wc:"&amp;TEXT(Process!AB416,"#0.00"),"")</f>
        <v/>
      </c>
      <c r="J413" s="4" t="str">
        <f>IF(Process!$T416&gt;0,"Wg:"&amp;TEXT(Process!AC416,"#0.00"),"")</f>
        <v/>
      </c>
      <c r="K413" s="7" t="str">
        <f>IF(Process!$T416&gt;0,"P:"&amp;TEXT(Process!AD416,"#0.00"),"")</f>
        <v/>
      </c>
      <c r="L413" s="7" t="str">
        <f>IF(Process!$T416&gt;0,"H:"&amp;Process!AE416,"")</f>
        <v/>
      </c>
      <c r="M413" s="7" t="str">
        <f>IF(Process!$T416&gt;0,"Hi:"&amp;Process!AG416,"")</f>
        <v/>
      </c>
      <c r="N413" s="7" t="str">
        <f>IF(Process!$T416&gt;0,Process!AH416,"")</f>
        <v/>
      </c>
    </row>
    <row r="414" spans="1:14">
      <c r="A414" s="7" t="str">
        <f>IF(Process!$T417&gt;0,Process!T417,"")</f>
        <v/>
      </c>
      <c r="B414" s="7" t="str">
        <f>IF(Process!$T417&gt;0,"t:"&amp;Process!U417,"")</f>
        <v/>
      </c>
      <c r="C414" s="8" t="str">
        <f>IF(Process!$T417&gt;0,"T:"&amp;TEXT(Process!V417,"#0.00"),"")</f>
        <v/>
      </c>
      <c r="D414" s="4" t="str">
        <f>IF(Process!$T417&gt;0,"Ti:"&amp;TEXT(Process!W417,"#0.00"),"")</f>
        <v/>
      </c>
      <c r="E414" s="4" t="str">
        <f>IF(Process!$T417&gt;0,"D:"&amp;TEXT(Process!X417,"#0.00"),"")</f>
        <v/>
      </c>
      <c r="F414" s="3" t="str">
        <f>IF(Process!$T417&gt;0,"Pr:"&amp;TEXT(Process!Y417,"####.0000"),"")</f>
        <v/>
      </c>
      <c r="G414" s="4" t="str">
        <f>IF(Process!$T417&gt;0,"W:"&amp;TEXT(Process!Z417,"#0.00"),"")</f>
        <v/>
      </c>
      <c r="H414" s="4" t="str">
        <f>IF(Process!$T417&gt;0,"Wd:"&amp;TEXT(Process!AA417,"##0"),"")</f>
        <v/>
      </c>
      <c r="I414" s="4" t="str">
        <f>IF(Process!$T417&gt;0,"Wc:"&amp;TEXT(Process!AB417,"#0.00"),"")</f>
        <v/>
      </c>
      <c r="J414" s="4" t="str">
        <f>IF(Process!$T417&gt;0,"Wg:"&amp;TEXT(Process!AC417,"#0.00"),"")</f>
        <v/>
      </c>
      <c r="K414" s="7" t="str">
        <f>IF(Process!$T417&gt;0,"P:"&amp;TEXT(Process!AD417,"#0.00"),"")</f>
        <v/>
      </c>
      <c r="L414" s="7" t="str">
        <f>IF(Process!$T417&gt;0,"H:"&amp;Process!AE417,"")</f>
        <v/>
      </c>
      <c r="M414" s="7" t="str">
        <f>IF(Process!$T417&gt;0,"Hi:"&amp;Process!AG417,"")</f>
        <v/>
      </c>
      <c r="N414" s="7" t="str">
        <f>IF(Process!$T417&gt;0,Process!AH417,"")</f>
        <v/>
      </c>
    </row>
    <row r="415" spans="1:14">
      <c r="A415" s="7" t="str">
        <f>IF(Process!$T418&gt;0,Process!T418,"")</f>
        <v/>
      </c>
      <c r="B415" s="7" t="str">
        <f>IF(Process!$T418&gt;0,"t:"&amp;Process!U418,"")</f>
        <v/>
      </c>
      <c r="C415" s="8" t="str">
        <f>IF(Process!$T418&gt;0,"T:"&amp;TEXT(Process!V418,"#0.00"),"")</f>
        <v/>
      </c>
      <c r="D415" s="4" t="str">
        <f>IF(Process!$T418&gt;0,"Ti:"&amp;TEXT(Process!W418,"#0.00"),"")</f>
        <v/>
      </c>
      <c r="E415" s="4" t="str">
        <f>IF(Process!$T418&gt;0,"D:"&amp;TEXT(Process!X418,"#0.00"),"")</f>
        <v/>
      </c>
      <c r="F415" s="3" t="str">
        <f>IF(Process!$T418&gt;0,"Pr:"&amp;TEXT(Process!Y418,"####.0000"),"")</f>
        <v/>
      </c>
      <c r="G415" s="4" t="str">
        <f>IF(Process!$T418&gt;0,"W:"&amp;TEXT(Process!Z418,"#0.00"),"")</f>
        <v/>
      </c>
      <c r="H415" s="4" t="str">
        <f>IF(Process!$T418&gt;0,"Wd:"&amp;TEXT(Process!AA418,"##0"),"")</f>
        <v/>
      </c>
      <c r="I415" s="4" t="str">
        <f>IF(Process!$T418&gt;0,"Wc:"&amp;TEXT(Process!AB418,"#0.00"),"")</f>
        <v/>
      </c>
      <c r="J415" s="4" t="str">
        <f>IF(Process!$T418&gt;0,"Wg:"&amp;TEXT(Process!AC418,"#0.00"),"")</f>
        <v/>
      </c>
      <c r="K415" s="7" t="str">
        <f>IF(Process!$T418&gt;0,"P:"&amp;TEXT(Process!AD418,"#0.00"),"")</f>
        <v/>
      </c>
      <c r="L415" s="7" t="str">
        <f>IF(Process!$T418&gt;0,"H:"&amp;Process!AE418,"")</f>
        <v/>
      </c>
      <c r="M415" s="7" t="str">
        <f>IF(Process!$T418&gt;0,"Hi:"&amp;Process!AG418,"")</f>
        <v/>
      </c>
      <c r="N415" s="7" t="str">
        <f>IF(Process!$T418&gt;0,Process!AH418,"")</f>
        <v/>
      </c>
    </row>
    <row r="416" spans="1:14">
      <c r="A416" s="7" t="str">
        <f>IF(Process!$T419&gt;0,Process!T419,"")</f>
        <v/>
      </c>
      <c r="B416" s="7" t="str">
        <f>IF(Process!$T419&gt;0,"t:"&amp;Process!U419,"")</f>
        <v/>
      </c>
      <c r="C416" s="8" t="str">
        <f>IF(Process!$T419&gt;0,"T:"&amp;TEXT(Process!V419,"#0.00"),"")</f>
        <v/>
      </c>
      <c r="D416" s="4" t="str">
        <f>IF(Process!$T419&gt;0,"Ti:"&amp;TEXT(Process!W419,"#0.00"),"")</f>
        <v/>
      </c>
      <c r="E416" s="4" t="str">
        <f>IF(Process!$T419&gt;0,"D:"&amp;TEXT(Process!X419,"#0.00"),"")</f>
        <v/>
      </c>
      <c r="F416" s="3" t="str">
        <f>IF(Process!$T419&gt;0,"Pr:"&amp;TEXT(Process!Y419,"####.0000"),"")</f>
        <v/>
      </c>
      <c r="G416" s="4" t="str">
        <f>IF(Process!$T419&gt;0,"W:"&amp;TEXT(Process!Z419,"#0.00"),"")</f>
        <v/>
      </c>
      <c r="H416" s="4" t="str">
        <f>IF(Process!$T419&gt;0,"Wd:"&amp;TEXT(Process!AA419,"##0"),"")</f>
        <v/>
      </c>
      <c r="I416" s="4" t="str">
        <f>IF(Process!$T419&gt;0,"Wc:"&amp;TEXT(Process!AB419,"#0.00"),"")</f>
        <v/>
      </c>
      <c r="J416" s="4" t="str">
        <f>IF(Process!$T419&gt;0,"Wg:"&amp;TEXT(Process!AC419,"#0.00"),"")</f>
        <v/>
      </c>
      <c r="K416" s="7" t="str">
        <f>IF(Process!$T419&gt;0,"P:"&amp;TEXT(Process!AD419,"#0.00"),"")</f>
        <v/>
      </c>
      <c r="L416" s="7" t="str">
        <f>IF(Process!$T419&gt;0,"H:"&amp;Process!AE419,"")</f>
        <v/>
      </c>
      <c r="M416" s="7" t="str">
        <f>IF(Process!$T419&gt;0,"Hi:"&amp;Process!AG419,"")</f>
        <v/>
      </c>
      <c r="N416" s="7" t="str">
        <f>IF(Process!$T419&gt;0,Process!AH419,"")</f>
        <v/>
      </c>
    </row>
    <row r="417" spans="1:14">
      <c r="A417" s="7" t="str">
        <f>IF(Process!$T420&gt;0,Process!T420,"")</f>
        <v/>
      </c>
      <c r="B417" s="7" t="str">
        <f>IF(Process!$T420&gt;0,"t:"&amp;Process!U420,"")</f>
        <v/>
      </c>
      <c r="C417" s="8" t="str">
        <f>IF(Process!$T420&gt;0,"T:"&amp;TEXT(Process!V420,"#0.00"),"")</f>
        <v/>
      </c>
      <c r="D417" s="4" t="str">
        <f>IF(Process!$T420&gt;0,"Ti:"&amp;TEXT(Process!W420,"#0.00"),"")</f>
        <v/>
      </c>
      <c r="E417" s="4" t="str">
        <f>IF(Process!$T420&gt;0,"D:"&amp;TEXT(Process!X420,"#0.00"),"")</f>
        <v/>
      </c>
      <c r="F417" s="3" t="str">
        <f>IF(Process!$T420&gt;0,"Pr:"&amp;TEXT(Process!Y420,"####.0000"),"")</f>
        <v/>
      </c>
      <c r="G417" s="4" t="str">
        <f>IF(Process!$T420&gt;0,"W:"&amp;TEXT(Process!Z420,"#0.00"),"")</f>
        <v/>
      </c>
      <c r="H417" s="4" t="str">
        <f>IF(Process!$T420&gt;0,"Wd:"&amp;TEXT(Process!AA420,"##0"),"")</f>
        <v/>
      </c>
      <c r="I417" s="4" t="str">
        <f>IF(Process!$T420&gt;0,"Wc:"&amp;TEXT(Process!AB420,"#0.00"),"")</f>
        <v/>
      </c>
      <c r="J417" s="4" t="str">
        <f>IF(Process!$T420&gt;0,"Wg:"&amp;TEXT(Process!AC420,"#0.00"),"")</f>
        <v/>
      </c>
      <c r="K417" s="7" t="str">
        <f>IF(Process!$T420&gt;0,"P:"&amp;TEXT(Process!AD420,"#0.00"),"")</f>
        <v/>
      </c>
      <c r="L417" s="7" t="str">
        <f>IF(Process!$T420&gt;0,"H:"&amp;Process!AE420,"")</f>
        <v/>
      </c>
      <c r="M417" s="7" t="str">
        <f>IF(Process!$T420&gt;0,"Hi:"&amp;Process!AG420,"")</f>
        <v/>
      </c>
      <c r="N417" s="7" t="str">
        <f>IF(Process!$T420&gt;0,Process!AH420,"")</f>
        <v/>
      </c>
    </row>
    <row r="418" spans="1:14">
      <c r="A418" s="7" t="str">
        <f>IF(Process!$T421&gt;0,Process!T421,"")</f>
        <v/>
      </c>
      <c r="B418" s="7" t="str">
        <f>IF(Process!$T421&gt;0,"t:"&amp;Process!U421,"")</f>
        <v/>
      </c>
      <c r="C418" s="8" t="str">
        <f>IF(Process!$T421&gt;0,"T:"&amp;TEXT(Process!V421,"#0.00"),"")</f>
        <v/>
      </c>
      <c r="D418" s="4" t="str">
        <f>IF(Process!$T421&gt;0,"Ti:"&amp;TEXT(Process!W421,"#0.00"),"")</f>
        <v/>
      </c>
      <c r="E418" s="4" t="str">
        <f>IF(Process!$T421&gt;0,"D:"&amp;TEXT(Process!X421,"#0.00"),"")</f>
        <v/>
      </c>
      <c r="F418" s="3" t="str">
        <f>IF(Process!$T421&gt;0,"Pr:"&amp;TEXT(Process!Y421,"####.0000"),"")</f>
        <v/>
      </c>
      <c r="G418" s="4" t="str">
        <f>IF(Process!$T421&gt;0,"W:"&amp;TEXT(Process!Z421,"#0.00"),"")</f>
        <v/>
      </c>
      <c r="H418" s="4" t="str">
        <f>IF(Process!$T421&gt;0,"Wd:"&amp;TEXT(Process!AA421,"##0"),"")</f>
        <v/>
      </c>
      <c r="I418" s="4" t="str">
        <f>IF(Process!$T421&gt;0,"Wc:"&amp;TEXT(Process!AB421,"#0.00"),"")</f>
        <v/>
      </c>
      <c r="J418" s="4" t="str">
        <f>IF(Process!$T421&gt;0,"Wg:"&amp;TEXT(Process!AC421,"#0.00"),"")</f>
        <v/>
      </c>
      <c r="K418" s="7" t="str">
        <f>IF(Process!$T421&gt;0,"P:"&amp;TEXT(Process!AD421,"#0.00"),"")</f>
        <v/>
      </c>
      <c r="L418" s="7" t="str">
        <f>IF(Process!$T421&gt;0,"H:"&amp;Process!AE421,"")</f>
        <v/>
      </c>
      <c r="M418" s="7" t="str">
        <f>IF(Process!$T421&gt;0,"Hi:"&amp;Process!AG421,"")</f>
        <v/>
      </c>
      <c r="N418" s="7" t="str">
        <f>IF(Process!$T421&gt;0,Process!AH421,"")</f>
        <v/>
      </c>
    </row>
    <row r="419" spans="1:14">
      <c r="A419" s="7" t="str">
        <f>IF(Process!$T422&gt;0,Process!T422,"")</f>
        <v/>
      </c>
      <c r="B419" s="7" t="str">
        <f>IF(Process!$T422&gt;0,"t:"&amp;Process!U422,"")</f>
        <v/>
      </c>
      <c r="C419" s="8" t="str">
        <f>IF(Process!$T422&gt;0,"T:"&amp;TEXT(Process!V422,"#0.00"),"")</f>
        <v/>
      </c>
      <c r="D419" s="4" t="str">
        <f>IF(Process!$T422&gt;0,"Ti:"&amp;TEXT(Process!W422,"#0.00"),"")</f>
        <v/>
      </c>
      <c r="E419" s="4" t="str">
        <f>IF(Process!$T422&gt;0,"D:"&amp;TEXT(Process!X422,"#0.00"),"")</f>
        <v/>
      </c>
      <c r="F419" s="3" t="str">
        <f>IF(Process!$T422&gt;0,"Pr:"&amp;TEXT(Process!Y422,"####.0000"),"")</f>
        <v/>
      </c>
      <c r="G419" s="4" t="str">
        <f>IF(Process!$T422&gt;0,"W:"&amp;TEXT(Process!Z422,"#0.00"),"")</f>
        <v/>
      </c>
      <c r="H419" s="4" t="str">
        <f>IF(Process!$T422&gt;0,"Wd:"&amp;TEXT(Process!AA422,"##0"),"")</f>
        <v/>
      </c>
      <c r="I419" s="4" t="str">
        <f>IF(Process!$T422&gt;0,"Wc:"&amp;TEXT(Process!AB422,"#0.00"),"")</f>
        <v/>
      </c>
      <c r="J419" s="4" t="str">
        <f>IF(Process!$T422&gt;0,"Wg:"&amp;TEXT(Process!AC422,"#0.00"),"")</f>
        <v/>
      </c>
      <c r="K419" s="7" t="str">
        <f>IF(Process!$T422&gt;0,"P:"&amp;TEXT(Process!AD422,"#0.00"),"")</f>
        <v/>
      </c>
      <c r="L419" s="7" t="str">
        <f>IF(Process!$T422&gt;0,"H:"&amp;Process!AE422,"")</f>
        <v/>
      </c>
      <c r="M419" s="7" t="str">
        <f>IF(Process!$T422&gt;0,"Hi:"&amp;Process!AG422,"")</f>
        <v/>
      </c>
      <c r="N419" s="7" t="str">
        <f>IF(Process!$T422&gt;0,Process!AH422,"")</f>
        <v/>
      </c>
    </row>
    <row r="420" spans="1:14">
      <c r="A420" s="7" t="str">
        <f>IF(Process!$T423&gt;0,Process!T423,"")</f>
        <v/>
      </c>
      <c r="B420" s="7" t="str">
        <f>IF(Process!$T423&gt;0,"t:"&amp;Process!U423,"")</f>
        <v/>
      </c>
      <c r="C420" s="8" t="str">
        <f>IF(Process!$T423&gt;0,"T:"&amp;TEXT(Process!V423,"#0.00"),"")</f>
        <v/>
      </c>
      <c r="D420" s="4" t="str">
        <f>IF(Process!$T423&gt;0,"Ti:"&amp;TEXT(Process!W423,"#0.00"),"")</f>
        <v/>
      </c>
      <c r="E420" s="4" t="str">
        <f>IF(Process!$T423&gt;0,"D:"&amp;TEXT(Process!X423,"#0.00"),"")</f>
        <v/>
      </c>
      <c r="F420" s="3" t="str">
        <f>IF(Process!$T423&gt;0,"Pr:"&amp;TEXT(Process!Y423,"####.0000"),"")</f>
        <v/>
      </c>
      <c r="G420" s="4" t="str">
        <f>IF(Process!$T423&gt;0,"W:"&amp;TEXT(Process!Z423,"#0.00"),"")</f>
        <v/>
      </c>
      <c r="H420" s="4" t="str">
        <f>IF(Process!$T423&gt;0,"Wd:"&amp;TEXT(Process!AA423,"##0"),"")</f>
        <v/>
      </c>
      <c r="I420" s="4" t="str">
        <f>IF(Process!$T423&gt;0,"Wc:"&amp;TEXT(Process!AB423,"#0.00"),"")</f>
        <v/>
      </c>
      <c r="J420" s="4" t="str">
        <f>IF(Process!$T423&gt;0,"Wg:"&amp;TEXT(Process!AC423,"#0.00"),"")</f>
        <v/>
      </c>
      <c r="K420" s="7" t="str">
        <f>IF(Process!$T423&gt;0,"P:"&amp;TEXT(Process!AD423,"#0.00"),"")</f>
        <v/>
      </c>
      <c r="L420" s="7" t="str">
        <f>IF(Process!$T423&gt;0,"H:"&amp;Process!AE423,"")</f>
        <v/>
      </c>
      <c r="M420" s="7" t="str">
        <f>IF(Process!$T423&gt;0,"Hi:"&amp;Process!AG423,"")</f>
        <v/>
      </c>
      <c r="N420" s="7" t="str">
        <f>IF(Process!$T423&gt;0,Process!AH423,"")</f>
        <v/>
      </c>
    </row>
    <row r="421" spans="1:14">
      <c r="A421" s="7" t="str">
        <f>IF(Process!$T424&gt;0,Process!T424,"")</f>
        <v/>
      </c>
      <c r="B421" s="7" t="str">
        <f>IF(Process!$T424&gt;0,"t:"&amp;Process!U424,"")</f>
        <v/>
      </c>
      <c r="C421" s="8" t="str">
        <f>IF(Process!$T424&gt;0,"T:"&amp;TEXT(Process!V424,"#0.00"),"")</f>
        <v/>
      </c>
      <c r="D421" s="4" t="str">
        <f>IF(Process!$T424&gt;0,"Ti:"&amp;TEXT(Process!W424,"#0.00"),"")</f>
        <v/>
      </c>
      <c r="E421" s="4" t="str">
        <f>IF(Process!$T424&gt;0,"D:"&amp;TEXT(Process!X424,"#0.00"),"")</f>
        <v/>
      </c>
      <c r="F421" s="3" t="str">
        <f>IF(Process!$T424&gt;0,"Pr:"&amp;TEXT(Process!Y424,"####.0000"),"")</f>
        <v/>
      </c>
      <c r="G421" s="4" t="str">
        <f>IF(Process!$T424&gt;0,"W:"&amp;TEXT(Process!Z424,"#0.00"),"")</f>
        <v/>
      </c>
      <c r="H421" s="4" t="str">
        <f>IF(Process!$T424&gt;0,"Wd:"&amp;TEXT(Process!AA424,"##0"),"")</f>
        <v/>
      </c>
      <c r="I421" s="4" t="str">
        <f>IF(Process!$T424&gt;0,"Wc:"&amp;TEXT(Process!AB424,"#0.00"),"")</f>
        <v/>
      </c>
      <c r="J421" s="4" t="str">
        <f>IF(Process!$T424&gt;0,"Wg:"&amp;TEXT(Process!AC424,"#0.00"),"")</f>
        <v/>
      </c>
      <c r="K421" s="7" t="str">
        <f>IF(Process!$T424&gt;0,"P:"&amp;TEXT(Process!AD424,"#0.00"),"")</f>
        <v/>
      </c>
      <c r="L421" s="7" t="str">
        <f>IF(Process!$T424&gt;0,"H:"&amp;Process!AE424,"")</f>
        <v/>
      </c>
      <c r="M421" s="7" t="str">
        <f>IF(Process!$T424&gt;0,"Hi:"&amp;Process!AG424,"")</f>
        <v/>
      </c>
      <c r="N421" s="7" t="str">
        <f>IF(Process!$T424&gt;0,Process!AH424,"")</f>
        <v/>
      </c>
    </row>
    <row r="422" spans="1:14">
      <c r="A422" s="7" t="str">
        <f>IF(Process!$T425&gt;0,Process!T425,"")</f>
        <v/>
      </c>
      <c r="B422" s="7" t="str">
        <f>IF(Process!$T425&gt;0,"t:"&amp;Process!U425,"")</f>
        <v/>
      </c>
      <c r="C422" s="8" t="str">
        <f>IF(Process!$T425&gt;0,"T:"&amp;TEXT(Process!V425,"#0.00"),"")</f>
        <v/>
      </c>
      <c r="D422" s="4" t="str">
        <f>IF(Process!$T425&gt;0,"Ti:"&amp;TEXT(Process!W425,"#0.00"),"")</f>
        <v/>
      </c>
      <c r="E422" s="4" t="str">
        <f>IF(Process!$T425&gt;0,"D:"&amp;TEXT(Process!X425,"#0.00"),"")</f>
        <v/>
      </c>
      <c r="F422" s="3" t="str">
        <f>IF(Process!$T425&gt;0,"Pr:"&amp;TEXT(Process!Y425,"####.0000"),"")</f>
        <v/>
      </c>
      <c r="G422" s="4" t="str">
        <f>IF(Process!$T425&gt;0,"W:"&amp;TEXT(Process!Z425,"#0.00"),"")</f>
        <v/>
      </c>
      <c r="H422" s="4" t="str">
        <f>IF(Process!$T425&gt;0,"Wd:"&amp;TEXT(Process!AA425,"##0"),"")</f>
        <v/>
      </c>
      <c r="I422" s="4" t="str">
        <f>IF(Process!$T425&gt;0,"Wc:"&amp;TEXT(Process!AB425,"#0.00"),"")</f>
        <v/>
      </c>
      <c r="J422" s="4" t="str">
        <f>IF(Process!$T425&gt;0,"Wg:"&amp;TEXT(Process!AC425,"#0.00"),"")</f>
        <v/>
      </c>
      <c r="K422" s="7" t="str">
        <f>IF(Process!$T425&gt;0,"P:"&amp;TEXT(Process!AD425,"#0.00"),"")</f>
        <v/>
      </c>
      <c r="L422" s="7" t="str">
        <f>IF(Process!$T425&gt;0,"H:"&amp;Process!AE425,"")</f>
        <v/>
      </c>
      <c r="M422" s="7" t="str">
        <f>IF(Process!$T425&gt;0,"Hi:"&amp;Process!AG425,"")</f>
        <v/>
      </c>
      <c r="N422" s="7" t="str">
        <f>IF(Process!$T425&gt;0,Process!AH425,"")</f>
        <v/>
      </c>
    </row>
    <row r="423" spans="1:14">
      <c r="A423" s="7" t="str">
        <f>IF(Process!$T426&gt;0,Process!T426,"")</f>
        <v/>
      </c>
      <c r="B423" s="7" t="str">
        <f>IF(Process!$T426&gt;0,"t:"&amp;Process!U426,"")</f>
        <v/>
      </c>
      <c r="C423" s="8" t="str">
        <f>IF(Process!$T426&gt;0,"T:"&amp;TEXT(Process!V426,"#0.00"),"")</f>
        <v/>
      </c>
      <c r="D423" s="4" t="str">
        <f>IF(Process!$T426&gt;0,"Ti:"&amp;TEXT(Process!W426,"#0.00"),"")</f>
        <v/>
      </c>
      <c r="E423" s="4" t="str">
        <f>IF(Process!$T426&gt;0,"D:"&amp;TEXT(Process!X426,"#0.00"),"")</f>
        <v/>
      </c>
      <c r="F423" s="3" t="str">
        <f>IF(Process!$T426&gt;0,"Pr:"&amp;TEXT(Process!Y426,"####.0000"),"")</f>
        <v/>
      </c>
      <c r="G423" s="4" t="str">
        <f>IF(Process!$T426&gt;0,"W:"&amp;TEXT(Process!Z426,"#0.00"),"")</f>
        <v/>
      </c>
      <c r="H423" s="4" t="str">
        <f>IF(Process!$T426&gt;0,"Wd:"&amp;TEXT(Process!AA426,"##0"),"")</f>
        <v/>
      </c>
      <c r="I423" s="4" t="str">
        <f>IF(Process!$T426&gt;0,"Wc:"&amp;TEXT(Process!AB426,"#0.00"),"")</f>
        <v/>
      </c>
      <c r="J423" s="4" t="str">
        <f>IF(Process!$T426&gt;0,"Wg:"&amp;TEXT(Process!AC426,"#0.00"),"")</f>
        <v/>
      </c>
      <c r="K423" s="7" t="str">
        <f>IF(Process!$T426&gt;0,"P:"&amp;TEXT(Process!AD426,"#0.00"),"")</f>
        <v/>
      </c>
      <c r="L423" s="7" t="str">
        <f>IF(Process!$T426&gt;0,"H:"&amp;Process!AE426,"")</f>
        <v/>
      </c>
      <c r="M423" s="7" t="str">
        <f>IF(Process!$T426&gt;0,"Hi:"&amp;Process!AG426,"")</f>
        <v/>
      </c>
      <c r="N423" s="7" t="str">
        <f>IF(Process!$T426&gt;0,Process!AH426,"")</f>
        <v/>
      </c>
    </row>
    <row r="424" spans="1:14">
      <c r="A424" s="7" t="str">
        <f>IF(Process!$T427&gt;0,Process!T427,"")</f>
        <v/>
      </c>
      <c r="B424" s="7" t="str">
        <f>IF(Process!$T427&gt;0,"t:"&amp;Process!U427,"")</f>
        <v/>
      </c>
      <c r="C424" s="8" t="str">
        <f>IF(Process!$T427&gt;0,"T:"&amp;TEXT(Process!V427,"#0.00"),"")</f>
        <v/>
      </c>
      <c r="D424" s="4" t="str">
        <f>IF(Process!$T427&gt;0,"Ti:"&amp;TEXT(Process!W427,"#0.00"),"")</f>
        <v/>
      </c>
      <c r="E424" s="4" t="str">
        <f>IF(Process!$T427&gt;0,"D:"&amp;TEXT(Process!X427,"#0.00"),"")</f>
        <v/>
      </c>
      <c r="F424" s="3" t="str">
        <f>IF(Process!$T427&gt;0,"Pr:"&amp;TEXT(Process!Y427,"####.0000"),"")</f>
        <v/>
      </c>
      <c r="G424" s="4" t="str">
        <f>IF(Process!$T427&gt;0,"W:"&amp;TEXT(Process!Z427,"#0.00"),"")</f>
        <v/>
      </c>
      <c r="H424" s="4" t="str">
        <f>IF(Process!$T427&gt;0,"Wd:"&amp;TEXT(Process!AA427,"##0"),"")</f>
        <v/>
      </c>
      <c r="I424" s="4" t="str">
        <f>IF(Process!$T427&gt;0,"Wc:"&amp;TEXT(Process!AB427,"#0.00"),"")</f>
        <v/>
      </c>
      <c r="J424" s="4" t="str">
        <f>IF(Process!$T427&gt;0,"Wg:"&amp;TEXT(Process!AC427,"#0.00"),"")</f>
        <v/>
      </c>
      <c r="K424" s="7" t="str">
        <f>IF(Process!$T427&gt;0,"P:"&amp;TEXT(Process!AD427,"#0.00"),"")</f>
        <v/>
      </c>
      <c r="L424" s="7" t="str">
        <f>IF(Process!$T427&gt;0,"H:"&amp;Process!AE427,"")</f>
        <v/>
      </c>
      <c r="M424" s="7" t="str">
        <f>IF(Process!$T427&gt;0,"Hi:"&amp;Process!AG427,"")</f>
        <v/>
      </c>
      <c r="N424" s="7" t="str">
        <f>IF(Process!$T427&gt;0,Process!AH427,"")</f>
        <v/>
      </c>
    </row>
    <row r="425" spans="1:14">
      <c r="A425" s="7" t="str">
        <f>IF(Process!$T428&gt;0,Process!T428,"")</f>
        <v/>
      </c>
      <c r="B425" s="7" t="str">
        <f>IF(Process!$T428&gt;0,"t:"&amp;Process!U428,"")</f>
        <v/>
      </c>
      <c r="C425" s="8" t="str">
        <f>IF(Process!$T428&gt;0,"T:"&amp;TEXT(Process!V428,"#0.00"),"")</f>
        <v/>
      </c>
      <c r="D425" s="4" t="str">
        <f>IF(Process!$T428&gt;0,"Ti:"&amp;TEXT(Process!W428,"#0.00"),"")</f>
        <v/>
      </c>
      <c r="E425" s="4" t="str">
        <f>IF(Process!$T428&gt;0,"D:"&amp;TEXT(Process!X428,"#0.00"),"")</f>
        <v/>
      </c>
      <c r="F425" s="3" t="str">
        <f>IF(Process!$T428&gt;0,"Pr:"&amp;TEXT(Process!Y428,"####.0000"),"")</f>
        <v/>
      </c>
      <c r="G425" s="4" t="str">
        <f>IF(Process!$T428&gt;0,"W:"&amp;TEXT(Process!Z428,"#0.00"),"")</f>
        <v/>
      </c>
      <c r="H425" s="4" t="str">
        <f>IF(Process!$T428&gt;0,"Wd:"&amp;TEXT(Process!AA428,"##0"),"")</f>
        <v/>
      </c>
      <c r="I425" s="4" t="str">
        <f>IF(Process!$T428&gt;0,"Wc:"&amp;TEXT(Process!AB428,"#0.00"),"")</f>
        <v/>
      </c>
      <c r="J425" s="4" t="str">
        <f>IF(Process!$T428&gt;0,"Wg:"&amp;TEXT(Process!AC428,"#0.00"),"")</f>
        <v/>
      </c>
      <c r="K425" s="7" t="str">
        <f>IF(Process!$T428&gt;0,"P:"&amp;TEXT(Process!AD428,"#0.00"),"")</f>
        <v/>
      </c>
      <c r="L425" s="7" t="str">
        <f>IF(Process!$T428&gt;0,"H:"&amp;Process!AE428,"")</f>
        <v/>
      </c>
      <c r="M425" s="7" t="str">
        <f>IF(Process!$T428&gt;0,"Hi:"&amp;Process!AG428,"")</f>
        <v/>
      </c>
      <c r="N425" s="7" t="str">
        <f>IF(Process!$T428&gt;0,Process!AH428,"")</f>
        <v/>
      </c>
    </row>
    <row r="426" spans="1:14">
      <c r="A426" s="7" t="str">
        <f>IF(Process!$T429&gt;0,Process!T429,"")</f>
        <v/>
      </c>
      <c r="B426" s="7" t="str">
        <f>IF(Process!$T429&gt;0,"t:"&amp;Process!U429,"")</f>
        <v/>
      </c>
      <c r="C426" s="8" t="str">
        <f>IF(Process!$T429&gt;0,"T:"&amp;TEXT(Process!V429,"#0.00"),"")</f>
        <v/>
      </c>
      <c r="D426" s="4" t="str">
        <f>IF(Process!$T429&gt;0,"Ti:"&amp;TEXT(Process!W429,"#0.00"),"")</f>
        <v/>
      </c>
      <c r="E426" s="4" t="str">
        <f>IF(Process!$T429&gt;0,"D:"&amp;TEXT(Process!X429,"#0.00"),"")</f>
        <v/>
      </c>
      <c r="F426" s="3" t="str">
        <f>IF(Process!$T429&gt;0,"Pr:"&amp;TEXT(Process!Y429,"####.0000"),"")</f>
        <v/>
      </c>
      <c r="G426" s="4" t="str">
        <f>IF(Process!$T429&gt;0,"W:"&amp;TEXT(Process!Z429,"#0.00"),"")</f>
        <v/>
      </c>
      <c r="H426" s="4" t="str">
        <f>IF(Process!$T429&gt;0,"Wd:"&amp;TEXT(Process!AA429,"##0"),"")</f>
        <v/>
      </c>
      <c r="I426" s="4" t="str">
        <f>IF(Process!$T429&gt;0,"Wc:"&amp;TEXT(Process!AB429,"#0.00"),"")</f>
        <v/>
      </c>
      <c r="J426" s="4" t="str">
        <f>IF(Process!$T429&gt;0,"Wg:"&amp;TEXT(Process!AC429,"#0.00"),"")</f>
        <v/>
      </c>
      <c r="K426" s="7" t="str">
        <f>IF(Process!$T429&gt;0,"P:"&amp;TEXT(Process!AD429,"#0.00"),"")</f>
        <v/>
      </c>
      <c r="L426" s="7" t="str">
        <f>IF(Process!$T429&gt;0,"H:"&amp;Process!AE429,"")</f>
        <v/>
      </c>
      <c r="M426" s="7" t="str">
        <f>IF(Process!$T429&gt;0,"Hi:"&amp;Process!AG429,"")</f>
        <v/>
      </c>
      <c r="N426" s="7" t="str">
        <f>IF(Process!$T429&gt;0,Process!AH429,"")</f>
        <v/>
      </c>
    </row>
    <row r="427" spans="1:14">
      <c r="A427" s="7" t="str">
        <f>IF(Process!$T430&gt;0,Process!T430,"")</f>
        <v/>
      </c>
      <c r="B427" s="7" t="str">
        <f>IF(Process!$T430&gt;0,"t:"&amp;Process!U430,"")</f>
        <v/>
      </c>
      <c r="C427" s="8" t="str">
        <f>IF(Process!$T430&gt;0,"T:"&amp;TEXT(Process!V430,"#0.00"),"")</f>
        <v/>
      </c>
      <c r="D427" s="4" t="str">
        <f>IF(Process!$T430&gt;0,"Ti:"&amp;TEXT(Process!W430,"#0.00"),"")</f>
        <v/>
      </c>
      <c r="E427" s="4" t="str">
        <f>IF(Process!$T430&gt;0,"D:"&amp;TEXT(Process!X430,"#0.00"),"")</f>
        <v/>
      </c>
      <c r="F427" s="3" t="str">
        <f>IF(Process!$T430&gt;0,"Pr:"&amp;TEXT(Process!Y430,"####.0000"),"")</f>
        <v/>
      </c>
      <c r="G427" s="4" t="str">
        <f>IF(Process!$T430&gt;0,"W:"&amp;TEXT(Process!Z430,"#0.00"),"")</f>
        <v/>
      </c>
      <c r="H427" s="4" t="str">
        <f>IF(Process!$T430&gt;0,"Wd:"&amp;TEXT(Process!AA430,"##0"),"")</f>
        <v/>
      </c>
      <c r="I427" s="4" t="str">
        <f>IF(Process!$T430&gt;0,"Wc:"&amp;TEXT(Process!AB430,"#0.00"),"")</f>
        <v/>
      </c>
      <c r="J427" s="4" t="str">
        <f>IF(Process!$T430&gt;0,"Wg:"&amp;TEXT(Process!AC430,"#0.00"),"")</f>
        <v/>
      </c>
      <c r="K427" s="7" t="str">
        <f>IF(Process!$T430&gt;0,"P:"&amp;TEXT(Process!AD430,"#0.00"),"")</f>
        <v/>
      </c>
      <c r="L427" s="7" t="str">
        <f>IF(Process!$T430&gt;0,"H:"&amp;Process!AE430,"")</f>
        <v/>
      </c>
      <c r="M427" s="7" t="str">
        <f>IF(Process!$T430&gt;0,"Hi:"&amp;Process!AG430,"")</f>
        <v/>
      </c>
      <c r="N427" s="7" t="str">
        <f>IF(Process!$T430&gt;0,Process!AH430,"")</f>
        <v/>
      </c>
    </row>
    <row r="428" spans="1:14">
      <c r="A428" s="7" t="str">
        <f>IF(Process!$T431&gt;0,Process!T431,"")</f>
        <v/>
      </c>
      <c r="B428" s="7" t="str">
        <f>IF(Process!$T431&gt;0,"t:"&amp;Process!U431,"")</f>
        <v/>
      </c>
      <c r="C428" s="8" t="str">
        <f>IF(Process!$T431&gt;0,"T:"&amp;TEXT(Process!V431,"#0.00"),"")</f>
        <v/>
      </c>
      <c r="D428" s="4" t="str">
        <f>IF(Process!$T431&gt;0,"Ti:"&amp;TEXT(Process!W431,"#0.00"),"")</f>
        <v/>
      </c>
      <c r="E428" s="4" t="str">
        <f>IF(Process!$T431&gt;0,"D:"&amp;TEXT(Process!X431,"#0.00"),"")</f>
        <v/>
      </c>
      <c r="F428" s="3" t="str">
        <f>IF(Process!$T431&gt;0,"Pr:"&amp;TEXT(Process!Y431,"####.0000"),"")</f>
        <v/>
      </c>
      <c r="G428" s="4" t="str">
        <f>IF(Process!$T431&gt;0,"W:"&amp;TEXT(Process!Z431,"#0.00"),"")</f>
        <v/>
      </c>
      <c r="H428" s="4" t="str">
        <f>IF(Process!$T431&gt;0,"Wd:"&amp;TEXT(Process!AA431,"##0"),"")</f>
        <v/>
      </c>
      <c r="I428" s="4" t="str">
        <f>IF(Process!$T431&gt;0,"Wc:"&amp;TEXT(Process!AB431,"#0.00"),"")</f>
        <v/>
      </c>
      <c r="J428" s="4" t="str">
        <f>IF(Process!$T431&gt;0,"Wg:"&amp;TEXT(Process!AC431,"#0.00"),"")</f>
        <v/>
      </c>
      <c r="K428" s="7" t="str">
        <f>IF(Process!$T431&gt;0,"P:"&amp;TEXT(Process!AD431,"#0.00"),"")</f>
        <v/>
      </c>
      <c r="L428" s="7" t="str">
        <f>IF(Process!$T431&gt;0,"H:"&amp;Process!AE431,"")</f>
        <v/>
      </c>
      <c r="M428" s="7" t="str">
        <f>IF(Process!$T431&gt;0,"Hi:"&amp;Process!AG431,"")</f>
        <v/>
      </c>
      <c r="N428" s="7" t="str">
        <f>IF(Process!$T431&gt;0,Process!AH431,"")</f>
        <v/>
      </c>
    </row>
    <row r="429" spans="1:14">
      <c r="A429" s="7" t="str">
        <f>IF(Process!$T432&gt;0,Process!T432,"")</f>
        <v/>
      </c>
      <c r="B429" s="7" t="str">
        <f>IF(Process!$T432&gt;0,"t:"&amp;Process!U432,"")</f>
        <v/>
      </c>
      <c r="C429" s="8" t="str">
        <f>IF(Process!$T432&gt;0,"T:"&amp;TEXT(Process!V432,"#0.00"),"")</f>
        <v/>
      </c>
      <c r="D429" s="4" t="str">
        <f>IF(Process!$T432&gt;0,"Ti:"&amp;TEXT(Process!W432,"#0.00"),"")</f>
        <v/>
      </c>
      <c r="E429" s="4" t="str">
        <f>IF(Process!$T432&gt;0,"D:"&amp;TEXT(Process!X432,"#0.00"),"")</f>
        <v/>
      </c>
      <c r="F429" s="3" t="str">
        <f>IF(Process!$T432&gt;0,"Pr:"&amp;TEXT(Process!Y432,"####.0000"),"")</f>
        <v/>
      </c>
      <c r="G429" s="4" t="str">
        <f>IF(Process!$T432&gt;0,"W:"&amp;TEXT(Process!Z432,"#0.00"),"")</f>
        <v/>
      </c>
      <c r="H429" s="4" t="str">
        <f>IF(Process!$T432&gt;0,"Wd:"&amp;TEXT(Process!AA432,"##0"),"")</f>
        <v/>
      </c>
      <c r="I429" s="4" t="str">
        <f>IF(Process!$T432&gt;0,"Wc:"&amp;TEXT(Process!AB432,"#0.00"),"")</f>
        <v/>
      </c>
      <c r="J429" s="4" t="str">
        <f>IF(Process!$T432&gt;0,"Wg:"&amp;TEXT(Process!AC432,"#0.00"),"")</f>
        <v/>
      </c>
      <c r="K429" s="7" t="str">
        <f>IF(Process!$T432&gt;0,"P:"&amp;TEXT(Process!AD432,"#0.00"),"")</f>
        <v/>
      </c>
      <c r="L429" s="7" t="str">
        <f>IF(Process!$T432&gt;0,"H:"&amp;Process!AE432,"")</f>
        <v/>
      </c>
      <c r="M429" s="7" t="str">
        <f>IF(Process!$T432&gt;0,"Hi:"&amp;Process!AG432,"")</f>
        <v/>
      </c>
      <c r="N429" s="7" t="str">
        <f>IF(Process!$T432&gt;0,Process!AH432,"")</f>
        <v/>
      </c>
    </row>
    <row r="430" spans="1:14">
      <c r="A430" s="7" t="str">
        <f>IF(Process!$T433&gt;0,Process!T433,"")</f>
        <v/>
      </c>
      <c r="B430" s="7" t="str">
        <f>IF(Process!$T433&gt;0,"t:"&amp;Process!U433,"")</f>
        <v/>
      </c>
      <c r="C430" s="8" t="str">
        <f>IF(Process!$T433&gt;0,"T:"&amp;TEXT(Process!V433,"#0.00"),"")</f>
        <v/>
      </c>
      <c r="D430" s="4" t="str">
        <f>IF(Process!$T433&gt;0,"Ti:"&amp;TEXT(Process!W433,"#0.00"),"")</f>
        <v/>
      </c>
      <c r="E430" s="4" t="str">
        <f>IF(Process!$T433&gt;0,"D:"&amp;TEXT(Process!X433,"#0.00"),"")</f>
        <v/>
      </c>
      <c r="F430" s="3" t="str">
        <f>IF(Process!$T433&gt;0,"Pr:"&amp;TEXT(Process!Y433,"####.0000"),"")</f>
        <v/>
      </c>
      <c r="G430" s="4" t="str">
        <f>IF(Process!$T433&gt;0,"W:"&amp;TEXT(Process!Z433,"#0.00"),"")</f>
        <v/>
      </c>
      <c r="H430" s="4" t="str">
        <f>IF(Process!$T433&gt;0,"Wd:"&amp;TEXT(Process!AA433,"##0"),"")</f>
        <v/>
      </c>
      <c r="I430" s="4" t="str">
        <f>IF(Process!$T433&gt;0,"Wc:"&amp;TEXT(Process!AB433,"#0.00"),"")</f>
        <v/>
      </c>
      <c r="J430" s="4" t="str">
        <f>IF(Process!$T433&gt;0,"Wg:"&amp;TEXT(Process!AC433,"#0.00"),"")</f>
        <v/>
      </c>
      <c r="K430" s="7" t="str">
        <f>IF(Process!$T433&gt;0,"P:"&amp;TEXT(Process!AD433,"#0.00"),"")</f>
        <v/>
      </c>
      <c r="L430" s="7" t="str">
        <f>IF(Process!$T433&gt;0,"H:"&amp;Process!AE433,"")</f>
        <v/>
      </c>
      <c r="M430" s="7" t="str">
        <f>IF(Process!$T433&gt;0,"Hi:"&amp;Process!AG433,"")</f>
        <v/>
      </c>
      <c r="N430" s="7" t="str">
        <f>IF(Process!$T433&gt;0,Process!AH433,"")</f>
        <v/>
      </c>
    </row>
    <row r="431" spans="1:14">
      <c r="A431" s="7" t="str">
        <f>IF(Process!$T434&gt;0,Process!T434,"")</f>
        <v/>
      </c>
      <c r="B431" s="7" t="str">
        <f>IF(Process!$T434&gt;0,"t:"&amp;Process!U434,"")</f>
        <v/>
      </c>
      <c r="C431" s="8" t="str">
        <f>IF(Process!$T434&gt;0,"T:"&amp;TEXT(Process!V434,"#0.00"),"")</f>
        <v/>
      </c>
      <c r="D431" s="4" t="str">
        <f>IF(Process!$T434&gt;0,"Ti:"&amp;TEXT(Process!W434,"#0.00"),"")</f>
        <v/>
      </c>
      <c r="E431" s="4" t="str">
        <f>IF(Process!$T434&gt;0,"D:"&amp;TEXT(Process!X434,"#0.00"),"")</f>
        <v/>
      </c>
      <c r="F431" s="3" t="str">
        <f>IF(Process!$T434&gt;0,"Pr:"&amp;TEXT(Process!Y434,"####.0000"),"")</f>
        <v/>
      </c>
      <c r="G431" s="4" t="str">
        <f>IF(Process!$T434&gt;0,"W:"&amp;TEXT(Process!Z434,"#0.00"),"")</f>
        <v/>
      </c>
      <c r="H431" s="4" t="str">
        <f>IF(Process!$T434&gt;0,"Wd:"&amp;TEXT(Process!AA434,"##0"),"")</f>
        <v/>
      </c>
      <c r="I431" s="4" t="str">
        <f>IF(Process!$T434&gt;0,"Wc:"&amp;TEXT(Process!AB434,"#0.00"),"")</f>
        <v/>
      </c>
      <c r="J431" s="4" t="str">
        <f>IF(Process!$T434&gt;0,"Wg:"&amp;TEXT(Process!AC434,"#0.00"),"")</f>
        <v/>
      </c>
      <c r="K431" s="7" t="str">
        <f>IF(Process!$T434&gt;0,"P:"&amp;TEXT(Process!AD434,"#0.00"),"")</f>
        <v/>
      </c>
      <c r="L431" s="7" t="str">
        <f>IF(Process!$T434&gt;0,"H:"&amp;Process!AE434,"")</f>
        <v/>
      </c>
      <c r="M431" s="7" t="str">
        <f>IF(Process!$T434&gt;0,"Hi:"&amp;Process!AG434,"")</f>
        <v/>
      </c>
      <c r="N431" s="7" t="str">
        <f>IF(Process!$T434&gt;0,Process!AH434,"")</f>
        <v/>
      </c>
    </row>
    <row r="432" spans="1:14">
      <c r="A432" s="7" t="str">
        <f>IF(Process!$T435&gt;0,Process!T435,"")</f>
        <v/>
      </c>
      <c r="B432" s="7" t="str">
        <f>IF(Process!$T435&gt;0,"t:"&amp;Process!U435,"")</f>
        <v/>
      </c>
      <c r="C432" s="8" t="str">
        <f>IF(Process!$T435&gt;0,"T:"&amp;TEXT(Process!V435,"#0.00"),"")</f>
        <v/>
      </c>
      <c r="D432" s="4" t="str">
        <f>IF(Process!$T435&gt;0,"Ti:"&amp;TEXT(Process!W435,"#0.00"),"")</f>
        <v/>
      </c>
      <c r="E432" s="4" t="str">
        <f>IF(Process!$T435&gt;0,"D:"&amp;TEXT(Process!X435,"#0.00"),"")</f>
        <v/>
      </c>
      <c r="F432" s="3" t="str">
        <f>IF(Process!$T435&gt;0,"Pr:"&amp;TEXT(Process!Y435,"####.0000"),"")</f>
        <v/>
      </c>
      <c r="G432" s="4" t="str">
        <f>IF(Process!$T435&gt;0,"W:"&amp;TEXT(Process!Z435,"#0.00"),"")</f>
        <v/>
      </c>
      <c r="H432" s="4" t="str">
        <f>IF(Process!$T435&gt;0,"Wd:"&amp;TEXT(Process!AA435,"##0"),"")</f>
        <v/>
      </c>
      <c r="I432" s="4" t="str">
        <f>IF(Process!$T435&gt;0,"Wc:"&amp;TEXT(Process!AB435,"#0.00"),"")</f>
        <v/>
      </c>
      <c r="J432" s="4" t="str">
        <f>IF(Process!$T435&gt;0,"Wg:"&amp;TEXT(Process!AC435,"#0.00"),"")</f>
        <v/>
      </c>
      <c r="K432" s="7" t="str">
        <f>IF(Process!$T435&gt;0,"P:"&amp;TEXT(Process!AD435,"#0.00"),"")</f>
        <v/>
      </c>
      <c r="L432" s="7" t="str">
        <f>IF(Process!$T435&gt;0,"H:"&amp;Process!AE435,"")</f>
        <v/>
      </c>
      <c r="M432" s="7" t="str">
        <f>IF(Process!$T435&gt;0,"Hi:"&amp;Process!AG435,"")</f>
        <v/>
      </c>
      <c r="N432" s="7" t="str">
        <f>IF(Process!$T435&gt;0,Process!AH435,"")</f>
        <v/>
      </c>
    </row>
    <row r="433" spans="1:14">
      <c r="A433" s="7" t="str">
        <f>IF(Process!$T436&gt;0,Process!T436,"")</f>
        <v/>
      </c>
      <c r="B433" s="7" t="str">
        <f>IF(Process!$T436&gt;0,"t:"&amp;Process!U436,"")</f>
        <v/>
      </c>
      <c r="C433" s="8" t="str">
        <f>IF(Process!$T436&gt;0,"T:"&amp;TEXT(Process!V436,"#0.00"),"")</f>
        <v/>
      </c>
      <c r="D433" s="4" t="str">
        <f>IF(Process!$T436&gt;0,"Ti:"&amp;TEXT(Process!W436,"#0.00"),"")</f>
        <v/>
      </c>
      <c r="E433" s="4" t="str">
        <f>IF(Process!$T436&gt;0,"D:"&amp;TEXT(Process!X436,"#0.00"),"")</f>
        <v/>
      </c>
      <c r="F433" s="3" t="str">
        <f>IF(Process!$T436&gt;0,"Pr:"&amp;TEXT(Process!Y436,"####.0000"),"")</f>
        <v/>
      </c>
      <c r="G433" s="4" t="str">
        <f>IF(Process!$T436&gt;0,"W:"&amp;TEXT(Process!Z436,"#0.00"),"")</f>
        <v/>
      </c>
      <c r="H433" s="4" t="str">
        <f>IF(Process!$T436&gt;0,"Wd:"&amp;TEXT(Process!AA436,"##0"),"")</f>
        <v/>
      </c>
      <c r="I433" s="4" t="str">
        <f>IF(Process!$T436&gt;0,"Wc:"&amp;TEXT(Process!AB436,"#0.00"),"")</f>
        <v/>
      </c>
      <c r="J433" s="4" t="str">
        <f>IF(Process!$T436&gt;0,"Wg:"&amp;TEXT(Process!AC436,"#0.00"),"")</f>
        <v/>
      </c>
      <c r="K433" s="7" t="str">
        <f>IF(Process!$T436&gt;0,"P:"&amp;TEXT(Process!AD436,"#0.00"),"")</f>
        <v/>
      </c>
      <c r="L433" s="7" t="str">
        <f>IF(Process!$T436&gt;0,"H:"&amp;Process!AE436,"")</f>
        <v/>
      </c>
      <c r="M433" s="7" t="str">
        <f>IF(Process!$T436&gt;0,"Hi:"&amp;Process!AG436,"")</f>
        <v/>
      </c>
      <c r="N433" s="7" t="str">
        <f>IF(Process!$T436&gt;0,Process!AH436,"")</f>
        <v/>
      </c>
    </row>
    <row r="434" spans="1:14">
      <c r="A434" s="7" t="str">
        <f>IF(Process!$T437&gt;0,Process!T437,"")</f>
        <v/>
      </c>
      <c r="B434" s="7" t="str">
        <f>IF(Process!$T437&gt;0,"t:"&amp;Process!U437,"")</f>
        <v/>
      </c>
      <c r="C434" s="8" t="str">
        <f>IF(Process!$T437&gt;0,"T:"&amp;TEXT(Process!V437,"#0.00"),"")</f>
        <v/>
      </c>
      <c r="D434" s="4" t="str">
        <f>IF(Process!$T437&gt;0,"Ti:"&amp;TEXT(Process!W437,"#0.00"),"")</f>
        <v/>
      </c>
      <c r="E434" s="4" t="str">
        <f>IF(Process!$T437&gt;0,"D:"&amp;TEXT(Process!X437,"#0.00"),"")</f>
        <v/>
      </c>
      <c r="F434" s="3" t="str">
        <f>IF(Process!$T437&gt;0,"Pr:"&amp;TEXT(Process!Y437,"####.0000"),"")</f>
        <v/>
      </c>
      <c r="G434" s="4" t="str">
        <f>IF(Process!$T437&gt;0,"W:"&amp;TEXT(Process!Z437,"#0.00"),"")</f>
        <v/>
      </c>
      <c r="H434" s="4" t="str">
        <f>IF(Process!$T437&gt;0,"Wd:"&amp;TEXT(Process!AA437,"##0"),"")</f>
        <v/>
      </c>
      <c r="I434" s="4" t="str">
        <f>IF(Process!$T437&gt;0,"Wc:"&amp;TEXT(Process!AB437,"#0.00"),"")</f>
        <v/>
      </c>
      <c r="J434" s="4" t="str">
        <f>IF(Process!$T437&gt;0,"Wg:"&amp;TEXT(Process!AC437,"#0.00"),"")</f>
        <v/>
      </c>
      <c r="K434" s="7" t="str">
        <f>IF(Process!$T437&gt;0,"P:"&amp;TEXT(Process!AD437,"#0.00"),"")</f>
        <v/>
      </c>
      <c r="L434" s="7" t="str">
        <f>IF(Process!$T437&gt;0,"H:"&amp;Process!AE437,"")</f>
        <v/>
      </c>
      <c r="M434" s="7" t="str">
        <f>IF(Process!$T437&gt;0,"Hi:"&amp;Process!AG437,"")</f>
        <v/>
      </c>
      <c r="N434" s="7" t="str">
        <f>IF(Process!$T437&gt;0,Process!AH437,"")</f>
        <v/>
      </c>
    </row>
    <row r="435" spans="1:14">
      <c r="A435" s="7" t="str">
        <f>IF(Process!$T438&gt;0,Process!T438,"")</f>
        <v/>
      </c>
      <c r="B435" s="7" t="str">
        <f>IF(Process!$T438&gt;0,"t:"&amp;Process!U438,"")</f>
        <v/>
      </c>
      <c r="C435" s="8" t="str">
        <f>IF(Process!$T438&gt;0,"T:"&amp;TEXT(Process!V438,"#0.00"),"")</f>
        <v/>
      </c>
      <c r="D435" s="4" t="str">
        <f>IF(Process!$T438&gt;0,"Ti:"&amp;TEXT(Process!W438,"#0.00"),"")</f>
        <v/>
      </c>
      <c r="E435" s="4" t="str">
        <f>IF(Process!$T438&gt;0,"D:"&amp;TEXT(Process!X438,"#0.00"),"")</f>
        <v/>
      </c>
      <c r="F435" s="3" t="str">
        <f>IF(Process!$T438&gt;0,"Pr:"&amp;TEXT(Process!Y438,"####.0000"),"")</f>
        <v/>
      </c>
      <c r="G435" s="4" t="str">
        <f>IF(Process!$T438&gt;0,"W:"&amp;TEXT(Process!Z438,"#0.00"),"")</f>
        <v/>
      </c>
      <c r="H435" s="4" t="str">
        <f>IF(Process!$T438&gt;0,"Wd:"&amp;TEXT(Process!AA438,"##0"),"")</f>
        <v/>
      </c>
      <c r="I435" s="4" t="str">
        <f>IF(Process!$T438&gt;0,"Wc:"&amp;TEXT(Process!AB438,"#0.00"),"")</f>
        <v/>
      </c>
      <c r="J435" s="4" t="str">
        <f>IF(Process!$T438&gt;0,"Wg:"&amp;TEXT(Process!AC438,"#0.00"),"")</f>
        <v/>
      </c>
      <c r="K435" s="7" t="str">
        <f>IF(Process!$T438&gt;0,"P:"&amp;TEXT(Process!AD438,"#0.00"),"")</f>
        <v/>
      </c>
      <c r="L435" s="7" t="str">
        <f>IF(Process!$T438&gt;0,"H:"&amp;Process!AE438,"")</f>
        <v/>
      </c>
      <c r="M435" s="7" t="str">
        <f>IF(Process!$T438&gt;0,"Hi:"&amp;Process!AG438,"")</f>
        <v/>
      </c>
      <c r="N435" s="7" t="str">
        <f>IF(Process!$T438&gt;0,Process!AH438,"")</f>
        <v/>
      </c>
    </row>
    <row r="436" spans="1:14">
      <c r="A436" s="7" t="str">
        <f>IF(Process!$T439&gt;0,Process!T439,"")</f>
        <v/>
      </c>
      <c r="B436" s="7" t="str">
        <f>IF(Process!$T439&gt;0,"t:"&amp;Process!U439,"")</f>
        <v/>
      </c>
      <c r="C436" s="8" t="str">
        <f>IF(Process!$T439&gt;0,"T:"&amp;TEXT(Process!V439,"#0.00"),"")</f>
        <v/>
      </c>
      <c r="D436" s="4" t="str">
        <f>IF(Process!$T439&gt;0,"Ti:"&amp;TEXT(Process!W439,"#0.00"),"")</f>
        <v/>
      </c>
      <c r="E436" s="4" t="str">
        <f>IF(Process!$T439&gt;0,"D:"&amp;TEXT(Process!X439,"#0.00"),"")</f>
        <v/>
      </c>
      <c r="F436" s="3" t="str">
        <f>IF(Process!$T439&gt;0,"Pr:"&amp;TEXT(Process!Y439,"####.0000"),"")</f>
        <v/>
      </c>
      <c r="G436" s="4" t="str">
        <f>IF(Process!$T439&gt;0,"W:"&amp;TEXT(Process!Z439,"#0.00"),"")</f>
        <v/>
      </c>
      <c r="H436" s="4" t="str">
        <f>IF(Process!$T439&gt;0,"Wd:"&amp;TEXT(Process!AA439,"##0"),"")</f>
        <v/>
      </c>
      <c r="I436" s="4" t="str">
        <f>IF(Process!$T439&gt;0,"Wc:"&amp;TEXT(Process!AB439,"#0.00"),"")</f>
        <v/>
      </c>
      <c r="J436" s="4" t="str">
        <f>IF(Process!$T439&gt;0,"Wg:"&amp;TEXT(Process!AC439,"#0.00"),"")</f>
        <v/>
      </c>
      <c r="K436" s="7" t="str">
        <f>IF(Process!$T439&gt;0,"P:"&amp;TEXT(Process!AD439,"#0.00"),"")</f>
        <v/>
      </c>
      <c r="L436" s="7" t="str">
        <f>IF(Process!$T439&gt;0,"H:"&amp;Process!AE439,"")</f>
        <v/>
      </c>
      <c r="M436" s="7" t="str">
        <f>IF(Process!$T439&gt;0,"Hi:"&amp;Process!AG439,"")</f>
        <v/>
      </c>
      <c r="N436" s="7" t="str">
        <f>IF(Process!$T439&gt;0,Process!AH439,"")</f>
        <v/>
      </c>
    </row>
    <row r="437" spans="1:14">
      <c r="A437" s="7" t="str">
        <f>IF(Process!$T440&gt;0,Process!T440,"")</f>
        <v/>
      </c>
      <c r="B437" s="7" t="str">
        <f>IF(Process!$T440&gt;0,"t:"&amp;Process!U440,"")</f>
        <v/>
      </c>
      <c r="C437" s="8" t="str">
        <f>IF(Process!$T440&gt;0,"T:"&amp;TEXT(Process!V440,"#0.00"),"")</f>
        <v/>
      </c>
      <c r="D437" s="4" t="str">
        <f>IF(Process!$T440&gt;0,"Ti:"&amp;TEXT(Process!W440,"#0.00"),"")</f>
        <v/>
      </c>
      <c r="E437" s="4" t="str">
        <f>IF(Process!$T440&gt;0,"D:"&amp;TEXT(Process!X440,"#0.00"),"")</f>
        <v/>
      </c>
      <c r="F437" s="3" t="str">
        <f>IF(Process!$T440&gt;0,"Pr:"&amp;TEXT(Process!Y440,"####.0000"),"")</f>
        <v/>
      </c>
      <c r="G437" s="4" t="str">
        <f>IF(Process!$T440&gt;0,"W:"&amp;TEXT(Process!Z440,"#0.00"),"")</f>
        <v/>
      </c>
      <c r="H437" s="4" t="str">
        <f>IF(Process!$T440&gt;0,"Wd:"&amp;TEXT(Process!AA440,"##0"),"")</f>
        <v/>
      </c>
      <c r="I437" s="4" t="str">
        <f>IF(Process!$T440&gt;0,"Wc:"&amp;TEXT(Process!AB440,"#0.00"),"")</f>
        <v/>
      </c>
      <c r="J437" s="4" t="str">
        <f>IF(Process!$T440&gt;0,"Wg:"&amp;TEXT(Process!AC440,"#0.00"),"")</f>
        <v/>
      </c>
      <c r="K437" s="7" t="str">
        <f>IF(Process!$T440&gt;0,"P:"&amp;TEXT(Process!AD440,"#0.00"),"")</f>
        <v/>
      </c>
      <c r="L437" s="7" t="str">
        <f>IF(Process!$T440&gt;0,"H:"&amp;Process!AE440,"")</f>
        <v/>
      </c>
      <c r="M437" s="7" t="str">
        <f>IF(Process!$T440&gt;0,"Hi:"&amp;Process!AG440,"")</f>
        <v/>
      </c>
      <c r="N437" s="7" t="str">
        <f>IF(Process!$T440&gt;0,Process!AH440,"")</f>
        <v/>
      </c>
    </row>
    <row r="438" spans="1:14">
      <c r="A438" s="7" t="str">
        <f>IF(Process!$T441&gt;0,Process!T441,"")</f>
        <v/>
      </c>
      <c r="B438" s="7" t="str">
        <f>IF(Process!$T441&gt;0,"t:"&amp;Process!U441,"")</f>
        <v/>
      </c>
      <c r="C438" s="8" t="str">
        <f>IF(Process!$T441&gt;0,"T:"&amp;TEXT(Process!V441,"#0.00"),"")</f>
        <v/>
      </c>
      <c r="D438" s="4" t="str">
        <f>IF(Process!$T441&gt;0,"Ti:"&amp;TEXT(Process!W441,"#0.00"),"")</f>
        <v/>
      </c>
      <c r="E438" s="4" t="str">
        <f>IF(Process!$T441&gt;0,"D:"&amp;TEXT(Process!X441,"#0.00"),"")</f>
        <v/>
      </c>
      <c r="F438" s="3" t="str">
        <f>IF(Process!$T441&gt;0,"Pr:"&amp;TEXT(Process!Y441,"####.0000"),"")</f>
        <v/>
      </c>
      <c r="G438" s="4" t="str">
        <f>IF(Process!$T441&gt;0,"W:"&amp;TEXT(Process!Z441,"#0.00"),"")</f>
        <v/>
      </c>
      <c r="H438" s="4" t="str">
        <f>IF(Process!$T441&gt;0,"Wd:"&amp;TEXT(Process!AA441,"##0"),"")</f>
        <v/>
      </c>
      <c r="I438" s="4" t="str">
        <f>IF(Process!$T441&gt;0,"Wc:"&amp;TEXT(Process!AB441,"#0.00"),"")</f>
        <v/>
      </c>
      <c r="J438" s="4" t="str">
        <f>IF(Process!$T441&gt;0,"Wg:"&amp;TEXT(Process!AC441,"#0.00"),"")</f>
        <v/>
      </c>
      <c r="K438" s="7" t="str">
        <f>IF(Process!$T441&gt;0,"P:"&amp;TEXT(Process!AD441,"#0.00"),"")</f>
        <v/>
      </c>
      <c r="L438" s="7" t="str">
        <f>IF(Process!$T441&gt;0,"H:"&amp;Process!AE441,"")</f>
        <v/>
      </c>
      <c r="M438" s="7" t="str">
        <f>IF(Process!$T441&gt;0,"Hi:"&amp;Process!AG441,"")</f>
        <v/>
      </c>
      <c r="N438" s="7" t="str">
        <f>IF(Process!$T441&gt;0,Process!AH441,"")</f>
        <v/>
      </c>
    </row>
    <row r="439" spans="1:14">
      <c r="A439" s="7" t="str">
        <f>IF(Process!$T442&gt;0,Process!T442,"")</f>
        <v/>
      </c>
      <c r="B439" s="7" t="str">
        <f>IF(Process!$T442&gt;0,"t:"&amp;Process!U442,"")</f>
        <v/>
      </c>
      <c r="C439" s="8" t="str">
        <f>IF(Process!$T442&gt;0,"T:"&amp;TEXT(Process!V442,"#0.00"),"")</f>
        <v/>
      </c>
      <c r="D439" s="4" t="str">
        <f>IF(Process!$T442&gt;0,"Ti:"&amp;TEXT(Process!W442,"#0.00"),"")</f>
        <v/>
      </c>
      <c r="E439" s="4" t="str">
        <f>IF(Process!$T442&gt;0,"D:"&amp;TEXT(Process!X442,"#0.00"),"")</f>
        <v/>
      </c>
      <c r="F439" s="3" t="str">
        <f>IF(Process!$T442&gt;0,"Pr:"&amp;TEXT(Process!Y442,"####.0000"),"")</f>
        <v/>
      </c>
      <c r="G439" s="4" t="str">
        <f>IF(Process!$T442&gt;0,"W:"&amp;TEXT(Process!Z442,"#0.00"),"")</f>
        <v/>
      </c>
      <c r="H439" s="4" t="str">
        <f>IF(Process!$T442&gt;0,"Wd:"&amp;TEXT(Process!AA442,"##0"),"")</f>
        <v/>
      </c>
      <c r="I439" s="4" t="str">
        <f>IF(Process!$T442&gt;0,"Wc:"&amp;TEXT(Process!AB442,"#0.00"),"")</f>
        <v/>
      </c>
      <c r="J439" s="4" t="str">
        <f>IF(Process!$T442&gt;0,"Wg:"&amp;TEXT(Process!AC442,"#0.00"),"")</f>
        <v/>
      </c>
      <c r="K439" s="7" t="str">
        <f>IF(Process!$T442&gt;0,"P:"&amp;TEXT(Process!AD442,"#0.00"),"")</f>
        <v/>
      </c>
      <c r="L439" s="7" t="str">
        <f>IF(Process!$T442&gt;0,"H:"&amp;Process!AE442,"")</f>
        <v/>
      </c>
      <c r="M439" s="7" t="str">
        <f>IF(Process!$T442&gt;0,"Hi:"&amp;Process!AG442,"")</f>
        <v/>
      </c>
      <c r="N439" s="7" t="str">
        <f>IF(Process!$T442&gt;0,Process!AH442,"")</f>
        <v/>
      </c>
    </row>
    <row r="440" spans="1:14">
      <c r="A440" s="7" t="str">
        <f>IF(Process!$T443&gt;0,Process!T443,"")</f>
        <v/>
      </c>
      <c r="B440" s="7" t="str">
        <f>IF(Process!$T443&gt;0,"t:"&amp;Process!U443,"")</f>
        <v/>
      </c>
      <c r="C440" s="8" t="str">
        <f>IF(Process!$T443&gt;0,"T:"&amp;TEXT(Process!V443,"#0.00"),"")</f>
        <v/>
      </c>
      <c r="D440" s="4" t="str">
        <f>IF(Process!$T443&gt;0,"Ti:"&amp;TEXT(Process!W443,"#0.00"),"")</f>
        <v/>
      </c>
      <c r="E440" s="4" t="str">
        <f>IF(Process!$T443&gt;0,"D:"&amp;TEXT(Process!X443,"#0.00"),"")</f>
        <v/>
      </c>
      <c r="F440" s="3" t="str">
        <f>IF(Process!$T443&gt;0,"Pr:"&amp;TEXT(Process!Y443,"####.0000"),"")</f>
        <v/>
      </c>
      <c r="G440" s="4" t="str">
        <f>IF(Process!$T443&gt;0,"W:"&amp;TEXT(Process!Z443,"#0.00"),"")</f>
        <v/>
      </c>
      <c r="H440" s="4" t="str">
        <f>IF(Process!$T443&gt;0,"Wd:"&amp;TEXT(Process!AA443,"##0"),"")</f>
        <v/>
      </c>
      <c r="I440" s="4" t="str">
        <f>IF(Process!$T443&gt;0,"Wc:"&amp;TEXT(Process!AB443,"#0.00"),"")</f>
        <v/>
      </c>
      <c r="J440" s="4" t="str">
        <f>IF(Process!$T443&gt;0,"Wg:"&amp;TEXT(Process!AC443,"#0.00"),"")</f>
        <v/>
      </c>
      <c r="K440" s="7" t="str">
        <f>IF(Process!$T443&gt;0,"P:"&amp;TEXT(Process!AD443,"#0.00"),"")</f>
        <v/>
      </c>
      <c r="L440" s="7" t="str">
        <f>IF(Process!$T443&gt;0,"H:"&amp;Process!AE443,"")</f>
        <v/>
      </c>
      <c r="M440" s="7" t="str">
        <f>IF(Process!$T443&gt;0,"Hi:"&amp;Process!AG443,"")</f>
        <v/>
      </c>
      <c r="N440" s="7" t="str">
        <f>IF(Process!$T443&gt;0,Process!AH443,"")</f>
        <v/>
      </c>
    </row>
    <row r="441" spans="1:14">
      <c r="A441" s="7" t="str">
        <f>IF(Process!$T444&gt;0,Process!T444,"")</f>
        <v/>
      </c>
      <c r="B441" s="7" t="str">
        <f>IF(Process!$T444&gt;0,"t:"&amp;Process!U444,"")</f>
        <v/>
      </c>
      <c r="C441" s="8" t="str">
        <f>IF(Process!$T444&gt;0,"T:"&amp;TEXT(Process!V444,"#0.00"),"")</f>
        <v/>
      </c>
      <c r="D441" s="4" t="str">
        <f>IF(Process!$T444&gt;0,"Ti:"&amp;TEXT(Process!W444,"#0.00"),"")</f>
        <v/>
      </c>
      <c r="E441" s="4" t="str">
        <f>IF(Process!$T444&gt;0,"D:"&amp;TEXT(Process!X444,"#0.00"),"")</f>
        <v/>
      </c>
      <c r="F441" s="3" t="str">
        <f>IF(Process!$T444&gt;0,"Pr:"&amp;TEXT(Process!Y444,"####.0000"),"")</f>
        <v/>
      </c>
      <c r="G441" s="4" t="str">
        <f>IF(Process!$T444&gt;0,"W:"&amp;TEXT(Process!Z444,"#0.00"),"")</f>
        <v/>
      </c>
      <c r="H441" s="4" t="str">
        <f>IF(Process!$T444&gt;0,"Wd:"&amp;TEXT(Process!AA444,"##0"),"")</f>
        <v/>
      </c>
      <c r="I441" s="4" t="str">
        <f>IF(Process!$T444&gt;0,"Wc:"&amp;TEXT(Process!AB444,"#0.00"),"")</f>
        <v/>
      </c>
      <c r="J441" s="4" t="str">
        <f>IF(Process!$T444&gt;0,"Wg:"&amp;TEXT(Process!AC444,"#0.00"),"")</f>
        <v/>
      </c>
      <c r="K441" s="7" t="str">
        <f>IF(Process!$T444&gt;0,"P:"&amp;TEXT(Process!AD444,"#0.00"),"")</f>
        <v/>
      </c>
      <c r="L441" s="7" t="str">
        <f>IF(Process!$T444&gt;0,"H:"&amp;Process!AE444,"")</f>
        <v/>
      </c>
      <c r="M441" s="7" t="str">
        <f>IF(Process!$T444&gt;0,"Hi:"&amp;Process!AG444,"")</f>
        <v/>
      </c>
      <c r="N441" s="7" t="str">
        <f>IF(Process!$T444&gt;0,Process!AH444,"")</f>
        <v/>
      </c>
    </row>
    <row r="442" spans="1:14">
      <c r="A442" s="7" t="str">
        <f>IF(Process!$T445&gt;0,Process!T445,"")</f>
        <v/>
      </c>
      <c r="B442" s="7" t="str">
        <f>IF(Process!$T445&gt;0,"t:"&amp;Process!U445,"")</f>
        <v/>
      </c>
      <c r="C442" s="8" t="str">
        <f>IF(Process!$T445&gt;0,"T:"&amp;TEXT(Process!V445,"#0.00"),"")</f>
        <v/>
      </c>
      <c r="D442" s="4" t="str">
        <f>IF(Process!$T445&gt;0,"Ti:"&amp;TEXT(Process!W445,"#0.00"),"")</f>
        <v/>
      </c>
      <c r="E442" s="4" t="str">
        <f>IF(Process!$T445&gt;0,"D:"&amp;TEXT(Process!X445,"#0.00"),"")</f>
        <v/>
      </c>
      <c r="F442" s="3" t="str">
        <f>IF(Process!$T445&gt;0,"Pr:"&amp;TEXT(Process!Y445,"####.0000"),"")</f>
        <v/>
      </c>
      <c r="G442" s="4" t="str">
        <f>IF(Process!$T445&gt;0,"W:"&amp;TEXT(Process!Z445,"#0.00"),"")</f>
        <v/>
      </c>
      <c r="H442" s="4" t="str">
        <f>IF(Process!$T445&gt;0,"Wd:"&amp;TEXT(Process!AA445,"##0"),"")</f>
        <v/>
      </c>
      <c r="I442" s="4" t="str">
        <f>IF(Process!$T445&gt;0,"Wc:"&amp;TEXT(Process!AB445,"#0.00"),"")</f>
        <v/>
      </c>
      <c r="J442" s="4" t="str">
        <f>IF(Process!$T445&gt;0,"Wg:"&amp;TEXT(Process!AC445,"#0.00"),"")</f>
        <v/>
      </c>
      <c r="K442" s="7" t="str">
        <f>IF(Process!$T445&gt;0,"P:"&amp;TEXT(Process!AD445,"#0.00"),"")</f>
        <v/>
      </c>
      <c r="L442" s="7" t="str">
        <f>IF(Process!$T445&gt;0,"H:"&amp;Process!AE445,"")</f>
        <v/>
      </c>
      <c r="M442" s="7" t="str">
        <f>IF(Process!$T445&gt;0,"Hi:"&amp;Process!AG445,"")</f>
        <v/>
      </c>
      <c r="N442" s="7" t="str">
        <f>IF(Process!$T445&gt;0,Process!AH445,"")</f>
        <v/>
      </c>
    </row>
    <row r="443" spans="1:14">
      <c r="A443" s="7" t="str">
        <f>IF(Process!$T446&gt;0,Process!T446,"")</f>
        <v/>
      </c>
      <c r="B443" s="7" t="str">
        <f>IF(Process!$T446&gt;0,"t:"&amp;Process!U446,"")</f>
        <v/>
      </c>
      <c r="C443" s="8" t="str">
        <f>IF(Process!$T446&gt;0,"T:"&amp;TEXT(Process!V446,"#0.00"),"")</f>
        <v/>
      </c>
      <c r="D443" s="4" t="str">
        <f>IF(Process!$T446&gt;0,"Ti:"&amp;TEXT(Process!W446,"#0.00"),"")</f>
        <v/>
      </c>
      <c r="E443" s="4" t="str">
        <f>IF(Process!$T446&gt;0,"D:"&amp;TEXT(Process!X446,"#0.00"),"")</f>
        <v/>
      </c>
      <c r="F443" s="3" t="str">
        <f>IF(Process!$T446&gt;0,"Pr:"&amp;TEXT(Process!Y446,"####.0000"),"")</f>
        <v/>
      </c>
      <c r="G443" s="4" t="str">
        <f>IF(Process!$T446&gt;0,"W:"&amp;TEXT(Process!Z446,"#0.00"),"")</f>
        <v/>
      </c>
      <c r="H443" s="4" t="str">
        <f>IF(Process!$T446&gt;0,"Wd:"&amp;TEXT(Process!AA446,"##0"),"")</f>
        <v/>
      </c>
      <c r="I443" s="4" t="str">
        <f>IF(Process!$T446&gt;0,"Wc:"&amp;TEXT(Process!AB446,"#0.00"),"")</f>
        <v/>
      </c>
      <c r="J443" s="4" t="str">
        <f>IF(Process!$T446&gt;0,"Wg:"&amp;TEXT(Process!AC446,"#0.00"),"")</f>
        <v/>
      </c>
      <c r="K443" s="7" t="str">
        <f>IF(Process!$T446&gt;0,"P:"&amp;TEXT(Process!AD446,"#0.00"),"")</f>
        <v/>
      </c>
      <c r="L443" s="7" t="str">
        <f>IF(Process!$T446&gt;0,"H:"&amp;Process!AE446,"")</f>
        <v/>
      </c>
      <c r="M443" s="7" t="str">
        <f>IF(Process!$T446&gt;0,"Hi:"&amp;Process!AG446,"")</f>
        <v/>
      </c>
      <c r="N443" s="7" t="str">
        <f>IF(Process!$T446&gt;0,Process!AH446,"")</f>
        <v/>
      </c>
    </row>
    <row r="444" spans="1:14">
      <c r="A444" s="7" t="str">
        <f>IF(Process!$T447&gt;0,Process!T447,"")</f>
        <v/>
      </c>
      <c r="B444" s="7" t="str">
        <f>IF(Process!$T447&gt;0,"t:"&amp;Process!U447,"")</f>
        <v/>
      </c>
      <c r="C444" s="8" t="str">
        <f>IF(Process!$T447&gt;0,"T:"&amp;TEXT(Process!V447,"#0.00"),"")</f>
        <v/>
      </c>
      <c r="D444" s="4" t="str">
        <f>IF(Process!$T447&gt;0,"Ti:"&amp;TEXT(Process!W447,"#0.00"),"")</f>
        <v/>
      </c>
      <c r="E444" s="4" t="str">
        <f>IF(Process!$T447&gt;0,"D:"&amp;TEXT(Process!X447,"#0.00"),"")</f>
        <v/>
      </c>
      <c r="F444" s="3" t="str">
        <f>IF(Process!$T447&gt;0,"Pr:"&amp;TEXT(Process!Y447,"####.0000"),"")</f>
        <v/>
      </c>
      <c r="G444" s="4" t="str">
        <f>IF(Process!$T447&gt;0,"W:"&amp;TEXT(Process!Z447,"#0.00"),"")</f>
        <v/>
      </c>
      <c r="H444" s="4" t="str">
        <f>IF(Process!$T447&gt;0,"Wd:"&amp;TEXT(Process!AA447,"##0"),"")</f>
        <v/>
      </c>
      <c r="I444" s="4" t="str">
        <f>IF(Process!$T447&gt;0,"Wc:"&amp;TEXT(Process!AB447,"#0.00"),"")</f>
        <v/>
      </c>
      <c r="J444" s="4" t="str">
        <f>IF(Process!$T447&gt;0,"Wg:"&amp;TEXT(Process!AC447,"#0.00"),"")</f>
        <v/>
      </c>
      <c r="K444" s="7" t="str">
        <f>IF(Process!$T447&gt;0,"P:"&amp;TEXT(Process!AD447,"#0.00"),"")</f>
        <v/>
      </c>
      <c r="L444" s="7" t="str">
        <f>IF(Process!$T447&gt;0,"H:"&amp;Process!AE447,"")</f>
        <v/>
      </c>
      <c r="M444" s="7" t="str">
        <f>IF(Process!$T447&gt;0,"Hi:"&amp;Process!AG447,"")</f>
        <v/>
      </c>
      <c r="N444" s="7" t="str">
        <f>IF(Process!$T447&gt;0,Process!AH447,"")</f>
        <v/>
      </c>
    </row>
    <row r="445" spans="1:14">
      <c r="A445" s="7" t="str">
        <f>IF(Process!$T448&gt;0,Process!T448,"")</f>
        <v/>
      </c>
      <c r="B445" s="7" t="str">
        <f>IF(Process!$T448&gt;0,"t:"&amp;Process!U448,"")</f>
        <v/>
      </c>
      <c r="C445" s="8" t="str">
        <f>IF(Process!$T448&gt;0,"T:"&amp;TEXT(Process!V448,"#0.00"),"")</f>
        <v/>
      </c>
      <c r="D445" s="4" t="str">
        <f>IF(Process!$T448&gt;0,"Ti:"&amp;TEXT(Process!W448,"#0.00"),"")</f>
        <v/>
      </c>
      <c r="E445" s="4" t="str">
        <f>IF(Process!$T448&gt;0,"D:"&amp;TEXT(Process!X448,"#0.00"),"")</f>
        <v/>
      </c>
      <c r="F445" s="3" t="str">
        <f>IF(Process!$T448&gt;0,"Pr:"&amp;TEXT(Process!Y448,"####.0000"),"")</f>
        <v/>
      </c>
      <c r="G445" s="4" t="str">
        <f>IF(Process!$T448&gt;0,"W:"&amp;TEXT(Process!Z448,"#0.00"),"")</f>
        <v/>
      </c>
      <c r="H445" s="4" t="str">
        <f>IF(Process!$T448&gt;0,"Wd:"&amp;TEXT(Process!AA448,"##0"),"")</f>
        <v/>
      </c>
      <c r="I445" s="4" t="str">
        <f>IF(Process!$T448&gt;0,"Wc:"&amp;TEXT(Process!AB448,"#0.00"),"")</f>
        <v/>
      </c>
      <c r="J445" s="4" t="str">
        <f>IF(Process!$T448&gt;0,"Wg:"&amp;TEXT(Process!AC448,"#0.00"),"")</f>
        <v/>
      </c>
      <c r="K445" s="7" t="str">
        <f>IF(Process!$T448&gt;0,"P:"&amp;TEXT(Process!AD448,"#0.00"),"")</f>
        <v/>
      </c>
      <c r="L445" s="7" t="str">
        <f>IF(Process!$T448&gt;0,"H:"&amp;Process!AE448,"")</f>
        <v/>
      </c>
      <c r="M445" s="7" t="str">
        <f>IF(Process!$T448&gt;0,"Hi:"&amp;Process!AG448,"")</f>
        <v/>
      </c>
      <c r="N445" s="7" t="str">
        <f>IF(Process!$T448&gt;0,Process!AH448,"")</f>
        <v/>
      </c>
    </row>
    <row r="446" spans="1:14">
      <c r="A446" s="7" t="str">
        <f>IF(Process!$T449&gt;0,Process!T449,"")</f>
        <v/>
      </c>
      <c r="B446" s="7" t="str">
        <f>IF(Process!$T449&gt;0,"t:"&amp;Process!U449,"")</f>
        <v/>
      </c>
      <c r="C446" s="8" t="str">
        <f>IF(Process!$T449&gt;0,"T:"&amp;TEXT(Process!V449,"#0.00"),"")</f>
        <v/>
      </c>
      <c r="D446" s="4" t="str">
        <f>IF(Process!$T449&gt;0,"Ti:"&amp;TEXT(Process!W449,"#0.00"),"")</f>
        <v/>
      </c>
      <c r="E446" s="4" t="str">
        <f>IF(Process!$T449&gt;0,"D:"&amp;TEXT(Process!X449,"#0.00"),"")</f>
        <v/>
      </c>
      <c r="F446" s="3" t="str">
        <f>IF(Process!$T449&gt;0,"Pr:"&amp;TEXT(Process!Y449,"####.0000"),"")</f>
        <v/>
      </c>
      <c r="G446" s="4" t="str">
        <f>IF(Process!$T449&gt;0,"W:"&amp;TEXT(Process!Z449,"#0.00"),"")</f>
        <v/>
      </c>
      <c r="H446" s="4" t="str">
        <f>IF(Process!$T449&gt;0,"Wd:"&amp;TEXT(Process!AA449,"##0"),"")</f>
        <v/>
      </c>
      <c r="I446" s="4" t="str">
        <f>IF(Process!$T449&gt;0,"Wc:"&amp;TEXT(Process!AB449,"#0.00"),"")</f>
        <v/>
      </c>
      <c r="J446" s="4" t="str">
        <f>IF(Process!$T449&gt;0,"Wg:"&amp;TEXT(Process!AC449,"#0.00"),"")</f>
        <v/>
      </c>
      <c r="K446" s="7" t="str">
        <f>IF(Process!$T449&gt;0,"P:"&amp;TEXT(Process!AD449,"#0.00"),"")</f>
        <v/>
      </c>
      <c r="L446" s="7" t="str">
        <f>IF(Process!$T449&gt;0,"H:"&amp;Process!AE449,"")</f>
        <v/>
      </c>
      <c r="M446" s="7" t="str">
        <f>IF(Process!$T449&gt;0,"Hi:"&amp;Process!AG449,"")</f>
        <v/>
      </c>
      <c r="N446" s="7" t="str">
        <f>IF(Process!$T449&gt;0,Process!AH449,"")</f>
        <v/>
      </c>
    </row>
    <row r="447" spans="1:14">
      <c r="A447" s="7" t="str">
        <f>IF(Process!$T450&gt;0,Process!T450,"")</f>
        <v/>
      </c>
      <c r="B447" s="7" t="str">
        <f>IF(Process!$T450&gt;0,"t:"&amp;Process!U450,"")</f>
        <v/>
      </c>
      <c r="C447" s="8" t="str">
        <f>IF(Process!$T450&gt;0,"T:"&amp;TEXT(Process!V450,"#0.00"),"")</f>
        <v/>
      </c>
      <c r="D447" s="4" t="str">
        <f>IF(Process!$T450&gt;0,"Ti:"&amp;TEXT(Process!W450,"#0.00"),"")</f>
        <v/>
      </c>
      <c r="E447" s="4" t="str">
        <f>IF(Process!$T450&gt;0,"D:"&amp;TEXT(Process!X450,"#0.00"),"")</f>
        <v/>
      </c>
      <c r="F447" s="3" t="str">
        <f>IF(Process!$T450&gt;0,"Pr:"&amp;TEXT(Process!Y450,"####.0000"),"")</f>
        <v/>
      </c>
      <c r="G447" s="4" t="str">
        <f>IF(Process!$T450&gt;0,"W:"&amp;TEXT(Process!Z450,"#0.00"),"")</f>
        <v/>
      </c>
      <c r="H447" s="4" t="str">
        <f>IF(Process!$T450&gt;0,"Wd:"&amp;TEXT(Process!AA450,"##0"),"")</f>
        <v/>
      </c>
      <c r="I447" s="4" t="str">
        <f>IF(Process!$T450&gt;0,"Wc:"&amp;TEXT(Process!AB450,"#0.00"),"")</f>
        <v/>
      </c>
      <c r="J447" s="4" t="str">
        <f>IF(Process!$T450&gt;0,"Wg:"&amp;TEXT(Process!AC450,"#0.00"),"")</f>
        <v/>
      </c>
      <c r="K447" s="7" t="str">
        <f>IF(Process!$T450&gt;0,"P:"&amp;TEXT(Process!AD450,"#0.00"),"")</f>
        <v/>
      </c>
      <c r="L447" s="7" t="str">
        <f>IF(Process!$T450&gt;0,"H:"&amp;Process!AE450,"")</f>
        <v/>
      </c>
      <c r="M447" s="7" t="str">
        <f>IF(Process!$T450&gt;0,"Hi:"&amp;Process!AG450,"")</f>
        <v/>
      </c>
      <c r="N447" s="7" t="str">
        <f>IF(Process!$T450&gt;0,Process!AH450,"")</f>
        <v/>
      </c>
    </row>
    <row r="448" spans="1:14">
      <c r="A448" s="7" t="str">
        <f>IF(Process!$T451&gt;0,Process!T451,"")</f>
        <v/>
      </c>
      <c r="B448" s="7" t="str">
        <f>IF(Process!$T451&gt;0,"t:"&amp;Process!U451,"")</f>
        <v/>
      </c>
      <c r="C448" s="8" t="str">
        <f>IF(Process!$T451&gt;0,"T:"&amp;TEXT(Process!V451,"#0.00"),"")</f>
        <v/>
      </c>
      <c r="D448" s="4" t="str">
        <f>IF(Process!$T451&gt;0,"Ti:"&amp;TEXT(Process!W451,"#0.00"),"")</f>
        <v/>
      </c>
      <c r="E448" s="4" t="str">
        <f>IF(Process!$T451&gt;0,"D:"&amp;TEXT(Process!X451,"#0.00"),"")</f>
        <v/>
      </c>
      <c r="F448" s="3" t="str">
        <f>IF(Process!$T451&gt;0,"Pr:"&amp;TEXT(Process!Y451,"####.0000"),"")</f>
        <v/>
      </c>
      <c r="G448" s="4" t="str">
        <f>IF(Process!$T451&gt;0,"W:"&amp;TEXT(Process!Z451,"#0.00"),"")</f>
        <v/>
      </c>
      <c r="H448" s="4" t="str">
        <f>IF(Process!$T451&gt;0,"Wd:"&amp;TEXT(Process!AA451,"##0"),"")</f>
        <v/>
      </c>
      <c r="I448" s="4" t="str">
        <f>IF(Process!$T451&gt;0,"Wc:"&amp;TEXT(Process!AB451,"#0.00"),"")</f>
        <v/>
      </c>
      <c r="J448" s="4" t="str">
        <f>IF(Process!$T451&gt;0,"Wg:"&amp;TEXT(Process!AC451,"#0.00"),"")</f>
        <v/>
      </c>
      <c r="K448" s="7" t="str">
        <f>IF(Process!$T451&gt;0,"P:"&amp;TEXT(Process!AD451,"#0.00"),"")</f>
        <v/>
      </c>
      <c r="L448" s="7" t="str">
        <f>IF(Process!$T451&gt;0,"H:"&amp;Process!AE451,"")</f>
        <v/>
      </c>
      <c r="M448" s="7" t="str">
        <f>IF(Process!$T451&gt;0,"Hi:"&amp;Process!AG451,"")</f>
        <v/>
      </c>
      <c r="N448" s="7" t="str">
        <f>IF(Process!$T451&gt;0,Process!AH451,"")</f>
        <v/>
      </c>
    </row>
    <row r="449" spans="1:14">
      <c r="A449" s="7" t="str">
        <f>IF(Process!$T452&gt;0,Process!T452,"")</f>
        <v/>
      </c>
      <c r="B449" s="7" t="str">
        <f>IF(Process!$T452&gt;0,"t:"&amp;Process!U452,"")</f>
        <v/>
      </c>
      <c r="C449" s="8" t="str">
        <f>IF(Process!$T452&gt;0,"T:"&amp;TEXT(Process!V452,"#0.00"),"")</f>
        <v/>
      </c>
      <c r="D449" s="4" t="str">
        <f>IF(Process!$T452&gt;0,"Ti:"&amp;TEXT(Process!W452,"#0.00"),"")</f>
        <v/>
      </c>
      <c r="E449" s="4" t="str">
        <f>IF(Process!$T452&gt;0,"D:"&amp;TEXT(Process!X452,"#0.00"),"")</f>
        <v/>
      </c>
      <c r="F449" s="3" t="str">
        <f>IF(Process!$T452&gt;0,"Pr:"&amp;TEXT(Process!Y452,"####.0000"),"")</f>
        <v/>
      </c>
      <c r="G449" s="4" t="str">
        <f>IF(Process!$T452&gt;0,"W:"&amp;TEXT(Process!Z452,"#0.00"),"")</f>
        <v/>
      </c>
      <c r="H449" s="4" t="str">
        <f>IF(Process!$T452&gt;0,"Wd:"&amp;TEXT(Process!AA452,"##0"),"")</f>
        <v/>
      </c>
      <c r="I449" s="4" t="str">
        <f>IF(Process!$T452&gt;0,"Wc:"&amp;TEXT(Process!AB452,"#0.00"),"")</f>
        <v/>
      </c>
      <c r="J449" s="4" t="str">
        <f>IF(Process!$T452&gt;0,"Wg:"&amp;TEXT(Process!AC452,"#0.00"),"")</f>
        <v/>
      </c>
      <c r="K449" s="7" t="str">
        <f>IF(Process!$T452&gt;0,"P:"&amp;TEXT(Process!AD452,"#0.00"),"")</f>
        <v/>
      </c>
      <c r="L449" s="7" t="str">
        <f>IF(Process!$T452&gt;0,"H:"&amp;Process!AE452,"")</f>
        <v/>
      </c>
      <c r="M449" s="7" t="str">
        <f>IF(Process!$T452&gt;0,"Hi:"&amp;Process!AG452,"")</f>
        <v/>
      </c>
      <c r="N449" s="7" t="str">
        <f>IF(Process!$T452&gt;0,Process!AH452,"")</f>
        <v/>
      </c>
    </row>
    <row r="450" spans="1:14">
      <c r="A450" s="7" t="str">
        <f>IF(Process!$T453&gt;0,Process!T453,"")</f>
        <v/>
      </c>
      <c r="B450" s="7" t="str">
        <f>IF(Process!$T453&gt;0,"t:"&amp;Process!U453,"")</f>
        <v/>
      </c>
      <c r="C450" s="8" t="str">
        <f>IF(Process!$T453&gt;0,"T:"&amp;TEXT(Process!V453,"#0.00"),"")</f>
        <v/>
      </c>
      <c r="D450" s="4" t="str">
        <f>IF(Process!$T453&gt;0,"Ti:"&amp;TEXT(Process!W453,"#0.00"),"")</f>
        <v/>
      </c>
      <c r="E450" s="4" t="str">
        <f>IF(Process!$T453&gt;0,"D:"&amp;TEXT(Process!X453,"#0.00"),"")</f>
        <v/>
      </c>
      <c r="F450" s="3" t="str">
        <f>IF(Process!$T453&gt;0,"Pr:"&amp;TEXT(Process!Y453,"####.0000"),"")</f>
        <v/>
      </c>
      <c r="G450" s="4" t="str">
        <f>IF(Process!$T453&gt;0,"W:"&amp;TEXT(Process!Z453,"#0.00"),"")</f>
        <v/>
      </c>
      <c r="H450" s="4" t="str">
        <f>IF(Process!$T453&gt;0,"Wd:"&amp;TEXT(Process!AA453,"##0"),"")</f>
        <v/>
      </c>
      <c r="I450" s="4" t="str">
        <f>IF(Process!$T453&gt;0,"Wc:"&amp;TEXT(Process!AB453,"#0.00"),"")</f>
        <v/>
      </c>
      <c r="J450" s="4" t="str">
        <f>IF(Process!$T453&gt;0,"Wg:"&amp;TEXT(Process!AC453,"#0.00"),"")</f>
        <v/>
      </c>
      <c r="K450" s="7" t="str">
        <f>IF(Process!$T453&gt;0,"P:"&amp;TEXT(Process!AD453,"#0.00"),"")</f>
        <v/>
      </c>
      <c r="L450" s="7" t="str">
        <f>IF(Process!$T453&gt;0,"H:"&amp;Process!AE453,"")</f>
        <v/>
      </c>
      <c r="M450" s="7" t="str">
        <f>IF(Process!$T453&gt;0,"Hi:"&amp;Process!AG453,"")</f>
        <v/>
      </c>
      <c r="N450" s="7" t="str">
        <f>IF(Process!$T453&gt;0,Process!AH453,"")</f>
        <v/>
      </c>
    </row>
    <row r="451" spans="1:14">
      <c r="A451" s="7" t="str">
        <f>IF(Process!$T454&gt;0,Process!T454,"")</f>
        <v/>
      </c>
      <c r="B451" s="7" t="str">
        <f>IF(Process!$T454&gt;0,"t:"&amp;Process!U454,"")</f>
        <v/>
      </c>
      <c r="C451" s="8" t="str">
        <f>IF(Process!$T454&gt;0,"T:"&amp;TEXT(Process!V454,"#0.00"),"")</f>
        <v/>
      </c>
      <c r="D451" s="4" t="str">
        <f>IF(Process!$T454&gt;0,"Ti:"&amp;TEXT(Process!W454,"#0.00"),"")</f>
        <v/>
      </c>
      <c r="E451" s="4" t="str">
        <f>IF(Process!$T454&gt;0,"D:"&amp;TEXT(Process!X454,"#0.00"),"")</f>
        <v/>
      </c>
      <c r="F451" s="3" t="str">
        <f>IF(Process!$T454&gt;0,"Pr:"&amp;TEXT(Process!Y454,"####.0000"),"")</f>
        <v/>
      </c>
      <c r="G451" s="4" t="str">
        <f>IF(Process!$T454&gt;0,"W:"&amp;TEXT(Process!Z454,"#0.00"),"")</f>
        <v/>
      </c>
      <c r="H451" s="4" t="str">
        <f>IF(Process!$T454&gt;0,"Wd:"&amp;TEXT(Process!AA454,"##0"),"")</f>
        <v/>
      </c>
      <c r="I451" s="4" t="str">
        <f>IF(Process!$T454&gt;0,"Wc:"&amp;TEXT(Process!AB454,"#0.00"),"")</f>
        <v/>
      </c>
      <c r="J451" s="4" t="str">
        <f>IF(Process!$T454&gt;0,"Wg:"&amp;TEXT(Process!AC454,"#0.00"),"")</f>
        <v/>
      </c>
      <c r="K451" s="7" t="str">
        <f>IF(Process!$T454&gt;0,"P:"&amp;TEXT(Process!AD454,"#0.00"),"")</f>
        <v/>
      </c>
      <c r="L451" s="7" t="str">
        <f>IF(Process!$T454&gt;0,"H:"&amp;Process!AE454,"")</f>
        <v/>
      </c>
      <c r="M451" s="7" t="str">
        <f>IF(Process!$T454&gt;0,"Hi:"&amp;Process!AG454,"")</f>
        <v/>
      </c>
      <c r="N451" s="7" t="str">
        <f>IF(Process!$T454&gt;0,Process!AH454,"")</f>
        <v/>
      </c>
    </row>
    <row r="452" spans="1:14">
      <c r="A452" s="7" t="str">
        <f>IF(Process!$T455&gt;0,Process!T455,"")</f>
        <v/>
      </c>
      <c r="B452" s="7" t="str">
        <f>IF(Process!$T455&gt;0,"t:"&amp;Process!U455,"")</f>
        <v/>
      </c>
      <c r="C452" s="8" t="str">
        <f>IF(Process!$T455&gt;0,"T:"&amp;TEXT(Process!V455,"#0.00"),"")</f>
        <v/>
      </c>
      <c r="D452" s="4" t="str">
        <f>IF(Process!$T455&gt;0,"Ti:"&amp;TEXT(Process!W455,"#0.00"),"")</f>
        <v/>
      </c>
      <c r="E452" s="4" t="str">
        <f>IF(Process!$T455&gt;0,"D:"&amp;TEXT(Process!X455,"#0.00"),"")</f>
        <v/>
      </c>
      <c r="F452" s="3" t="str">
        <f>IF(Process!$T455&gt;0,"Pr:"&amp;TEXT(Process!Y455,"####.0000"),"")</f>
        <v/>
      </c>
      <c r="G452" s="4" t="str">
        <f>IF(Process!$T455&gt;0,"W:"&amp;TEXT(Process!Z455,"#0.00"),"")</f>
        <v/>
      </c>
      <c r="H452" s="4" t="str">
        <f>IF(Process!$T455&gt;0,"Wd:"&amp;TEXT(Process!AA455,"##0"),"")</f>
        <v/>
      </c>
      <c r="I452" s="4" t="str">
        <f>IF(Process!$T455&gt;0,"Wc:"&amp;TEXT(Process!AB455,"#0.00"),"")</f>
        <v/>
      </c>
      <c r="J452" s="4" t="str">
        <f>IF(Process!$T455&gt;0,"Wg:"&amp;TEXT(Process!AC455,"#0.00"),"")</f>
        <v/>
      </c>
      <c r="K452" s="7" t="str">
        <f>IF(Process!$T455&gt;0,"P:"&amp;TEXT(Process!AD455,"#0.00"),"")</f>
        <v/>
      </c>
      <c r="L452" s="7" t="str">
        <f>IF(Process!$T455&gt;0,"H:"&amp;Process!AE455,"")</f>
        <v/>
      </c>
      <c r="M452" s="7" t="str">
        <f>IF(Process!$T455&gt;0,"Hi:"&amp;Process!AG455,"")</f>
        <v/>
      </c>
      <c r="N452" s="7" t="str">
        <f>IF(Process!$T455&gt;0,Process!AH455,"")</f>
        <v/>
      </c>
    </row>
    <row r="453" spans="1:14">
      <c r="A453" s="7" t="str">
        <f>IF(Process!$T456&gt;0,Process!T456,"")</f>
        <v/>
      </c>
      <c r="B453" s="7" t="str">
        <f>IF(Process!$T456&gt;0,"t:"&amp;Process!U456,"")</f>
        <v/>
      </c>
      <c r="C453" s="8" t="str">
        <f>IF(Process!$T456&gt;0,"T:"&amp;TEXT(Process!V456,"#0.00"),"")</f>
        <v/>
      </c>
      <c r="D453" s="4" t="str">
        <f>IF(Process!$T456&gt;0,"Ti:"&amp;TEXT(Process!W456,"#0.00"),"")</f>
        <v/>
      </c>
      <c r="E453" s="4" t="str">
        <f>IF(Process!$T456&gt;0,"D:"&amp;TEXT(Process!X456,"#0.00"),"")</f>
        <v/>
      </c>
      <c r="F453" s="3" t="str">
        <f>IF(Process!$T456&gt;0,"Pr:"&amp;TEXT(Process!Y456,"####.0000"),"")</f>
        <v/>
      </c>
      <c r="G453" s="4" t="str">
        <f>IF(Process!$T456&gt;0,"W:"&amp;TEXT(Process!Z456,"#0.00"),"")</f>
        <v/>
      </c>
      <c r="H453" s="4" t="str">
        <f>IF(Process!$T456&gt;0,"Wd:"&amp;TEXT(Process!AA456,"##0"),"")</f>
        <v/>
      </c>
      <c r="I453" s="4" t="str">
        <f>IF(Process!$T456&gt;0,"Wc:"&amp;TEXT(Process!AB456,"#0.00"),"")</f>
        <v/>
      </c>
      <c r="J453" s="4" t="str">
        <f>IF(Process!$T456&gt;0,"Wg:"&amp;TEXT(Process!AC456,"#0.00"),"")</f>
        <v/>
      </c>
      <c r="K453" s="7" t="str">
        <f>IF(Process!$T456&gt;0,"P:"&amp;TEXT(Process!AD456,"#0.00"),"")</f>
        <v/>
      </c>
      <c r="L453" s="7" t="str">
        <f>IF(Process!$T456&gt;0,"H:"&amp;Process!AE456,"")</f>
        <v/>
      </c>
      <c r="M453" s="7" t="str">
        <f>IF(Process!$T456&gt;0,"Hi:"&amp;Process!AG456,"")</f>
        <v/>
      </c>
      <c r="N453" s="7" t="str">
        <f>IF(Process!$T456&gt;0,Process!AH456,"")</f>
        <v/>
      </c>
    </row>
    <row r="454" spans="1:14">
      <c r="A454" s="7" t="str">
        <f>IF(Process!$T457&gt;0,Process!T457,"")</f>
        <v/>
      </c>
      <c r="B454" s="7" t="str">
        <f>IF(Process!$T457&gt;0,"t:"&amp;Process!U457,"")</f>
        <v/>
      </c>
      <c r="C454" s="8" t="str">
        <f>IF(Process!$T457&gt;0,"T:"&amp;TEXT(Process!V457,"#0.00"),"")</f>
        <v/>
      </c>
      <c r="D454" s="4" t="str">
        <f>IF(Process!$T457&gt;0,"Ti:"&amp;TEXT(Process!W457,"#0.00"),"")</f>
        <v/>
      </c>
      <c r="E454" s="4" t="str">
        <f>IF(Process!$T457&gt;0,"D:"&amp;TEXT(Process!X457,"#0.00"),"")</f>
        <v/>
      </c>
      <c r="F454" s="3" t="str">
        <f>IF(Process!$T457&gt;0,"Pr:"&amp;TEXT(Process!Y457,"####.0000"),"")</f>
        <v/>
      </c>
      <c r="G454" s="4" t="str">
        <f>IF(Process!$T457&gt;0,"W:"&amp;TEXT(Process!Z457,"#0.00"),"")</f>
        <v/>
      </c>
      <c r="H454" s="4" t="str">
        <f>IF(Process!$T457&gt;0,"Wd:"&amp;TEXT(Process!AA457,"##0"),"")</f>
        <v/>
      </c>
      <c r="I454" s="4" t="str">
        <f>IF(Process!$T457&gt;0,"Wc:"&amp;TEXT(Process!AB457,"#0.00"),"")</f>
        <v/>
      </c>
      <c r="J454" s="4" t="str">
        <f>IF(Process!$T457&gt;0,"Wg:"&amp;TEXT(Process!AC457,"#0.00"),"")</f>
        <v/>
      </c>
      <c r="K454" s="7" t="str">
        <f>IF(Process!$T457&gt;0,"P:"&amp;TEXT(Process!AD457,"#0.00"),"")</f>
        <v/>
      </c>
      <c r="L454" s="7" t="str">
        <f>IF(Process!$T457&gt;0,"H:"&amp;Process!AE457,"")</f>
        <v/>
      </c>
      <c r="M454" s="7" t="str">
        <f>IF(Process!$T457&gt;0,"Hi:"&amp;Process!AG457,"")</f>
        <v/>
      </c>
      <c r="N454" s="7" t="str">
        <f>IF(Process!$T457&gt;0,Process!AH457,"")</f>
        <v/>
      </c>
    </row>
    <row r="455" spans="1:14">
      <c r="A455" s="7" t="str">
        <f>IF(Process!$T458&gt;0,Process!T458,"")</f>
        <v/>
      </c>
      <c r="B455" s="7" t="str">
        <f>IF(Process!$T458&gt;0,"t:"&amp;Process!U458,"")</f>
        <v/>
      </c>
      <c r="C455" s="8" t="str">
        <f>IF(Process!$T458&gt;0,"T:"&amp;TEXT(Process!V458,"#0.00"),"")</f>
        <v/>
      </c>
      <c r="D455" s="4" t="str">
        <f>IF(Process!$T458&gt;0,"Ti:"&amp;TEXT(Process!W458,"#0.00"),"")</f>
        <v/>
      </c>
      <c r="E455" s="4" t="str">
        <f>IF(Process!$T458&gt;0,"D:"&amp;TEXT(Process!X458,"#0.00"),"")</f>
        <v/>
      </c>
      <c r="F455" s="3" t="str">
        <f>IF(Process!$T458&gt;0,"Pr:"&amp;TEXT(Process!Y458,"####.0000"),"")</f>
        <v/>
      </c>
      <c r="G455" s="4" t="str">
        <f>IF(Process!$T458&gt;0,"W:"&amp;TEXT(Process!Z458,"#0.00"),"")</f>
        <v/>
      </c>
      <c r="H455" s="4" t="str">
        <f>IF(Process!$T458&gt;0,"Wd:"&amp;TEXT(Process!AA458,"##0"),"")</f>
        <v/>
      </c>
      <c r="I455" s="4" t="str">
        <f>IF(Process!$T458&gt;0,"Wc:"&amp;TEXT(Process!AB458,"#0.00"),"")</f>
        <v/>
      </c>
      <c r="J455" s="4" t="str">
        <f>IF(Process!$T458&gt;0,"Wg:"&amp;TEXT(Process!AC458,"#0.00"),"")</f>
        <v/>
      </c>
      <c r="K455" s="7" t="str">
        <f>IF(Process!$T458&gt;0,"P:"&amp;TEXT(Process!AD458,"#0.00"),"")</f>
        <v/>
      </c>
      <c r="L455" s="7" t="str">
        <f>IF(Process!$T458&gt;0,"H:"&amp;Process!AE458,"")</f>
        <v/>
      </c>
      <c r="M455" s="7" t="str">
        <f>IF(Process!$T458&gt;0,"Hi:"&amp;Process!AG458,"")</f>
        <v/>
      </c>
      <c r="N455" s="7" t="str">
        <f>IF(Process!$T458&gt;0,Process!AH458,"")</f>
        <v/>
      </c>
    </row>
    <row r="456" spans="1:14">
      <c r="A456" s="7" t="str">
        <f>IF(Process!$T459&gt;0,Process!T459,"")</f>
        <v/>
      </c>
      <c r="B456" s="7" t="str">
        <f>IF(Process!$T459&gt;0,"t:"&amp;Process!U459,"")</f>
        <v/>
      </c>
      <c r="C456" s="8" t="str">
        <f>IF(Process!$T459&gt;0,"T:"&amp;TEXT(Process!V459,"#0.00"),"")</f>
        <v/>
      </c>
      <c r="D456" s="4" t="str">
        <f>IF(Process!$T459&gt;0,"Ti:"&amp;TEXT(Process!W459,"#0.00"),"")</f>
        <v/>
      </c>
      <c r="E456" s="4" t="str">
        <f>IF(Process!$T459&gt;0,"D:"&amp;TEXT(Process!X459,"#0.00"),"")</f>
        <v/>
      </c>
      <c r="F456" s="3" t="str">
        <f>IF(Process!$T459&gt;0,"Pr:"&amp;TEXT(Process!Y459,"####.0000"),"")</f>
        <v/>
      </c>
      <c r="G456" s="4" t="str">
        <f>IF(Process!$T459&gt;0,"W:"&amp;TEXT(Process!Z459,"#0.00"),"")</f>
        <v/>
      </c>
      <c r="H456" s="4" t="str">
        <f>IF(Process!$T459&gt;0,"Wd:"&amp;TEXT(Process!AA459,"##0"),"")</f>
        <v/>
      </c>
      <c r="I456" s="4" t="str">
        <f>IF(Process!$T459&gt;0,"Wc:"&amp;TEXT(Process!AB459,"#0.00"),"")</f>
        <v/>
      </c>
      <c r="J456" s="4" t="str">
        <f>IF(Process!$T459&gt;0,"Wg:"&amp;TEXT(Process!AC459,"#0.00"),"")</f>
        <v/>
      </c>
      <c r="K456" s="7" t="str">
        <f>IF(Process!$T459&gt;0,"P:"&amp;TEXT(Process!AD459,"#0.00"),"")</f>
        <v/>
      </c>
      <c r="L456" s="7" t="str">
        <f>IF(Process!$T459&gt;0,"H:"&amp;Process!AE459,"")</f>
        <v/>
      </c>
      <c r="M456" s="7" t="str">
        <f>IF(Process!$T459&gt;0,"Hi:"&amp;Process!AG459,"")</f>
        <v/>
      </c>
      <c r="N456" s="7" t="str">
        <f>IF(Process!$T459&gt;0,Process!AH459,"")</f>
        <v/>
      </c>
    </row>
    <row r="457" spans="1:14">
      <c r="A457" s="7" t="str">
        <f>IF(Process!$T460&gt;0,Process!T460,"")</f>
        <v/>
      </c>
      <c r="B457" s="7" t="str">
        <f>IF(Process!$T460&gt;0,"t:"&amp;Process!U460,"")</f>
        <v/>
      </c>
      <c r="C457" s="8" t="str">
        <f>IF(Process!$T460&gt;0,"T:"&amp;TEXT(Process!V460,"#0.00"),"")</f>
        <v/>
      </c>
      <c r="D457" s="4" t="str">
        <f>IF(Process!$T460&gt;0,"Ti:"&amp;TEXT(Process!W460,"#0.00"),"")</f>
        <v/>
      </c>
      <c r="E457" s="4" t="str">
        <f>IF(Process!$T460&gt;0,"D:"&amp;TEXT(Process!X460,"#0.00"),"")</f>
        <v/>
      </c>
      <c r="F457" s="3" t="str">
        <f>IF(Process!$T460&gt;0,"Pr:"&amp;TEXT(Process!Y460,"####.0000"),"")</f>
        <v/>
      </c>
      <c r="G457" s="4" t="str">
        <f>IF(Process!$T460&gt;0,"W:"&amp;TEXT(Process!Z460,"#0.00"),"")</f>
        <v/>
      </c>
      <c r="H457" s="4" t="str">
        <f>IF(Process!$T460&gt;0,"Wd:"&amp;TEXT(Process!AA460,"##0"),"")</f>
        <v/>
      </c>
      <c r="I457" s="4" t="str">
        <f>IF(Process!$T460&gt;0,"Wc:"&amp;TEXT(Process!AB460,"#0.00"),"")</f>
        <v/>
      </c>
      <c r="J457" s="4" t="str">
        <f>IF(Process!$T460&gt;0,"Wg:"&amp;TEXT(Process!AC460,"#0.00"),"")</f>
        <v/>
      </c>
      <c r="K457" s="7" t="str">
        <f>IF(Process!$T460&gt;0,"P:"&amp;TEXT(Process!AD460,"#0.00"),"")</f>
        <v/>
      </c>
      <c r="L457" s="7" t="str">
        <f>IF(Process!$T460&gt;0,"H:"&amp;Process!AE460,"")</f>
        <v/>
      </c>
      <c r="M457" s="7" t="str">
        <f>IF(Process!$T460&gt;0,"Hi:"&amp;Process!AG460,"")</f>
        <v/>
      </c>
      <c r="N457" s="7" t="str">
        <f>IF(Process!$T460&gt;0,Process!AH460,"")</f>
        <v/>
      </c>
    </row>
    <row r="458" spans="1:14">
      <c r="A458" s="7" t="str">
        <f>IF(Process!$T461&gt;0,Process!T461,"")</f>
        <v/>
      </c>
      <c r="B458" s="7" t="str">
        <f>IF(Process!$T461&gt;0,"t:"&amp;Process!U461,"")</f>
        <v/>
      </c>
      <c r="C458" s="8" t="str">
        <f>IF(Process!$T461&gt;0,"T:"&amp;TEXT(Process!V461,"#0.00"),"")</f>
        <v/>
      </c>
      <c r="D458" s="4" t="str">
        <f>IF(Process!$T461&gt;0,"Ti:"&amp;TEXT(Process!W461,"#0.00"),"")</f>
        <v/>
      </c>
      <c r="E458" s="4" t="str">
        <f>IF(Process!$T461&gt;0,"D:"&amp;TEXT(Process!X461,"#0.00"),"")</f>
        <v/>
      </c>
      <c r="F458" s="3" t="str">
        <f>IF(Process!$T461&gt;0,"Pr:"&amp;TEXT(Process!Y461,"####.0000"),"")</f>
        <v/>
      </c>
      <c r="G458" s="4" t="str">
        <f>IF(Process!$T461&gt;0,"W:"&amp;TEXT(Process!Z461,"#0.00"),"")</f>
        <v/>
      </c>
      <c r="H458" s="4" t="str">
        <f>IF(Process!$T461&gt;0,"Wd:"&amp;TEXT(Process!AA461,"##0"),"")</f>
        <v/>
      </c>
      <c r="I458" s="4" t="str">
        <f>IF(Process!$T461&gt;0,"Wc:"&amp;TEXT(Process!AB461,"#0.00"),"")</f>
        <v/>
      </c>
      <c r="J458" s="4" t="str">
        <f>IF(Process!$T461&gt;0,"Wg:"&amp;TEXT(Process!AC461,"#0.00"),"")</f>
        <v/>
      </c>
      <c r="K458" s="7" t="str">
        <f>IF(Process!$T461&gt;0,"P:"&amp;TEXT(Process!AD461,"#0.00"),"")</f>
        <v/>
      </c>
      <c r="L458" s="7" t="str">
        <f>IF(Process!$T461&gt;0,"H:"&amp;Process!AE461,"")</f>
        <v/>
      </c>
      <c r="M458" s="7" t="str">
        <f>IF(Process!$T461&gt;0,"Hi:"&amp;Process!AG461,"")</f>
        <v/>
      </c>
      <c r="N458" s="7" t="str">
        <f>IF(Process!$T461&gt;0,Process!AH461,"")</f>
        <v/>
      </c>
    </row>
    <row r="459" spans="1:14">
      <c r="A459" s="7" t="str">
        <f>IF(Process!$T462&gt;0,Process!T462,"")</f>
        <v/>
      </c>
      <c r="B459" s="7" t="str">
        <f>IF(Process!$T462&gt;0,"t:"&amp;Process!U462,"")</f>
        <v/>
      </c>
      <c r="C459" s="8" t="str">
        <f>IF(Process!$T462&gt;0,"T:"&amp;TEXT(Process!V462,"#0.00"),"")</f>
        <v/>
      </c>
      <c r="D459" s="4" t="str">
        <f>IF(Process!$T462&gt;0,"Ti:"&amp;TEXT(Process!W462,"#0.00"),"")</f>
        <v/>
      </c>
      <c r="E459" s="4" t="str">
        <f>IF(Process!$T462&gt;0,"D:"&amp;TEXT(Process!X462,"#0.00"),"")</f>
        <v/>
      </c>
      <c r="F459" s="3" t="str">
        <f>IF(Process!$T462&gt;0,"Pr:"&amp;TEXT(Process!Y462,"####.0000"),"")</f>
        <v/>
      </c>
      <c r="G459" s="4" t="str">
        <f>IF(Process!$T462&gt;0,"W:"&amp;TEXT(Process!Z462,"#0.00"),"")</f>
        <v/>
      </c>
      <c r="H459" s="4" t="str">
        <f>IF(Process!$T462&gt;0,"Wd:"&amp;TEXT(Process!AA462,"##0"),"")</f>
        <v/>
      </c>
      <c r="I459" s="4" t="str">
        <f>IF(Process!$T462&gt;0,"Wc:"&amp;TEXT(Process!AB462,"#0.00"),"")</f>
        <v/>
      </c>
      <c r="J459" s="4" t="str">
        <f>IF(Process!$T462&gt;0,"Wg:"&amp;TEXT(Process!AC462,"#0.00"),"")</f>
        <v/>
      </c>
      <c r="K459" s="7" t="str">
        <f>IF(Process!$T462&gt;0,"P:"&amp;TEXT(Process!AD462,"#0.00"),"")</f>
        <v/>
      </c>
      <c r="L459" s="7" t="str">
        <f>IF(Process!$T462&gt;0,"H:"&amp;Process!AE462,"")</f>
        <v/>
      </c>
      <c r="M459" s="7" t="str">
        <f>IF(Process!$T462&gt;0,"Hi:"&amp;Process!AG462,"")</f>
        <v/>
      </c>
      <c r="N459" s="7" t="str">
        <f>IF(Process!$T462&gt;0,Process!AH462,"")</f>
        <v/>
      </c>
    </row>
    <row r="460" spans="1:14">
      <c r="A460" s="7" t="str">
        <f>IF(Process!$T463&gt;0,Process!T463,"")</f>
        <v/>
      </c>
      <c r="B460" s="7" t="str">
        <f>IF(Process!$T463&gt;0,"t:"&amp;Process!U463,"")</f>
        <v/>
      </c>
      <c r="C460" s="8" t="str">
        <f>IF(Process!$T463&gt;0,"T:"&amp;TEXT(Process!V463,"#0.00"),"")</f>
        <v/>
      </c>
      <c r="D460" s="4" t="str">
        <f>IF(Process!$T463&gt;0,"Ti:"&amp;TEXT(Process!W463,"#0.00"),"")</f>
        <v/>
      </c>
      <c r="E460" s="4" t="str">
        <f>IF(Process!$T463&gt;0,"D:"&amp;TEXT(Process!X463,"#0.00"),"")</f>
        <v/>
      </c>
      <c r="F460" s="3" t="str">
        <f>IF(Process!$T463&gt;0,"Pr:"&amp;TEXT(Process!Y463,"####.0000"),"")</f>
        <v/>
      </c>
      <c r="G460" s="4" t="str">
        <f>IF(Process!$T463&gt;0,"W:"&amp;TEXT(Process!Z463,"#0.00"),"")</f>
        <v/>
      </c>
      <c r="H460" s="4" t="str">
        <f>IF(Process!$T463&gt;0,"Wd:"&amp;TEXT(Process!AA463,"##0"),"")</f>
        <v/>
      </c>
      <c r="I460" s="4" t="str">
        <f>IF(Process!$T463&gt;0,"Wc:"&amp;TEXT(Process!AB463,"#0.00"),"")</f>
        <v/>
      </c>
      <c r="J460" s="4" t="str">
        <f>IF(Process!$T463&gt;0,"Wg:"&amp;TEXT(Process!AC463,"#0.00"),"")</f>
        <v/>
      </c>
      <c r="K460" s="7" t="str">
        <f>IF(Process!$T463&gt;0,"P:"&amp;TEXT(Process!AD463,"#0.00"),"")</f>
        <v/>
      </c>
      <c r="L460" s="7" t="str">
        <f>IF(Process!$T463&gt;0,"H:"&amp;Process!AE463,"")</f>
        <v/>
      </c>
      <c r="M460" s="7" t="str">
        <f>IF(Process!$T463&gt;0,"Hi:"&amp;Process!AG463,"")</f>
        <v/>
      </c>
      <c r="N460" s="7" t="str">
        <f>IF(Process!$T463&gt;0,Process!AH463,"")</f>
        <v/>
      </c>
    </row>
    <row r="461" spans="1:14">
      <c r="A461" s="7" t="str">
        <f>IF(Process!$T464&gt;0,Process!T464,"")</f>
        <v/>
      </c>
      <c r="B461" s="7" t="str">
        <f>IF(Process!$T464&gt;0,"t:"&amp;Process!U464,"")</f>
        <v/>
      </c>
      <c r="C461" s="8" t="str">
        <f>IF(Process!$T464&gt;0,"T:"&amp;TEXT(Process!V464,"#0.00"),"")</f>
        <v/>
      </c>
      <c r="D461" s="4" t="str">
        <f>IF(Process!$T464&gt;0,"Ti:"&amp;TEXT(Process!W464,"#0.00"),"")</f>
        <v/>
      </c>
      <c r="E461" s="4" t="str">
        <f>IF(Process!$T464&gt;0,"D:"&amp;TEXT(Process!X464,"#0.00"),"")</f>
        <v/>
      </c>
      <c r="F461" s="3" t="str">
        <f>IF(Process!$T464&gt;0,"Pr:"&amp;TEXT(Process!Y464,"####.0000"),"")</f>
        <v/>
      </c>
      <c r="G461" s="4" t="str">
        <f>IF(Process!$T464&gt;0,"W:"&amp;TEXT(Process!Z464,"#0.00"),"")</f>
        <v/>
      </c>
      <c r="H461" s="4" t="str">
        <f>IF(Process!$T464&gt;0,"Wd:"&amp;TEXT(Process!AA464,"##0"),"")</f>
        <v/>
      </c>
      <c r="I461" s="4" t="str">
        <f>IF(Process!$T464&gt;0,"Wc:"&amp;TEXT(Process!AB464,"#0.00"),"")</f>
        <v/>
      </c>
      <c r="J461" s="4" t="str">
        <f>IF(Process!$T464&gt;0,"Wg:"&amp;TEXT(Process!AC464,"#0.00"),"")</f>
        <v/>
      </c>
      <c r="K461" s="7" t="str">
        <f>IF(Process!$T464&gt;0,"P:"&amp;TEXT(Process!AD464,"#0.00"),"")</f>
        <v/>
      </c>
      <c r="L461" s="7" t="str">
        <f>IF(Process!$T464&gt;0,"H:"&amp;Process!AE464,"")</f>
        <v/>
      </c>
      <c r="M461" s="7" t="str">
        <f>IF(Process!$T464&gt;0,"Hi:"&amp;Process!AG464,"")</f>
        <v/>
      </c>
      <c r="N461" s="7" t="str">
        <f>IF(Process!$T464&gt;0,Process!AH464,"")</f>
        <v/>
      </c>
    </row>
    <row r="462" spans="1:14">
      <c r="A462" s="7" t="str">
        <f>IF(Process!$T465&gt;0,Process!T465,"")</f>
        <v/>
      </c>
      <c r="B462" s="7" t="str">
        <f>IF(Process!$T465&gt;0,"t:"&amp;Process!U465,"")</f>
        <v/>
      </c>
      <c r="C462" s="8" t="str">
        <f>IF(Process!$T465&gt;0,"T:"&amp;TEXT(Process!V465,"#0.00"),"")</f>
        <v/>
      </c>
      <c r="D462" s="4" t="str">
        <f>IF(Process!$T465&gt;0,"Ti:"&amp;TEXT(Process!W465,"#0.00"),"")</f>
        <v/>
      </c>
      <c r="E462" s="4" t="str">
        <f>IF(Process!$T465&gt;0,"D:"&amp;TEXT(Process!X465,"#0.00"),"")</f>
        <v/>
      </c>
      <c r="F462" s="3" t="str">
        <f>IF(Process!$T465&gt;0,"Pr:"&amp;TEXT(Process!Y465,"####.0000"),"")</f>
        <v/>
      </c>
      <c r="G462" s="4" t="str">
        <f>IF(Process!$T465&gt;0,"W:"&amp;TEXT(Process!Z465,"#0.00"),"")</f>
        <v/>
      </c>
      <c r="H462" s="4" t="str">
        <f>IF(Process!$T465&gt;0,"Wd:"&amp;TEXT(Process!AA465,"##0"),"")</f>
        <v/>
      </c>
      <c r="I462" s="4" t="str">
        <f>IF(Process!$T465&gt;0,"Wc:"&amp;TEXT(Process!AB465,"#0.00"),"")</f>
        <v/>
      </c>
      <c r="J462" s="4" t="str">
        <f>IF(Process!$T465&gt;0,"Wg:"&amp;TEXT(Process!AC465,"#0.00"),"")</f>
        <v/>
      </c>
      <c r="K462" s="7" t="str">
        <f>IF(Process!$T465&gt;0,"P:"&amp;TEXT(Process!AD465,"#0.00"),"")</f>
        <v/>
      </c>
      <c r="L462" s="7" t="str">
        <f>IF(Process!$T465&gt;0,"H:"&amp;Process!AE465,"")</f>
        <v/>
      </c>
      <c r="M462" s="7" t="str">
        <f>IF(Process!$T465&gt;0,"Hi:"&amp;Process!AG465,"")</f>
        <v/>
      </c>
      <c r="N462" s="7" t="str">
        <f>IF(Process!$T465&gt;0,Process!AH465,"")</f>
        <v/>
      </c>
    </row>
    <row r="463" spans="1:14">
      <c r="A463" s="7" t="str">
        <f>IF(Process!$T466&gt;0,Process!T466,"")</f>
        <v/>
      </c>
      <c r="B463" s="7" t="str">
        <f>IF(Process!$T466&gt;0,"t:"&amp;Process!U466,"")</f>
        <v/>
      </c>
      <c r="C463" s="8" t="str">
        <f>IF(Process!$T466&gt;0,"T:"&amp;TEXT(Process!V466,"#0.00"),"")</f>
        <v/>
      </c>
      <c r="D463" s="4" t="str">
        <f>IF(Process!$T466&gt;0,"Ti:"&amp;TEXT(Process!W466,"#0.00"),"")</f>
        <v/>
      </c>
      <c r="E463" s="4" t="str">
        <f>IF(Process!$T466&gt;0,"D:"&amp;TEXT(Process!X466,"#0.00"),"")</f>
        <v/>
      </c>
      <c r="F463" s="3" t="str">
        <f>IF(Process!$T466&gt;0,"Pr:"&amp;TEXT(Process!Y466,"####.0000"),"")</f>
        <v/>
      </c>
      <c r="G463" s="4" t="str">
        <f>IF(Process!$T466&gt;0,"W:"&amp;TEXT(Process!Z466,"#0.00"),"")</f>
        <v/>
      </c>
      <c r="H463" s="4" t="str">
        <f>IF(Process!$T466&gt;0,"Wd:"&amp;TEXT(Process!AA466,"##0"),"")</f>
        <v/>
      </c>
      <c r="I463" s="4" t="str">
        <f>IF(Process!$T466&gt;0,"Wc:"&amp;TEXT(Process!AB466,"#0.00"),"")</f>
        <v/>
      </c>
      <c r="J463" s="4" t="str">
        <f>IF(Process!$T466&gt;0,"Wg:"&amp;TEXT(Process!AC466,"#0.00"),"")</f>
        <v/>
      </c>
      <c r="K463" s="7" t="str">
        <f>IF(Process!$T466&gt;0,"P:"&amp;TEXT(Process!AD466,"#0.00"),"")</f>
        <v/>
      </c>
      <c r="L463" s="7" t="str">
        <f>IF(Process!$T466&gt;0,"H:"&amp;Process!AE466,"")</f>
        <v/>
      </c>
      <c r="M463" s="7" t="str">
        <f>IF(Process!$T466&gt;0,"Hi:"&amp;Process!AG466,"")</f>
        <v/>
      </c>
      <c r="N463" s="7" t="str">
        <f>IF(Process!$T466&gt;0,Process!AH466,"")</f>
        <v/>
      </c>
    </row>
    <row r="464" spans="1:14">
      <c r="A464" s="7" t="str">
        <f>IF(Process!$T467&gt;0,Process!T467,"")</f>
        <v/>
      </c>
      <c r="B464" s="7" t="str">
        <f>IF(Process!$T467&gt;0,"t:"&amp;Process!U467,"")</f>
        <v/>
      </c>
      <c r="C464" s="8" t="str">
        <f>IF(Process!$T467&gt;0,"T:"&amp;TEXT(Process!V467,"#0.00"),"")</f>
        <v/>
      </c>
      <c r="D464" s="4" t="str">
        <f>IF(Process!$T467&gt;0,"Ti:"&amp;TEXT(Process!W467,"#0.00"),"")</f>
        <v/>
      </c>
      <c r="E464" s="4" t="str">
        <f>IF(Process!$T467&gt;0,"D:"&amp;TEXT(Process!X467,"#0.00"),"")</f>
        <v/>
      </c>
      <c r="F464" s="3" t="str">
        <f>IF(Process!$T467&gt;0,"Pr:"&amp;TEXT(Process!Y467,"####.0000"),"")</f>
        <v/>
      </c>
      <c r="G464" s="4" t="str">
        <f>IF(Process!$T467&gt;0,"W:"&amp;TEXT(Process!Z467,"#0.00"),"")</f>
        <v/>
      </c>
      <c r="H464" s="4" t="str">
        <f>IF(Process!$T467&gt;0,"Wd:"&amp;TEXT(Process!AA467,"##0"),"")</f>
        <v/>
      </c>
      <c r="I464" s="4" t="str">
        <f>IF(Process!$T467&gt;0,"Wc:"&amp;TEXT(Process!AB467,"#0.00"),"")</f>
        <v/>
      </c>
      <c r="J464" s="4" t="str">
        <f>IF(Process!$T467&gt;0,"Wg:"&amp;TEXT(Process!AC467,"#0.00"),"")</f>
        <v/>
      </c>
      <c r="K464" s="7" t="str">
        <f>IF(Process!$T467&gt;0,"P:"&amp;TEXT(Process!AD467,"#0.00"),"")</f>
        <v/>
      </c>
      <c r="L464" s="7" t="str">
        <f>IF(Process!$T467&gt;0,"H:"&amp;Process!AE467,"")</f>
        <v/>
      </c>
      <c r="M464" s="7" t="str">
        <f>IF(Process!$T467&gt;0,"Hi:"&amp;Process!AG467,"")</f>
        <v/>
      </c>
      <c r="N464" s="7" t="str">
        <f>IF(Process!$T467&gt;0,Process!AH467,"")</f>
        <v/>
      </c>
    </row>
    <row r="465" spans="1:14">
      <c r="A465" s="7" t="str">
        <f>IF(Process!$T468&gt;0,Process!T468,"")</f>
        <v/>
      </c>
      <c r="B465" s="7" t="str">
        <f>IF(Process!$T468&gt;0,"t:"&amp;Process!U468,"")</f>
        <v/>
      </c>
      <c r="C465" s="8" t="str">
        <f>IF(Process!$T468&gt;0,"T:"&amp;TEXT(Process!V468,"#0.00"),"")</f>
        <v/>
      </c>
      <c r="D465" s="4" t="str">
        <f>IF(Process!$T468&gt;0,"Ti:"&amp;TEXT(Process!W468,"#0.00"),"")</f>
        <v/>
      </c>
      <c r="E465" s="4" t="str">
        <f>IF(Process!$T468&gt;0,"D:"&amp;TEXT(Process!X468,"#0.00"),"")</f>
        <v/>
      </c>
      <c r="F465" s="3" t="str">
        <f>IF(Process!$T468&gt;0,"Pr:"&amp;TEXT(Process!Y468,"####.0000"),"")</f>
        <v/>
      </c>
      <c r="G465" s="4" t="str">
        <f>IF(Process!$T468&gt;0,"W:"&amp;TEXT(Process!Z468,"#0.00"),"")</f>
        <v/>
      </c>
      <c r="H465" s="4" t="str">
        <f>IF(Process!$T468&gt;0,"Wd:"&amp;TEXT(Process!AA468,"##0"),"")</f>
        <v/>
      </c>
      <c r="I465" s="4" t="str">
        <f>IF(Process!$T468&gt;0,"Wc:"&amp;TEXT(Process!AB468,"#0.00"),"")</f>
        <v/>
      </c>
      <c r="J465" s="4" t="str">
        <f>IF(Process!$T468&gt;0,"Wg:"&amp;TEXT(Process!AC468,"#0.00"),"")</f>
        <v/>
      </c>
      <c r="K465" s="7" t="str">
        <f>IF(Process!$T468&gt;0,"P:"&amp;TEXT(Process!AD468,"#0.00"),"")</f>
        <v/>
      </c>
      <c r="L465" s="7" t="str">
        <f>IF(Process!$T468&gt;0,"H:"&amp;Process!AE468,"")</f>
        <v/>
      </c>
      <c r="M465" s="7" t="str">
        <f>IF(Process!$T468&gt;0,"Hi:"&amp;Process!AG468,"")</f>
        <v/>
      </c>
      <c r="N465" s="7" t="str">
        <f>IF(Process!$T468&gt;0,Process!AH468,"")</f>
        <v/>
      </c>
    </row>
    <row r="466" spans="1:14">
      <c r="A466" s="7" t="str">
        <f>IF(Process!$T469&gt;0,Process!T469,"")</f>
        <v/>
      </c>
      <c r="B466" s="7" t="str">
        <f>IF(Process!$T469&gt;0,"t:"&amp;Process!U469,"")</f>
        <v/>
      </c>
      <c r="C466" s="8" t="str">
        <f>IF(Process!$T469&gt;0,"T:"&amp;TEXT(Process!V469,"#0.00"),"")</f>
        <v/>
      </c>
      <c r="D466" s="4" t="str">
        <f>IF(Process!$T469&gt;0,"Ti:"&amp;TEXT(Process!W469,"#0.00"),"")</f>
        <v/>
      </c>
      <c r="E466" s="4" t="str">
        <f>IF(Process!$T469&gt;0,"D:"&amp;TEXT(Process!X469,"#0.00"),"")</f>
        <v/>
      </c>
      <c r="F466" s="3" t="str">
        <f>IF(Process!$T469&gt;0,"Pr:"&amp;TEXT(Process!Y469,"####.0000"),"")</f>
        <v/>
      </c>
      <c r="G466" s="4" t="str">
        <f>IF(Process!$T469&gt;0,"W:"&amp;TEXT(Process!Z469,"#0.00"),"")</f>
        <v/>
      </c>
      <c r="H466" s="4" t="str">
        <f>IF(Process!$T469&gt;0,"Wd:"&amp;TEXT(Process!AA469,"##0"),"")</f>
        <v/>
      </c>
      <c r="I466" s="4" t="str">
        <f>IF(Process!$T469&gt;0,"Wc:"&amp;TEXT(Process!AB469,"#0.00"),"")</f>
        <v/>
      </c>
      <c r="J466" s="4" t="str">
        <f>IF(Process!$T469&gt;0,"Wg:"&amp;TEXT(Process!AC469,"#0.00"),"")</f>
        <v/>
      </c>
      <c r="K466" s="7" t="str">
        <f>IF(Process!$T469&gt;0,"P:"&amp;TEXT(Process!AD469,"#0.00"),"")</f>
        <v/>
      </c>
      <c r="L466" s="7" t="str">
        <f>IF(Process!$T469&gt;0,"H:"&amp;Process!AE469,"")</f>
        <v/>
      </c>
      <c r="M466" s="7" t="str">
        <f>IF(Process!$T469&gt;0,"Hi:"&amp;Process!AG469,"")</f>
        <v/>
      </c>
      <c r="N466" s="7" t="str">
        <f>IF(Process!$T469&gt;0,Process!AH469,"")</f>
        <v/>
      </c>
    </row>
    <row r="467" spans="1:14">
      <c r="A467" s="7" t="str">
        <f>IF(Process!$T470&gt;0,Process!T470,"")</f>
        <v/>
      </c>
      <c r="B467" s="7" t="str">
        <f>IF(Process!$T470&gt;0,"t:"&amp;Process!U470,"")</f>
        <v/>
      </c>
      <c r="C467" s="8" t="str">
        <f>IF(Process!$T470&gt;0,"T:"&amp;TEXT(Process!V470,"#0.00"),"")</f>
        <v/>
      </c>
      <c r="D467" s="4" t="str">
        <f>IF(Process!$T470&gt;0,"Ti:"&amp;TEXT(Process!W470,"#0.00"),"")</f>
        <v/>
      </c>
      <c r="E467" s="4" t="str">
        <f>IF(Process!$T470&gt;0,"D:"&amp;TEXT(Process!X470,"#0.00"),"")</f>
        <v/>
      </c>
      <c r="F467" s="3" t="str">
        <f>IF(Process!$T470&gt;0,"Pr:"&amp;TEXT(Process!Y470,"####.0000"),"")</f>
        <v/>
      </c>
      <c r="G467" s="4" t="str">
        <f>IF(Process!$T470&gt;0,"W:"&amp;TEXT(Process!Z470,"#0.00"),"")</f>
        <v/>
      </c>
      <c r="H467" s="4" t="str">
        <f>IF(Process!$T470&gt;0,"Wd:"&amp;TEXT(Process!AA470,"##0"),"")</f>
        <v/>
      </c>
      <c r="I467" s="4" t="str">
        <f>IF(Process!$T470&gt;0,"Wc:"&amp;TEXT(Process!AB470,"#0.00"),"")</f>
        <v/>
      </c>
      <c r="J467" s="4" t="str">
        <f>IF(Process!$T470&gt;0,"Wg:"&amp;TEXT(Process!AC470,"#0.00"),"")</f>
        <v/>
      </c>
      <c r="K467" s="7" t="str">
        <f>IF(Process!$T470&gt;0,"P:"&amp;TEXT(Process!AD470,"#0.00"),"")</f>
        <v/>
      </c>
      <c r="L467" s="7" t="str">
        <f>IF(Process!$T470&gt;0,"H:"&amp;Process!AE470,"")</f>
        <v/>
      </c>
      <c r="M467" s="7" t="str">
        <f>IF(Process!$T470&gt;0,"Hi:"&amp;Process!AG470,"")</f>
        <v/>
      </c>
      <c r="N467" s="7" t="str">
        <f>IF(Process!$T470&gt;0,Process!AH470,"")</f>
        <v/>
      </c>
    </row>
    <row r="468" spans="1:14">
      <c r="A468" s="7" t="str">
        <f>IF(Process!$T471&gt;0,Process!T471,"")</f>
        <v/>
      </c>
      <c r="B468" s="7" t="str">
        <f>IF(Process!$T471&gt;0,"t:"&amp;Process!U471,"")</f>
        <v/>
      </c>
      <c r="C468" s="8" t="str">
        <f>IF(Process!$T471&gt;0,"T:"&amp;TEXT(Process!V471,"#0.00"),"")</f>
        <v/>
      </c>
      <c r="D468" s="4" t="str">
        <f>IF(Process!$T471&gt;0,"Ti:"&amp;TEXT(Process!W471,"#0.00"),"")</f>
        <v/>
      </c>
      <c r="E468" s="4" t="str">
        <f>IF(Process!$T471&gt;0,"D:"&amp;TEXT(Process!X471,"#0.00"),"")</f>
        <v/>
      </c>
      <c r="F468" s="3" t="str">
        <f>IF(Process!$T471&gt;0,"Pr:"&amp;TEXT(Process!Y471,"####.0000"),"")</f>
        <v/>
      </c>
      <c r="G468" s="4" t="str">
        <f>IF(Process!$T471&gt;0,"W:"&amp;TEXT(Process!Z471,"#0.00"),"")</f>
        <v/>
      </c>
      <c r="H468" s="4" t="str">
        <f>IF(Process!$T471&gt;0,"Wd:"&amp;TEXT(Process!AA471,"##0"),"")</f>
        <v/>
      </c>
      <c r="I468" s="4" t="str">
        <f>IF(Process!$T471&gt;0,"Wc:"&amp;TEXT(Process!AB471,"#0.00"),"")</f>
        <v/>
      </c>
      <c r="J468" s="4" t="str">
        <f>IF(Process!$T471&gt;0,"Wg:"&amp;TEXT(Process!AC471,"#0.00"),"")</f>
        <v/>
      </c>
      <c r="K468" s="7" t="str">
        <f>IF(Process!$T471&gt;0,"P:"&amp;TEXT(Process!AD471,"#0.00"),"")</f>
        <v/>
      </c>
      <c r="L468" s="7" t="str">
        <f>IF(Process!$T471&gt;0,"H:"&amp;Process!AE471,"")</f>
        <v/>
      </c>
      <c r="M468" s="7" t="str">
        <f>IF(Process!$T471&gt;0,"Hi:"&amp;Process!AG471,"")</f>
        <v/>
      </c>
      <c r="N468" s="7" t="str">
        <f>IF(Process!$T471&gt;0,Process!AH471,"")</f>
        <v/>
      </c>
    </row>
    <row r="469" spans="1:14">
      <c r="A469" s="7" t="str">
        <f>IF(Process!$T472&gt;0,Process!T472,"")</f>
        <v/>
      </c>
      <c r="B469" s="7" t="str">
        <f>IF(Process!$T472&gt;0,"t:"&amp;Process!U472,"")</f>
        <v/>
      </c>
      <c r="C469" s="8" t="str">
        <f>IF(Process!$T472&gt;0,"T:"&amp;TEXT(Process!V472,"#0.00"),"")</f>
        <v/>
      </c>
      <c r="D469" s="4" t="str">
        <f>IF(Process!$T472&gt;0,"Ti:"&amp;TEXT(Process!W472,"#0.00"),"")</f>
        <v/>
      </c>
      <c r="E469" s="4" t="str">
        <f>IF(Process!$T472&gt;0,"D:"&amp;TEXT(Process!X472,"#0.00"),"")</f>
        <v/>
      </c>
      <c r="F469" s="3" t="str">
        <f>IF(Process!$T472&gt;0,"Pr:"&amp;TEXT(Process!Y472,"####.0000"),"")</f>
        <v/>
      </c>
      <c r="G469" s="4" t="str">
        <f>IF(Process!$T472&gt;0,"W:"&amp;TEXT(Process!Z472,"#0.00"),"")</f>
        <v/>
      </c>
      <c r="H469" s="4" t="str">
        <f>IF(Process!$T472&gt;0,"Wd:"&amp;TEXT(Process!AA472,"##0"),"")</f>
        <v/>
      </c>
      <c r="I469" s="4" t="str">
        <f>IF(Process!$T472&gt;0,"Wc:"&amp;TEXT(Process!AB472,"#0.00"),"")</f>
        <v/>
      </c>
      <c r="J469" s="4" t="str">
        <f>IF(Process!$T472&gt;0,"Wg:"&amp;TEXT(Process!AC472,"#0.00"),"")</f>
        <v/>
      </c>
      <c r="K469" s="7" t="str">
        <f>IF(Process!$T472&gt;0,"P:"&amp;TEXT(Process!AD472,"#0.00"),"")</f>
        <v/>
      </c>
      <c r="L469" s="7" t="str">
        <f>IF(Process!$T472&gt;0,"H:"&amp;Process!AE472,"")</f>
        <v/>
      </c>
      <c r="M469" s="7" t="str">
        <f>IF(Process!$T472&gt;0,"Hi:"&amp;Process!AG472,"")</f>
        <v/>
      </c>
      <c r="N469" s="7" t="str">
        <f>IF(Process!$T472&gt;0,Process!AH472,"")</f>
        <v/>
      </c>
    </row>
    <row r="470" spans="1:14">
      <c r="A470" s="7" t="str">
        <f>IF(Process!$T473&gt;0,Process!T473,"")</f>
        <v/>
      </c>
      <c r="B470" s="7" t="str">
        <f>IF(Process!$T473&gt;0,"t:"&amp;Process!U473,"")</f>
        <v/>
      </c>
      <c r="C470" s="8" t="str">
        <f>IF(Process!$T473&gt;0,"T:"&amp;TEXT(Process!V473,"#0.00"),"")</f>
        <v/>
      </c>
      <c r="D470" s="4" t="str">
        <f>IF(Process!$T473&gt;0,"Ti:"&amp;TEXT(Process!W473,"#0.00"),"")</f>
        <v/>
      </c>
      <c r="E470" s="4" t="str">
        <f>IF(Process!$T473&gt;0,"D:"&amp;TEXT(Process!X473,"#0.00"),"")</f>
        <v/>
      </c>
      <c r="F470" s="3" t="str">
        <f>IF(Process!$T473&gt;0,"Pr:"&amp;TEXT(Process!Y473,"####.0000"),"")</f>
        <v/>
      </c>
      <c r="G470" s="4" t="str">
        <f>IF(Process!$T473&gt;0,"W:"&amp;TEXT(Process!Z473,"#0.00"),"")</f>
        <v/>
      </c>
      <c r="H470" s="4" t="str">
        <f>IF(Process!$T473&gt;0,"Wd:"&amp;TEXT(Process!AA473,"##0"),"")</f>
        <v/>
      </c>
      <c r="I470" s="4" t="str">
        <f>IF(Process!$T473&gt;0,"Wc:"&amp;TEXT(Process!AB473,"#0.00"),"")</f>
        <v/>
      </c>
      <c r="J470" s="4" t="str">
        <f>IF(Process!$T473&gt;0,"Wg:"&amp;TEXT(Process!AC473,"#0.00"),"")</f>
        <v/>
      </c>
      <c r="K470" s="7" t="str">
        <f>IF(Process!$T473&gt;0,"P:"&amp;TEXT(Process!AD473,"#0.00"),"")</f>
        <v/>
      </c>
      <c r="L470" s="7" t="str">
        <f>IF(Process!$T473&gt;0,"H:"&amp;Process!AE473,"")</f>
        <v/>
      </c>
      <c r="M470" s="7" t="str">
        <f>IF(Process!$T473&gt;0,"Hi:"&amp;Process!AG473,"")</f>
        <v/>
      </c>
      <c r="N470" s="7" t="str">
        <f>IF(Process!$T473&gt;0,Process!AH473,"")</f>
        <v/>
      </c>
    </row>
    <row r="471" spans="1:14">
      <c r="A471" s="7" t="str">
        <f>IF(Process!$T474&gt;0,Process!T474,"")</f>
        <v/>
      </c>
      <c r="B471" s="7" t="str">
        <f>IF(Process!$T474&gt;0,"t:"&amp;Process!U474,"")</f>
        <v/>
      </c>
      <c r="C471" s="8" t="str">
        <f>IF(Process!$T474&gt;0,"T:"&amp;TEXT(Process!V474,"#0.00"),"")</f>
        <v/>
      </c>
      <c r="D471" s="4" t="str">
        <f>IF(Process!$T474&gt;0,"Ti:"&amp;TEXT(Process!W474,"#0.00"),"")</f>
        <v/>
      </c>
      <c r="E471" s="4" t="str">
        <f>IF(Process!$T474&gt;0,"D:"&amp;TEXT(Process!X474,"#0.00"),"")</f>
        <v/>
      </c>
      <c r="F471" s="3" t="str">
        <f>IF(Process!$T474&gt;0,"Pr:"&amp;TEXT(Process!Y474,"####.0000"),"")</f>
        <v/>
      </c>
      <c r="G471" s="4" t="str">
        <f>IF(Process!$T474&gt;0,"W:"&amp;TEXT(Process!Z474,"#0.00"),"")</f>
        <v/>
      </c>
      <c r="H471" s="4" t="str">
        <f>IF(Process!$T474&gt;0,"Wd:"&amp;TEXT(Process!AA474,"##0"),"")</f>
        <v/>
      </c>
      <c r="I471" s="4" t="str">
        <f>IF(Process!$T474&gt;0,"Wc:"&amp;TEXT(Process!AB474,"#0.00"),"")</f>
        <v/>
      </c>
      <c r="J471" s="4" t="str">
        <f>IF(Process!$T474&gt;0,"Wg:"&amp;TEXT(Process!AC474,"#0.00"),"")</f>
        <v/>
      </c>
      <c r="K471" s="7" t="str">
        <f>IF(Process!$T474&gt;0,"P:"&amp;TEXT(Process!AD474,"#0.00"),"")</f>
        <v/>
      </c>
      <c r="L471" s="7" t="str">
        <f>IF(Process!$T474&gt;0,"H:"&amp;Process!AE474,"")</f>
        <v/>
      </c>
      <c r="M471" s="7" t="str">
        <f>IF(Process!$T474&gt;0,"Hi:"&amp;Process!AG474,"")</f>
        <v/>
      </c>
      <c r="N471" s="7" t="str">
        <f>IF(Process!$T474&gt;0,Process!AH474,"")</f>
        <v/>
      </c>
    </row>
    <row r="472" spans="1:14">
      <c r="A472" s="7" t="str">
        <f>IF(Process!$T475&gt;0,Process!T475,"")</f>
        <v/>
      </c>
      <c r="B472" s="7" t="str">
        <f>IF(Process!$T475&gt;0,"t:"&amp;Process!U475,"")</f>
        <v/>
      </c>
      <c r="C472" s="8" t="str">
        <f>IF(Process!$T475&gt;0,"T:"&amp;TEXT(Process!V475,"#0.00"),"")</f>
        <v/>
      </c>
      <c r="D472" s="4" t="str">
        <f>IF(Process!$T475&gt;0,"Ti:"&amp;TEXT(Process!W475,"#0.00"),"")</f>
        <v/>
      </c>
      <c r="E472" s="4" t="str">
        <f>IF(Process!$T475&gt;0,"D:"&amp;TEXT(Process!X475,"#0.00"),"")</f>
        <v/>
      </c>
      <c r="F472" s="3" t="str">
        <f>IF(Process!$T475&gt;0,"Pr:"&amp;TEXT(Process!Y475,"####.0000"),"")</f>
        <v/>
      </c>
      <c r="G472" s="4" t="str">
        <f>IF(Process!$T475&gt;0,"W:"&amp;TEXT(Process!Z475,"#0.00"),"")</f>
        <v/>
      </c>
      <c r="H472" s="4" t="str">
        <f>IF(Process!$T475&gt;0,"Wd:"&amp;TEXT(Process!AA475,"##0"),"")</f>
        <v/>
      </c>
      <c r="I472" s="4" t="str">
        <f>IF(Process!$T475&gt;0,"Wc:"&amp;TEXT(Process!AB475,"#0.00"),"")</f>
        <v/>
      </c>
      <c r="J472" s="4" t="str">
        <f>IF(Process!$T475&gt;0,"Wg:"&amp;TEXT(Process!AC475,"#0.00"),"")</f>
        <v/>
      </c>
      <c r="K472" s="7" t="str">
        <f>IF(Process!$T475&gt;0,"P:"&amp;TEXT(Process!AD475,"#0.00"),"")</f>
        <v/>
      </c>
      <c r="L472" s="7" t="str">
        <f>IF(Process!$T475&gt;0,"H:"&amp;Process!AE475,"")</f>
        <v/>
      </c>
      <c r="M472" s="7" t="str">
        <f>IF(Process!$T475&gt;0,"Hi:"&amp;Process!AG475,"")</f>
        <v/>
      </c>
      <c r="N472" s="7" t="str">
        <f>IF(Process!$T475&gt;0,Process!AH475,"")</f>
        <v/>
      </c>
    </row>
    <row r="473" spans="1:14">
      <c r="A473" s="7" t="str">
        <f>IF(Process!$T476&gt;0,Process!T476,"")</f>
        <v/>
      </c>
      <c r="B473" s="7" t="str">
        <f>IF(Process!$T476&gt;0,"t:"&amp;Process!U476,"")</f>
        <v/>
      </c>
      <c r="C473" s="8" t="str">
        <f>IF(Process!$T476&gt;0,"T:"&amp;TEXT(Process!V476,"#0.00"),"")</f>
        <v/>
      </c>
      <c r="D473" s="4" t="str">
        <f>IF(Process!$T476&gt;0,"Ti:"&amp;TEXT(Process!W476,"#0.00"),"")</f>
        <v/>
      </c>
      <c r="E473" s="4" t="str">
        <f>IF(Process!$T476&gt;0,"D:"&amp;TEXT(Process!X476,"#0.00"),"")</f>
        <v/>
      </c>
      <c r="F473" s="3" t="str">
        <f>IF(Process!$T476&gt;0,"Pr:"&amp;TEXT(Process!Y476,"####.0000"),"")</f>
        <v/>
      </c>
      <c r="G473" s="4" t="str">
        <f>IF(Process!$T476&gt;0,"W:"&amp;TEXT(Process!Z476,"#0.00"),"")</f>
        <v/>
      </c>
      <c r="H473" s="4" t="str">
        <f>IF(Process!$T476&gt;0,"Wd:"&amp;TEXT(Process!AA476,"##0"),"")</f>
        <v/>
      </c>
      <c r="I473" s="4" t="str">
        <f>IF(Process!$T476&gt;0,"Wc:"&amp;TEXT(Process!AB476,"#0.00"),"")</f>
        <v/>
      </c>
      <c r="J473" s="4" t="str">
        <f>IF(Process!$T476&gt;0,"Wg:"&amp;TEXT(Process!AC476,"#0.00"),"")</f>
        <v/>
      </c>
      <c r="K473" s="7" t="str">
        <f>IF(Process!$T476&gt;0,"P:"&amp;TEXT(Process!AD476,"#0.00"),"")</f>
        <v/>
      </c>
      <c r="L473" s="7" t="str">
        <f>IF(Process!$T476&gt;0,"H:"&amp;Process!AE476,"")</f>
        <v/>
      </c>
      <c r="M473" s="7" t="str">
        <f>IF(Process!$T476&gt;0,"Hi:"&amp;Process!AG476,"")</f>
        <v/>
      </c>
      <c r="N473" s="7" t="str">
        <f>IF(Process!$T476&gt;0,Process!AH476,"")</f>
        <v/>
      </c>
    </row>
    <row r="474" spans="1:14">
      <c r="A474" s="7" t="str">
        <f>IF(Process!$T477&gt;0,Process!T477,"")</f>
        <v/>
      </c>
      <c r="B474" s="7" t="str">
        <f>IF(Process!$T477&gt;0,"t:"&amp;Process!U477,"")</f>
        <v/>
      </c>
      <c r="C474" s="8" t="str">
        <f>IF(Process!$T477&gt;0,"T:"&amp;TEXT(Process!V477,"#0.00"),"")</f>
        <v/>
      </c>
      <c r="D474" s="4" t="str">
        <f>IF(Process!$T477&gt;0,"Ti:"&amp;TEXT(Process!W477,"#0.00"),"")</f>
        <v/>
      </c>
      <c r="E474" s="4" t="str">
        <f>IF(Process!$T477&gt;0,"D:"&amp;TEXT(Process!X477,"#0.00"),"")</f>
        <v/>
      </c>
      <c r="F474" s="3" t="str">
        <f>IF(Process!$T477&gt;0,"Pr:"&amp;TEXT(Process!Y477,"####.0000"),"")</f>
        <v/>
      </c>
      <c r="G474" s="4" t="str">
        <f>IF(Process!$T477&gt;0,"W:"&amp;TEXT(Process!Z477,"#0.00"),"")</f>
        <v/>
      </c>
      <c r="H474" s="4" t="str">
        <f>IF(Process!$T477&gt;0,"Wd:"&amp;TEXT(Process!AA477,"##0"),"")</f>
        <v/>
      </c>
      <c r="I474" s="4" t="str">
        <f>IF(Process!$T477&gt;0,"Wc:"&amp;TEXT(Process!AB477,"#0.00"),"")</f>
        <v/>
      </c>
      <c r="J474" s="4" t="str">
        <f>IF(Process!$T477&gt;0,"Wg:"&amp;TEXT(Process!AC477,"#0.00"),"")</f>
        <v/>
      </c>
      <c r="K474" s="7" t="str">
        <f>IF(Process!$T477&gt;0,"P:"&amp;TEXT(Process!AD477,"#0.00"),"")</f>
        <v/>
      </c>
      <c r="L474" s="7" t="str">
        <f>IF(Process!$T477&gt;0,"H:"&amp;Process!AE477,"")</f>
        <v/>
      </c>
      <c r="M474" s="7" t="str">
        <f>IF(Process!$T477&gt;0,"Hi:"&amp;Process!AG477,"")</f>
        <v/>
      </c>
      <c r="N474" s="7" t="str">
        <f>IF(Process!$T477&gt;0,Process!AH477,"")</f>
        <v/>
      </c>
    </row>
    <row r="475" spans="1:14">
      <c r="A475" s="7" t="str">
        <f>IF(Process!$T478&gt;0,Process!T478,"")</f>
        <v/>
      </c>
      <c r="B475" s="7" t="str">
        <f>IF(Process!$T478&gt;0,"t:"&amp;Process!U478,"")</f>
        <v/>
      </c>
      <c r="C475" s="8" t="str">
        <f>IF(Process!$T478&gt;0,"T:"&amp;TEXT(Process!V478,"#0.00"),"")</f>
        <v/>
      </c>
      <c r="D475" s="4" t="str">
        <f>IF(Process!$T478&gt;0,"Ti:"&amp;TEXT(Process!W478,"#0.00"),"")</f>
        <v/>
      </c>
      <c r="E475" s="4" t="str">
        <f>IF(Process!$T478&gt;0,"D:"&amp;TEXT(Process!X478,"#0.00"),"")</f>
        <v/>
      </c>
      <c r="F475" s="3" t="str">
        <f>IF(Process!$T478&gt;0,"Pr:"&amp;TEXT(Process!Y478,"####.0000"),"")</f>
        <v/>
      </c>
      <c r="G475" s="4" t="str">
        <f>IF(Process!$T478&gt;0,"W:"&amp;TEXT(Process!Z478,"#0.00"),"")</f>
        <v/>
      </c>
      <c r="H475" s="4" t="str">
        <f>IF(Process!$T478&gt;0,"Wd:"&amp;TEXT(Process!AA478,"##0"),"")</f>
        <v/>
      </c>
      <c r="I475" s="4" t="str">
        <f>IF(Process!$T478&gt;0,"Wc:"&amp;TEXT(Process!AB478,"#0.00"),"")</f>
        <v/>
      </c>
      <c r="J475" s="4" t="str">
        <f>IF(Process!$T478&gt;0,"Wg:"&amp;TEXT(Process!AC478,"#0.00"),"")</f>
        <v/>
      </c>
      <c r="K475" s="7" t="str">
        <f>IF(Process!$T478&gt;0,"P:"&amp;TEXT(Process!AD478,"#0.00"),"")</f>
        <v/>
      </c>
      <c r="L475" s="7" t="str">
        <f>IF(Process!$T478&gt;0,"H:"&amp;Process!AE478,"")</f>
        <v/>
      </c>
      <c r="M475" s="7" t="str">
        <f>IF(Process!$T478&gt;0,"Hi:"&amp;Process!AG478,"")</f>
        <v/>
      </c>
      <c r="N475" s="7" t="str">
        <f>IF(Process!$T478&gt;0,Process!AH478,"")</f>
        <v/>
      </c>
    </row>
    <row r="476" spans="1:14">
      <c r="A476" s="7" t="str">
        <f>IF(Process!$T479&gt;0,Process!T479,"")</f>
        <v/>
      </c>
      <c r="B476" s="7" t="str">
        <f>IF(Process!$T479&gt;0,"t:"&amp;Process!U479,"")</f>
        <v/>
      </c>
      <c r="C476" s="8" t="str">
        <f>IF(Process!$T479&gt;0,"T:"&amp;TEXT(Process!V479,"#0.00"),"")</f>
        <v/>
      </c>
      <c r="D476" s="4" t="str">
        <f>IF(Process!$T479&gt;0,"Ti:"&amp;TEXT(Process!W479,"#0.00"),"")</f>
        <v/>
      </c>
      <c r="E476" s="4" t="str">
        <f>IF(Process!$T479&gt;0,"D:"&amp;TEXT(Process!X479,"#0.00"),"")</f>
        <v/>
      </c>
      <c r="F476" s="3" t="str">
        <f>IF(Process!$T479&gt;0,"Pr:"&amp;TEXT(Process!Y479,"####.0000"),"")</f>
        <v/>
      </c>
      <c r="G476" s="4" t="str">
        <f>IF(Process!$T479&gt;0,"W:"&amp;TEXT(Process!Z479,"#0.00"),"")</f>
        <v/>
      </c>
      <c r="H476" s="4" t="str">
        <f>IF(Process!$T479&gt;0,"Wd:"&amp;TEXT(Process!AA479,"##0"),"")</f>
        <v/>
      </c>
      <c r="I476" s="4" t="str">
        <f>IF(Process!$T479&gt;0,"Wc:"&amp;TEXT(Process!AB479,"#0.00"),"")</f>
        <v/>
      </c>
      <c r="J476" s="4" t="str">
        <f>IF(Process!$T479&gt;0,"Wg:"&amp;TEXT(Process!AC479,"#0.00"),"")</f>
        <v/>
      </c>
      <c r="K476" s="7" t="str">
        <f>IF(Process!$T479&gt;0,"P:"&amp;TEXT(Process!AD479,"#0.00"),"")</f>
        <v/>
      </c>
      <c r="L476" s="7" t="str">
        <f>IF(Process!$T479&gt;0,"H:"&amp;Process!AE479,"")</f>
        <v/>
      </c>
      <c r="M476" s="7" t="str">
        <f>IF(Process!$T479&gt;0,"Hi:"&amp;Process!AG479,"")</f>
        <v/>
      </c>
      <c r="N476" s="7" t="str">
        <f>IF(Process!$T479&gt;0,Process!AH479,"")</f>
        <v/>
      </c>
    </row>
    <row r="477" spans="1:14">
      <c r="A477" s="7" t="str">
        <f>IF(Process!$T480&gt;0,Process!T480,"")</f>
        <v/>
      </c>
      <c r="B477" s="7" t="str">
        <f>IF(Process!$T480&gt;0,"t:"&amp;Process!U480,"")</f>
        <v/>
      </c>
      <c r="C477" s="8" t="str">
        <f>IF(Process!$T480&gt;0,"T:"&amp;TEXT(Process!V480,"#0.00"),"")</f>
        <v/>
      </c>
      <c r="D477" s="4" t="str">
        <f>IF(Process!$T480&gt;0,"Ti:"&amp;TEXT(Process!W480,"#0.00"),"")</f>
        <v/>
      </c>
      <c r="E477" s="4" t="str">
        <f>IF(Process!$T480&gt;0,"D:"&amp;TEXT(Process!X480,"#0.00"),"")</f>
        <v/>
      </c>
      <c r="F477" s="3" t="str">
        <f>IF(Process!$T480&gt;0,"Pr:"&amp;TEXT(Process!Y480,"####.0000"),"")</f>
        <v/>
      </c>
      <c r="G477" s="4" t="str">
        <f>IF(Process!$T480&gt;0,"W:"&amp;TEXT(Process!Z480,"#0.00"),"")</f>
        <v/>
      </c>
      <c r="H477" s="4" t="str">
        <f>IF(Process!$T480&gt;0,"Wd:"&amp;TEXT(Process!AA480,"##0"),"")</f>
        <v/>
      </c>
      <c r="I477" s="4" t="str">
        <f>IF(Process!$T480&gt;0,"Wc:"&amp;TEXT(Process!AB480,"#0.00"),"")</f>
        <v/>
      </c>
      <c r="J477" s="4" t="str">
        <f>IF(Process!$T480&gt;0,"Wg:"&amp;TEXT(Process!AC480,"#0.00"),"")</f>
        <v/>
      </c>
      <c r="K477" s="7" t="str">
        <f>IF(Process!$T480&gt;0,"P:"&amp;TEXT(Process!AD480,"#0.00"),"")</f>
        <v/>
      </c>
      <c r="L477" s="7" t="str">
        <f>IF(Process!$T480&gt;0,"H:"&amp;Process!AE480,"")</f>
        <v/>
      </c>
      <c r="M477" s="7" t="str">
        <f>IF(Process!$T480&gt;0,"Hi:"&amp;Process!AG480,"")</f>
        <v/>
      </c>
      <c r="N477" s="7" t="str">
        <f>IF(Process!$T480&gt;0,Process!AH480,"")</f>
        <v/>
      </c>
    </row>
    <row r="478" spans="1:14">
      <c r="A478" s="7" t="str">
        <f>IF(Process!$T481&gt;0,Process!T481,"")</f>
        <v/>
      </c>
      <c r="B478" s="7" t="str">
        <f>IF(Process!$T481&gt;0,"t:"&amp;Process!U481,"")</f>
        <v/>
      </c>
      <c r="C478" s="8" t="str">
        <f>IF(Process!$T481&gt;0,"T:"&amp;TEXT(Process!V481,"#0.00"),"")</f>
        <v/>
      </c>
      <c r="D478" s="4" t="str">
        <f>IF(Process!$T481&gt;0,"Ti:"&amp;TEXT(Process!W481,"#0.00"),"")</f>
        <v/>
      </c>
      <c r="E478" s="4" t="str">
        <f>IF(Process!$T481&gt;0,"D:"&amp;TEXT(Process!X481,"#0.00"),"")</f>
        <v/>
      </c>
      <c r="F478" s="3" t="str">
        <f>IF(Process!$T481&gt;0,"Pr:"&amp;TEXT(Process!Y481,"####.0000"),"")</f>
        <v/>
      </c>
      <c r="G478" s="4" t="str">
        <f>IF(Process!$T481&gt;0,"W:"&amp;TEXT(Process!Z481,"#0.00"),"")</f>
        <v/>
      </c>
      <c r="H478" s="4" t="str">
        <f>IF(Process!$T481&gt;0,"Wd:"&amp;TEXT(Process!AA481,"##0"),"")</f>
        <v/>
      </c>
      <c r="I478" s="4" t="str">
        <f>IF(Process!$T481&gt;0,"Wc:"&amp;TEXT(Process!AB481,"#0.00"),"")</f>
        <v/>
      </c>
      <c r="J478" s="4" t="str">
        <f>IF(Process!$T481&gt;0,"Wg:"&amp;TEXT(Process!AC481,"#0.00"),"")</f>
        <v/>
      </c>
      <c r="K478" s="7" t="str">
        <f>IF(Process!$T481&gt;0,"P:"&amp;TEXT(Process!AD481,"#0.00"),"")</f>
        <v/>
      </c>
      <c r="L478" s="7" t="str">
        <f>IF(Process!$T481&gt;0,"H:"&amp;Process!AE481,"")</f>
        <v/>
      </c>
      <c r="M478" s="7" t="str">
        <f>IF(Process!$T481&gt;0,"Hi:"&amp;Process!AG481,"")</f>
        <v/>
      </c>
      <c r="N478" s="7" t="str">
        <f>IF(Process!$T481&gt;0,Process!AH481,"")</f>
        <v/>
      </c>
    </row>
    <row r="479" spans="1:14">
      <c r="A479" s="7" t="str">
        <f>IF(Process!$T482&gt;0,Process!T482,"")</f>
        <v/>
      </c>
      <c r="B479" s="7" t="str">
        <f>IF(Process!$T482&gt;0,"t:"&amp;Process!U482,"")</f>
        <v/>
      </c>
      <c r="C479" s="8" t="str">
        <f>IF(Process!$T482&gt;0,"T:"&amp;TEXT(Process!V482,"#0.00"),"")</f>
        <v/>
      </c>
      <c r="D479" s="4" t="str">
        <f>IF(Process!$T482&gt;0,"Ti:"&amp;TEXT(Process!W482,"#0.00"),"")</f>
        <v/>
      </c>
      <c r="E479" s="4" t="str">
        <f>IF(Process!$T482&gt;0,"D:"&amp;TEXT(Process!X482,"#0.00"),"")</f>
        <v/>
      </c>
      <c r="F479" s="3" t="str">
        <f>IF(Process!$T482&gt;0,"Pr:"&amp;TEXT(Process!Y482,"####.0000"),"")</f>
        <v/>
      </c>
      <c r="G479" s="4" t="str">
        <f>IF(Process!$T482&gt;0,"W:"&amp;TEXT(Process!Z482,"#0.00"),"")</f>
        <v/>
      </c>
      <c r="H479" s="4" t="str">
        <f>IF(Process!$T482&gt;0,"Wd:"&amp;TEXT(Process!AA482,"##0"),"")</f>
        <v/>
      </c>
      <c r="I479" s="4" t="str">
        <f>IF(Process!$T482&gt;0,"Wc:"&amp;TEXT(Process!AB482,"#0.00"),"")</f>
        <v/>
      </c>
      <c r="J479" s="4" t="str">
        <f>IF(Process!$T482&gt;0,"Wg:"&amp;TEXT(Process!AC482,"#0.00"),"")</f>
        <v/>
      </c>
      <c r="K479" s="7" t="str">
        <f>IF(Process!$T482&gt;0,"P:"&amp;TEXT(Process!AD482,"#0.00"),"")</f>
        <v/>
      </c>
      <c r="L479" s="7" t="str">
        <f>IF(Process!$T482&gt;0,"H:"&amp;Process!AE482,"")</f>
        <v/>
      </c>
      <c r="M479" s="7" t="str">
        <f>IF(Process!$T482&gt;0,"Hi:"&amp;Process!AG482,"")</f>
        <v/>
      </c>
      <c r="N479" s="7" t="str">
        <f>IF(Process!$T482&gt;0,Process!AH482,"")</f>
        <v/>
      </c>
    </row>
    <row r="480" spans="1:14">
      <c r="A480" s="7" t="str">
        <f>IF(Process!$T483&gt;0,Process!T483,"")</f>
        <v/>
      </c>
      <c r="B480" s="7" t="str">
        <f>IF(Process!$T483&gt;0,"t:"&amp;Process!U483,"")</f>
        <v/>
      </c>
      <c r="C480" s="8" t="str">
        <f>IF(Process!$T483&gt;0,"T:"&amp;TEXT(Process!V483,"#0.00"),"")</f>
        <v/>
      </c>
      <c r="D480" s="4" t="str">
        <f>IF(Process!$T483&gt;0,"Ti:"&amp;TEXT(Process!W483,"#0.00"),"")</f>
        <v/>
      </c>
      <c r="E480" s="4" t="str">
        <f>IF(Process!$T483&gt;0,"D:"&amp;TEXT(Process!X483,"#0.00"),"")</f>
        <v/>
      </c>
      <c r="F480" s="3" t="str">
        <f>IF(Process!$T483&gt;0,"Pr:"&amp;TEXT(Process!Y483,"####.0000"),"")</f>
        <v/>
      </c>
      <c r="G480" s="4" t="str">
        <f>IF(Process!$T483&gt;0,"W:"&amp;TEXT(Process!Z483,"#0.00"),"")</f>
        <v/>
      </c>
      <c r="H480" s="4" t="str">
        <f>IF(Process!$T483&gt;0,"Wd:"&amp;TEXT(Process!AA483,"##0"),"")</f>
        <v/>
      </c>
      <c r="I480" s="4" t="str">
        <f>IF(Process!$T483&gt;0,"Wc:"&amp;TEXT(Process!AB483,"#0.00"),"")</f>
        <v/>
      </c>
      <c r="J480" s="4" t="str">
        <f>IF(Process!$T483&gt;0,"Wg:"&amp;TEXT(Process!AC483,"#0.00"),"")</f>
        <v/>
      </c>
      <c r="K480" s="7" t="str">
        <f>IF(Process!$T483&gt;0,"P:"&amp;TEXT(Process!AD483,"#0.00"),"")</f>
        <v/>
      </c>
      <c r="L480" s="7" t="str">
        <f>IF(Process!$T483&gt;0,"H:"&amp;Process!AE483,"")</f>
        <v/>
      </c>
      <c r="M480" s="7" t="str">
        <f>IF(Process!$T483&gt;0,"Hi:"&amp;Process!AG483,"")</f>
        <v/>
      </c>
      <c r="N480" s="7" t="str">
        <f>IF(Process!$T483&gt;0,Process!AH483,"")</f>
        <v/>
      </c>
    </row>
    <row r="481" spans="1:14">
      <c r="A481" s="7" t="str">
        <f>IF(Process!$T484&gt;0,Process!T484,"")</f>
        <v/>
      </c>
      <c r="B481" s="7" t="str">
        <f>IF(Process!$T484&gt;0,"t:"&amp;Process!U484,"")</f>
        <v/>
      </c>
      <c r="C481" s="8" t="str">
        <f>IF(Process!$T484&gt;0,"T:"&amp;TEXT(Process!V484,"#0.00"),"")</f>
        <v/>
      </c>
      <c r="D481" s="4" t="str">
        <f>IF(Process!$T484&gt;0,"Ti:"&amp;TEXT(Process!W484,"#0.00"),"")</f>
        <v/>
      </c>
      <c r="E481" s="4" t="str">
        <f>IF(Process!$T484&gt;0,"D:"&amp;TEXT(Process!X484,"#0.00"),"")</f>
        <v/>
      </c>
      <c r="F481" s="3" t="str">
        <f>IF(Process!$T484&gt;0,"Pr:"&amp;TEXT(Process!Y484,"####.0000"),"")</f>
        <v/>
      </c>
      <c r="G481" s="4" t="str">
        <f>IF(Process!$T484&gt;0,"W:"&amp;TEXT(Process!Z484,"#0.00"),"")</f>
        <v/>
      </c>
      <c r="H481" s="4" t="str">
        <f>IF(Process!$T484&gt;0,"Wd:"&amp;TEXT(Process!AA484,"##0"),"")</f>
        <v/>
      </c>
      <c r="I481" s="4" t="str">
        <f>IF(Process!$T484&gt;0,"Wc:"&amp;TEXT(Process!AB484,"#0.00"),"")</f>
        <v/>
      </c>
      <c r="J481" s="4" t="str">
        <f>IF(Process!$T484&gt;0,"Wg:"&amp;TEXT(Process!AC484,"#0.00"),"")</f>
        <v/>
      </c>
      <c r="K481" s="7" t="str">
        <f>IF(Process!$T484&gt;0,"P:"&amp;TEXT(Process!AD484,"#0.00"),"")</f>
        <v/>
      </c>
      <c r="L481" s="7" t="str">
        <f>IF(Process!$T484&gt;0,"H:"&amp;Process!AE484,"")</f>
        <v/>
      </c>
      <c r="M481" s="7" t="str">
        <f>IF(Process!$T484&gt;0,"Hi:"&amp;Process!AG484,"")</f>
        <v/>
      </c>
      <c r="N481" s="7" t="str">
        <f>IF(Process!$T484&gt;0,Process!AH484,"")</f>
        <v/>
      </c>
    </row>
    <row r="482" spans="1:14">
      <c r="A482" s="7" t="str">
        <f>IF(Process!$T485&gt;0,Process!T485,"")</f>
        <v/>
      </c>
      <c r="B482" s="7" t="str">
        <f>IF(Process!$T485&gt;0,"t:"&amp;Process!U485,"")</f>
        <v/>
      </c>
      <c r="C482" s="8" t="str">
        <f>IF(Process!$T485&gt;0,"T:"&amp;TEXT(Process!V485,"#0.00"),"")</f>
        <v/>
      </c>
      <c r="D482" s="4" t="str">
        <f>IF(Process!$T485&gt;0,"Ti:"&amp;TEXT(Process!W485,"#0.00"),"")</f>
        <v/>
      </c>
      <c r="E482" s="4" t="str">
        <f>IF(Process!$T485&gt;0,"D:"&amp;TEXT(Process!X485,"#0.00"),"")</f>
        <v/>
      </c>
      <c r="F482" s="3" t="str">
        <f>IF(Process!$T485&gt;0,"Pr:"&amp;TEXT(Process!Y485,"####.0000"),"")</f>
        <v/>
      </c>
      <c r="G482" s="4" t="str">
        <f>IF(Process!$T485&gt;0,"W:"&amp;TEXT(Process!Z485,"#0.00"),"")</f>
        <v/>
      </c>
      <c r="H482" s="4" t="str">
        <f>IF(Process!$T485&gt;0,"Wd:"&amp;TEXT(Process!AA485,"##0"),"")</f>
        <v/>
      </c>
      <c r="I482" s="4" t="str">
        <f>IF(Process!$T485&gt;0,"Wc:"&amp;TEXT(Process!AB485,"#0.00"),"")</f>
        <v/>
      </c>
      <c r="J482" s="4" t="str">
        <f>IF(Process!$T485&gt;0,"Wg:"&amp;TEXT(Process!AC485,"#0.00"),"")</f>
        <v/>
      </c>
      <c r="K482" s="7" t="str">
        <f>IF(Process!$T485&gt;0,"P:"&amp;TEXT(Process!AD485,"#0.00"),"")</f>
        <v/>
      </c>
      <c r="L482" s="7" t="str">
        <f>IF(Process!$T485&gt;0,"H:"&amp;Process!AE485,"")</f>
        <v/>
      </c>
      <c r="M482" s="7" t="str">
        <f>IF(Process!$T485&gt;0,"Hi:"&amp;Process!AG485,"")</f>
        <v/>
      </c>
      <c r="N482" s="7" t="str">
        <f>IF(Process!$T485&gt;0,Process!AH485,"")</f>
        <v/>
      </c>
    </row>
    <row r="483" spans="1:14">
      <c r="A483" s="7" t="str">
        <f>IF(Process!$T486&gt;0,Process!T486,"")</f>
        <v/>
      </c>
      <c r="B483" s="7" t="str">
        <f>IF(Process!$T486&gt;0,"t:"&amp;Process!U486,"")</f>
        <v/>
      </c>
      <c r="C483" s="8" t="str">
        <f>IF(Process!$T486&gt;0,"T:"&amp;TEXT(Process!V486,"#0.00"),"")</f>
        <v/>
      </c>
      <c r="D483" s="4" t="str">
        <f>IF(Process!$T486&gt;0,"Ti:"&amp;TEXT(Process!W486,"#0.00"),"")</f>
        <v/>
      </c>
      <c r="E483" s="4" t="str">
        <f>IF(Process!$T486&gt;0,"D:"&amp;TEXT(Process!X486,"#0.00"),"")</f>
        <v/>
      </c>
      <c r="F483" s="3" t="str">
        <f>IF(Process!$T486&gt;0,"Pr:"&amp;TEXT(Process!Y486,"####.0000"),"")</f>
        <v/>
      </c>
      <c r="G483" s="4" t="str">
        <f>IF(Process!$T486&gt;0,"W:"&amp;TEXT(Process!Z486,"#0.00"),"")</f>
        <v/>
      </c>
      <c r="H483" s="4" t="str">
        <f>IF(Process!$T486&gt;0,"Wd:"&amp;TEXT(Process!AA486,"##0"),"")</f>
        <v/>
      </c>
      <c r="I483" s="4" t="str">
        <f>IF(Process!$T486&gt;0,"Wc:"&amp;TEXT(Process!AB486,"#0.00"),"")</f>
        <v/>
      </c>
      <c r="J483" s="4" t="str">
        <f>IF(Process!$T486&gt;0,"Wg:"&amp;TEXT(Process!AC486,"#0.00"),"")</f>
        <v/>
      </c>
      <c r="K483" s="7" t="str">
        <f>IF(Process!$T486&gt;0,"P:"&amp;TEXT(Process!AD486,"#0.00"),"")</f>
        <v/>
      </c>
      <c r="L483" s="7" t="str">
        <f>IF(Process!$T486&gt;0,"H:"&amp;Process!AE486,"")</f>
        <v/>
      </c>
      <c r="M483" s="7" t="str">
        <f>IF(Process!$T486&gt;0,"Hi:"&amp;Process!AG486,"")</f>
        <v/>
      </c>
      <c r="N483" s="7" t="str">
        <f>IF(Process!$T486&gt;0,Process!AH486,"")</f>
        <v/>
      </c>
    </row>
    <row r="484" spans="1:14">
      <c r="A484" s="7" t="str">
        <f>IF(Process!$T487&gt;0,Process!T487,"")</f>
        <v/>
      </c>
      <c r="B484" s="7" t="str">
        <f>IF(Process!$T487&gt;0,"t:"&amp;Process!U487,"")</f>
        <v/>
      </c>
      <c r="C484" s="8" t="str">
        <f>IF(Process!$T487&gt;0,"T:"&amp;TEXT(Process!V487,"#0.00"),"")</f>
        <v/>
      </c>
      <c r="D484" s="4" t="str">
        <f>IF(Process!$T487&gt;0,"Ti:"&amp;TEXT(Process!W487,"#0.00"),"")</f>
        <v/>
      </c>
      <c r="E484" s="4" t="str">
        <f>IF(Process!$T487&gt;0,"D:"&amp;TEXT(Process!X487,"#0.00"),"")</f>
        <v/>
      </c>
      <c r="F484" s="3" t="str">
        <f>IF(Process!$T487&gt;0,"Pr:"&amp;TEXT(Process!Y487,"####.0000"),"")</f>
        <v/>
      </c>
      <c r="G484" s="4" t="str">
        <f>IF(Process!$T487&gt;0,"W:"&amp;TEXT(Process!Z487,"#0.00"),"")</f>
        <v/>
      </c>
      <c r="H484" s="4" t="str">
        <f>IF(Process!$T487&gt;0,"Wd:"&amp;TEXT(Process!AA487,"##0"),"")</f>
        <v/>
      </c>
      <c r="I484" s="4" t="str">
        <f>IF(Process!$T487&gt;0,"Wc:"&amp;TEXT(Process!AB487,"#0.00"),"")</f>
        <v/>
      </c>
      <c r="J484" s="4" t="str">
        <f>IF(Process!$T487&gt;0,"Wg:"&amp;TEXT(Process!AC487,"#0.00"),"")</f>
        <v/>
      </c>
      <c r="K484" s="7" t="str">
        <f>IF(Process!$T487&gt;0,"P:"&amp;TEXT(Process!AD487,"#0.00"),"")</f>
        <v/>
      </c>
      <c r="L484" s="7" t="str">
        <f>IF(Process!$T487&gt;0,"H:"&amp;Process!AE487,"")</f>
        <v/>
      </c>
      <c r="M484" s="7" t="str">
        <f>IF(Process!$T487&gt;0,"Hi:"&amp;Process!AG487,"")</f>
        <v/>
      </c>
      <c r="N484" s="7" t="str">
        <f>IF(Process!$T487&gt;0,Process!AH487,"")</f>
        <v/>
      </c>
    </row>
    <row r="485" spans="1:14">
      <c r="A485" s="7" t="str">
        <f>IF(Process!$T488&gt;0,Process!T488,"")</f>
        <v/>
      </c>
      <c r="B485" s="7" t="str">
        <f>IF(Process!$T488&gt;0,"t:"&amp;Process!U488,"")</f>
        <v/>
      </c>
      <c r="C485" s="8" t="str">
        <f>IF(Process!$T488&gt;0,"T:"&amp;TEXT(Process!V488,"#0.00"),"")</f>
        <v/>
      </c>
      <c r="D485" s="4" t="str">
        <f>IF(Process!$T488&gt;0,"Ti:"&amp;TEXT(Process!W488,"#0.00"),"")</f>
        <v/>
      </c>
      <c r="E485" s="4" t="str">
        <f>IF(Process!$T488&gt;0,"D:"&amp;TEXT(Process!X488,"#0.00"),"")</f>
        <v/>
      </c>
      <c r="F485" s="3" t="str">
        <f>IF(Process!$T488&gt;0,"Pr:"&amp;TEXT(Process!Y488,"####.0000"),"")</f>
        <v/>
      </c>
      <c r="G485" s="4" t="str">
        <f>IF(Process!$T488&gt;0,"W:"&amp;TEXT(Process!Z488,"#0.00"),"")</f>
        <v/>
      </c>
      <c r="H485" s="4" t="str">
        <f>IF(Process!$T488&gt;0,"Wd:"&amp;TEXT(Process!AA488,"##0"),"")</f>
        <v/>
      </c>
      <c r="I485" s="4" t="str">
        <f>IF(Process!$T488&gt;0,"Wc:"&amp;TEXT(Process!AB488,"#0.00"),"")</f>
        <v/>
      </c>
      <c r="J485" s="4" t="str">
        <f>IF(Process!$T488&gt;0,"Wg:"&amp;TEXT(Process!AC488,"#0.00"),"")</f>
        <v/>
      </c>
      <c r="K485" s="7" t="str">
        <f>IF(Process!$T488&gt;0,"P:"&amp;TEXT(Process!AD488,"#0.00"),"")</f>
        <v/>
      </c>
      <c r="L485" s="7" t="str">
        <f>IF(Process!$T488&gt;0,"H:"&amp;Process!AE488,"")</f>
        <v/>
      </c>
      <c r="M485" s="7" t="str">
        <f>IF(Process!$T488&gt;0,"Hi:"&amp;Process!AG488,"")</f>
        <v/>
      </c>
      <c r="N485" s="7" t="str">
        <f>IF(Process!$T488&gt;0,Process!AH488,"")</f>
        <v/>
      </c>
    </row>
    <row r="486" spans="1:14">
      <c r="A486" s="7" t="str">
        <f>IF(Process!$T489&gt;0,Process!T489,"")</f>
        <v/>
      </c>
      <c r="B486" s="7" t="str">
        <f>IF(Process!$T489&gt;0,"t:"&amp;Process!U489,"")</f>
        <v/>
      </c>
      <c r="C486" s="8" t="str">
        <f>IF(Process!$T489&gt;0,"T:"&amp;TEXT(Process!V489,"#0.00"),"")</f>
        <v/>
      </c>
      <c r="D486" s="4" t="str">
        <f>IF(Process!$T489&gt;0,"Ti:"&amp;TEXT(Process!W489,"#0.00"),"")</f>
        <v/>
      </c>
      <c r="E486" s="4" t="str">
        <f>IF(Process!$T489&gt;0,"D:"&amp;TEXT(Process!X489,"#0.00"),"")</f>
        <v/>
      </c>
      <c r="F486" s="3" t="str">
        <f>IF(Process!$T489&gt;0,"Pr:"&amp;TEXT(Process!Y489,"####.0000"),"")</f>
        <v/>
      </c>
      <c r="G486" s="4" t="str">
        <f>IF(Process!$T489&gt;0,"W:"&amp;TEXT(Process!Z489,"#0.00"),"")</f>
        <v/>
      </c>
      <c r="H486" s="4" t="str">
        <f>IF(Process!$T489&gt;0,"Wd:"&amp;TEXT(Process!AA489,"##0"),"")</f>
        <v/>
      </c>
      <c r="I486" s="4" t="str">
        <f>IF(Process!$T489&gt;0,"Wc:"&amp;TEXT(Process!AB489,"#0.00"),"")</f>
        <v/>
      </c>
      <c r="J486" s="4" t="str">
        <f>IF(Process!$T489&gt;0,"Wg:"&amp;TEXT(Process!AC489,"#0.00"),"")</f>
        <v/>
      </c>
      <c r="K486" s="7" t="str">
        <f>IF(Process!$T489&gt;0,"P:"&amp;TEXT(Process!AD489,"#0.00"),"")</f>
        <v/>
      </c>
      <c r="L486" s="7" t="str">
        <f>IF(Process!$T489&gt;0,"H:"&amp;Process!AE489,"")</f>
        <v/>
      </c>
      <c r="M486" s="7" t="str">
        <f>IF(Process!$T489&gt;0,"Hi:"&amp;Process!AG489,"")</f>
        <v/>
      </c>
      <c r="N486" s="7" t="str">
        <f>IF(Process!$T489&gt;0,Process!AH489,"")</f>
        <v/>
      </c>
    </row>
    <row r="487" spans="1:14">
      <c r="A487" s="7" t="str">
        <f>IF(Process!$T490&gt;0,Process!T490,"")</f>
        <v/>
      </c>
      <c r="B487" s="7" t="str">
        <f>IF(Process!$T490&gt;0,"t:"&amp;Process!U490,"")</f>
        <v/>
      </c>
      <c r="C487" s="8" t="str">
        <f>IF(Process!$T490&gt;0,"T:"&amp;TEXT(Process!V490,"#0.00"),"")</f>
        <v/>
      </c>
      <c r="D487" s="4" t="str">
        <f>IF(Process!$T490&gt;0,"Ti:"&amp;TEXT(Process!W490,"#0.00"),"")</f>
        <v/>
      </c>
      <c r="E487" s="4" t="str">
        <f>IF(Process!$T490&gt;0,"D:"&amp;TEXT(Process!X490,"#0.00"),"")</f>
        <v/>
      </c>
      <c r="F487" s="3" t="str">
        <f>IF(Process!$T490&gt;0,"Pr:"&amp;TEXT(Process!Y490,"####.0000"),"")</f>
        <v/>
      </c>
      <c r="G487" s="4" t="str">
        <f>IF(Process!$T490&gt;0,"W:"&amp;TEXT(Process!Z490,"#0.00"),"")</f>
        <v/>
      </c>
      <c r="H487" s="4" t="str">
        <f>IF(Process!$T490&gt;0,"Wd:"&amp;TEXT(Process!AA490,"##0"),"")</f>
        <v/>
      </c>
      <c r="I487" s="4" t="str">
        <f>IF(Process!$T490&gt;0,"Wc:"&amp;TEXT(Process!AB490,"#0.00"),"")</f>
        <v/>
      </c>
      <c r="J487" s="4" t="str">
        <f>IF(Process!$T490&gt;0,"Wg:"&amp;TEXT(Process!AC490,"#0.00"),"")</f>
        <v/>
      </c>
      <c r="K487" s="7" t="str">
        <f>IF(Process!$T490&gt;0,"P:"&amp;TEXT(Process!AD490,"#0.00"),"")</f>
        <v/>
      </c>
      <c r="L487" s="7" t="str">
        <f>IF(Process!$T490&gt;0,"H:"&amp;Process!AE490,"")</f>
        <v/>
      </c>
      <c r="M487" s="7" t="str">
        <f>IF(Process!$T490&gt;0,"Hi:"&amp;Process!AG490,"")</f>
        <v/>
      </c>
      <c r="N487" s="7" t="str">
        <f>IF(Process!$T490&gt;0,Process!AH490,"")</f>
        <v/>
      </c>
    </row>
    <row r="488" spans="1:14">
      <c r="A488" s="7" t="str">
        <f>IF(Process!$T491&gt;0,Process!T491,"")</f>
        <v/>
      </c>
      <c r="B488" s="7" t="str">
        <f>IF(Process!$T491&gt;0,"t:"&amp;Process!U491,"")</f>
        <v/>
      </c>
      <c r="C488" s="8" t="str">
        <f>IF(Process!$T491&gt;0,"T:"&amp;TEXT(Process!V491,"#0.00"),"")</f>
        <v/>
      </c>
      <c r="D488" s="4" t="str">
        <f>IF(Process!$T491&gt;0,"Ti:"&amp;TEXT(Process!W491,"#0.00"),"")</f>
        <v/>
      </c>
      <c r="E488" s="4" t="str">
        <f>IF(Process!$T491&gt;0,"D:"&amp;TEXT(Process!X491,"#0.00"),"")</f>
        <v/>
      </c>
      <c r="F488" s="3" t="str">
        <f>IF(Process!$T491&gt;0,"Pr:"&amp;TEXT(Process!Y491,"####.0000"),"")</f>
        <v/>
      </c>
      <c r="G488" s="4" t="str">
        <f>IF(Process!$T491&gt;0,"W:"&amp;TEXT(Process!Z491,"#0.00"),"")</f>
        <v/>
      </c>
      <c r="H488" s="4" t="str">
        <f>IF(Process!$T491&gt;0,"Wd:"&amp;TEXT(Process!AA491,"##0"),"")</f>
        <v/>
      </c>
      <c r="I488" s="4" t="str">
        <f>IF(Process!$T491&gt;0,"Wc:"&amp;TEXT(Process!AB491,"#0.00"),"")</f>
        <v/>
      </c>
      <c r="J488" s="4" t="str">
        <f>IF(Process!$T491&gt;0,"Wg:"&amp;TEXT(Process!AC491,"#0.00"),"")</f>
        <v/>
      </c>
      <c r="K488" s="7" t="str">
        <f>IF(Process!$T491&gt;0,"P:"&amp;TEXT(Process!AD491,"#0.00"),"")</f>
        <v/>
      </c>
      <c r="L488" s="7" t="str">
        <f>IF(Process!$T491&gt;0,"H:"&amp;Process!AE491,"")</f>
        <v/>
      </c>
      <c r="M488" s="7" t="str">
        <f>IF(Process!$T491&gt;0,"Hi:"&amp;Process!AG491,"")</f>
        <v/>
      </c>
      <c r="N488" s="7" t="str">
        <f>IF(Process!$T491&gt;0,Process!AH491,"")</f>
        <v/>
      </c>
    </row>
    <row r="489" spans="1:14">
      <c r="A489" s="7" t="str">
        <f>IF(Process!$T492&gt;0,Process!T492,"")</f>
        <v/>
      </c>
      <c r="B489" s="7" t="str">
        <f>IF(Process!$T492&gt;0,"t:"&amp;Process!U492,"")</f>
        <v/>
      </c>
      <c r="C489" s="8" t="str">
        <f>IF(Process!$T492&gt;0,"T:"&amp;TEXT(Process!V492,"#0.00"),"")</f>
        <v/>
      </c>
      <c r="D489" s="4" t="str">
        <f>IF(Process!$T492&gt;0,"Ti:"&amp;TEXT(Process!W492,"#0.00"),"")</f>
        <v/>
      </c>
      <c r="E489" s="4" t="str">
        <f>IF(Process!$T492&gt;0,"D:"&amp;TEXT(Process!X492,"#0.00"),"")</f>
        <v/>
      </c>
      <c r="F489" s="3" t="str">
        <f>IF(Process!$T492&gt;0,"Pr:"&amp;TEXT(Process!Y492,"####.0000"),"")</f>
        <v/>
      </c>
      <c r="G489" s="4" t="str">
        <f>IF(Process!$T492&gt;0,"W:"&amp;TEXT(Process!Z492,"#0.00"),"")</f>
        <v/>
      </c>
      <c r="H489" s="4" t="str">
        <f>IF(Process!$T492&gt;0,"Wd:"&amp;TEXT(Process!AA492,"##0"),"")</f>
        <v/>
      </c>
      <c r="I489" s="4" t="str">
        <f>IF(Process!$T492&gt;0,"Wc:"&amp;TEXT(Process!AB492,"#0.00"),"")</f>
        <v/>
      </c>
      <c r="J489" s="4" t="str">
        <f>IF(Process!$T492&gt;0,"Wg:"&amp;TEXT(Process!AC492,"#0.00"),"")</f>
        <v/>
      </c>
      <c r="K489" s="7" t="str">
        <f>IF(Process!$T492&gt;0,"P:"&amp;TEXT(Process!AD492,"#0.00"),"")</f>
        <v/>
      </c>
      <c r="L489" s="7" t="str">
        <f>IF(Process!$T492&gt;0,"H:"&amp;Process!AE492,"")</f>
        <v/>
      </c>
      <c r="M489" s="7" t="str">
        <f>IF(Process!$T492&gt;0,"Hi:"&amp;Process!AG492,"")</f>
        <v/>
      </c>
      <c r="N489" s="7" t="str">
        <f>IF(Process!$T492&gt;0,Process!AH492,"")</f>
        <v/>
      </c>
    </row>
    <row r="490" spans="1:14">
      <c r="A490" s="7" t="str">
        <f>IF(Process!$T493&gt;0,Process!T493,"")</f>
        <v/>
      </c>
      <c r="B490" s="7" t="str">
        <f>IF(Process!$T493&gt;0,"t:"&amp;Process!U493,"")</f>
        <v/>
      </c>
      <c r="C490" s="8" t="str">
        <f>IF(Process!$T493&gt;0,"T:"&amp;TEXT(Process!V493,"#0.00"),"")</f>
        <v/>
      </c>
      <c r="D490" s="4" t="str">
        <f>IF(Process!$T493&gt;0,"Ti:"&amp;TEXT(Process!W493,"#0.00"),"")</f>
        <v/>
      </c>
      <c r="E490" s="4" t="str">
        <f>IF(Process!$T493&gt;0,"D:"&amp;TEXT(Process!X493,"#0.00"),"")</f>
        <v/>
      </c>
      <c r="F490" s="3" t="str">
        <f>IF(Process!$T493&gt;0,"Pr:"&amp;TEXT(Process!Y493,"####.0000"),"")</f>
        <v/>
      </c>
      <c r="G490" s="4" t="str">
        <f>IF(Process!$T493&gt;0,"W:"&amp;TEXT(Process!Z493,"#0.00"),"")</f>
        <v/>
      </c>
      <c r="H490" s="4" t="str">
        <f>IF(Process!$T493&gt;0,"Wd:"&amp;TEXT(Process!AA493,"##0"),"")</f>
        <v/>
      </c>
      <c r="I490" s="4" t="str">
        <f>IF(Process!$T493&gt;0,"Wc:"&amp;TEXT(Process!AB493,"#0.00"),"")</f>
        <v/>
      </c>
      <c r="J490" s="4" t="str">
        <f>IF(Process!$T493&gt;0,"Wg:"&amp;TEXT(Process!AC493,"#0.00"),"")</f>
        <v/>
      </c>
      <c r="K490" s="7" t="str">
        <f>IF(Process!$T493&gt;0,"P:"&amp;TEXT(Process!AD493,"#0.00"),"")</f>
        <v/>
      </c>
      <c r="L490" s="7" t="str">
        <f>IF(Process!$T493&gt;0,"H:"&amp;Process!AE493,"")</f>
        <v/>
      </c>
      <c r="M490" s="7" t="str">
        <f>IF(Process!$T493&gt;0,"Hi:"&amp;Process!AG493,"")</f>
        <v/>
      </c>
      <c r="N490" s="7" t="str">
        <f>IF(Process!$T493&gt;0,Process!AH493,"")</f>
        <v/>
      </c>
    </row>
    <row r="491" spans="1:14">
      <c r="A491" s="7" t="str">
        <f>IF(Process!$T494&gt;0,Process!T494,"")</f>
        <v/>
      </c>
      <c r="B491" s="7" t="str">
        <f>IF(Process!$T494&gt;0,"t:"&amp;Process!U494,"")</f>
        <v/>
      </c>
      <c r="C491" s="8" t="str">
        <f>IF(Process!$T494&gt;0,"T:"&amp;TEXT(Process!V494,"#0.00"),"")</f>
        <v/>
      </c>
      <c r="D491" s="4" t="str">
        <f>IF(Process!$T494&gt;0,"Ti:"&amp;TEXT(Process!W494,"#0.00"),"")</f>
        <v/>
      </c>
      <c r="E491" s="4" t="str">
        <f>IF(Process!$T494&gt;0,"D:"&amp;TEXT(Process!X494,"#0.00"),"")</f>
        <v/>
      </c>
      <c r="F491" s="3" t="str">
        <f>IF(Process!$T494&gt;0,"Pr:"&amp;TEXT(Process!Y494,"####.0000"),"")</f>
        <v/>
      </c>
      <c r="G491" s="4" t="str">
        <f>IF(Process!$T494&gt;0,"W:"&amp;TEXT(Process!Z494,"#0.00"),"")</f>
        <v/>
      </c>
      <c r="H491" s="4" t="str">
        <f>IF(Process!$T494&gt;0,"Wd:"&amp;TEXT(Process!AA494,"##0"),"")</f>
        <v/>
      </c>
      <c r="I491" s="4" t="str">
        <f>IF(Process!$T494&gt;0,"Wc:"&amp;TEXT(Process!AB494,"#0.00"),"")</f>
        <v/>
      </c>
      <c r="J491" s="4" t="str">
        <f>IF(Process!$T494&gt;0,"Wg:"&amp;TEXT(Process!AC494,"#0.00"),"")</f>
        <v/>
      </c>
      <c r="K491" s="7" t="str">
        <f>IF(Process!$T494&gt;0,"P:"&amp;TEXT(Process!AD494,"#0.00"),"")</f>
        <v/>
      </c>
      <c r="L491" s="7" t="str">
        <f>IF(Process!$T494&gt;0,"H:"&amp;Process!AE494,"")</f>
        <v/>
      </c>
      <c r="M491" s="7" t="str">
        <f>IF(Process!$T494&gt;0,"Hi:"&amp;Process!AG494,"")</f>
        <v/>
      </c>
      <c r="N491" s="7" t="str">
        <f>IF(Process!$T494&gt;0,Process!AH494,"")</f>
        <v/>
      </c>
    </row>
    <row r="492" spans="1:14">
      <c r="A492" s="7" t="str">
        <f>IF(Process!$T495&gt;0,Process!T495,"")</f>
        <v/>
      </c>
      <c r="B492" s="7" t="str">
        <f>IF(Process!$T495&gt;0,"t:"&amp;Process!U495,"")</f>
        <v/>
      </c>
      <c r="C492" s="8" t="str">
        <f>IF(Process!$T495&gt;0,"T:"&amp;TEXT(Process!V495,"#0.00"),"")</f>
        <v/>
      </c>
      <c r="D492" s="4" t="str">
        <f>IF(Process!$T495&gt;0,"Ti:"&amp;TEXT(Process!W495,"#0.00"),"")</f>
        <v/>
      </c>
      <c r="E492" s="4" t="str">
        <f>IF(Process!$T495&gt;0,"D:"&amp;TEXT(Process!X495,"#0.00"),"")</f>
        <v/>
      </c>
      <c r="F492" s="3" t="str">
        <f>IF(Process!$T495&gt;0,"Pr:"&amp;TEXT(Process!Y495,"####.0000"),"")</f>
        <v/>
      </c>
      <c r="G492" s="4" t="str">
        <f>IF(Process!$T495&gt;0,"W:"&amp;TEXT(Process!Z495,"#0.00"),"")</f>
        <v/>
      </c>
      <c r="H492" s="4" t="str">
        <f>IF(Process!$T495&gt;0,"Wd:"&amp;TEXT(Process!AA495,"##0"),"")</f>
        <v/>
      </c>
      <c r="I492" s="4" t="str">
        <f>IF(Process!$T495&gt;0,"Wc:"&amp;TEXT(Process!AB495,"#0.00"),"")</f>
        <v/>
      </c>
      <c r="J492" s="4" t="str">
        <f>IF(Process!$T495&gt;0,"Wg:"&amp;TEXT(Process!AC495,"#0.00"),"")</f>
        <v/>
      </c>
      <c r="K492" s="7" t="str">
        <f>IF(Process!$T495&gt;0,"P:"&amp;TEXT(Process!AD495,"#0.00"),"")</f>
        <v/>
      </c>
      <c r="L492" s="7" t="str">
        <f>IF(Process!$T495&gt;0,"H:"&amp;Process!AE495,"")</f>
        <v/>
      </c>
      <c r="M492" s="7" t="str">
        <f>IF(Process!$T495&gt;0,"Hi:"&amp;Process!AG495,"")</f>
        <v/>
      </c>
      <c r="N492" s="7" t="str">
        <f>IF(Process!$T495&gt;0,Process!AH495,"")</f>
        <v/>
      </c>
    </row>
    <row r="493" spans="1:14">
      <c r="A493" s="7" t="str">
        <f>IF(Process!$T496&gt;0,Process!T496,"")</f>
        <v/>
      </c>
      <c r="B493" s="7" t="str">
        <f>IF(Process!$T496&gt;0,"t:"&amp;Process!U496,"")</f>
        <v/>
      </c>
      <c r="C493" s="8" t="str">
        <f>IF(Process!$T496&gt;0,"T:"&amp;TEXT(Process!V496,"#0.00"),"")</f>
        <v/>
      </c>
      <c r="D493" s="4" t="str">
        <f>IF(Process!$T496&gt;0,"Ti:"&amp;TEXT(Process!W496,"#0.00"),"")</f>
        <v/>
      </c>
      <c r="E493" s="4" t="str">
        <f>IF(Process!$T496&gt;0,"D:"&amp;TEXT(Process!X496,"#0.00"),"")</f>
        <v/>
      </c>
      <c r="F493" s="3" t="str">
        <f>IF(Process!$T496&gt;0,"Pr:"&amp;TEXT(Process!Y496,"####.0000"),"")</f>
        <v/>
      </c>
      <c r="G493" s="4" t="str">
        <f>IF(Process!$T496&gt;0,"W:"&amp;TEXT(Process!Z496,"#0.00"),"")</f>
        <v/>
      </c>
      <c r="H493" s="4" t="str">
        <f>IF(Process!$T496&gt;0,"Wd:"&amp;TEXT(Process!AA496,"##0"),"")</f>
        <v/>
      </c>
      <c r="I493" s="4" t="str">
        <f>IF(Process!$T496&gt;0,"Wc:"&amp;TEXT(Process!AB496,"#0.00"),"")</f>
        <v/>
      </c>
      <c r="J493" s="4" t="str">
        <f>IF(Process!$T496&gt;0,"Wg:"&amp;TEXT(Process!AC496,"#0.00"),"")</f>
        <v/>
      </c>
      <c r="K493" s="7" t="str">
        <f>IF(Process!$T496&gt;0,"P:"&amp;TEXT(Process!AD496,"#0.00"),"")</f>
        <v/>
      </c>
      <c r="L493" s="7" t="str">
        <f>IF(Process!$T496&gt;0,"H:"&amp;Process!AE496,"")</f>
        <v/>
      </c>
      <c r="M493" s="7" t="str">
        <f>IF(Process!$T496&gt;0,"Hi:"&amp;Process!AG496,"")</f>
        <v/>
      </c>
      <c r="N493" s="7" t="str">
        <f>IF(Process!$T496&gt;0,Process!AH496,"")</f>
        <v/>
      </c>
    </row>
    <row r="494" spans="1:14">
      <c r="A494" s="7" t="str">
        <f>IF(Process!$T497&gt;0,Process!T497,"")</f>
        <v/>
      </c>
      <c r="B494" s="7" t="str">
        <f>IF(Process!$T497&gt;0,"t:"&amp;Process!U497,"")</f>
        <v/>
      </c>
      <c r="C494" s="8" t="str">
        <f>IF(Process!$T497&gt;0,"T:"&amp;TEXT(Process!V497,"#0.00"),"")</f>
        <v/>
      </c>
      <c r="D494" s="4" t="str">
        <f>IF(Process!$T497&gt;0,"Ti:"&amp;TEXT(Process!W497,"#0.00"),"")</f>
        <v/>
      </c>
      <c r="E494" s="4" t="str">
        <f>IF(Process!$T497&gt;0,"D:"&amp;TEXT(Process!X497,"#0.00"),"")</f>
        <v/>
      </c>
      <c r="F494" s="3" t="str">
        <f>IF(Process!$T497&gt;0,"Pr:"&amp;TEXT(Process!Y497,"####.0000"),"")</f>
        <v/>
      </c>
      <c r="G494" s="4" t="str">
        <f>IF(Process!$T497&gt;0,"W:"&amp;TEXT(Process!Z497,"#0.00"),"")</f>
        <v/>
      </c>
      <c r="H494" s="4" t="str">
        <f>IF(Process!$T497&gt;0,"Wd:"&amp;TEXT(Process!AA497,"##0"),"")</f>
        <v/>
      </c>
      <c r="I494" s="4" t="str">
        <f>IF(Process!$T497&gt;0,"Wc:"&amp;TEXT(Process!AB497,"#0.00"),"")</f>
        <v/>
      </c>
      <c r="J494" s="4" t="str">
        <f>IF(Process!$T497&gt;0,"Wg:"&amp;TEXT(Process!AC497,"#0.00"),"")</f>
        <v/>
      </c>
      <c r="K494" s="7" t="str">
        <f>IF(Process!$T497&gt;0,"P:"&amp;TEXT(Process!AD497,"#0.00"),"")</f>
        <v/>
      </c>
      <c r="L494" s="7" t="str">
        <f>IF(Process!$T497&gt;0,"H:"&amp;Process!AE497,"")</f>
        <v/>
      </c>
      <c r="M494" s="7" t="str">
        <f>IF(Process!$T497&gt;0,"Hi:"&amp;Process!AG497,"")</f>
        <v/>
      </c>
      <c r="N494" s="7" t="str">
        <f>IF(Process!$T497&gt;0,Process!AH497,"")</f>
        <v/>
      </c>
    </row>
    <row r="495" spans="1:14">
      <c r="A495" s="7" t="str">
        <f>IF(Process!$T498&gt;0,Process!T498,"")</f>
        <v/>
      </c>
      <c r="B495" s="7" t="str">
        <f>IF(Process!$T498&gt;0,"t:"&amp;Process!U498,"")</f>
        <v/>
      </c>
      <c r="C495" s="8" t="str">
        <f>IF(Process!$T498&gt;0,"T:"&amp;TEXT(Process!V498,"#0.00"),"")</f>
        <v/>
      </c>
      <c r="D495" s="4" t="str">
        <f>IF(Process!$T498&gt;0,"Ti:"&amp;TEXT(Process!W498,"#0.00"),"")</f>
        <v/>
      </c>
      <c r="E495" s="4" t="str">
        <f>IF(Process!$T498&gt;0,"D:"&amp;TEXT(Process!X498,"#0.00"),"")</f>
        <v/>
      </c>
      <c r="F495" s="3" t="str">
        <f>IF(Process!$T498&gt;0,"Pr:"&amp;TEXT(Process!Y498,"####.0000"),"")</f>
        <v/>
      </c>
      <c r="G495" s="4" t="str">
        <f>IF(Process!$T498&gt;0,"W:"&amp;TEXT(Process!Z498,"#0.00"),"")</f>
        <v/>
      </c>
      <c r="H495" s="4" t="str">
        <f>IF(Process!$T498&gt;0,"Wd:"&amp;TEXT(Process!AA498,"##0"),"")</f>
        <v/>
      </c>
      <c r="I495" s="4" t="str">
        <f>IF(Process!$T498&gt;0,"Wc:"&amp;TEXT(Process!AB498,"#0.00"),"")</f>
        <v/>
      </c>
      <c r="J495" s="4" t="str">
        <f>IF(Process!$T498&gt;0,"Wg:"&amp;TEXT(Process!AC498,"#0.00"),"")</f>
        <v/>
      </c>
      <c r="K495" s="7" t="str">
        <f>IF(Process!$T498&gt;0,"P:"&amp;TEXT(Process!AD498,"#0.00"),"")</f>
        <v/>
      </c>
      <c r="L495" s="7" t="str">
        <f>IF(Process!$T498&gt;0,"H:"&amp;Process!AE498,"")</f>
        <v/>
      </c>
      <c r="M495" s="7" t="str">
        <f>IF(Process!$T498&gt;0,"Hi:"&amp;Process!AG498,"")</f>
        <v/>
      </c>
      <c r="N495" s="7" t="str">
        <f>IF(Process!$T498&gt;0,Process!AH498,"")</f>
        <v/>
      </c>
    </row>
    <row r="496" spans="1:14">
      <c r="A496" s="7" t="str">
        <f>IF(Process!$T499&gt;0,Process!T499,"")</f>
        <v/>
      </c>
      <c r="B496" s="7" t="str">
        <f>IF(Process!$T499&gt;0,"t:"&amp;Process!U499,"")</f>
        <v/>
      </c>
      <c r="C496" s="8" t="str">
        <f>IF(Process!$T499&gt;0,"T:"&amp;TEXT(Process!V499,"#0.00"),"")</f>
        <v/>
      </c>
      <c r="D496" s="4" t="str">
        <f>IF(Process!$T499&gt;0,"Ti:"&amp;TEXT(Process!W499,"#0.00"),"")</f>
        <v/>
      </c>
      <c r="E496" s="4" t="str">
        <f>IF(Process!$T499&gt;0,"D:"&amp;TEXT(Process!X499,"#0.00"),"")</f>
        <v/>
      </c>
      <c r="F496" s="3" t="str">
        <f>IF(Process!$T499&gt;0,"Pr:"&amp;TEXT(Process!Y499,"####.0000"),"")</f>
        <v/>
      </c>
      <c r="G496" s="4" t="str">
        <f>IF(Process!$T499&gt;0,"W:"&amp;TEXT(Process!Z499,"#0.00"),"")</f>
        <v/>
      </c>
      <c r="H496" s="4" t="str">
        <f>IF(Process!$T499&gt;0,"Wd:"&amp;TEXT(Process!AA499,"##0"),"")</f>
        <v/>
      </c>
      <c r="I496" s="4" t="str">
        <f>IF(Process!$T499&gt;0,"Wc:"&amp;TEXT(Process!AB499,"#0.00"),"")</f>
        <v/>
      </c>
      <c r="J496" s="4" t="str">
        <f>IF(Process!$T499&gt;0,"Wg:"&amp;TEXT(Process!AC499,"#0.00"),"")</f>
        <v/>
      </c>
      <c r="K496" s="7" t="str">
        <f>IF(Process!$T499&gt;0,"P:"&amp;TEXT(Process!AD499,"#0.00"),"")</f>
        <v/>
      </c>
      <c r="L496" s="7" t="str">
        <f>IF(Process!$T499&gt;0,"H:"&amp;Process!AE499,"")</f>
        <v/>
      </c>
      <c r="M496" s="7" t="str">
        <f>IF(Process!$T499&gt;0,"Hi:"&amp;Process!AG499,"")</f>
        <v/>
      </c>
      <c r="N496" s="7" t="str">
        <f>IF(Process!$T499&gt;0,Process!AH499,"")</f>
        <v/>
      </c>
    </row>
    <row r="497" spans="1:14">
      <c r="A497" s="7" t="str">
        <f>IF(Process!$T500&gt;0,Process!T500,"")</f>
        <v/>
      </c>
      <c r="B497" s="7" t="str">
        <f>IF(Process!$T500&gt;0,"t:"&amp;Process!U500,"")</f>
        <v/>
      </c>
      <c r="C497" s="8" t="str">
        <f>IF(Process!$T500&gt;0,"T:"&amp;TEXT(Process!V500,"#0.00"),"")</f>
        <v/>
      </c>
      <c r="D497" s="4" t="str">
        <f>IF(Process!$T500&gt;0,"Ti:"&amp;TEXT(Process!W500,"#0.00"),"")</f>
        <v/>
      </c>
      <c r="E497" s="4" t="str">
        <f>IF(Process!$T500&gt;0,"D:"&amp;TEXT(Process!X500,"#0.00"),"")</f>
        <v/>
      </c>
      <c r="F497" s="3" t="str">
        <f>IF(Process!$T500&gt;0,"Pr:"&amp;TEXT(Process!Y500,"####.0000"),"")</f>
        <v/>
      </c>
      <c r="G497" s="4" t="str">
        <f>IF(Process!$T500&gt;0,"W:"&amp;TEXT(Process!Z500,"#0.00"),"")</f>
        <v/>
      </c>
      <c r="H497" s="4" t="str">
        <f>IF(Process!$T500&gt;0,"Wd:"&amp;TEXT(Process!AA500,"##0"),"")</f>
        <v/>
      </c>
      <c r="I497" s="4" t="str">
        <f>IF(Process!$T500&gt;0,"Wc:"&amp;TEXT(Process!AB500,"#0.00"),"")</f>
        <v/>
      </c>
      <c r="J497" s="4" t="str">
        <f>IF(Process!$T500&gt;0,"Wg:"&amp;TEXT(Process!AC500,"#0.00"),"")</f>
        <v/>
      </c>
      <c r="K497" s="7" t="str">
        <f>IF(Process!$T500&gt;0,"P:"&amp;TEXT(Process!AD500,"#0.00"),"")</f>
        <v/>
      </c>
      <c r="L497" s="7" t="str">
        <f>IF(Process!$T500&gt;0,"H:"&amp;Process!AE500,"")</f>
        <v/>
      </c>
      <c r="M497" s="7" t="str">
        <f>IF(Process!$T500&gt;0,"Hi:"&amp;Process!AG500,"")</f>
        <v/>
      </c>
      <c r="N497" s="7" t="str">
        <f>IF(Process!$T500&gt;0,Process!AH500,"")</f>
        <v/>
      </c>
    </row>
    <row r="498" spans="1:14">
      <c r="A498" s="7" t="str">
        <f>IF(Process!$T501&gt;0,Process!T501,"")</f>
        <v/>
      </c>
      <c r="B498" s="7" t="str">
        <f>IF(Process!$T501&gt;0,"t:"&amp;Process!U501,"")</f>
        <v/>
      </c>
      <c r="C498" s="8" t="str">
        <f>IF(Process!$T501&gt;0,"T:"&amp;TEXT(Process!V501,"#0.00"),"")</f>
        <v/>
      </c>
      <c r="D498" s="4" t="str">
        <f>IF(Process!$T501&gt;0,"Ti:"&amp;TEXT(Process!W501,"#0.00"),"")</f>
        <v/>
      </c>
      <c r="E498" s="4" t="str">
        <f>IF(Process!$T501&gt;0,"D:"&amp;TEXT(Process!X501,"#0.00"),"")</f>
        <v/>
      </c>
      <c r="F498" s="3" t="str">
        <f>IF(Process!$T501&gt;0,"Pr:"&amp;TEXT(Process!Y501,"####.0000"),"")</f>
        <v/>
      </c>
      <c r="G498" s="4" t="str">
        <f>IF(Process!$T501&gt;0,"W:"&amp;TEXT(Process!Z501,"#0.00"),"")</f>
        <v/>
      </c>
      <c r="H498" s="4" t="str">
        <f>IF(Process!$T501&gt;0,"Wd:"&amp;TEXT(Process!AA501,"##0"),"")</f>
        <v/>
      </c>
      <c r="I498" s="4" t="str">
        <f>IF(Process!$T501&gt;0,"Wc:"&amp;TEXT(Process!AB501,"#0.00"),"")</f>
        <v/>
      </c>
      <c r="J498" s="4" t="str">
        <f>IF(Process!$T501&gt;0,"Wg:"&amp;TEXT(Process!AC501,"#0.00"),"")</f>
        <v/>
      </c>
      <c r="K498" s="7" t="str">
        <f>IF(Process!$T501&gt;0,"P:"&amp;TEXT(Process!AD501,"#0.00"),"")</f>
        <v/>
      </c>
      <c r="L498" s="7" t="str">
        <f>IF(Process!$T501&gt;0,"H:"&amp;Process!AE501,"")</f>
        <v/>
      </c>
      <c r="M498" s="7" t="str">
        <f>IF(Process!$T501&gt;0,"Hi:"&amp;Process!AG501,"")</f>
        <v/>
      </c>
      <c r="N498" s="7" t="str">
        <f>IF(Process!$T501&gt;0,Process!AH501,"")</f>
        <v/>
      </c>
    </row>
    <row r="499" spans="1:14">
      <c r="A499" s="7" t="str">
        <f>IF(Process!$T502&gt;0,Process!T502,"")</f>
        <v/>
      </c>
      <c r="B499" s="7" t="str">
        <f>IF(Process!$T502&gt;0,"t:"&amp;Process!U502,"")</f>
        <v/>
      </c>
      <c r="C499" s="8" t="str">
        <f>IF(Process!$T502&gt;0,"T:"&amp;TEXT(Process!V502,"#0.00"),"")</f>
        <v/>
      </c>
      <c r="D499" s="4" t="str">
        <f>IF(Process!$T502&gt;0,"Ti:"&amp;TEXT(Process!W502,"#0.00"),"")</f>
        <v/>
      </c>
      <c r="E499" s="4" t="str">
        <f>IF(Process!$T502&gt;0,"D:"&amp;TEXT(Process!X502,"#0.00"),"")</f>
        <v/>
      </c>
      <c r="F499" s="3" t="str">
        <f>IF(Process!$T502&gt;0,"Pr:"&amp;TEXT(Process!Y502,"####.0000"),"")</f>
        <v/>
      </c>
      <c r="G499" s="4" t="str">
        <f>IF(Process!$T502&gt;0,"W:"&amp;TEXT(Process!Z502,"#0.00"),"")</f>
        <v/>
      </c>
      <c r="H499" s="4" t="str">
        <f>IF(Process!$T502&gt;0,"Wd:"&amp;TEXT(Process!AA502,"##0"),"")</f>
        <v/>
      </c>
      <c r="I499" s="4" t="str">
        <f>IF(Process!$T502&gt;0,"Wc:"&amp;TEXT(Process!AB502,"#0.00"),"")</f>
        <v/>
      </c>
      <c r="J499" s="4" t="str">
        <f>IF(Process!$T502&gt;0,"Wg:"&amp;TEXT(Process!AC502,"#0.00"),"")</f>
        <v/>
      </c>
      <c r="K499" s="7" t="str">
        <f>IF(Process!$T502&gt;0,"P:"&amp;TEXT(Process!AD502,"#0.00"),"")</f>
        <v/>
      </c>
      <c r="L499" s="7" t="str">
        <f>IF(Process!$T502&gt;0,"H:"&amp;Process!AE502,"")</f>
        <v/>
      </c>
      <c r="M499" s="7" t="str">
        <f>IF(Process!$T502&gt;0,"Hi:"&amp;Process!AG502,"")</f>
        <v/>
      </c>
      <c r="N499" s="7" t="str">
        <f>IF(Process!$T502&gt;0,Process!AH502,"")</f>
        <v/>
      </c>
    </row>
    <row r="500" spans="1:14">
      <c r="A500" s="7" t="str">
        <f>IF(Process!$T503&gt;0,Process!T503,"")</f>
        <v/>
      </c>
      <c r="B500" s="7" t="str">
        <f>IF(Process!$T503&gt;0,"t:"&amp;Process!U503,"")</f>
        <v/>
      </c>
      <c r="C500" s="8" t="str">
        <f>IF(Process!$T503&gt;0,"T:"&amp;TEXT(Process!V503,"#0.00"),"")</f>
        <v/>
      </c>
      <c r="D500" s="4" t="str">
        <f>IF(Process!$T503&gt;0,"Ti:"&amp;TEXT(Process!W503,"#0.00"),"")</f>
        <v/>
      </c>
      <c r="E500" s="4" t="str">
        <f>IF(Process!$T503&gt;0,"D:"&amp;TEXT(Process!X503,"#0.00"),"")</f>
        <v/>
      </c>
      <c r="F500" s="3" t="str">
        <f>IF(Process!$T503&gt;0,"Pr:"&amp;TEXT(Process!Y503,"####.0000"),"")</f>
        <v/>
      </c>
      <c r="G500" s="4" t="str">
        <f>IF(Process!$T503&gt;0,"W:"&amp;TEXT(Process!Z503,"#0.00"),"")</f>
        <v/>
      </c>
      <c r="H500" s="4" t="str">
        <f>IF(Process!$T503&gt;0,"Wd:"&amp;TEXT(Process!AA503,"##0"),"")</f>
        <v/>
      </c>
      <c r="I500" s="4" t="str">
        <f>IF(Process!$T503&gt;0,"Wc:"&amp;TEXT(Process!AB503,"#0.00"),"")</f>
        <v/>
      </c>
      <c r="J500" s="4" t="str">
        <f>IF(Process!$T503&gt;0,"Wg:"&amp;TEXT(Process!AC503,"#0.00"),"")</f>
        <v/>
      </c>
      <c r="K500" s="7" t="str">
        <f>IF(Process!$T503&gt;0,"P:"&amp;TEXT(Process!AD503,"#0.00"),"")</f>
        <v/>
      </c>
      <c r="L500" s="7" t="str">
        <f>IF(Process!$T503&gt;0,"H:"&amp;Process!AE503,"")</f>
        <v/>
      </c>
      <c r="M500" s="7" t="str">
        <f>IF(Process!$T503&gt;0,"Hi:"&amp;Process!AG503,"")</f>
        <v/>
      </c>
      <c r="N500" s="7" t="str">
        <f>IF(Process!$T503&gt;0,Process!AH503,"")</f>
        <v/>
      </c>
    </row>
    <row r="501" spans="1:14">
      <c r="A501" s="7" t="str">
        <f>IF(Process!$T504&gt;0,Process!T504,"")</f>
        <v/>
      </c>
      <c r="B501" s="7" t="str">
        <f>IF(Process!$T504&gt;0,"t:"&amp;Process!U504,"")</f>
        <v/>
      </c>
      <c r="C501" s="8" t="str">
        <f>IF(Process!$T504&gt;0,"T:"&amp;TEXT(Process!V504,"#0.00"),"")</f>
        <v/>
      </c>
      <c r="D501" s="4" t="str">
        <f>IF(Process!$T504&gt;0,"Ti:"&amp;TEXT(Process!W504,"#0.00"),"")</f>
        <v/>
      </c>
      <c r="E501" s="4" t="str">
        <f>IF(Process!$T504&gt;0,"D:"&amp;TEXT(Process!X504,"#0.00"),"")</f>
        <v/>
      </c>
      <c r="F501" s="3" t="str">
        <f>IF(Process!$T504&gt;0,"Pr:"&amp;TEXT(Process!Y504,"####.0000"),"")</f>
        <v/>
      </c>
      <c r="G501" s="4" t="str">
        <f>IF(Process!$T504&gt;0,"W:"&amp;TEXT(Process!Z504,"#0.00"),"")</f>
        <v/>
      </c>
      <c r="H501" s="4" t="str">
        <f>IF(Process!$T504&gt;0,"Wd:"&amp;TEXT(Process!AA504,"##0"),"")</f>
        <v/>
      </c>
      <c r="I501" s="4" t="str">
        <f>IF(Process!$T504&gt;0,"Wc:"&amp;TEXT(Process!AB504,"#0.00"),"")</f>
        <v/>
      </c>
      <c r="J501" s="4" t="str">
        <f>IF(Process!$T504&gt;0,"Wg:"&amp;TEXT(Process!AC504,"#0.00"),"")</f>
        <v/>
      </c>
      <c r="K501" s="7" t="str">
        <f>IF(Process!$T504&gt;0,"P:"&amp;TEXT(Process!AD504,"#0.00"),"")</f>
        <v/>
      </c>
      <c r="L501" s="7" t="str">
        <f>IF(Process!$T504&gt;0,"H:"&amp;Process!AE504,"")</f>
        <v/>
      </c>
      <c r="M501" s="7" t="str">
        <f>IF(Process!$T504&gt;0,"Hi:"&amp;Process!AG504,"")</f>
        <v/>
      </c>
      <c r="N501" s="7" t="str">
        <f>IF(Process!$T504&gt;0,Process!AH504,"")</f>
        <v/>
      </c>
    </row>
    <row r="502" spans="1:14">
      <c r="A502" s="7" t="str">
        <f>IF(Process!$T505&gt;0,Process!T505,"")</f>
        <v/>
      </c>
      <c r="B502" s="7" t="str">
        <f>IF(Process!$T505&gt;0,"t:"&amp;Process!U505,"")</f>
        <v/>
      </c>
      <c r="C502" s="8" t="str">
        <f>IF(Process!$T505&gt;0,"T:"&amp;TEXT(Process!V505,"#0.00"),"")</f>
        <v/>
      </c>
      <c r="D502" s="4" t="str">
        <f>IF(Process!$T505&gt;0,"Ti:"&amp;TEXT(Process!W505,"#0.00"),"")</f>
        <v/>
      </c>
      <c r="E502" s="4" t="str">
        <f>IF(Process!$T505&gt;0,"D:"&amp;TEXT(Process!X505,"#0.00"),"")</f>
        <v/>
      </c>
      <c r="F502" s="3" t="str">
        <f>IF(Process!$T505&gt;0,"Pr:"&amp;TEXT(Process!Y505,"####.0000"),"")</f>
        <v/>
      </c>
      <c r="G502" s="4" t="str">
        <f>IF(Process!$T505&gt;0,"W:"&amp;TEXT(Process!Z505,"#0.00"),"")</f>
        <v/>
      </c>
      <c r="H502" s="4" t="str">
        <f>IF(Process!$T505&gt;0,"Wd:"&amp;TEXT(Process!AA505,"##0"),"")</f>
        <v/>
      </c>
      <c r="I502" s="4" t="str">
        <f>IF(Process!$T505&gt;0,"Wc:"&amp;TEXT(Process!AB505,"#0.00"),"")</f>
        <v/>
      </c>
      <c r="J502" s="4" t="str">
        <f>IF(Process!$T505&gt;0,"Wg:"&amp;TEXT(Process!AC505,"#0.00"),"")</f>
        <v/>
      </c>
      <c r="K502" s="7" t="str">
        <f>IF(Process!$T505&gt;0,"P:"&amp;TEXT(Process!AD505,"#0.00"),"")</f>
        <v/>
      </c>
      <c r="L502" s="7" t="str">
        <f>IF(Process!$T505&gt;0,"H:"&amp;Process!AE505,"")</f>
        <v/>
      </c>
      <c r="M502" s="7" t="str">
        <f>IF(Process!$T505&gt;0,"Hi:"&amp;Process!AG505,"")</f>
        <v/>
      </c>
      <c r="N502" s="7" t="str">
        <f>IF(Process!$T505&gt;0,Process!AH505,"")</f>
        <v/>
      </c>
    </row>
    <row r="503" spans="1:14">
      <c r="A503" s="7" t="str">
        <f>IF(Process!$T506&gt;0,Process!T506,"")</f>
        <v/>
      </c>
      <c r="B503" s="7" t="str">
        <f>IF(Process!$T506&gt;0,"t:"&amp;Process!U506,"")</f>
        <v/>
      </c>
      <c r="C503" s="8" t="str">
        <f>IF(Process!$T506&gt;0,"T:"&amp;TEXT(Process!V506,"#0.00"),"")</f>
        <v/>
      </c>
      <c r="D503" s="4" t="str">
        <f>IF(Process!$T506&gt;0,"Ti:"&amp;TEXT(Process!W506,"#0.00"),"")</f>
        <v/>
      </c>
      <c r="E503" s="4" t="str">
        <f>IF(Process!$T506&gt;0,"D:"&amp;TEXT(Process!X506,"#0.00"),"")</f>
        <v/>
      </c>
      <c r="F503" s="3" t="str">
        <f>IF(Process!$T506&gt;0,"Pr:"&amp;TEXT(Process!Y506,"####.0000"),"")</f>
        <v/>
      </c>
      <c r="G503" s="4" t="str">
        <f>IF(Process!$T506&gt;0,"W:"&amp;TEXT(Process!Z506,"#0.00"),"")</f>
        <v/>
      </c>
      <c r="H503" s="4" t="str">
        <f>IF(Process!$T506&gt;0,"Wd:"&amp;TEXT(Process!AA506,"##0"),"")</f>
        <v/>
      </c>
      <c r="I503" s="4" t="str">
        <f>IF(Process!$T506&gt;0,"Wc:"&amp;TEXT(Process!AB506,"#0.00"),"")</f>
        <v/>
      </c>
      <c r="J503" s="4" t="str">
        <f>IF(Process!$T506&gt;0,"Wg:"&amp;TEXT(Process!AC506,"#0.00"),"")</f>
        <v/>
      </c>
      <c r="K503" s="7" t="str">
        <f>IF(Process!$T506&gt;0,"P:"&amp;TEXT(Process!AD506,"#0.00"),"")</f>
        <v/>
      </c>
      <c r="L503" s="7" t="str">
        <f>IF(Process!$T506&gt;0,"H:"&amp;Process!AE506,"")</f>
        <v/>
      </c>
      <c r="M503" s="7" t="str">
        <f>IF(Process!$T506&gt;0,"Hi:"&amp;Process!AG506,"")</f>
        <v/>
      </c>
      <c r="N503" s="7" t="str">
        <f>IF(Process!$T506&gt;0,Process!AH506,"")</f>
        <v/>
      </c>
    </row>
    <row r="504" spans="1:14">
      <c r="A504" s="7" t="str">
        <f>IF(Process!$T507&gt;0,Process!T507,"")</f>
        <v/>
      </c>
      <c r="B504" s="7" t="str">
        <f>IF(Process!$T507&gt;0,"t:"&amp;Process!U507,"")</f>
        <v/>
      </c>
      <c r="C504" s="8" t="str">
        <f>IF(Process!$T507&gt;0,"T:"&amp;TEXT(Process!V507,"#0.00"),"")</f>
        <v/>
      </c>
      <c r="D504" s="4" t="str">
        <f>IF(Process!$T507&gt;0,"Ti:"&amp;TEXT(Process!W507,"#0.00"),"")</f>
        <v/>
      </c>
      <c r="E504" s="4" t="str">
        <f>IF(Process!$T507&gt;0,"D:"&amp;TEXT(Process!X507,"#0.00"),"")</f>
        <v/>
      </c>
      <c r="F504" s="3" t="str">
        <f>IF(Process!$T507&gt;0,"Pr:"&amp;TEXT(Process!Y507,"####.0000"),"")</f>
        <v/>
      </c>
      <c r="G504" s="4" t="str">
        <f>IF(Process!$T507&gt;0,"W:"&amp;TEXT(Process!Z507,"#0.00"),"")</f>
        <v/>
      </c>
      <c r="H504" s="4" t="str">
        <f>IF(Process!$T507&gt;0,"Wd:"&amp;TEXT(Process!AA507,"##0"),"")</f>
        <v/>
      </c>
      <c r="I504" s="4" t="str">
        <f>IF(Process!$T507&gt;0,"Wc:"&amp;TEXT(Process!AB507,"#0.00"),"")</f>
        <v/>
      </c>
      <c r="J504" s="4" t="str">
        <f>IF(Process!$T507&gt;0,"Wg:"&amp;TEXT(Process!AC507,"#0.00"),"")</f>
        <v/>
      </c>
      <c r="K504" s="7" t="str">
        <f>IF(Process!$T507&gt;0,"P:"&amp;TEXT(Process!AD507,"#0.00"),"")</f>
        <v/>
      </c>
      <c r="L504" s="7" t="str">
        <f>IF(Process!$T507&gt;0,"H:"&amp;Process!AE507,"")</f>
        <v/>
      </c>
      <c r="M504" s="7" t="str">
        <f>IF(Process!$T507&gt;0,"Hi:"&amp;Process!AG507,"")</f>
        <v/>
      </c>
      <c r="N504" s="7" t="str">
        <f>IF(Process!$T507&gt;0,Process!AH507,"")</f>
        <v/>
      </c>
    </row>
    <row r="505" spans="1:14">
      <c r="A505" s="7" t="str">
        <f>IF(Process!$T508&gt;0,Process!T508,"")</f>
        <v/>
      </c>
      <c r="B505" s="7" t="str">
        <f>IF(Process!$T508&gt;0,"t:"&amp;Process!U508,"")</f>
        <v/>
      </c>
      <c r="C505" s="8" t="str">
        <f>IF(Process!$T508&gt;0,"T:"&amp;TEXT(Process!V508,"#0.00"),"")</f>
        <v/>
      </c>
      <c r="D505" s="4" t="str">
        <f>IF(Process!$T508&gt;0,"Ti:"&amp;TEXT(Process!W508,"#0.00"),"")</f>
        <v/>
      </c>
      <c r="E505" s="4" t="str">
        <f>IF(Process!$T508&gt;0,"D:"&amp;TEXT(Process!X508,"#0.00"),"")</f>
        <v/>
      </c>
      <c r="F505" s="3" t="str">
        <f>IF(Process!$T508&gt;0,"Pr:"&amp;TEXT(Process!Y508,"####.0000"),"")</f>
        <v/>
      </c>
      <c r="G505" s="4" t="str">
        <f>IF(Process!$T508&gt;0,"W:"&amp;TEXT(Process!Z508,"#0.00"),"")</f>
        <v/>
      </c>
      <c r="H505" s="4" t="str">
        <f>IF(Process!$T508&gt;0,"Wd:"&amp;TEXT(Process!AA508,"##0"),"")</f>
        <v/>
      </c>
      <c r="I505" s="4" t="str">
        <f>IF(Process!$T508&gt;0,"Wc:"&amp;TEXT(Process!AB508,"#0.00"),"")</f>
        <v/>
      </c>
      <c r="J505" s="4" t="str">
        <f>IF(Process!$T508&gt;0,"Wg:"&amp;TEXT(Process!AC508,"#0.00"),"")</f>
        <v/>
      </c>
      <c r="K505" s="7" t="str">
        <f>IF(Process!$T508&gt;0,"P:"&amp;TEXT(Process!AD508,"#0.00"),"")</f>
        <v/>
      </c>
      <c r="L505" s="7" t="str">
        <f>IF(Process!$T508&gt;0,"H:"&amp;Process!AE508,"")</f>
        <v/>
      </c>
      <c r="M505" s="7" t="str">
        <f>IF(Process!$T508&gt;0,"Hi:"&amp;Process!AG508,"")</f>
        <v/>
      </c>
      <c r="N505" s="7" t="str">
        <f>IF(Process!$T508&gt;0,Process!AH508,"")</f>
        <v/>
      </c>
    </row>
    <row r="506" spans="1:14">
      <c r="A506" s="7" t="str">
        <f>IF(Process!$T509&gt;0,Process!T509,"")</f>
        <v/>
      </c>
      <c r="B506" s="7" t="str">
        <f>IF(Process!$T509&gt;0,"t:"&amp;Process!U509,"")</f>
        <v/>
      </c>
      <c r="C506" s="8" t="str">
        <f>IF(Process!$T509&gt;0,"T:"&amp;TEXT(Process!V509,"#0.00"),"")</f>
        <v/>
      </c>
      <c r="D506" s="4" t="str">
        <f>IF(Process!$T509&gt;0,"Ti:"&amp;TEXT(Process!W509,"#0.00"),"")</f>
        <v/>
      </c>
      <c r="E506" s="4" t="str">
        <f>IF(Process!$T509&gt;0,"D:"&amp;TEXT(Process!X509,"#0.00"),"")</f>
        <v/>
      </c>
      <c r="F506" s="3" t="str">
        <f>IF(Process!$T509&gt;0,"Pr:"&amp;TEXT(Process!Y509,"####.0000"),"")</f>
        <v/>
      </c>
      <c r="G506" s="4" t="str">
        <f>IF(Process!$T509&gt;0,"W:"&amp;TEXT(Process!Z509,"#0.00"),"")</f>
        <v/>
      </c>
      <c r="H506" s="4" t="str">
        <f>IF(Process!$T509&gt;0,"Wd:"&amp;TEXT(Process!AA509,"##0"),"")</f>
        <v/>
      </c>
      <c r="I506" s="4" t="str">
        <f>IF(Process!$T509&gt;0,"Wc:"&amp;TEXT(Process!AB509,"#0.00"),"")</f>
        <v/>
      </c>
      <c r="J506" s="4" t="str">
        <f>IF(Process!$T509&gt;0,"Wg:"&amp;TEXT(Process!AC509,"#0.00"),"")</f>
        <v/>
      </c>
      <c r="K506" s="7" t="str">
        <f>IF(Process!$T509&gt;0,"P:"&amp;TEXT(Process!AD509,"#0.00"),"")</f>
        <v/>
      </c>
      <c r="L506" s="7" t="str">
        <f>IF(Process!$T509&gt;0,"H:"&amp;Process!AE509,"")</f>
        <v/>
      </c>
      <c r="M506" s="7" t="str">
        <f>IF(Process!$T509&gt;0,"Hi:"&amp;Process!AG509,"")</f>
        <v/>
      </c>
      <c r="N506" s="7" t="str">
        <f>IF(Process!$T509&gt;0,Process!AH509,"")</f>
        <v/>
      </c>
    </row>
    <row r="507" spans="1:14">
      <c r="A507" s="7" t="str">
        <f>IF(Process!$T510&gt;0,Process!T510,"")</f>
        <v/>
      </c>
      <c r="B507" s="7" t="str">
        <f>IF(Process!$T510&gt;0,"t:"&amp;Process!U510,"")</f>
        <v/>
      </c>
      <c r="C507" s="8" t="str">
        <f>IF(Process!$T510&gt;0,"T:"&amp;TEXT(Process!V510,"#0.00"),"")</f>
        <v/>
      </c>
      <c r="D507" s="4" t="str">
        <f>IF(Process!$T510&gt;0,"Ti:"&amp;TEXT(Process!W510,"#0.00"),"")</f>
        <v/>
      </c>
      <c r="E507" s="4" t="str">
        <f>IF(Process!$T510&gt;0,"D:"&amp;TEXT(Process!X510,"#0.00"),"")</f>
        <v/>
      </c>
      <c r="F507" s="3" t="str">
        <f>IF(Process!$T510&gt;0,"Pr:"&amp;TEXT(Process!Y510,"####.0000"),"")</f>
        <v/>
      </c>
      <c r="G507" s="4" t="str">
        <f>IF(Process!$T510&gt;0,"W:"&amp;TEXT(Process!Z510,"#0.00"),"")</f>
        <v/>
      </c>
      <c r="H507" s="4" t="str">
        <f>IF(Process!$T510&gt;0,"Wd:"&amp;TEXT(Process!AA510,"##0"),"")</f>
        <v/>
      </c>
      <c r="I507" s="4" t="str">
        <f>IF(Process!$T510&gt;0,"Wc:"&amp;TEXT(Process!AB510,"#0.00"),"")</f>
        <v/>
      </c>
      <c r="J507" s="4" t="str">
        <f>IF(Process!$T510&gt;0,"Wg:"&amp;TEXT(Process!AC510,"#0.00"),"")</f>
        <v/>
      </c>
      <c r="K507" s="7" t="str">
        <f>IF(Process!$T510&gt;0,"P:"&amp;TEXT(Process!AD510,"#0.00"),"")</f>
        <v/>
      </c>
      <c r="L507" s="7" t="str">
        <f>IF(Process!$T510&gt;0,"H:"&amp;Process!AE510,"")</f>
        <v/>
      </c>
      <c r="M507" s="7" t="str">
        <f>IF(Process!$T510&gt;0,"Hi:"&amp;Process!AG510,"")</f>
        <v/>
      </c>
      <c r="N507" s="7" t="str">
        <f>IF(Process!$T510&gt;0,Process!AH510,"")</f>
        <v/>
      </c>
    </row>
    <row r="508" spans="1:14">
      <c r="A508" s="7" t="str">
        <f>IF(Process!$T511&gt;0,Process!T511,"")</f>
        <v/>
      </c>
      <c r="B508" s="7" t="str">
        <f>IF(Process!$T511&gt;0,"t:"&amp;Process!U511,"")</f>
        <v/>
      </c>
      <c r="C508" s="8" t="str">
        <f>IF(Process!$T511&gt;0,"T:"&amp;TEXT(Process!V511,"#0.00"),"")</f>
        <v/>
      </c>
      <c r="D508" s="4" t="str">
        <f>IF(Process!$T511&gt;0,"Ti:"&amp;TEXT(Process!W511,"#0.00"),"")</f>
        <v/>
      </c>
      <c r="E508" s="4" t="str">
        <f>IF(Process!$T511&gt;0,"D:"&amp;TEXT(Process!X511,"#0.00"),"")</f>
        <v/>
      </c>
      <c r="F508" s="3" t="str">
        <f>IF(Process!$T511&gt;0,"Pr:"&amp;TEXT(Process!Y511,"####.0000"),"")</f>
        <v/>
      </c>
      <c r="G508" s="4" t="str">
        <f>IF(Process!$T511&gt;0,"W:"&amp;TEXT(Process!Z511,"#0.00"),"")</f>
        <v/>
      </c>
      <c r="H508" s="4" t="str">
        <f>IF(Process!$T511&gt;0,"Wd:"&amp;TEXT(Process!AA511,"##0"),"")</f>
        <v/>
      </c>
      <c r="I508" s="4" t="str">
        <f>IF(Process!$T511&gt;0,"Wc:"&amp;TEXT(Process!AB511,"#0.00"),"")</f>
        <v/>
      </c>
      <c r="J508" s="4" t="str">
        <f>IF(Process!$T511&gt;0,"Wg:"&amp;TEXT(Process!AC511,"#0.00"),"")</f>
        <v/>
      </c>
      <c r="K508" s="7" t="str">
        <f>IF(Process!$T511&gt;0,"P:"&amp;TEXT(Process!AD511,"#0.00"),"")</f>
        <v/>
      </c>
      <c r="L508" s="7" t="str">
        <f>IF(Process!$T511&gt;0,"H:"&amp;Process!AE511,"")</f>
        <v/>
      </c>
      <c r="M508" s="7" t="str">
        <f>IF(Process!$T511&gt;0,"Hi:"&amp;Process!AG511,"")</f>
        <v/>
      </c>
      <c r="N508" s="7" t="str">
        <f>IF(Process!$T511&gt;0,Process!AH511,"")</f>
        <v/>
      </c>
    </row>
    <row r="509" spans="1:14">
      <c r="A509" s="7" t="str">
        <f>IF(Process!$T512&gt;0,Process!T512,"")</f>
        <v/>
      </c>
      <c r="B509" s="7" t="str">
        <f>IF(Process!$T512&gt;0,"t:"&amp;Process!U512,"")</f>
        <v/>
      </c>
      <c r="C509" s="8" t="str">
        <f>IF(Process!$T512&gt;0,"T:"&amp;TEXT(Process!V512,"#0.00"),"")</f>
        <v/>
      </c>
      <c r="D509" s="4" t="str">
        <f>IF(Process!$T512&gt;0,"Ti:"&amp;TEXT(Process!W512,"#0.00"),"")</f>
        <v/>
      </c>
      <c r="E509" s="4" t="str">
        <f>IF(Process!$T512&gt;0,"D:"&amp;TEXT(Process!X512,"#0.00"),"")</f>
        <v/>
      </c>
      <c r="F509" s="3" t="str">
        <f>IF(Process!$T512&gt;0,"Pr:"&amp;TEXT(Process!Y512,"####.0000"),"")</f>
        <v/>
      </c>
      <c r="G509" s="4" t="str">
        <f>IF(Process!$T512&gt;0,"W:"&amp;TEXT(Process!Z512,"#0.00"),"")</f>
        <v/>
      </c>
      <c r="H509" s="4" t="str">
        <f>IF(Process!$T512&gt;0,"Wd:"&amp;TEXT(Process!AA512,"##0"),"")</f>
        <v/>
      </c>
      <c r="I509" s="4" t="str">
        <f>IF(Process!$T512&gt;0,"Wc:"&amp;TEXT(Process!AB512,"#0.00"),"")</f>
        <v/>
      </c>
      <c r="J509" s="4" t="str">
        <f>IF(Process!$T512&gt;0,"Wg:"&amp;TEXT(Process!AC512,"#0.00"),"")</f>
        <v/>
      </c>
      <c r="K509" s="7" t="str">
        <f>IF(Process!$T512&gt;0,"P:"&amp;TEXT(Process!AD512,"#0.00"),"")</f>
        <v/>
      </c>
      <c r="L509" s="7" t="str">
        <f>IF(Process!$T512&gt;0,"H:"&amp;Process!AE512,"")</f>
        <v/>
      </c>
      <c r="M509" s="7" t="str">
        <f>IF(Process!$T512&gt;0,"Hi:"&amp;Process!AG512,"")</f>
        <v/>
      </c>
      <c r="N509" s="7" t="str">
        <f>IF(Process!$T512&gt;0,Process!AH512,"")</f>
        <v/>
      </c>
    </row>
    <row r="510" spans="1:14">
      <c r="A510" s="7" t="str">
        <f>IF(Process!$T513&gt;0,Process!T513,"")</f>
        <v/>
      </c>
      <c r="B510" s="7" t="str">
        <f>IF(Process!$T513&gt;0,"t:"&amp;Process!U513,"")</f>
        <v/>
      </c>
      <c r="C510" s="8" t="str">
        <f>IF(Process!$T513&gt;0,"T:"&amp;TEXT(Process!V513,"#0.00"),"")</f>
        <v/>
      </c>
      <c r="D510" s="4" t="str">
        <f>IF(Process!$T513&gt;0,"Ti:"&amp;TEXT(Process!W513,"#0.00"),"")</f>
        <v/>
      </c>
      <c r="E510" s="4" t="str">
        <f>IF(Process!$T513&gt;0,"D:"&amp;TEXT(Process!X513,"#0.00"),"")</f>
        <v/>
      </c>
      <c r="F510" s="3" t="str">
        <f>IF(Process!$T513&gt;0,"Pr:"&amp;TEXT(Process!Y513,"####.0000"),"")</f>
        <v/>
      </c>
      <c r="G510" s="4" t="str">
        <f>IF(Process!$T513&gt;0,"W:"&amp;TEXT(Process!Z513,"#0.00"),"")</f>
        <v/>
      </c>
      <c r="H510" s="4" t="str">
        <f>IF(Process!$T513&gt;0,"Wd:"&amp;TEXT(Process!AA513,"##0"),"")</f>
        <v/>
      </c>
      <c r="I510" s="4" t="str">
        <f>IF(Process!$T513&gt;0,"Wc:"&amp;TEXT(Process!AB513,"#0.00"),"")</f>
        <v/>
      </c>
      <c r="J510" s="4" t="str">
        <f>IF(Process!$T513&gt;0,"Wg:"&amp;TEXT(Process!AC513,"#0.00"),"")</f>
        <v/>
      </c>
      <c r="K510" s="7" t="str">
        <f>IF(Process!$T513&gt;0,"P:"&amp;TEXT(Process!AD513,"#0.00"),"")</f>
        <v/>
      </c>
      <c r="L510" s="7" t="str">
        <f>IF(Process!$T513&gt;0,"H:"&amp;Process!AE513,"")</f>
        <v/>
      </c>
      <c r="M510" s="7" t="str">
        <f>IF(Process!$T513&gt;0,"Hi:"&amp;Process!AG513,"")</f>
        <v/>
      </c>
      <c r="N510" s="7" t="str">
        <f>IF(Process!$T513&gt;0,Process!AH513,"")</f>
        <v/>
      </c>
    </row>
    <row r="511" spans="1:14">
      <c r="A511" s="7" t="str">
        <f>IF(Process!$T514&gt;0,Process!T514,"")</f>
        <v/>
      </c>
      <c r="B511" s="7" t="str">
        <f>IF(Process!$T514&gt;0,"t:"&amp;Process!U514,"")</f>
        <v/>
      </c>
      <c r="C511" s="8" t="str">
        <f>IF(Process!$T514&gt;0,"T:"&amp;TEXT(Process!V514,"#0.00"),"")</f>
        <v/>
      </c>
      <c r="D511" s="4" t="str">
        <f>IF(Process!$T514&gt;0,"Ti:"&amp;TEXT(Process!W514,"#0.00"),"")</f>
        <v/>
      </c>
      <c r="E511" s="4" t="str">
        <f>IF(Process!$T514&gt;0,"D:"&amp;TEXT(Process!X514,"#0.00"),"")</f>
        <v/>
      </c>
      <c r="F511" s="3" t="str">
        <f>IF(Process!$T514&gt;0,"Pr:"&amp;TEXT(Process!Y514,"####.0000"),"")</f>
        <v/>
      </c>
      <c r="G511" s="4" t="str">
        <f>IF(Process!$T514&gt;0,"W:"&amp;TEXT(Process!Z514,"#0.00"),"")</f>
        <v/>
      </c>
      <c r="H511" s="4" t="str">
        <f>IF(Process!$T514&gt;0,"Wd:"&amp;TEXT(Process!AA514,"##0"),"")</f>
        <v/>
      </c>
      <c r="I511" s="4" t="str">
        <f>IF(Process!$T514&gt;0,"Wc:"&amp;TEXT(Process!AB514,"#0.00"),"")</f>
        <v/>
      </c>
      <c r="J511" s="4" t="str">
        <f>IF(Process!$T514&gt;0,"Wg:"&amp;TEXT(Process!AC514,"#0.00"),"")</f>
        <v/>
      </c>
      <c r="K511" s="7" t="str">
        <f>IF(Process!$T514&gt;0,"P:"&amp;TEXT(Process!AD514,"#0.00"),"")</f>
        <v/>
      </c>
      <c r="L511" s="7" t="str">
        <f>IF(Process!$T514&gt;0,"H:"&amp;Process!AE514,"")</f>
        <v/>
      </c>
      <c r="M511" s="7" t="str">
        <f>IF(Process!$T514&gt;0,"Hi:"&amp;Process!AG514,"")</f>
        <v/>
      </c>
      <c r="N511" s="7" t="str">
        <f>IF(Process!$T514&gt;0,Process!AH514,"")</f>
        <v/>
      </c>
    </row>
    <row r="512" spans="1:14">
      <c r="A512" s="7" t="str">
        <f>IF(Process!$T515&gt;0,Process!T515,"")</f>
        <v/>
      </c>
      <c r="B512" s="7" t="str">
        <f>IF(Process!$T515&gt;0,"t:"&amp;Process!U515,"")</f>
        <v/>
      </c>
      <c r="C512" s="8" t="str">
        <f>IF(Process!$T515&gt;0,"T:"&amp;TEXT(Process!V515,"#0.00"),"")</f>
        <v/>
      </c>
      <c r="D512" s="4" t="str">
        <f>IF(Process!$T515&gt;0,"Ti:"&amp;TEXT(Process!W515,"#0.00"),"")</f>
        <v/>
      </c>
      <c r="E512" s="4" t="str">
        <f>IF(Process!$T515&gt;0,"D:"&amp;TEXT(Process!X515,"#0.00"),"")</f>
        <v/>
      </c>
      <c r="F512" s="3" t="str">
        <f>IF(Process!$T515&gt;0,"Pr:"&amp;TEXT(Process!Y515,"####.0000"),"")</f>
        <v/>
      </c>
      <c r="G512" s="4" t="str">
        <f>IF(Process!$T515&gt;0,"W:"&amp;TEXT(Process!Z515,"#0.00"),"")</f>
        <v/>
      </c>
      <c r="H512" s="4" t="str">
        <f>IF(Process!$T515&gt;0,"Wd:"&amp;TEXT(Process!AA515,"##0"),"")</f>
        <v/>
      </c>
      <c r="I512" s="4" t="str">
        <f>IF(Process!$T515&gt;0,"Wc:"&amp;TEXT(Process!AB515,"#0.00"),"")</f>
        <v/>
      </c>
      <c r="J512" s="4" t="str">
        <f>IF(Process!$T515&gt;0,"Wg:"&amp;TEXT(Process!AC515,"#0.00"),"")</f>
        <v/>
      </c>
      <c r="K512" s="7" t="str">
        <f>IF(Process!$T515&gt;0,"P:"&amp;TEXT(Process!AD515,"#0.00"),"")</f>
        <v/>
      </c>
      <c r="L512" s="7" t="str">
        <f>IF(Process!$T515&gt;0,"H:"&amp;Process!AE515,"")</f>
        <v/>
      </c>
      <c r="M512" s="7" t="str">
        <f>IF(Process!$T515&gt;0,"Hi:"&amp;Process!AG515,"")</f>
        <v/>
      </c>
      <c r="N512" s="7" t="str">
        <f>IF(Process!$T515&gt;0,Process!AH515,"")</f>
        <v/>
      </c>
    </row>
    <row r="513" spans="1:14">
      <c r="A513" s="7" t="str">
        <f>IF(Process!$T516&gt;0,Process!T516,"")</f>
        <v/>
      </c>
      <c r="B513" s="7" t="str">
        <f>IF(Process!$T516&gt;0,"t:"&amp;Process!U516,"")</f>
        <v/>
      </c>
      <c r="C513" s="8" t="str">
        <f>IF(Process!$T516&gt;0,"T:"&amp;TEXT(Process!V516,"#0.00"),"")</f>
        <v/>
      </c>
      <c r="D513" s="4" t="str">
        <f>IF(Process!$T516&gt;0,"Ti:"&amp;TEXT(Process!W516,"#0.00"),"")</f>
        <v/>
      </c>
      <c r="E513" s="4" t="str">
        <f>IF(Process!$T516&gt;0,"D:"&amp;TEXT(Process!X516,"#0.00"),"")</f>
        <v/>
      </c>
      <c r="F513" s="3" t="str">
        <f>IF(Process!$T516&gt;0,"Pr:"&amp;TEXT(Process!Y516,"####.0000"),"")</f>
        <v/>
      </c>
      <c r="G513" s="4" t="str">
        <f>IF(Process!$T516&gt;0,"W:"&amp;TEXT(Process!Z516,"#0.00"),"")</f>
        <v/>
      </c>
      <c r="H513" s="4" t="str">
        <f>IF(Process!$T516&gt;0,"Wd:"&amp;TEXT(Process!AA516,"##0"),"")</f>
        <v/>
      </c>
      <c r="I513" s="4" t="str">
        <f>IF(Process!$T516&gt;0,"Wc:"&amp;TEXT(Process!AB516,"#0.00"),"")</f>
        <v/>
      </c>
      <c r="J513" s="4" t="str">
        <f>IF(Process!$T516&gt;0,"Wg:"&amp;TEXT(Process!AC516,"#0.00"),"")</f>
        <v/>
      </c>
      <c r="K513" s="7" t="str">
        <f>IF(Process!$T516&gt;0,"P:"&amp;TEXT(Process!AD516,"#0.00"),"")</f>
        <v/>
      </c>
      <c r="L513" s="7" t="str">
        <f>IF(Process!$T516&gt;0,"H:"&amp;Process!AE516,"")</f>
        <v/>
      </c>
      <c r="M513" s="7" t="str">
        <f>IF(Process!$T516&gt;0,"Hi:"&amp;Process!AG516,"")</f>
        <v/>
      </c>
      <c r="N513" s="7" t="str">
        <f>IF(Process!$T516&gt;0,Process!AH516,"")</f>
        <v/>
      </c>
    </row>
    <row r="514" spans="1:14">
      <c r="A514" s="7" t="str">
        <f>IF(Process!$T517&gt;0,Process!T517,"")</f>
        <v/>
      </c>
      <c r="B514" s="7" t="str">
        <f>IF(Process!$T517&gt;0,"t:"&amp;Process!U517,"")</f>
        <v/>
      </c>
      <c r="C514" s="8" t="str">
        <f>IF(Process!$T517&gt;0,"T:"&amp;TEXT(Process!V517,"#0.00"),"")</f>
        <v/>
      </c>
      <c r="D514" s="4" t="str">
        <f>IF(Process!$T517&gt;0,"Ti:"&amp;TEXT(Process!W517,"#0.00"),"")</f>
        <v/>
      </c>
      <c r="E514" s="4" t="str">
        <f>IF(Process!$T517&gt;0,"D:"&amp;TEXT(Process!X517,"#0.00"),"")</f>
        <v/>
      </c>
      <c r="F514" s="3" t="str">
        <f>IF(Process!$T517&gt;0,"Pr:"&amp;TEXT(Process!Y517,"####.0000"),"")</f>
        <v/>
      </c>
      <c r="G514" s="4" t="str">
        <f>IF(Process!$T517&gt;0,"W:"&amp;TEXT(Process!Z517,"#0.00"),"")</f>
        <v/>
      </c>
      <c r="H514" s="4" t="str">
        <f>IF(Process!$T517&gt;0,"Wd:"&amp;TEXT(Process!AA517,"##0"),"")</f>
        <v/>
      </c>
      <c r="I514" s="4" t="str">
        <f>IF(Process!$T517&gt;0,"Wc:"&amp;TEXT(Process!AB517,"#0.00"),"")</f>
        <v/>
      </c>
      <c r="J514" s="4" t="str">
        <f>IF(Process!$T517&gt;0,"Wg:"&amp;TEXT(Process!AC517,"#0.00"),"")</f>
        <v/>
      </c>
      <c r="K514" s="7" t="str">
        <f>IF(Process!$T517&gt;0,"P:"&amp;TEXT(Process!AD517,"#0.00"),"")</f>
        <v/>
      </c>
      <c r="L514" s="7" t="str">
        <f>IF(Process!$T517&gt;0,"H:"&amp;Process!AE517,"")</f>
        <v/>
      </c>
      <c r="M514" s="7" t="str">
        <f>IF(Process!$T517&gt;0,"Hi:"&amp;Process!AG517,"")</f>
        <v/>
      </c>
      <c r="N514" s="7" t="str">
        <f>IF(Process!$T517&gt;0,Process!AH517,"")</f>
        <v/>
      </c>
    </row>
    <row r="515" spans="1:14">
      <c r="A515" s="7" t="str">
        <f>IF(Process!$T518&gt;0,Process!T518,"")</f>
        <v/>
      </c>
      <c r="B515" s="7" t="str">
        <f>IF(Process!$T518&gt;0,"t:"&amp;Process!U518,"")</f>
        <v/>
      </c>
      <c r="C515" s="8" t="str">
        <f>IF(Process!$T518&gt;0,"T:"&amp;TEXT(Process!V518,"#0.00"),"")</f>
        <v/>
      </c>
      <c r="D515" s="4" t="str">
        <f>IF(Process!$T518&gt;0,"Ti:"&amp;TEXT(Process!W518,"#0.00"),"")</f>
        <v/>
      </c>
      <c r="E515" s="4" t="str">
        <f>IF(Process!$T518&gt;0,"D:"&amp;TEXT(Process!X518,"#0.00"),"")</f>
        <v/>
      </c>
      <c r="F515" s="3" t="str">
        <f>IF(Process!$T518&gt;0,"Pr:"&amp;TEXT(Process!Y518,"####.0000"),"")</f>
        <v/>
      </c>
      <c r="G515" s="4" t="str">
        <f>IF(Process!$T518&gt;0,"W:"&amp;TEXT(Process!Z518,"#0.00"),"")</f>
        <v/>
      </c>
      <c r="H515" s="4" t="str">
        <f>IF(Process!$T518&gt;0,"Wd:"&amp;TEXT(Process!AA518,"##0"),"")</f>
        <v/>
      </c>
      <c r="I515" s="4" t="str">
        <f>IF(Process!$T518&gt;0,"Wc:"&amp;TEXT(Process!AB518,"#0.00"),"")</f>
        <v/>
      </c>
      <c r="J515" s="4" t="str">
        <f>IF(Process!$T518&gt;0,"Wg:"&amp;TEXT(Process!AC518,"#0.00"),"")</f>
        <v/>
      </c>
      <c r="K515" s="7" t="str">
        <f>IF(Process!$T518&gt;0,"P:"&amp;TEXT(Process!AD518,"#0.00"),"")</f>
        <v/>
      </c>
      <c r="L515" s="7" t="str">
        <f>IF(Process!$T518&gt;0,"H:"&amp;Process!AE518,"")</f>
        <v/>
      </c>
      <c r="M515" s="7" t="str">
        <f>IF(Process!$T518&gt;0,"Hi:"&amp;Process!AG518,"")</f>
        <v/>
      </c>
      <c r="N515" s="7" t="str">
        <f>IF(Process!$T518&gt;0,Process!AH518,"")</f>
        <v/>
      </c>
    </row>
    <row r="516" spans="1:14">
      <c r="A516" s="7" t="str">
        <f>IF(Process!$T519&gt;0,Process!T519,"")</f>
        <v/>
      </c>
      <c r="B516" s="7" t="str">
        <f>IF(Process!$T519&gt;0,"t:"&amp;Process!U519,"")</f>
        <v/>
      </c>
      <c r="C516" s="8" t="str">
        <f>IF(Process!$T519&gt;0,"T:"&amp;TEXT(Process!V519,"#0.00"),"")</f>
        <v/>
      </c>
      <c r="D516" s="4" t="str">
        <f>IF(Process!$T519&gt;0,"Ti:"&amp;TEXT(Process!W519,"#0.00"),"")</f>
        <v/>
      </c>
      <c r="E516" s="4" t="str">
        <f>IF(Process!$T519&gt;0,"D:"&amp;TEXT(Process!X519,"#0.00"),"")</f>
        <v/>
      </c>
      <c r="F516" s="3" t="str">
        <f>IF(Process!$T519&gt;0,"Pr:"&amp;TEXT(Process!Y519,"####.0000"),"")</f>
        <v/>
      </c>
      <c r="G516" s="4" t="str">
        <f>IF(Process!$T519&gt;0,"W:"&amp;TEXT(Process!Z519,"#0.00"),"")</f>
        <v/>
      </c>
      <c r="H516" s="4" t="str">
        <f>IF(Process!$T519&gt;0,"Wd:"&amp;TEXT(Process!AA519,"##0"),"")</f>
        <v/>
      </c>
      <c r="I516" s="4" t="str">
        <f>IF(Process!$T519&gt;0,"Wc:"&amp;TEXT(Process!AB519,"#0.00"),"")</f>
        <v/>
      </c>
      <c r="J516" s="4" t="str">
        <f>IF(Process!$T519&gt;0,"Wg:"&amp;TEXT(Process!AC519,"#0.00"),"")</f>
        <v/>
      </c>
      <c r="K516" s="7" t="str">
        <f>IF(Process!$T519&gt;0,"P:"&amp;TEXT(Process!AD519,"#0.00"),"")</f>
        <v/>
      </c>
      <c r="L516" s="7" t="str">
        <f>IF(Process!$T519&gt;0,"H:"&amp;Process!AE519,"")</f>
        <v/>
      </c>
      <c r="M516" s="7" t="str">
        <f>IF(Process!$T519&gt;0,"Hi:"&amp;Process!AG519,"")</f>
        <v/>
      </c>
      <c r="N516" s="7" t="str">
        <f>IF(Process!$T519&gt;0,Process!AH519,"")</f>
        <v/>
      </c>
    </row>
    <row r="517" spans="1:14">
      <c r="A517" s="7" t="str">
        <f>IF(Process!$T520&gt;0,Process!T520,"")</f>
        <v/>
      </c>
      <c r="B517" s="7" t="str">
        <f>IF(Process!$T520&gt;0,"t:"&amp;Process!U520,"")</f>
        <v/>
      </c>
      <c r="C517" s="8" t="str">
        <f>IF(Process!$T520&gt;0,"T:"&amp;TEXT(Process!V520,"#0.00"),"")</f>
        <v/>
      </c>
      <c r="D517" s="4" t="str">
        <f>IF(Process!$T520&gt;0,"Ti:"&amp;TEXT(Process!W520,"#0.00"),"")</f>
        <v/>
      </c>
      <c r="E517" s="4" t="str">
        <f>IF(Process!$T520&gt;0,"D:"&amp;TEXT(Process!X520,"#0.00"),"")</f>
        <v/>
      </c>
      <c r="F517" s="3" t="str">
        <f>IF(Process!$T520&gt;0,"Pr:"&amp;TEXT(Process!Y520,"####.0000"),"")</f>
        <v/>
      </c>
      <c r="G517" s="4" t="str">
        <f>IF(Process!$T520&gt;0,"W:"&amp;TEXT(Process!Z520,"#0.00"),"")</f>
        <v/>
      </c>
      <c r="H517" s="4" t="str">
        <f>IF(Process!$T520&gt;0,"Wd:"&amp;TEXT(Process!AA520,"##0"),"")</f>
        <v/>
      </c>
      <c r="I517" s="4" t="str">
        <f>IF(Process!$T520&gt;0,"Wc:"&amp;TEXT(Process!AB520,"#0.00"),"")</f>
        <v/>
      </c>
      <c r="J517" s="4" t="str">
        <f>IF(Process!$T520&gt;0,"Wg:"&amp;TEXT(Process!AC520,"#0.00"),"")</f>
        <v/>
      </c>
      <c r="K517" s="7" t="str">
        <f>IF(Process!$T520&gt;0,"P:"&amp;TEXT(Process!AD520,"#0.00"),"")</f>
        <v/>
      </c>
      <c r="L517" s="7" t="str">
        <f>IF(Process!$T520&gt;0,"H:"&amp;Process!AE520,"")</f>
        <v/>
      </c>
      <c r="M517" s="7" t="str">
        <f>IF(Process!$T520&gt;0,"Hi:"&amp;Process!AG520,"")</f>
        <v/>
      </c>
      <c r="N517" s="7" t="str">
        <f>IF(Process!$T520&gt;0,Process!AH520,"")</f>
        <v/>
      </c>
    </row>
    <row r="518" spans="1:14">
      <c r="A518" s="7" t="str">
        <f>IF(Process!$T521&gt;0,Process!T521,"")</f>
        <v/>
      </c>
      <c r="B518" s="7" t="str">
        <f>IF(Process!$T521&gt;0,"t:"&amp;Process!U521,"")</f>
        <v/>
      </c>
      <c r="C518" s="8" t="str">
        <f>IF(Process!$T521&gt;0,"T:"&amp;TEXT(Process!V521,"#0.00"),"")</f>
        <v/>
      </c>
      <c r="D518" s="4" t="str">
        <f>IF(Process!$T521&gt;0,"Ti:"&amp;TEXT(Process!W521,"#0.00"),"")</f>
        <v/>
      </c>
      <c r="E518" s="4" t="str">
        <f>IF(Process!$T521&gt;0,"D:"&amp;TEXT(Process!X521,"#0.00"),"")</f>
        <v/>
      </c>
      <c r="F518" s="3" t="str">
        <f>IF(Process!$T521&gt;0,"Pr:"&amp;TEXT(Process!Y521,"####.0000"),"")</f>
        <v/>
      </c>
      <c r="G518" s="4" t="str">
        <f>IF(Process!$T521&gt;0,"W:"&amp;TEXT(Process!Z521,"#0.00"),"")</f>
        <v/>
      </c>
      <c r="H518" s="4" t="str">
        <f>IF(Process!$T521&gt;0,"Wd:"&amp;TEXT(Process!AA521,"##0"),"")</f>
        <v/>
      </c>
      <c r="I518" s="4" t="str">
        <f>IF(Process!$T521&gt;0,"Wc:"&amp;TEXT(Process!AB521,"#0.00"),"")</f>
        <v/>
      </c>
      <c r="J518" s="4" t="str">
        <f>IF(Process!$T521&gt;0,"Wg:"&amp;TEXT(Process!AC521,"#0.00"),"")</f>
        <v/>
      </c>
      <c r="K518" s="7" t="str">
        <f>IF(Process!$T521&gt;0,"P:"&amp;TEXT(Process!AD521,"#0.00"),"")</f>
        <v/>
      </c>
      <c r="L518" s="7" t="str">
        <f>IF(Process!$T521&gt;0,"H:"&amp;Process!AE521,"")</f>
        <v/>
      </c>
      <c r="M518" s="7" t="str">
        <f>IF(Process!$T521&gt;0,"Hi:"&amp;Process!AG521,"")</f>
        <v/>
      </c>
      <c r="N518" s="7" t="str">
        <f>IF(Process!$T521&gt;0,Process!AH521,"")</f>
        <v/>
      </c>
    </row>
    <row r="519" spans="1:14">
      <c r="A519" s="7" t="str">
        <f>IF(Process!$T522&gt;0,Process!T522,"")</f>
        <v/>
      </c>
      <c r="B519" s="7" t="str">
        <f>IF(Process!$T522&gt;0,"t:"&amp;Process!U522,"")</f>
        <v/>
      </c>
      <c r="C519" s="8" t="str">
        <f>IF(Process!$T522&gt;0,"T:"&amp;TEXT(Process!V522,"#0.00"),"")</f>
        <v/>
      </c>
      <c r="D519" s="4" t="str">
        <f>IF(Process!$T522&gt;0,"Ti:"&amp;TEXT(Process!W522,"#0.00"),"")</f>
        <v/>
      </c>
      <c r="E519" s="4" t="str">
        <f>IF(Process!$T522&gt;0,"D:"&amp;TEXT(Process!X522,"#0.00"),"")</f>
        <v/>
      </c>
      <c r="F519" s="3" t="str">
        <f>IF(Process!$T522&gt;0,"Pr:"&amp;TEXT(Process!Y522,"####.0000"),"")</f>
        <v/>
      </c>
      <c r="G519" s="4" t="str">
        <f>IF(Process!$T522&gt;0,"W:"&amp;TEXT(Process!Z522,"#0.00"),"")</f>
        <v/>
      </c>
      <c r="H519" s="4" t="str">
        <f>IF(Process!$T522&gt;0,"Wd:"&amp;TEXT(Process!AA522,"##0"),"")</f>
        <v/>
      </c>
      <c r="I519" s="4" t="str">
        <f>IF(Process!$T522&gt;0,"Wc:"&amp;TEXT(Process!AB522,"#0.00"),"")</f>
        <v/>
      </c>
      <c r="J519" s="4" t="str">
        <f>IF(Process!$T522&gt;0,"Wg:"&amp;TEXT(Process!AC522,"#0.00"),"")</f>
        <v/>
      </c>
      <c r="K519" s="7" t="str">
        <f>IF(Process!$T522&gt;0,"P:"&amp;TEXT(Process!AD522,"#0.00"),"")</f>
        <v/>
      </c>
      <c r="L519" s="7" t="str">
        <f>IF(Process!$T522&gt;0,"H:"&amp;Process!AE522,"")</f>
        <v/>
      </c>
      <c r="M519" s="7" t="str">
        <f>IF(Process!$T522&gt;0,"Hi:"&amp;Process!AG522,"")</f>
        <v/>
      </c>
      <c r="N519" s="7" t="str">
        <f>IF(Process!$T522&gt;0,Process!AH522,"")</f>
        <v/>
      </c>
    </row>
    <row r="520" spans="1:14">
      <c r="A520" s="7" t="str">
        <f>IF(Process!$T523&gt;0,Process!T523,"")</f>
        <v/>
      </c>
      <c r="B520" s="7" t="str">
        <f>IF(Process!$T523&gt;0,"t:"&amp;Process!U523,"")</f>
        <v/>
      </c>
      <c r="C520" s="8" t="str">
        <f>IF(Process!$T523&gt;0,"T:"&amp;TEXT(Process!V523,"#0.00"),"")</f>
        <v/>
      </c>
      <c r="D520" s="4" t="str">
        <f>IF(Process!$T523&gt;0,"Ti:"&amp;TEXT(Process!W523,"#0.00"),"")</f>
        <v/>
      </c>
      <c r="E520" s="4" t="str">
        <f>IF(Process!$T523&gt;0,"D:"&amp;TEXT(Process!X523,"#0.00"),"")</f>
        <v/>
      </c>
      <c r="F520" s="3" t="str">
        <f>IF(Process!$T523&gt;0,"Pr:"&amp;TEXT(Process!Y523,"####.0000"),"")</f>
        <v/>
      </c>
      <c r="G520" s="4" t="str">
        <f>IF(Process!$T523&gt;0,"W:"&amp;TEXT(Process!Z523,"#0.00"),"")</f>
        <v/>
      </c>
      <c r="H520" s="4" t="str">
        <f>IF(Process!$T523&gt;0,"Wd:"&amp;TEXT(Process!AA523,"##0"),"")</f>
        <v/>
      </c>
      <c r="I520" s="4" t="str">
        <f>IF(Process!$T523&gt;0,"Wc:"&amp;TEXT(Process!AB523,"#0.00"),"")</f>
        <v/>
      </c>
      <c r="J520" s="4" t="str">
        <f>IF(Process!$T523&gt;0,"Wg:"&amp;TEXT(Process!AC523,"#0.00"),"")</f>
        <v/>
      </c>
      <c r="K520" s="7" t="str">
        <f>IF(Process!$T523&gt;0,"P:"&amp;TEXT(Process!AD523,"#0.00"),"")</f>
        <v/>
      </c>
      <c r="L520" s="7" t="str">
        <f>IF(Process!$T523&gt;0,"H:"&amp;Process!AE523,"")</f>
        <v/>
      </c>
      <c r="M520" s="7" t="str">
        <f>IF(Process!$T523&gt;0,"Hi:"&amp;Process!AG523,"")</f>
        <v/>
      </c>
      <c r="N520" s="7" t="str">
        <f>IF(Process!$T523&gt;0,Process!AH523,"")</f>
        <v/>
      </c>
    </row>
    <row r="521" spans="1:14">
      <c r="A521" s="7" t="str">
        <f>IF(Process!$T524&gt;0,Process!T524,"")</f>
        <v/>
      </c>
      <c r="B521" s="7" t="str">
        <f>IF(Process!$T524&gt;0,"t:"&amp;Process!U524,"")</f>
        <v/>
      </c>
      <c r="C521" s="8" t="str">
        <f>IF(Process!$T524&gt;0,"T:"&amp;TEXT(Process!V524,"#0.00"),"")</f>
        <v/>
      </c>
      <c r="D521" s="4" t="str">
        <f>IF(Process!$T524&gt;0,"Ti:"&amp;TEXT(Process!W524,"#0.00"),"")</f>
        <v/>
      </c>
      <c r="E521" s="4" t="str">
        <f>IF(Process!$T524&gt;0,"D:"&amp;TEXT(Process!X524,"#0.00"),"")</f>
        <v/>
      </c>
      <c r="F521" s="3" t="str">
        <f>IF(Process!$T524&gt;0,"Pr:"&amp;TEXT(Process!Y524,"####.0000"),"")</f>
        <v/>
      </c>
      <c r="G521" s="4" t="str">
        <f>IF(Process!$T524&gt;0,"W:"&amp;TEXT(Process!Z524,"#0.00"),"")</f>
        <v/>
      </c>
      <c r="H521" s="4" t="str">
        <f>IF(Process!$T524&gt;0,"Wd:"&amp;TEXT(Process!AA524,"##0"),"")</f>
        <v/>
      </c>
      <c r="I521" s="4" t="str">
        <f>IF(Process!$T524&gt;0,"Wc:"&amp;TEXT(Process!AB524,"#0.00"),"")</f>
        <v/>
      </c>
      <c r="J521" s="4" t="str">
        <f>IF(Process!$T524&gt;0,"Wg:"&amp;TEXT(Process!AC524,"#0.00"),"")</f>
        <v/>
      </c>
      <c r="K521" s="7" t="str">
        <f>IF(Process!$T524&gt;0,"P:"&amp;TEXT(Process!AD524,"#0.00"),"")</f>
        <v/>
      </c>
      <c r="L521" s="7" t="str">
        <f>IF(Process!$T524&gt;0,"H:"&amp;Process!AE524,"")</f>
        <v/>
      </c>
      <c r="M521" s="7" t="str">
        <f>IF(Process!$T524&gt;0,"Hi:"&amp;Process!AG524,"")</f>
        <v/>
      </c>
      <c r="N521" s="7" t="str">
        <f>IF(Process!$T524&gt;0,Process!AH524,"")</f>
        <v/>
      </c>
    </row>
    <row r="522" spans="1:14">
      <c r="A522" s="7" t="str">
        <f>IF(Process!$T525&gt;0,Process!T525,"")</f>
        <v/>
      </c>
      <c r="B522" s="7" t="str">
        <f>IF(Process!$T525&gt;0,"t:"&amp;Process!U525,"")</f>
        <v/>
      </c>
      <c r="C522" s="8" t="str">
        <f>IF(Process!$T525&gt;0,"T:"&amp;TEXT(Process!V525,"#0.00"),"")</f>
        <v/>
      </c>
      <c r="D522" s="4" t="str">
        <f>IF(Process!$T525&gt;0,"Ti:"&amp;TEXT(Process!W525,"#0.00"),"")</f>
        <v/>
      </c>
      <c r="E522" s="4" t="str">
        <f>IF(Process!$T525&gt;0,"D:"&amp;TEXT(Process!X525,"#0.00"),"")</f>
        <v/>
      </c>
      <c r="F522" s="3" t="str">
        <f>IF(Process!$T525&gt;0,"Pr:"&amp;TEXT(Process!Y525,"####.0000"),"")</f>
        <v/>
      </c>
      <c r="G522" s="4" t="str">
        <f>IF(Process!$T525&gt;0,"W:"&amp;TEXT(Process!Z525,"#0.00"),"")</f>
        <v/>
      </c>
      <c r="H522" s="4" t="str">
        <f>IF(Process!$T525&gt;0,"Wd:"&amp;TEXT(Process!AA525,"##0"),"")</f>
        <v/>
      </c>
      <c r="I522" s="4" t="str">
        <f>IF(Process!$T525&gt;0,"Wc:"&amp;TEXT(Process!AB525,"#0.00"),"")</f>
        <v/>
      </c>
      <c r="J522" s="4" t="str">
        <f>IF(Process!$T525&gt;0,"Wg:"&amp;TEXT(Process!AC525,"#0.00"),"")</f>
        <v/>
      </c>
      <c r="K522" s="7" t="str">
        <f>IF(Process!$T525&gt;0,"P:"&amp;TEXT(Process!AD525,"#0.00"),"")</f>
        <v/>
      </c>
      <c r="L522" s="7" t="str">
        <f>IF(Process!$T525&gt;0,"H:"&amp;Process!AE525,"")</f>
        <v/>
      </c>
      <c r="M522" s="7" t="str">
        <f>IF(Process!$T525&gt;0,"Hi:"&amp;Process!AG525,"")</f>
        <v/>
      </c>
      <c r="N522" s="7" t="str">
        <f>IF(Process!$T525&gt;0,Process!AH525,"")</f>
        <v/>
      </c>
    </row>
    <row r="523" spans="1:14">
      <c r="A523" s="7" t="str">
        <f>IF(Process!$T526&gt;0,Process!T526,"")</f>
        <v/>
      </c>
      <c r="B523" s="7" t="str">
        <f>IF(Process!$T526&gt;0,"t:"&amp;Process!U526,"")</f>
        <v/>
      </c>
      <c r="C523" s="8" t="str">
        <f>IF(Process!$T526&gt;0,"T:"&amp;TEXT(Process!V526,"#0.00"),"")</f>
        <v/>
      </c>
      <c r="D523" s="4" t="str">
        <f>IF(Process!$T526&gt;0,"Ti:"&amp;TEXT(Process!W526,"#0.00"),"")</f>
        <v/>
      </c>
      <c r="E523" s="4" t="str">
        <f>IF(Process!$T526&gt;0,"D:"&amp;TEXT(Process!X526,"#0.00"),"")</f>
        <v/>
      </c>
      <c r="F523" s="3" t="str">
        <f>IF(Process!$T526&gt;0,"Pr:"&amp;TEXT(Process!Y526,"####.0000"),"")</f>
        <v/>
      </c>
      <c r="G523" s="4" t="str">
        <f>IF(Process!$T526&gt;0,"W:"&amp;TEXT(Process!Z526,"#0.00"),"")</f>
        <v/>
      </c>
      <c r="H523" s="4" t="str">
        <f>IF(Process!$T526&gt;0,"Wd:"&amp;TEXT(Process!AA526,"##0"),"")</f>
        <v/>
      </c>
      <c r="I523" s="4" t="str">
        <f>IF(Process!$T526&gt;0,"Wc:"&amp;TEXT(Process!AB526,"#0.00"),"")</f>
        <v/>
      </c>
      <c r="J523" s="4" t="str">
        <f>IF(Process!$T526&gt;0,"Wg:"&amp;TEXT(Process!AC526,"#0.00"),"")</f>
        <v/>
      </c>
      <c r="K523" s="7" t="str">
        <f>IF(Process!$T526&gt;0,"P:"&amp;TEXT(Process!AD526,"#0.00"),"")</f>
        <v/>
      </c>
      <c r="L523" s="7" t="str">
        <f>IF(Process!$T526&gt;0,"H:"&amp;Process!AE526,"")</f>
        <v/>
      </c>
      <c r="M523" s="7" t="str">
        <f>IF(Process!$T526&gt;0,"Hi:"&amp;Process!AG526,"")</f>
        <v/>
      </c>
      <c r="N523" s="7" t="str">
        <f>IF(Process!$T526&gt;0,Process!AH526,"")</f>
        <v/>
      </c>
    </row>
    <row r="524" spans="1:14">
      <c r="A524" s="7" t="str">
        <f>IF(Process!$T527&gt;0,Process!T527,"")</f>
        <v/>
      </c>
      <c r="B524" s="7" t="str">
        <f>IF(Process!$T527&gt;0,"t:"&amp;Process!U527,"")</f>
        <v/>
      </c>
      <c r="C524" s="8" t="str">
        <f>IF(Process!$T527&gt;0,"T:"&amp;TEXT(Process!V527,"#0.00"),"")</f>
        <v/>
      </c>
      <c r="D524" s="4" t="str">
        <f>IF(Process!$T527&gt;0,"Ti:"&amp;TEXT(Process!W527,"#0.00"),"")</f>
        <v/>
      </c>
      <c r="E524" s="4" t="str">
        <f>IF(Process!$T527&gt;0,"D:"&amp;TEXT(Process!X527,"#0.00"),"")</f>
        <v/>
      </c>
      <c r="F524" s="3" t="str">
        <f>IF(Process!$T527&gt;0,"Pr:"&amp;TEXT(Process!Y527,"####.0000"),"")</f>
        <v/>
      </c>
      <c r="G524" s="4" t="str">
        <f>IF(Process!$T527&gt;0,"W:"&amp;TEXT(Process!Z527,"#0.00"),"")</f>
        <v/>
      </c>
      <c r="H524" s="4" t="str">
        <f>IF(Process!$T527&gt;0,"Wd:"&amp;TEXT(Process!AA527,"##0"),"")</f>
        <v/>
      </c>
      <c r="I524" s="4" t="str">
        <f>IF(Process!$T527&gt;0,"Wc:"&amp;TEXT(Process!AB527,"#0.00"),"")</f>
        <v/>
      </c>
      <c r="J524" s="4" t="str">
        <f>IF(Process!$T527&gt;0,"Wg:"&amp;TEXT(Process!AC527,"#0.00"),"")</f>
        <v/>
      </c>
      <c r="K524" s="7" t="str">
        <f>IF(Process!$T527&gt;0,"P:"&amp;TEXT(Process!AD527,"#0.00"),"")</f>
        <v/>
      </c>
      <c r="L524" s="7" t="str">
        <f>IF(Process!$T527&gt;0,"H:"&amp;Process!AE527,"")</f>
        <v/>
      </c>
      <c r="M524" s="7" t="str">
        <f>IF(Process!$T527&gt;0,"Hi:"&amp;Process!AG527,"")</f>
        <v/>
      </c>
      <c r="N524" s="7" t="str">
        <f>IF(Process!$T527&gt;0,Process!AH527,"")</f>
        <v/>
      </c>
    </row>
    <row r="525" spans="1:14">
      <c r="A525" s="7" t="str">
        <f>IF(Process!$T528&gt;0,Process!T528,"")</f>
        <v/>
      </c>
      <c r="B525" s="7" t="str">
        <f>IF(Process!$T528&gt;0,"t:"&amp;Process!U528,"")</f>
        <v/>
      </c>
      <c r="C525" s="8" t="str">
        <f>IF(Process!$T528&gt;0,"T:"&amp;TEXT(Process!V528,"#0.00"),"")</f>
        <v/>
      </c>
      <c r="D525" s="4" t="str">
        <f>IF(Process!$T528&gt;0,"Ti:"&amp;TEXT(Process!W528,"#0.00"),"")</f>
        <v/>
      </c>
      <c r="E525" s="4" t="str">
        <f>IF(Process!$T528&gt;0,"D:"&amp;TEXT(Process!X528,"#0.00"),"")</f>
        <v/>
      </c>
      <c r="F525" s="3" t="str">
        <f>IF(Process!$T528&gt;0,"Pr:"&amp;TEXT(Process!Y528,"####.0000"),"")</f>
        <v/>
      </c>
      <c r="G525" s="4" t="str">
        <f>IF(Process!$T528&gt;0,"W:"&amp;TEXT(Process!Z528,"#0.00"),"")</f>
        <v/>
      </c>
      <c r="H525" s="4" t="str">
        <f>IF(Process!$T528&gt;0,"Wd:"&amp;TEXT(Process!AA528,"##0"),"")</f>
        <v/>
      </c>
      <c r="I525" s="4" t="str">
        <f>IF(Process!$T528&gt;0,"Wc:"&amp;TEXT(Process!AB528,"#0.00"),"")</f>
        <v/>
      </c>
      <c r="J525" s="4" t="str">
        <f>IF(Process!$T528&gt;0,"Wg:"&amp;TEXT(Process!AC528,"#0.00"),"")</f>
        <v/>
      </c>
      <c r="K525" s="7" t="str">
        <f>IF(Process!$T528&gt;0,"P:"&amp;TEXT(Process!AD528,"#0.00"),"")</f>
        <v/>
      </c>
      <c r="L525" s="7" t="str">
        <f>IF(Process!$T528&gt;0,"H:"&amp;Process!AE528,"")</f>
        <v/>
      </c>
      <c r="M525" s="7" t="str">
        <f>IF(Process!$T528&gt;0,"Hi:"&amp;Process!AG528,"")</f>
        <v/>
      </c>
      <c r="N525" s="7" t="str">
        <f>IF(Process!$T528&gt;0,Process!AH528,"")</f>
        <v/>
      </c>
    </row>
    <row r="526" spans="1:14">
      <c r="A526" s="7" t="str">
        <f>IF(Process!$T529&gt;0,Process!T529,"")</f>
        <v/>
      </c>
      <c r="B526" s="7" t="str">
        <f>IF(Process!$T529&gt;0,"t:"&amp;Process!U529,"")</f>
        <v/>
      </c>
      <c r="C526" s="8" t="str">
        <f>IF(Process!$T529&gt;0,"T:"&amp;TEXT(Process!V529,"#0.00"),"")</f>
        <v/>
      </c>
      <c r="D526" s="4" t="str">
        <f>IF(Process!$T529&gt;0,"Ti:"&amp;TEXT(Process!W529,"#0.00"),"")</f>
        <v/>
      </c>
      <c r="E526" s="4" t="str">
        <f>IF(Process!$T529&gt;0,"D:"&amp;TEXT(Process!X529,"#0.00"),"")</f>
        <v/>
      </c>
      <c r="F526" s="3" t="str">
        <f>IF(Process!$T529&gt;0,"Pr:"&amp;TEXT(Process!Y529,"####.0000"),"")</f>
        <v/>
      </c>
      <c r="G526" s="4" t="str">
        <f>IF(Process!$T529&gt;0,"W:"&amp;TEXT(Process!Z529,"#0.00"),"")</f>
        <v/>
      </c>
      <c r="H526" s="4" t="str">
        <f>IF(Process!$T529&gt;0,"Wd:"&amp;TEXT(Process!AA529,"##0"),"")</f>
        <v/>
      </c>
      <c r="I526" s="4" t="str">
        <f>IF(Process!$T529&gt;0,"Wc:"&amp;TEXT(Process!AB529,"#0.00"),"")</f>
        <v/>
      </c>
      <c r="J526" s="4" t="str">
        <f>IF(Process!$T529&gt;0,"Wg:"&amp;TEXT(Process!AC529,"#0.00"),"")</f>
        <v/>
      </c>
      <c r="K526" s="7" t="str">
        <f>IF(Process!$T529&gt;0,"P:"&amp;TEXT(Process!AD529,"#0.00"),"")</f>
        <v/>
      </c>
      <c r="L526" s="7" t="str">
        <f>IF(Process!$T529&gt;0,"H:"&amp;Process!AE529,"")</f>
        <v/>
      </c>
      <c r="M526" s="7" t="str">
        <f>IF(Process!$T529&gt;0,"Hi:"&amp;Process!AG529,"")</f>
        <v/>
      </c>
      <c r="N526" s="7" t="str">
        <f>IF(Process!$T529&gt;0,Process!AH529,"")</f>
        <v/>
      </c>
    </row>
    <row r="527" spans="1:14">
      <c r="A527" s="7" t="str">
        <f>IF(Process!$T530&gt;0,Process!T530,"")</f>
        <v/>
      </c>
      <c r="B527" s="7" t="str">
        <f>IF(Process!$T530&gt;0,"t:"&amp;Process!U530,"")</f>
        <v/>
      </c>
      <c r="C527" s="8" t="str">
        <f>IF(Process!$T530&gt;0,"T:"&amp;TEXT(Process!V530,"#0.00"),"")</f>
        <v/>
      </c>
      <c r="D527" s="4" t="str">
        <f>IF(Process!$T530&gt;0,"Ti:"&amp;TEXT(Process!W530,"#0.00"),"")</f>
        <v/>
      </c>
      <c r="E527" s="4" t="str">
        <f>IF(Process!$T530&gt;0,"D:"&amp;TEXT(Process!X530,"#0.00"),"")</f>
        <v/>
      </c>
      <c r="F527" s="3" t="str">
        <f>IF(Process!$T530&gt;0,"Pr:"&amp;TEXT(Process!Y530,"####.0000"),"")</f>
        <v/>
      </c>
      <c r="G527" s="4" t="str">
        <f>IF(Process!$T530&gt;0,"W:"&amp;TEXT(Process!Z530,"#0.00"),"")</f>
        <v/>
      </c>
      <c r="H527" s="4" t="str">
        <f>IF(Process!$T530&gt;0,"Wd:"&amp;TEXT(Process!AA530,"##0"),"")</f>
        <v/>
      </c>
      <c r="I527" s="4" t="str">
        <f>IF(Process!$T530&gt;0,"Wc:"&amp;TEXT(Process!AB530,"#0.00"),"")</f>
        <v/>
      </c>
      <c r="J527" s="4" t="str">
        <f>IF(Process!$T530&gt;0,"Wg:"&amp;TEXT(Process!AC530,"#0.00"),"")</f>
        <v/>
      </c>
      <c r="K527" s="7" t="str">
        <f>IF(Process!$T530&gt;0,"P:"&amp;TEXT(Process!AD530,"#0.00"),"")</f>
        <v/>
      </c>
      <c r="L527" s="7" t="str">
        <f>IF(Process!$T530&gt;0,"H:"&amp;Process!AE530,"")</f>
        <v/>
      </c>
      <c r="M527" s="7" t="str">
        <f>IF(Process!$T530&gt;0,"Hi:"&amp;Process!AG530,"")</f>
        <v/>
      </c>
      <c r="N527" s="7" t="str">
        <f>IF(Process!$T530&gt;0,Process!AH530,"")</f>
        <v/>
      </c>
    </row>
    <row r="528" spans="1:14">
      <c r="A528" s="7" t="str">
        <f>IF(Process!$T531&gt;0,Process!T531,"")</f>
        <v/>
      </c>
      <c r="B528" s="7" t="str">
        <f>IF(Process!$T531&gt;0,"t:"&amp;Process!U531,"")</f>
        <v/>
      </c>
      <c r="C528" s="8" t="str">
        <f>IF(Process!$T531&gt;0,"T:"&amp;TEXT(Process!V531,"#0.00"),"")</f>
        <v/>
      </c>
      <c r="D528" s="4" t="str">
        <f>IF(Process!$T531&gt;0,"Ti:"&amp;TEXT(Process!W531,"#0.00"),"")</f>
        <v/>
      </c>
      <c r="E528" s="4" t="str">
        <f>IF(Process!$T531&gt;0,"D:"&amp;TEXT(Process!X531,"#0.00"),"")</f>
        <v/>
      </c>
      <c r="F528" s="3" t="str">
        <f>IF(Process!$T531&gt;0,"Pr:"&amp;TEXT(Process!Y531,"####.0000"),"")</f>
        <v/>
      </c>
      <c r="G528" s="4" t="str">
        <f>IF(Process!$T531&gt;0,"W:"&amp;TEXT(Process!Z531,"#0.00"),"")</f>
        <v/>
      </c>
      <c r="H528" s="4" t="str">
        <f>IF(Process!$T531&gt;0,"Wd:"&amp;TEXT(Process!AA531,"##0"),"")</f>
        <v/>
      </c>
      <c r="I528" s="4" t="str">
        <f>IF(Process!$T531&gt;0,"Wc:"&amp;TEXT(Process!AB531,"#0.00"),"")</f>
        <v/>
      </c>
      <c r="J528" s="4" t="str">
        <f>IF(Process!$T531&gt;0,"Wg:"&amp;TEXT(Process!AC531,"#0.00"),"")</f>
        <v/>
      </c>
      <c r="K528" s="7" t="str">
        <f>IF(Process!$T531&gt;0,"P:"&amp;TEXT(Process!AD531,"#0.00"),"")</f>
        <v/>
      </c>
      <c r="L528" s="7" t="str">
        <f>IF(Process!$T531&gt;0,"H:"&amp;Process!AE531,"")</f>
        <v/>
      </c>
      <c r="M528" s="7" t="str">
        <f>IF(Process!$T531&gt;0,"Hi:"&amp;Process!AG531,"")</f>
        <v/>
      </c>
      <c r="N528" s="7" t="str">
        <f>IF(Process!$T531&gt;0,Process!AH531,"")</f>
        <v/>
      </c>
    </row>
    <row r="529" spans="1:14">
      <c r="A529" s="7" t="str">
        <f>IF(Process!$T532&gt;0,Process!T532,"")</f>
        <v/>
      </c>
      <c r="B529" s="7" t="str">
        <f>IF(Process!$T532&gt;0,"t:"&amp;Process!U532,"")</f>
        <v/>
      </c>
      <c r="C529" s="8" t="str">
        <f>IF(Process!$T532&gt;0,"T:"&amp;TEXT(Process!V532,"#0.00"),"")</f>
        <v/>
      </c>
      <c r="D529" s="4" t="str">
        <f>IF(Process!$T532&gt;0,"Ti:"&amp;TEXT(Process!W532,"#0.00"),"")</f>
        <v/>
      </c>
      <c r="E529" s="4" t="str">
        <f>IF(Process!$T532&gt;0,"D:"&amp;TEXT(Process!X532,"#0.00"),"")</f>
        <v/>
      </c>
      <c r="F529" s="3" t="str">
        <f>IF(Process!$T532&gt;0,"Pr:"&amp;TEXT(Process!Y532,"####.0000"),"")</f>
        <v/>
      </c>
      <c r="G529" s="4" t="str">
        <f>IF(Process!$T532&gt;0,"W:"&amp;TEXT(Process!Z532,"#0.00"),"")</f>
        <v/>
      </c>
      <c r="H529" s="4" t="str">
        <f>IF(Process!$T532&gt;0,"Wd:"&amp;TEXT(Process!AA532,"##0"),"")</f>
        <v/>
      </c>
      <c r="I529" s="4" t="str">
        <f>IF(Process!$T532&gt;0,"Wc:"&amp;TEXT(Process!AB532,"#0.00"),"")</f>
        <v/>
      </c>
      <c r="J529" s="4" t="str">
        <f>IF(Process!$T532&gt;0,"Wg:"&amp;TEXT(Process!AC532,"#0.00"),"")</f>
        <v/>
      </c>
      <c r="K529" s="7" t="str">
        <f>IF(Process!$T532&gt;0,"P:"&amp;TEXT(Process!AD532,"#0.00"),"")</f>
        <v/>
      </c>
      <c r="L529" s="7" t="str">
        <f>IF(Process!$T532&gt;0,"H:"&amp;Process!AE532,"")</f>
        <v/>
      </c>
      <c r="M529" s="7" t="str">
        <f>IF(Process!$T532&gt;0,"Hi:"&amp;Process!AG532,"")</f>
        <v/>
      </c>
      <c r="N529" s="7" t="str">
        <f>IF(Process!$T532&gt;0,Process!AH532,"")</f>
        <v/>
      </c>
    </row>
    <row r="530" spans="1:14">
      <c r="A530" s="7" t="str">
        <f>IF(Process!$T533&gt;0,Process!T533,"")</f>
        <v/>
      </c>
      <c r="B530" s="7" t="str">
        <f>IF(Process!$T533&gt;0,"t:"&amp;Process!U533,"")</f>
        <v/>
      </c>
      <c r="C530" s="8" t="str">
        <f>IF(Process!$T533&gt;0,"T:"&amp;TEXT(Process!V533,"#0.00"),"")</f>
        <v/>
      </c>
      <c r="D530" s="4" t="str">
        <f>IF(Process!$T533&gt;0,"Ti:"&amp;TEXT(Process!W533,"#0.00"),"")</f>
        <v/>
      </c>
      <c r="E530" s="4" t="str">
        <f>IF(Process!$T533&gt;0,"D:"&amp;TEXT(Process!X533,"#0.00"),"")</f>
        <v/>
      </c>
      <c r="F530" s="3" t="str">
        <f>IF(Process!$T533&gt;0,"Pr:"&amp;TEXT(Process!Y533,"####.0000"),"")</f>
        <v/>
      </c>
      <c r="G530" s="4" t="str">
        <f>IF(Process!$T533&gt;0,"W:"&amp;TEXT(Process!Z533,"#0.00"),"")</f>
        <v/>
      </c>
      <c r="H530" s="4" t="str">
        <f>IF(Process!$T533&gt;0,"Wd:"&amp;TEXT(Process!AA533,"##0"),"")</f>
        <v/>
      </c>
      <c r="I530" s="4" t="str">
        <f>IF(Process!$T533&gt;0,"Wc:"&amp;TEXT(Process!AB533,"#0.00"),"")</f>
        <v/>
      </c>
      <c r="J530" s="4" t="str">
        <f>IF(Process!$T533&gt;0,"Wg:"&amp;TEXT(Process!AC533,"#0.00"),"")</f>
        <v/>
      </c>
      <c r="K530" s="7" t="str">
        <f>IF(Process!$T533&gt;0,"P:"&amp;TEXT(Process!AD533,"#0.00"),"")</f>
        <v/>
      </c>
      <c r="L530" s="7" t="str">
        <f>IF(Process!$T533&gt;0,"H:"&amp;Process!AE533,"")</f>
        <v/>
      </c>
      <c r="M530" s="7" t="str">
        <f>IF(Process!$T533&gt;0,"Hi:"&amp;Process!AG533,"")</f>
        <v/>
      </c>
      <c r="N530" s="7" t="str">
        <f>IF(Process!$T533&gt;0,Process!AH533,"")</f>
        <v/>
      </c>
    </row>
    <row r="531" spans="1:14">
      <c r="A531" s="7" t="str">
        <f>IF(Process!$T534&gt;0,Process!T534,"")</f>
        <v/>
      </c>
      <c r="B531" s="7" t="str">
        <f>IF(Process!$T534&gt;0,"t:"&amp;Process!U534,"")</f>
        <v/>
      </c>
      <c r="C531" s="8" t="str">
        <f>IF(Process!$T534&gt;0,"T:"&amp;TEXT(Process!V534,"#0.00"),"")</f>
        <v/>
      </c>
      <c r="D531" s="4" t="str">
        <f>IF(Process!$T534&gt;0,"Ti:"&amp;TEXT(Process!W534,"#0.00"),"")</f>
        <v/>
      </c>
      <c r="E531" s="4" t="str">
        <f>IF(Process!$T534&gt;0,"D:"&amp;TEXT(Process!X534,"#0.00"),"")</f>
        <v/>
      </c>
      <c r="F531" s="3" t="str">
        <f>IF(Process!$T534&gt;0,"Pr:"&amp;TEXT(Process!Y534,"####.0000"),"")</f>
        <v/>
      </c>
      <c r="G531" s="4" t="str">
        <f>IF(Process!$T534&gt;0,"W:"&amp;TEXT(Process!Z534,"#0.00"),"")</f>
        <v/>
      </c>
      <c r="H531" s="4" t="str">
        <f>IF(Process!$T534&gt;0,"Wd:"&amp;TEXT(Process!AA534,"##0"),"")</f>
        <v/>
      </c>
      <c r="I531" s="4" t="str">
        <f>IF(Process!$T534&gt;0,"Wc:"&amp;TEXT(Process!AB534,"#0.00"),"")</f>
        <v/>
      </c>
      <c r="J531" s="4" t="str">
        <f>IF(Process!$T534&gt;0,"Wg:"&amp;TEXT(Process!AC534,"#0.00"),"")</f>
        <v/>
      </c>
      <c r="K531" s="7" t="str">
        <f>IF(Process!$T534&gt;0,"P:"&amp;TEXT(Process!AD534,"#0.00"),"")</f>
        <v/>
      </c>
      <c r="L531" s="7" t="str">
        <f>IF(Process!$T534&gt;0,"H:"&amp;Process!AE534,"")</f>
        <v/>
      </c>
      <c r="M531" s="7" t="str">
        <f>IF(Process!$T534&gt;0,"Hi:"&amp;Process!AG534,"")</f>
        <v/>
      </c>
      <c r="N531" s="7" t="str">
        <f>IF(Process!$T534&gt;0,Process!AH534,"")</f>
        <v/>
      </c>
    </row>
    <row r="532" spans="1:14">
      <c r="A532" s="7" t="str">
        <f>IF(Process!$T535&gt;0,Process!T535,"")</f>
        <v/>
      </c>
      <c r="B532" s="7" t="str">
        <f>IF(Process!$T535&gt;0,"t:"&amp;Process!U535,"")</f>
        <v/>
      </c>
      <c r="C532" s="8" t="str">
        <f>IF(Process!$T535&gt;0,"T:"&amp;TEXT(Process!V535,"#0.00"),"")</f>
        <v/>
      </c>
      <c r="D532" s="4" t="str">
        <f>IF(Process!$T535&gt;0,"Ti:"&amp;TEXT(Process!W535,"#0.00"),"")</f>
        <v/>
      </c>
      <c r="E532" s="4" t="str">
        <f>IF(Process!$T535&gt;0,"D:"&amp;TEXT(Process!X535,"#0.00"),"")</f>
        <v/>
      </c>
      <c r="F532" s="3" t="str">
        <f>IF(Process!$T535&gt;0,"Pr:"&amp;TEXT(Process!Y535,"####.0000"),"")</f>
        <v/>
      </c>
      <c r="G532" s="4" t="str">
        <f>IF(Process!$T535&gt;0,"W:"&amp;TEXT(Process!Z535,"#0.00"),"")</f>
        <v/>
      </c>
      <c r="H532" s="4" t="str">
        <f>IF(Process!$T535&gt;0,"Wd:"&amp;TEXT(Process!AA535,"##0"),"")</f>
        <v/>
      </c>
      <c r="I532" s="4" t="str">
        <f>IF(Process!$T535&gt;0,"Wc:"&amp;TEXT(Process!AB535,"#0.00"),"")</f>
        <v/>
      </c>
      <c r="J532" s="4" t="str">
        <f>IF(Process!$T535&gt;0,"Wg:"&amp;TEXT(Process!AC535,"#0.00"),"")</f>
        <v/>
      </c>
      <c r="K532" s="7" t="str">
        <f>IF(Process!$T535&gt;0,"P:"&amp;TEXT(Process!AD535,"#0.00"),"")</f>
        <v/>
      </c>
      <c r="L532" s="7" t="str">
        <f>IF(Process!$T535&gt;0,"H:"&amp;Process!AE535,"")</f>
        <v/>
      </c>
      <c r="M532" s="7" t="str">
        <f>IF(Process!$T535&gt;0,"Hi:"&amp;Process!AG535,"")</f>
        <v/>
      </c>
      <c r="N532" s="7" t="str">
        <f>IF(Process!$T535&gt;0,Process!AH535,"")</f>
        <v/>
      </c>
    </row>
    <row r="533" spans="1:14">
      <c r="A533" s="7" t="str">
        <f>IF(Process!$T536&gt;0,Process!T536,"")</f>
        <v/>
      </c>
      <c r="B533" s="7" t="str">
        <f>IF(Process!$T536&gt;0,"t:"&amp;Process!U536,"")</f>
        <v/>
      </c>
      <c r="C533" s="8" t="str">
        <f>IF(Process!$T536&gt;0,"T:"&amp;TEXT(Process!V536,"#0.00"),"")</f>
        <v/>
      </c>
      <c r="D533" s="4" t="str">
        <f>IF(Process!$T536&gt;0,"Ti:"&amp;TEXT(Process!W536,"#0.00"),"")</f>
        <v/>
      </c>
      <c r="E533" s="4" t="str">
        <f>IF(Process!$T536&gt;0,"D:"&amp;TEXT(Process!X536,"#0.00"),"")</f>
        <v/>
      </c>
      <c r="F533" s="3" t="str">
        <f>IF(Process!$T536&gt;0,"Pr:"&amp;TEXT(Process!Y536,"####.0000"),"")</f>
        <v/>
      </c>
      <c r="G533" s="4" t="str">
        <f>IF(Process!$T536&gt;0,"W:"&amp;TEXT(Process!Z536,"#0.00"),"")</f>
        <v/>
      </c>
      <c r="H533" s="4" t="str">
        <f>IF(Process!$T536&gt;0,"Wd:"&amp;TEXT(Process!AA536,"##0"),"")</f>
        <v/>
      </c>
      <c r="I533" s="4" t="str">
        <f>IF(Process!$T536&gt;0,"Wc:"&amp;TEXT(Process!AB536,"#0.00"),"")</f>
        <v/>
      </c>
      <c r="J533" s="4" t="str">
        <f>IF(Process!$T536&gt;0,"Wg:"&amp;TEXT(Process!AC536,"#0.00"),"")</f>
        <v/>
      </c>
      <c r="K533" s="7" t="str">
        <f>IF(Process!$T536&gt;0,"P:"&amp;TEXT(Process!AD536,"#0.00"),"")</f>
        <v/>
      </c>
      <c r="L533" s="7" t="str">
        <f>IF(Process!$T536&gt;0,"H:"&amp;Process!AE536,"")</f>
        <v/>
      </c>
      <c r="M533" s="7" t="str">
        <f>IF(Process!$T536&gt;0,"Hi:"&amp;Process!AG536,"")</f>
        <v/>
      </c>
      <c r="N533" s="7" t="str">
        <f>IF(Process!$T536&gt;0,Process!AH536,"")</f>
        <v/>
      </c>
    </row>
    <row r="534" spans="1:14">
      <c r="A534" s="7" t="str">
        <f>IF(Process!$T537&gt;0,Process!T537,"")</f>
        <v/>
      </c>
      <c r="B534" s="7" t="str">
        <f>IF(Process!$T537&gt;0,"t:"&amp;Process!U537,"")</f>
        <v/>
      </c>
      <c r="C534" s="8" t="str">
        <f>IF(Process!$T537&gt;0,"T:"&amp;TEXT(Process!V537,"#0.00"),"")</f>
        <v/>
      </c>
      <c r="D534" s="4" t="str">
        <f>IF(Process!$T537&gt;0,"Ti:"&amp;TEXT(Process!W537,"#0.00"),"")</f>
        <v/>
      </c>
      <c r="E534" s="4" t="str">
        <f>IF(Process!$T537&gt;0,"D:"&amp;TEXT(Process!X537,"#0.00"),"")</f>
        <v/>
      </c>
      <c r="F534" s="3" t="str">
        <f>IF(Process!$T537&gt;0,"Pr:"&amp;TEXT(Process!Y537,"####.0000"),"")</f>
        <v/>
      </c>
      <c r="G534" s="4" t="str">
        <f>IF(Process!$T537&gt;0,"W:"&amp;TEXT(Process!Z537,"#0.00"),"")</f>
        <v/>
      </c>
      <c r="H534" s="4" t="str">
        <f>IF(Process!$T537&gt;0,"Wd:"&amp;TEXT(Process!AA537,"##0"),"")</f>
        <v/>
      </c>
      <c r="I534" s="4" t="str">
        <f>IF(Process!$T537&gt;0,"Wc:"&amp;TEXT(Process!AB537,"#0.00"),"")</f>
        <v/>
      </c>
      <c r="J534" s="4" t="str">
        <f>IF(Process!$T537&gt;0,"Wg:"&amp;TEXT(Process!AC537,"#0.00"),"")</f>
        <v/>
      </c>
      <c r="K534" s="7" t="str">
        <f>IF(Process!$T537&gt;0,"P:"&amp;TEXT(Process!AD537,"#0.00"),"")</f>
        <v/>
      </c>
      <c r="L534" s="7" t="str">
        <f>IF(Process!$T537&gt;0,"H:"&amp;Process!AE537,"")</f>
        <v/>
      </c>
      <c r="M534" s="7" t="str">
        <f>IF(Process!$T537&gt;0,"Hi:"&amp;Process!AG537,"")</f>
        <v/>
      </c>
      <c r="N534" s="7" t="str">
        <f>IF(Process!$T537&gt;0,Process!AH537,"")</f>
        <v/>
      </c>
    </row>
    <row r="535" spans="1:14">
      <c r="A535" s="7" t="str">
        <f>IF(Process!$T538&gt;0,Process!T538,"")</f>
        <v/>
      </c>
      <c r="B535" s="7" t="str">
        <f>IF(Process!$T538&gt;0,"t:"&amp;Process!U538,"")</f>
        <v/>
      </c>
      <c r="C535" s="8" t="str">
        <f>IF(Process!$T538&gt;0,"T:"&amp;TEXT(Process!V538,"#0.00"),"")</f>
        <v/>
      </c>
      <c r="D535" s="4" t="str">
        <f>IF(Process!$T538&gt;0,"Ti:"&amp;TEXT(Process!W538,"#0.00"),"")</f>
        <v/>
      </c>
      <c r="E535" s="4" t="str">
        <f>IF(Process!$T538&gt;0,"D:"&amp;TEXT(Process!X538,"#0.00"),"")</f>
        <v/>
      </c>
      <c r="F535" s="3" t="str">
        <f>IF(Process!$T538&gt;0,"Pr:"&amp;TEXT(Process!Y538,"####.0000"),"")</f>
        <v/>
      </c>
      <c r="G535" s="4" t="str">
        <f>IF(Process!$T538&gt;0,"W:"&amp;TEXT(Process!Z538,"#0.00"),"")</f>
        <v/>
      </c>
      <c r="H535" s="4" t="str">
        <f>IF(Process!$T538&gt;0,"Wd:"&amp;TEXT(Process!AA538,"##0"),"")</f>
        <v/>
      </c>
      <c r="I535" s="4" t="str">
        <f>IF(Process!$T538&gt;0,"Wc:"&amp;TEXT(Process!AB538,"#0.00"),"")</f>
        <v/>
      </c>
      <c r="J535" s="4" t="str">
        <f>IF(Process!$T538&gt;0,"Wg:"&amp;TEXT(Process!AC538,"#0.00"),"")</f>
        <v/>
      </c>
      <c r="K535" s="7" t="str">
        <f>IF(Process!$T538&gt;0,"P:"&amp;TEXT(Process!AD538,"#0.00"),"")</f>
        <v/>
      </c>
      <c r="L535" s="7" t="str">
        <f>IF(Process!$T538&gt;0,"H:"&amp;Process!AE538,"")</f>
        <v/>
      </c>
      <c r="M535" s="7" t="str">
        <f>IF(Process!$T538&gt;0,"Hi:"&amp;Process!AG538,"")</f>
        <v/>
      </c>
      <c r="N535" s="7" t="str">
        <f>IF(Process!$T538&gt;0,Process!AH538,"")</f>
        <v/>
      </c>
    </row>
    <row r="536" spans="1:14">
      <c r="A536" s="7" t="str">
        <f>IF(Process!$T539&gt;0,Process!T539,"")</f>
        <v/>
      </c>
      <c r="B536" s="7" t="str">
        <f>IF(Process!$T539&gt;0,"t:"&amp;Process!U539,"")</f>
        <v/>
      </c>
      <c r="C536" s="8" t="str">
        <f>IF(Process!$T539&gt;0,"T:"&amp;TEXT(Process!V539,"#0.00"),"")</f>
        <v/>
      </c>
      <c r="D536" s="4" t="str">
        <f>IF(Process!$T539&gt;0,"Ti:"&amp;TEXT(Process!W539,"#0.00"),"")</f>
        <v/>
      </c>
      <c r="E536" s="4" t="str">
        <f>IF(Process!$T539&gt;0,"D:"&amp;TEXT(Process!X539,"#0.00"),"")</f>
        <v/>
      </c>
      <c r="F536" s="3" t="str">
        <f>IF(Process!$T539&gt;0,"Pr:"&amp;TEXT(Process!Y539,"####.0000"),"")</f>
        <v/>
      </c>
      <c r="G536" s="4" t="str">
        <f>IF(Process!$T539&gt;0,"W:"&amp;TEXT(Process!Z539,"#0.00"),"")</f>
        <v/>
      </c>
      <c r="H536" s="4" t="str">
        <f>IF(Process!$T539&gt;0,"Wd:"&amp;TEXT(Process!AA539,"##0"),"")</f>
        <v/>
      </c>
      <c r="I536" s="4" t="str">
        <f>IF(Process!$T539&gt;0,"Wc:"&amp;TEXT(Process!AB539,"#0.00"),"")</f>
        <v/>
      </c>
      <c r="J536" s="4" t="str">
        <f>IF(Process!$T539&gt;0,"Wg:"&amp;TEXT(Process!AC539,"#0.00"),"")</f>
        <v/>
      </c>
      <c r="K536" s="7" t="str">
        <f>IF(Process!$T539&gt;0,"P:"&amp;TEXT(Process!AD539,"#0.00"),"")</f>
        <v/>
      </c>
      <c r="L536" s="7" t="str">
        <f>IF(Process!$T539&gt;0,"H:"&amp;Process!AE539,"")</f>
        <v/>
      </c>
      <c r="M536" s="7" t="str">
        <f>IF(Process!$T539&gt;0,"Hi:"&amp;Process!AG539,"")</f>
        <v/>
      </c>
      <c r="N536" s="7" t="str">
        <f>IF(Process!$T539&gt;0,Process!AH539,"")</f>
        <v/>
      </c>
    </row>
    <row r="537" spans="1:14">
      <c r="A537" s="7" t="str">
        <f>IF(Process!$T540&gt;0,Process!T540,"")</f>
        <v/>
      </c>
      <c r="B537" s="7" t="str">
        <f>IF(Process!$T540&gt;0,"t:"&amp;Process!U540,"")</f>
        <v/>
      </c>
      <c r="C537" s="8" t="str">
        <f>IF(Process!$T540&gt;0,"T:"&amp;TEXT(Process!V540,"#0.00"),"")</f>
        <v/>
      </c>
      <c r="D537" s="4" t="str">
        <f>IF(Process!$T540&gt;0,"Ti:"&amp;TEXT(Process!W540,"#0.00"),"")</f>
        <v/>
      </c>
      <c r="E537" s="4" t="str">
        <f>IF(Process!$T540&gt;0,"D:"&amp;TEXT(Process!X540,"#0.00"),"")</f>
        <v/>
      </c>
      <c r="F537" s="3" t="str">
        <f>IF(Process!$T540&gt;0,"Pr:"&amp;TEXT(Process!Y540,"####.0000"),"")</f>
        <v/>
      </c>
      <c r="G537" s="4" t="str">
        <f>IF(Process!$T540&gt;0,"W:"&amp;TEXT(Process!Z540,"#0.00"),"")</f>
        <v/>
      </c>
      <c r="H537" s="4" t="str">
        <f>IF(Process!$T540&gt;0,"Wd:"&amp;TEXT(Process!AA540,"##0"),"")</f>
        <v/>
      </c>
      <c r="I537" s="4" t="str">
        <f>IF(Process!$T540&gt;0,"Wc:"&amp;TEXT(Process!AB540,"#0.00"),"")</f>
        <v/>
      </c>
      <c r="J537" s="4" t="str">
        <f>IF(Process!$T540&gt;0,"Wg:"&amp;TEXT(Process!AC540,"#0.00"),"")</f>
        <v/>
      </c>
      <c r="K537" s="7" t="str">
        <f>IF(Process!$T540&gt;0,"P:"&amp;TEXT(Process!AD540,"#0.00"),"")</f>
        <v/>
      </c>
      <c r="L537" s="7" t="str">
        <f>IF(Process!$T540&gt;0,"H:"&amp;Process!AE540,"")</f>
        <v/>
      </c>
      <c r="M537" s="7" t="str">
        <f>IF(Process!$T540&gt;0,"Hi:"&amp;Process!AG540,"")</f>
        <v/>
      </c>
      <c r="N537" s="7" t="str">
        <f>IF(Process!$T540&gt;0,Process!AH540,"")</f>
        <v/>
      </c>
    </row>
    <row r="538" spans="1:14">
      <c r="A538" s="7" t="str">
        <f>IF(Process!$T541&gt;0,Process!T541,"")</f>
        <v/>
      </c>
      <c r="B538" s="7" t="str">
        <f>IF(Process!$T541&gt;0,"t:"&amp;Process!U541,"")</f>
        <v/>
      </c>
      <c r="C538" s="8" t="str">
        <f>IF(Process!$T541&gt;0,"T:"&amp;TEXT(Process!V541,"#0.00"),"")</f>
        <v/>
      </c>
      <c r="D538" s="4" t="str">
        <f>IF(Process!$T541&gt;0,"Ti:"&amp;TEXT(Process!W541,"#0.00"),"")</f>
        <v/>
      </c>
      <c r="E538" s="4" t="str">
        <f>IF(Process!$T541&gt;0,"D:"&amp;TEXT(Process!X541,"#0.00"),"")</f>
        <v/>
      </c>
      <c r="F538" s="3" t="str">
        <f>IF(Process!$T541&gt;0,"Pr:"&amp;TEXT(Process!Y541,"####.0000"),"")</f>
        <v/>
      </c>
      <c r="G538" s="4" t="str">
        <f>IF(Process!$T541&gt;0,"W:"&amp;TEXT(Process!Z541,"#0.00"),"")</f>
        <v/>
      </c>
      <c r="H538" s="4" t="str">
        <f>IF(Process!$T541&gt;0,"Wd:"&amp;TEXT(Process!AA541,"##0"),"")</f>
        <v/>
      </c>
      <c r="I538" s="4" t="str">
        <f>IF(Process!$T541&gt;0,"Wc:"&amp;TEXT(Process!AB541,"#0.00"),"")</f>
        <v/>
      </c>
      <c r="J538" s="4" t="str">
        <f>IF(Process!$T541&gt;0,"Wg:"&amp;TEXT(Process!AC541,"#0.00"),"")</f>
        <v/>
      </c>
      <c r="K538" s="7" t="str">
        <f>IF(Process!$T541&gt;0,"P:"&amp;TEXT(Process!AD541,"#0.00"),"")</f>
        <v/>
      </c>
      <c r="L538" s="7" t="str">
        <f>IF(Process!$T541&gt;0,"H:"&amp;Process!AE541,"")</f>
        <v/>
      </c>
      <c r="M538" s="7" t="str">
        <f>IF(Process!$T541&gt;0,"Hi:"&amp;Process!AG541,"")</f>
        <v/>
      </c>
      <c r="N538" s="7" t="str">
        <f>IF(Process!$T541&gt;0,Process!AH541,"")</f>
        <v/>
      </c>
    </row>
    <row r="539" spans="1:14">
      <c r="A539" s="7" t="str">
        <f>IF(Process!$T542&gt;0,Process!T542,"")</f>
        <v/>
      </c>
      <c r="B539" s="7" t="str">
        <f>IF(Process!$T542&gt;0,"t:"&amp;Process!U542,"")</f>
        <v/>
      </c>
      <c r="C539" s="8" t="str">
        <f>IF(Process!$T542&gt;0,"T:"&amp;TEXT(Process!V542,"#0.00"),"")</f>
        <v/>
      </c>
      <c r="D539" s="4" t="str">
        <f>IF(Process!$T542&gt;0,"Ti:"&amp;TEXT(Process!W542,"#0.00"),"")</f>
        <v/>
      </c>
      <c r="E539" s="4" t="str">
        <f>IF(Process!$T542&gt;0,"D:"&amp;TEXT(Process!X542,"#0.00"),"")</f>
        <v/>
      </c>
      <c r="F539" s="3" t="str">
        <f>IF(Process!$T542&gt;0,"Pr:"&amp;TEXT(Process!Y542,"####.0000"),"")</f>
        <v/>
      </c>
      <c r="G539" s="4" t="str">
        <f>IF(Process!$T542&gt;0,"W:"&amp;TEXT(Process!Z542,"#0.00"),"")</f>
        <v/>
      </c>
      <c r="H539" s="4" t="str">
        <f>IF(Process!$T542&gt;0,"Wd:"&amp;TEXT(Process!AA542,"##0"),"")</f>
        <v/>
      </c>
      <c r="I539" s="4" t="str">
        <f>IF(Process!$T542&gt;0,"Wc:"&amp;TEXT(Process!AB542,"#0.00"),"")</f>
        <v/>
      </c>
      <c r="J539" s="4" t="str">
        <f>IF(Process!$T542&gt;0,"Wg:"&amp;TEXT(Process!AC542,"#0.00"),"")</f>
        <v/>
      </c>
      <c r="K539" s="7" t="str">
        <f>IF(Process!$T542&gt;0,"P:"&amp;TEXT(Process!AD542,"#0.00"),"")</f>
        <v/>
      </c>
      <c r="L539" s="7" t="str">
        <f>IF(Process!$T542&gt;0,"H:"&amp;Process!AE542,"")</f>
        <v/>
      </c>
      <c r="M539" s="7" t="str">
        <f>IF(Process!$T542&gt;0,"Hi:"&amp;Process!AG542,"")</f>
        <v/>
      </c>
      <c r="N539" s="7" t="str">
        <f>IF(Process!$T542&gt;0,Process!AH542,"")</f>
        <v/>
      </c>
    </row>
    <row r="540" spans="1:14">
      <c r="A540" s="7" t="str">
        <f>IF(Process!$T543&gt;0,Process!T543,"")</f>
        <v/>
      </c>
      <c r="B540" s="7" t="str">
        <f>IF(Process!$T543&gt;0,"t:"&amp;Process!U543,"")</f>
        <v/>
      </c>
      <c r="C540" s="8" t="str">
        <f>IF(Process!$T543&gt;0,"T:"&amp;TEXT(Process!V543,"#0.00"),"")</f>
        <v/>
      </c>
      <c r="D540" s="4" t="str">
        <f>IF(Process!$T543&gt;0,"Ti:"&amp;TEXT(Process!W543,"#0.00"),"")</f>
        <v/>
      </c>
      <c r="E540" s="4" t="str">
        <f>IF(Process!$T543&gt;0,"D:"&amp;TEXT(Process!X543,"#0.00"),"")</f>
        <v/>
      </c>
      <c r="F540" s="3" t="str">
        <f>IF(Process!$T543&gt;0,"Pr:"&amp;TEXT(Process!Y543,"####.0000"),"")</f>
        <v/>
      </c>
      <c r="G540" s="4" t="str">
        <f>IF(Process!$T543&gt;0,"W:"&amp;TEXT(Process!Z543,"#0.00"),"")</f>
        <v/>
      </c>
      <c r="H540" s="4" t="str">
        <f>IF(Process!$T543&gt;0,"Wd:"&amp;TEXT(Process!AA543,"##0"),"")</f>
        <v/>
      </c>
      <c r="I540" s="4" t="str">
        <f>IF(Process!$T543&gt;0,"Wc:"&amp;TEXT(Process!AB543,"#0.00"),"")</f>
        <v/>
      </c>
      <c r="J540" s="4" t="str">
        <f>IF(Process!$T543&gt;0,"Wg:"&amp;TEXT(Process!AC543,"#0.00"),"")</f>
        <v/>
      </c>
      <c r="K540" s="7" t="str">
        <f>IF(Process!$T543&gt;0,"P:"&amp;TEXT(Process!AD543,"#0.00"),"")</f>
        <v/>
      </c>
      <c r="L540" s="7" t="str">
        <f>IF(Process!$T543&gt;0,"H:"&amp;Process!AE543,"")</f>
        <v/>
      </c>
      <c r="M540" s="7" t="str">
        <f>IF(Process!$T543&gt;0,"Hi:"&amp;Process!AG543,"")</f>
        <v/>
      </c>
      <c r="N540" s="7" t="str">
        <f>IF(Process!$T543&gt;0,Process!AH543,"")</f>
        <v/>
      </c>
    </row>
    <row r="541" spans="1:14">
      <c r="A541" s="7" t="str">
        <f>IF(Process!$T544&gt;0,Process!T544,"")</f>
        <v/>
      </c>
      <c r="B541" s="7" t="str">
        <f>IF(Process!$T544&gt;0,"t:"&amp;Process!U544,"")</f>
        <v/>
      </c>
      <c r="C541" s="8" t="str">
        <f>IF(Process!$T544&gt;0,"T:"&amp;TEXT(Process!V544,"#0.00"),"")</f>
        <v/>
      </c>
      <c r="D541" s="4" t="str">
        <f>IF(Process!$T544&gt;0,"Ti:"&amp;TEXT(Process!W544,"#0.00"),"")</f>
        <v/>
      </c>
      <c r="E541" s="4" t="str">
        <f>IF(Process!$T544&gt;0,"D:"&amp;TEXT(Process!X544,"#0.00"),"")</f>
        <v/>
      </c>
      <c r="F541" s="3" t="str">
        <f>IF(Process!$T544&gt;0,"Pr:"&amp;TEXT(Process!Y544,"####.0000"),"")</f>
        <v/>
      </c>
      <c r="G541" s="4" t="str">
        <f>IF(Process!$T544&gt;0,"W:"&amp;TEXT(Process!Z544,"#0.00"),"")</f>
        <v/>
      </c>
      <c r="H541" s="4" t="str">
        <f>IF(Process!$T544&gt;0,"Wd:"&amp;TEXT(Process!AA544,"##0"),"")</f>
        <v/>
      </c>
      <c r="I541" s="4" t="str">
        <f>IF(Process!$T544&gt;0,"Wc:"&amp;TEXT(Process!AB544,"#0.00"),"")</f>
        <v/>
      </c>
      <c r="J541" s="4" t="str">
        <f>IF(Process!$T544&gt;0,"Wg:"&amp;TEXT(Process!AC544,"#0.00"),"")</f>
        <v/>
      </c>
      <c r="K541" s="7" t="str">
        <f>IF(Process!$T544&gt;0,"P:"&amp;TEXT(Process!AD544,"#0.00"),"")</f>
        <v/>
      </c>
      <c r="L541" s="7" t="str">
        <f>IF(Process!$T544&gt;0,"H:"&amp;Process!AE544,"")</f>
        <v/>
      </c>
      <c r="M541" s="7" t="str">
        <f>IF(Process!$T544&gt;0,"Hi:"&amp;Process!AG544,"")</f>
        <v/>
      </c>
      <c r="N541" s="7" t="str">
        <f>IF(Process!$T544&gt;0,Process!AH544,"")</f>
        <v/>
      </c>
    </row>
    <row r="542" spans="1:14">
      <c r="A542" s="7" t="str">
        <f>IF(Process!$T545&gt;0,Process!T545,"")</f>
        <v/>
      </c>
      <c r="B542" s="7" t="str">
        <f>IF(Process!$T545&gt;0,"t:"&amp;Process!U545,"")</f>
        <v/>
      </c>
      <c r="C542" s="8" t="str">
        <f>IF(Process!$T545&gt;0,"T:"&amp;TEXT(Process!V545,"#0.00"),"")</f>
        <v/>
      </c>
      <c r="D542" s="4" t="str">
        <f>IF(Process!$T545&gt;0,"Ti:"&amp;TEXT(Process!W545,"#0.00"),"")</f>
        <v/>
      </c>
      <c r="E542" s="4" t="str">
        <f>IF(Process!$T545&gt;0,"D:"&amp;TEXT(Process!X545,"#0.00"),"")</f>
        <v/>
      </c>
      <c r="F542" s="3" t="str">
        <f>IF(Process!$T545&gt;0,"Pr:"&amp;TEXT(Process!Y545,"####.0000"),"")</f>
        <v/>
      </c>
      <c r="G542" s="4" t="str">
        <f>IF(Process!$T545&gt;0,"W:"&amp;TEXT(Process!Z545,"#0.00"),"")</f>
        <v/>
      </c>
      <c r="H542" s="4" t="str">
        <f>IF(Process!$T545&gt;0,"Wd:"&amp;TEXT(Process!AA545,"##0"),"")</f>
        <v/>
      </c>
      <c r="I542" s="4" t="str">
        <f>IF(Process!$T545&gt;0,"Wc:"&amp;TEXT(Process!AB545,"#0.00"),"")</f>
        <v/>
      </c>
      <c r="J542" s="4" t="str">
        <f>IF(Process!$T545&gt;0,"Wg:"&amp;TEXT(Process!AC545,"#0.00"),"")</f>
        <v/>
      </c>
      <c r="K542" s="7" t="str">
        <f>IF(Process!$T545&gt;0,"P:"&amp;TEXT(Process!AD545,"#0.00"),"")</f>
        <v/>
      </c>
      <c r="L542" s="7" t="str">
        <f>IF(Process!$T545&gt;0,"H:"&amp;Process!AE545,"")</f>
        <v/>
      </c>
      <c r="M542" s="7" t="str">
        <f>IF(Process!$T545&gt;0,"Hi:"&amp;Process!AG545,"")</f>
        <v/>
      </c>
      <c r="N542" s="7" t="str">
        <f>IF(Process!$T545&gt;0,Process!AH545,"")</f>
        <v/>
      </c>
    </row>
    <row r="543" spans="1:14">
      <c r="A543" s="7" t="str">
        <f>IF(Process!$T546&gt;0,Process!T546,"")</f>
        <v/>
      </c>
      <c r="B543" s="7" t="str">
        <f>IF(Process!$T546&gt;0,"t:"&amp;Process!U546,"")</f>
        <v/>
      </c>
      <c r="C543" s="8" t="str">
        <f>IF(Process!$T546&gt;0,"T:"&amp;TEXT(Process!V546,"#0.00"),"")</f>
        <v/>
      </c>
      <c r="D543" s="4" t="str">
        <f>IF(Process!$T546&gt;0,"Ti:"&amp;TEXT(Process!W546,"#0.00"),"")</f>
        <v/>
      </c>
      <c r="E543" s="4" t="str">
        <f>IF(Process!$T546&gt;0,"D:"&amp;TEXT(Process!X546,"#0.00"),"")</f>
        <v/>
      </c>
      <c r="F543" s="3" t="str">
        <f>IF(Process!$T546&gt;0,"Pr:"&amp;TEXT(Process!Y546,"####.0000"),"")</f>
        <v/>
      </c>
      <c r="G543" s="4" t="str">
        <f>IF(Process!$T546&gt;0,"W:"&amp;TEXT(Process!Z546,"#0.00"),"")</f>
        <v/>
      </c>
      <c r="H543" s="4" t="str">
        <f>IF(Process!$T546&gt;0,"Wd:"&amp;TEXT(Process!AA546,"##0"),"")</f>
        <v/>
      </c>
      <c r="I543" s="4" t="str">
        <f>IF(Process!$T546&gt;0,"Wc:"&amp;TEXT(Process!AB546,"#0.00"),"")</f>
        <v/>
      </c>
      <c r="J543" s="4" t="str">
        <f>IF(Process!$T546&gt;0,"Wg:"&amp;TEXT(Process!AC546,"#0.00"),"")</f>
        <v/>
      </c>
      <c r="K543" s="7" t="str">
        <f>IF(Process!$T546&gt;0,"P:"&amp;TEXT(Process!AD546,"#0.00"),"")</f>
        <v/>
      </c>
      <c r="L543" s="7" t="str">
        <f>IF(Process!$T546&gt;0,"H:"&amp;Process!AE546,"")</f>
        <v/>
      </c>
      <c r="M543" s="7" t="str">
        <f>IF(Process!$T546&gt;0,"Hi:"&amp;Process!AG546,"")</f>
        <v/>
      </c>
      <c r="N543" s="7" t="str">
        <f>IF(Process!$T546&gt;0,Process!AH546,"")</f>
        <v/>
      </c>
    </row>
    <row r="544" spans="1:14">
      <c r="A544" s="7" t="str">
        <f>IF(Process!$T547&gt;0,Process!T547,"")</f>
        <v/>
      </c>
      <c r="B544" s="7" t="str">
        <f>IF(Process!$T547&gt;0,"t:"&amp;Process!U547,"")</f>
        <v/>
      </c>
      <c r="C544" s="8" t="str">
        <f>IF(Process!$T547&gt;0,"T:"&amp;TEXT(Process!V547,"#0.00"),"")</f>
        <v/>
      </c>
      <c r="D544" s="4" t="str">
        <f>IF(Process!$T547&gt;0,"Ti:"&amp;TEXT(Process!W547,"#0.00"),"")</f>
        <v/>
      </c>
      <c r="E544" s="4" t="str">
        <f>IF(Process!$T547&gt;0,"D:"&amp;TEXT(Process!X547,"#0.00"),"")</f>
        <v/>
      </c>
      <c r="F544" s="3" t="str">
        <f>IF(Process!$T547&gt;0,"Pr:"&amp;TEXT(Process!Y547,"####.0000"),"")</f>
        <v/>
      </c>
      <c r="G544" s="4" t="str">
        <f>IF(Process!$T547&gt;0,"W:"&amp;TEXT(Process!Z547,"#0.00"),"")</f>
        <v/>
      </c>
      <c r="H544" s="4" t="str">
        <f>IF(Process!$T547&gt;0,"Wd:"&amp;TEXT(Process!AA547,"##0"),"")</f>
        <v/>
      </c>
      <c r="I544" s="4" t="str">
        <f>IF(Process!$T547&gt;0,"Wc:"&amp;TEXT(Process!AB547,"#0.00"),"")</f>
        <v/>
      </c>
      <c r="J544" s="4" t="str">
        <f>IF(Process!$T547&gt;0,"Wg:"&amp;TEXT(Process!AC547,"#0.00"),"")</f>
        <v/>
      </c>
      <c r="K544" s="7" t="str">
        <f>IF(Process!$T547&gt;0,"P:"&amp;TEXT(Process!AD547,"#0.00"),"")</f>
        <v/>
      </c>
      <c r="L544" s="7" t="str">
        <f>IF(Process!$T547&gt;0,"H:"&amp;Process!AE547,"")</f>
        <v/>
      </c>
      <c r="M544" s="7" t="str">
        <f>IF(Process!$T547&gt;0,"Hi:"&amp;Process!AG547,"")</f>
        <v/>
      </c>
      <c r="N544" s="7" t="str">
        <f>IF(Process!$T547&gt;0,Process!AH547,"")</f>
        <v/>
      </c>
    </row>
    <row r="545" spans="1:14">
      <c r="A545" s="7" t="str">
        <f>IF(Process!$T548&gt;0,Process!T548,"")</f>
        <v/>
      </c>
      <c r="B545" s="7" t="str">
        <f>IF(Process!$T548&gt;0,"t:"&amp;Process!U548,"")</f>
        <v/>
      </c>
      <c r="C545" s="8" t="str">
        <f>IF(Process!$T548&gt;0,"T:"&amp;TEXT(Process!V548,"#0.00"),"")</f>
        <v/>
      </c>
      <c r="D545" s="4" t="str">
        <f>IF(Process!$T548&gt;0,"Ti:"&amp;TEXT(Process!W548,"#0.00"),"")</f>
        <v/>
      </c>
      <c r="E545" s="4" t="str">
        <f>IF(Process!$T548&gt;0,"D:"&amp;TEXT(Process!X548,"#0.00"),"")</f>
        <v/>
      </c>
      <c r="F545" s="3" t="str">
        <f>IF(Process!$T548&gt;0,"Pr:"&amp;TEXT(Process!Y548,"####.0000"),"")</f>
        <v/>
      </c>
      <c r="G545" s="4" t="str">
        <f>IF(Process!$T548&gt;0,"W:"&amp;TEXT(Process!Z548,"#0.00"),"")</f>
        <v/>
      </c>
      <c r="H545" s="4" t="str">
        <f>IF(Process!$T548&gt;0,"Wd:"&amp;TEXT(Process!AA548,"##0"),"")</f>
        <v/>
      </c>
      <c r="I545" s="4" t="str">
        <f>IF(Process!$T548&gt;0,"Wc:"&amp;TEXT(Process!AB548,"#0.00"),"")</f>
        <v/>
      </c>
      <c r="J545" s="4" t="str">
        <f>IF(Process!$T548&gt;0,"Wg:"&amp;TEXT(Process!AC548,"#0.00"),"")</f>
        <v/>
      </c>
      <c r="K545" s="7" t="str">
        <f>IF(Process!$T548&gt;0,"P:"&amp;TEXT(Process!AD548,"#0.00"),"")</f>
        <v/>
      </c>
      <c r="L545" s="7" t="str">
        <f>IF(Process!$T548&gt;0,"H:"&amp;Process!AE548,"")</f>
        <v/>
      </c>
      <c r="M545" s="7" t="str">
        <f>IF(Process!$T548&gt;0,"Hi:"&amp;Process!AG548,"")</f>
        <v/>
      </c>
      <c r="N545" s="7" t="str">
        <f>IF(Process!$T548&gt;0,Process!AH548,"")</f>
        <v/>
      </c>
    </row>
    <row r="546" spans="1:14">
      <c r="A546" s="7" t="str">
        <f>IF(Process!$T549&gt;0,Process!T549,"")</f>
        <v/>
      </c>
      <c r="B546" s="7" t="str">
        <f>IF(Process!$T549&gt;0,"t:"&amp;Process!U549,"")</f>
        <v/>
      </c>
      <c r="C546" s="8" t="str">
        <f>IF(Process!$T549&gt;0,"T:"&amp;TEXT(Process!V549,"#0.00"),"")</f>
        <v/>
      </c>
      <c r="D546" s="4" t="str">
        <f>IF(Process!$T549&gt;0,"Ti:"&amp;TEXT(Process!W549,"#0.00"),"")</f>
        <v/>
      </c>
      <c r="E546" s="4" t="str">
        <f>IF(Process!$T549&gt;0,"D:"&amp;TEXT(Process!X549,"#0.00"),"")</f>
        <v/>
      </c>
      <c r="F546" s="3" t="str">
        <f>IF(Process!$T549&gt;0,"Pr:"&amp;TEXT(Process!Y549,"####.0000"),"")</f>
        <v/>
      </c>
      <c r="G546" s="4" t="str">
        <f>IF(Process!$T549&gt;0,"W:"&amp;TEXT(Process!Z549,"#0.00"),"")</f>
        <v/>
      </c>
      <c r="H546" s="4" t="str">
        <f>IF(Process!$T549&gt;0,"Wd:"&amp;TEXT(Process!AA549,"##0"),"")</f>
        <v/>
      </c>
      <c r="I546" s="4" t="str">
        <f>IF(Process!$T549&gt;0,"Wc:"&amp;TEXT(Process!AB549,"#0.00"),"")</f>
        <v/>
      </c>
      <c r="J546" s="4" t="str">
        <f>IF(Process!$T549&gt;0,"Wg:"&amp;TEXT(Process!AC549,"#0.00"),"")</f>
        <v/>
      </c>
      <c r="K546" s="7" t="str">
        <f>IF(Process!$T549&gt;0,"P:"&amp;TEXT(Process!AD549,"#0.00"),"")</f>
        <v/>
      </c>
      <c r="L546" s="7" t="str">
        <f>IF(Process!$T549&gt;0,"H:"&amp;Process!AE549,"")</f>
        <v/>
      </c>
      <c r="M546" s="7" t="str">
        <f>IF(Process!$T549&gt;0,"Hi:"&amp;Process!AG549,"")</f>
        <v/>
      </c>
      <c r="N546" s="7" t="str">
        <f>IF(Process!$T549&gt;0,Process!AH549,"")</f>
        <v/>
      </c>
    </row>
    <row r="547" spans="1:14">
      <c r="A547" s="7" t="str">
        <f>IF(Process!$T550&gt;0,Process!T550,"")</f>
        <v/>
      </c>
      <c r="B547" s="7" t="str">
        <f>IF(Process!$T550&gt;0,"t:"&amp;Process!U550,"")</f>
        <v/>
      </c>
      <c r="C547" s="8" t="str">
        <f>IF(Process!$T550&gt;0,"T:"&amp;TEXT(Process!V550,"#0.00"),"")</f>
        <v/>
      </c>
      <c r="D547" s="4" t="str">
        <f>IF(Process!$T550&gt;0,"Ti:"&amp;TEXT(Process!W550,"#0.00"),"")</f>
        <v/>
      </c>
      <c r="E547" s="4" t="str">
        <f>IF(Process!$T550&gt;0,"D:"&amp;TEXT(Process!X550,"#0.00"),"")</f>
        <v/>
      </c>
      <c r="F547" s="3" t="str">
        <f>IF(Process!$T550&gt;0,"Pr:"&amp;TEXT(Process!Y550,"####.0000"),"")</f>
        <v/>
      </c>
      <c r="G547" s="4" t="str">
        <f>IF(Process!$T550&gt;0,"W:"&amp;TEXT(Process!Z550,"#0.00"),"")</f>
        <v/>
      </c>
      <c r="H547" s="4" t="str">
        <f>IF(Process!$T550&gt;0,"Wd:"&amp;TEXT(Process!AA550,"##0"),"")</f>
        <v/>
      </c>
      <c r="I547" s="4" t="str">
        <f>IF(Process!$T550&gt;0,"Wc:"&amp;TEXT(Process!AB550,"#0.00"),"")</f>
        <v/>
      </c>
      <c r="J547" s="4" t="str">
        <f>IF(Process!$T550&gt;0,"Wg:"&amp;TEXT(Process!AC550,"#0.00"),"")</f>
        <v/>
      </c>
      <c r="K547" s="7" t="str">
        <f>IF(Process!$T550&gt;0,"P:"&amp;TEXT(Process!AD550,"#0.00"),"")</f>
        <v/>
      </c>
      <c r="L547" s="7" t="str">
        <f>IF(Process!$T550&gt;0,"H:"&amp;Process!AE550,"")</f>
        <v/>
      </c>
      <c r="M547" s="7" t="str">
        <f>IF(Process!$T550&gt;0,"Hi:"&amp;Process!AG550,"")</f>
        <v/>
      </c>
      <c r="N547" s="7" t="str">
        <f>IF(Process!$T550&gt;0,Process!AH550,"")</f>
        <v/>
      </c>
    </row>
    <row r="548" spans="1:14">
      <c r="A548" s="7" t="str">
        <f>IF(Process!$T551&gt;0,Process!T551,"")</f>
        <v/>
      </c>
      <c r="B548" s="7" t="str">
        <f>IF(Process!$T551&gt;0,"t:"&amp;Process!U551,"")</f>
        <v/>
      </c>
      <c r="C548" s="8" t="str">
        <f>IF(Process!$T551&gt;0,"T:"&amp;TEXT(Process!V551,"#0.00"),"")</f>
        <v/>
      </c>
      <c r="D548" s="4" t="str">
        <f>IF(Process!$T551&gt;0,"Ti:"&amp;TEXT(Process!W551,"#0.00"),"")</f>
        <v/>
      </c>
      <c r="E548" s="4" t="str">
        <f>IF(Process!$T551&gt;0,"D:"&amp;TEXT(Process!X551,"#0.00"),"")</f>
        <v/>
      </c>
      <c r="F548" s="3" t="str">
        <f>IF(Process!$T551&gt;0,"Pr:"&amp;TEXT(Process!Y551,"####.0000"),"")</f>
        <v/>
      </c>
      <c r="G548" s="4" t="str">
        <f>IF(Process!$T551&gt;0,"W:"&amp;TEXT(Process!Z551,"#0.00"),"")</f>
        <v/>
      </c>
      <c r="H548" s="4" t="str">
        <f>IF(Process!$T551&gt;0,"Wd:"&amp;TEXT(Process!AA551,"##0"),"")</f>
        <v/>
      </c>
      <c r="I548" s="4" t="str">
        <f>IF(Process!$T551&gt;0,"Wc:"&amp;TEXT(Process!AB551,"#0.00"),"")</f>
        <v/>
      </c>
      <c r="J548" s="4" t="str">
        <f>IF(Process!$T551&gt;0,"Wg:"&amp;TEXT(Process!AC551,"#0.00"),"")</f>
        <v/>
      </c>
      <c r="K548" s="7" t="str">
        <f>IF(Process!$T551&gt;0,"P:"&amp;TEXT(Process!AD551,"#0.00"),"")</f>
        <v/>
      </c>
      <c r="L548" s="7" t="str">
        <f>IF(Process!$T551&gt;0,"H:"&amp;Process!AE551,"")</f>
        <v/>
      </c>
      <c r="M548" s="7" t="str">
        <f>IF(Process!$T551&gt;0,"Hi:"&amp;Process!AG551,"")</f>
        <v/>
      </c>
      <c r="N548" s="7" t="str">
        <f>IF(Process!$T551&gt;0,Process!AH551,"")</f>
        <v/>
      </c>
    </row>
    <row r="549" spans="1:14">
      <c r="A549" s="7" t="str">
        <f>IF(Process!$T552&gt;0,Process!T552,"")</f>
        <v/>
      </c>
      <c r="B549" s="7" t="str">
        <f>IF(Process!$T552&gt;0,"t:"&amp;Process!U552,"")</f>
        <v/>
      </c>
      <c r="C549" s="8" t="str">
        <f>IF(Process!$T552&gt;0,"T:"&amp;TEXT(Process!V552,"#0.00"),"")</f>
        <v/>
      </c>
      <c r="D549" s="4" t="str">
        <f>IF(Process!$T552&gt;0,"Ti:"&amp;TEXT(Process!W552,"#0.00"),"")</f>
        <v/>
      </c>
      <c r="E549" s="4" t="str">
        <f>IF(Process!$T552&gt;0,"D:"&amp;TEXT(Process!X552,"#0.00"),"")</f>
        <v/>
      </c>
      <c r="F549" s="3" t="str">
        <f>IF(Process!$T552&gt;0,"Pr:"&amp;TEXT(Process!Y552,"####.0000"),"")</f>
        <v/>
      </c>
      <c r="G549" s="4" t="str">
        <f>IF(Process!$T552&gt;0,"W:"&amp;TEXT(Process!Z552,"#0.00"),"")</f>
        <v/>
      </c>
      <c r="H549" s="4" t="str">
        <f>IF(Process!$T552&gt;0,"Wd:"&amp;TEXT(Process!AA552,"##0"),"")</f>
        <v/>
      </c>
      <c r="I549" s="4" t="str">
        <f>IF(Process!$T552&gt;0,"Wc:"&amp;TEXT(Process!AB552,"#0.00"),"")</f>
        <v/>
      </c>
      <c r="J549" s="4" t="str">
        <f>IF(Process!$T552&gt;0,"Wg:"&amp;TEXT(Process!AC552,"#0.00"),"")</f>
        <v/>
      </c>
      <c r="K549" s="7" t="str">
        <f>IF(Process!$T552&gt;0,"P:"&amp;TEXT(Process!AD552,"#0.00"),"")</f>
        <v/>
      </c>
      <c r="L549" s="7" t="str">
        <f>IF(Process!$T552&gt;0,"H:"&amp;Process!AE552,"")</f>
        <v/>
      </c>
      <c r="M549" s="7" t="str">
        <f>IF(Process!$T552&gt;0,"Hi:"&amp;Process!AG552,"")</f>
        <v/>
      </c>
      <c r="N549" s="7" t="str">
        <f>IF(Process!$T552&gt;0,Process!AH552,"")</f>
        <v/>
      </c>
    </row>
    <row r="550" spans="1:14">
      <c r="A550" s="7" t="str">
        <f>IF(Process!$T553&gt;0,Process!T553,"")</f>
        <v/>
      </c>
      <c r="B550" s="7" t="str">
        <f>IF(Process!$T553&gt;0,"t:"&amp;Process!U553,"")</f>
        <v/>
      </c>
      <c r="C550" s="8" t="str">
        <f>IF(Process!$T553&gt;0,"T:"&amp;TEXT(Process!V553,"#0.00"),"")</f>
        <v/>
      </c>
      <c r="D550" s="4" t="str">
        <f>IF(Process!$T553&gt;0,"Ti:"&amp;TEXT(Process!W553,"#0.00"),"")</f>
        <v/>
      </c>
      <c r="E550" s="4" t="str">
        <f>IF(Process!$T553&gt;0,"D:"&amp;TEXT(Process!X553,"#0.00"),"")</f>
        <v/>
      </c>
      <c r="F550" s="3" t="str">
        <f>IF(Process!$T553&gt;0,"Pr:"&amp;TEXT(Process!Y553,"####.0000"),"")</f>
        <v/>
      </c>
      <c r="G550" s="4" t="str">
        <f>IF(Process!$T553&gt;0,"W:"&amp;TEXT(Process!Z553,"#0.00"),"")</f>
        <v/>
      </c>
      <c r="H550" s="4" t="str">
        <f>IF(Process!$T553&gt;0,"Wd:"&amp;TEXT(Process!AA553,"##0"),"")</f>
        <v/>
      </c>
      <c r="I550" s="4" t="str">
        <f>IF(Process!$T553&gt;0,"Wc:"&amp;TEXT(Process!AB553,"#0.00"),"")</f>
        <v/>
      </c>
      <c r="J550" s="4" t="str">
        <f>IF(Process!$T553&gt;0,"Wg:"&amp;TEXT(Process!AC553,"#0.00"),"")</f>
        <v/>
      </c>
      <c r="K550" s="7" t="str">
        <f>IF(Process!$T553&gt;0,"P:"&amp;TEXT(Process!AD553,"#0.00"),"")</f>
        <v/>
      </c>
      <c r="L550" s="7" t="str">
        <f>IF(Process!$T553&gt;0,"H:"&amp;Process!AE553,"")</f>
        <v/>
      </c>
      <c r="M550" s="7" t="str">
        <f>IF(Process!$T553&gt;0,"Hi:"&amp;Process!AG553,"")</f>
        <v/>
      </c>
      <c r="N550" s="7" t="str">
        <f>IF(Process!$T553&gt;0,Process!AH553,"")</f>
        <v/>
      </c>
    </row>
    <row r="551" spans="1:14">
      <c r="A551" s="7" t="str">
        <f>IF(Process!$T554&gt;0,Process!T554,"")</f>
        <v/>
      </c>
      <c r="B551" s="7" t="str">
        <f>IF(Process!$T554&gt;0,"t:"&amp;Process!U554,"")</f>
        <v/>
      </c>
      <c r="C551" s="8" t="str">
        <f>IF(Process!$T554&gt;0,"T:"&amp;TEXT(Process!V554,"#0.00"),"")</f>
        <v/>
      </c>
      <c r="D551" s="4" t="str">
        <f>IF(Process!$T554&gt;0,"Ti:"&amp;TEXT(Process!W554,"#0.00"),"")</f>
        <v/>
      </c>
      <c r="E551" s="4" t="str">
        <f>IF(Process!$T554&gt;0,"D:"&amp;TEXT(Process!X554,"#0.00"),"")</f>
        <v/>
      </c>
      <c r="F551" s="3" t="str">
        <f>IF(Process!$T554&gt;0,"Pr:"&amp;TEXT(Process!Y554,"####.0000"),"")</f>
        <v/>
      </c>
      <c r="G551" s="4" t="str">
        <f>IF(Process!$T554&gt;0,"W:"&amp;TEXT(Process!Z554,"#0.00"),"")</f>
        <v/>
      </c>
      <c r="H551" s="4" t="str">
        <f>IF(Process!$T554&gt;0,"Wd:"&amp;TEXT(Process!AA554,"##0"),"")</f>
        <v/>
      </c>
      <c r="I551" s="4" t="str">
        <f>IF(Process!$T554&gt;0,"Wc:"&amp;TEXT(Process!AB554,"#0.00"),"")</f>
        <v/>
      </c>
      <c r="J551" s="4" t="str">
        <f>IF(Process!$T554&gt;0,"Wg:"&amp;TEXT(Process!AC554,"#0.00"),"")</f>
        <v/>
      </c>
      <c r="K551" s="7" t="str">
        <f>IF(Process!$T554&gt;0,"P:"&amp;TEXT(Process!AD554,"#0.00"),"")</f>
        <v/>
      </c>
      <c r="L551" s="7" t="str">
        <f>IF(Process!$T554&gt;0,"H:"&amp;Process!AE554,"")</f>
        <v/>
      </c>
      <c r="M551" s="7" t="str">
        <f>IF(Process!$T554&gt;0,"Hi:"&amp;Process!AG554,"")</f>
        <v/>
      </c>
      <c r="N551" s="7" t="str">
        <f>IF(Process!$T554&gt;0,Process!AH554,"")</f>
        <v/>
      </c>
    </row>
    <row r="552" spans="1:14">
      <c r="A552" s="7" t="str">
        <f>IF(Process!$T555&gt;0,Process!T555,"")</f>
        <v/>
      </c>
      <c r="B552" s="7" t="str">
        <f>IF(Process!$T555&gt;0,"t:"&amp;Process!U555,"")</f>
        <v/>
      </c>
      <c r="C552" s="8" t="str">
        <f>IF(Process!$T555&gt;0,"T:"&amp;TEXT(Process!V555,"#0.00"),"")</f>
        <v/>
      </c>
      <c r="D552" s="4" t="str">
        <f>IF(Process!$T555&gt;0,"Ti:"&amp;TEXT(Process!W555,"#0.00"),"")</f>
        <v/>
      </c>
      <c r="E552" s="4" t="str">
        <f>IF(Process!$T555&gt;0,"D:"&amp;TEXT(Process!X555,"#0.00"),"")</f>
        <v/>
      </c>
      <c r="F552" s="3" t="str">
        <f>IF(Process!$T555&gt;0,"Pr:"&amp;TEXT(Process!Y555,"####.0000"),"")</f>
        <v/>
      </c>
      <c r="G552" s="4" t="str">
        <f>IF(Process!$T555&gt;0,"W:"&amp;TEXT(Process!Z555,"#0.00"),"")</f>
        <v/>
      </c>
      <c r="H552" s="4" t="str">
        <f>IF(Process!$T555&gt;0,"Wd:"&amp;TEXT(Process!AA555,"##0"),"")</f>
        <v/>
      </c>
      <c r="I552" s="4" t="str">
        <f>IF(Process!$T555&gt;0,"Wc:"&amp;TEXT(Process!AB555,"#0.00"),"")</f>
        <v/>
      </c>
      <c r="J552" s="4" t="str">
        <f>IF(Process!$T555&gt;0,"Wg:"&amp;TEXT(Process!AC555,"#0.00"),"")</f>
        <v/>
      </c>
      <c r="K552" s="7" t="str">
        <f>IF(Process!$T555&gt;0,"P:"&amp;TEXT(Process!AD555,"#0.00"),"")</f>
        <v/>
      </c>
      <c r="L552" s="7" t="str">
        <f>IF(Process!$T555&gt;0,"H:"&amp;Process!AE555,"")</f>
        <v/>
      </c>
      <c r="M552" s="7" t="str">
        <f>IF(Process!$T555&gt;0,"Hi:"&amp;Process!AG555,"")</f>
        <v/>
      </c>
      <c r="N552" s="7" t="str">
        <f>IF(Process!$T555&gt;0,Process!AH555,"")</f>
        <v/>
      </c>
    </row>
    <row r="553" spans="1:14">
      <c r="A553" s="7" t="str">
        <f>IF(Process!$T556&gt;0,Process!T556,"")</f>
        <v/>
      </c>
      <c r="B553" s="7" t="str">
        <f>IF(Process!$T556&gt;0,"t:"&amp;Process!U556,"")</f>
        <v/>
      </c>
      <c r="C553" s="8" t="str">
        <f>IF(Process!$T556&gt;0,"T:"&amp;TEXT(Process!V556,"#0.00"),"")</f>
        <v/>
      </c>
      <c r="D553" s="4" t="str">
        <f>IF(Process!$T556&gt;0,"Ti:"&amp;TEXT(Process!W556,"#0.00"),"")</f>
        <v/>
      </c>
      <c r="E553" s="4" t="str">
        <f>IF(Process!$T556&gt;0,"D:"&amp;TEXT(Process!X556,"#0.00"),"")</f>
        <v/>
      </c>
      <c r="F553" s="3" t="str">
        <f>IF(Process!$T556&gt;0,"Pr:"&amp;TEXT(Process!Y556,"####.0000"),"")</f>
        <v/>
      </c>
      <c r="G553" s="4" t="str">
        <f>IF(Process!$T556&gt;0,"W:"&amp;TEXT(Process!Z556,"#0.00"),"")</f>
        <v/>
      </c>
      <c r="H553" s="4" t="str">
        <f>IF(Process!$T556&gt;0,"Wd:"&amp;TEXT(Process!AA556,"##0"),"")</f>
        <v/>
      </c>
      <c r="I553" s="4" t="str">
        <f>IF(Process!$T556&gt;0,"Wc:"&amp;TEXT(Process!AB556,"#0.00"),"")</f>
        <v/>
      </c>
      <c r="J553" s="4" t="str">
        <f>IF(Process!$T556&gt;0,"Wg:"&amp;TEXT(Process!AC556,"#0.00"),"")</f>
        <v/>
      </c>
      <c r="K553" s="7" t="str">
        <f>IF(Process!$T556&gt;0,"P:"&amp;TEXT(Process!AD556,"#0.00"),"")</f>
        <v/>
      </c>
      <c r="L553" s="7" t="str">
        <f>IF(Process!$T556&gt;0,"H:"&amp;Process!AE556,"")</f>
        <v/>
      </c>
      <c r="M553" s="7" t="str">
        <f>IF(Process!$T556&gt;0,"Hi:"&amp;Process!AG556,"")</f>
        <v/>
      </c>
      <c r="N553" s="7" t="str">
        <f>IF(Process!$T556&gt;0,Process!AH556,"")</f>
        <v/>
      </c>
    </row>
    <row r="554" spans="1:14">
      <c r="A554" s="7" t="str">
        <f>IF(Process!$T557&gt;0,Process!T557,"")</f>
        <v/>
      </c>
      <c r="B554" s="7" t="str">
        <f>IF(Process!$T557&gt;0,"t:"&amp;Process!U557,"")</f>
        <v/>
      </c>
      <c r="C554" s="8" t="str">
        <f>IF(Process!$T557&gt;0,"T:"&amp;TEXT(Process!V557,"#0.00"),"")</f>
        <v/>
      </c>
      <c r="D554" s="4" t="str">
        <f>IF(Process!$T557&gt;0,"Ti:"&amp;TEXT(Process!W557,"#0.00"),"")</f>
        <v/>
      </c>
      <c r="E554" s="4" t="str">
        <f>IF(Process!$T557&gt;0,"D:"&amp;TEXT(Process!X557,"#0.00"),"")</f>
        <v/>
      </c>
      <c r="F554" s="3" t="str">
        <f>IF(Process!$T557&gt;0,"Pr:"&amp;TEXT(Process!Y557,"####.0000"),"")</f>
        <v/>
      </c>
      <c r="G554" s="4" t="str">
        <f>IF(Process!$T557&gt;0,"W:"&amp;TEXT(Process!Z557,"#0.00"),"")</f>
        <v/>
      </c>
      <c r="H554" s="4" t="str">
        <f>IF(Process!$T557&gt;0,"Wd:"&amp;TEXT(Process!AA557,"##0"),"")</f>
        <v/>
      </c>
      <c r="I554" s="4" t="str">
        <f>IF(Process!$T557&gt;0,"Wc:"&amp;TEXT(Process!AB557,"#0.00"),"")</f>
        <v/>
      </c>
      <c r="J554" s="4" t="str">
        <f>IF(Process!$T557&gt;0,"Wg:"&amp;TEXT(Process!AC557,"#0.00"),"")</f>
        <v/>
      </c>
      <c r="K554" s="7" t="str">
        <f>IF(Process!$T557&gt;0,"P:"&amp;TEXT(Process!AD557,"#0.00"),"")</f>
        <v/>
      </c>
      <c r="L554" s="7" t="str">
        <f>IF(Process!$T557&gt;0,"H:"&amp;Process!AE557,"")</f>
        <v/>
      </c>
      <c r="M554" s="7" t="str">
        <f>IF(Process!$T557&gt;0,"Hi:"&amp;Process!AG557,"")</f>
        <v/>
      </c>
      <c r="N554" s="7" t="str">
        <f>IF(Process!$T557&gt;0,Process!AH557,"")</f>
        <v/>
      </c>
    </row>
    <row r="555" spans="1:14">
      <c r="A555" s="7" t="str">
        <f>IF(Process!$T558&gt;0,Process!T558,"")</f>
        <v/>
      </c>
      <c r="B555" s="7" t="str">
        <f>IF(Process!$T558&gt;0,"t:"&amp;Process!U558,"")</f>
        <v/>
      </c>
      <c r="C555" s="8" t="str">
        <f>IF(Process!$T558&gt;0,"T:"&amp;TEXT(Process!V558,"#0.00"),"")</f>
        <v/>
      </c>
      <c r="D555" s="4" t="str">
        <f>IF(Process!$T558&gt;0,"Ti:"&amp;TEXT(Process!W558,"#0.00"),"")</f>
        <v/>
      </c>
      <c r="E555" s="4" t="str">
        <f>IF(Process!$T558&gt;0,"D:"&amp;TEXT(Process!X558,"#0.00"),"")</f>
        <v/>
      </c>
      <c r="F555" s="3" t="str">
        <f>IF(Process!$T558&gt;0,"Pr:"&amp;TEXT(Process!Y558,"####.0000"),"")</f>
        <v/>
      </c>
      <c r="G555" s="4" t="str">
        <f>IF(Process!$T558&gt;0,"W:"&amp;TEXT(Process!Z558,"#0.00"),"")</f>
        <v/>
      </c>
      <c r="H555" s="4" t="str">
        <f>IF(Process!$T558&gt;0,"Wd:"&amp;TEXT(Process!AA558,"##0"),"")</f>
        <v/>
      </c>
      <c r="I555" s="4" t="str">
        <f>IF(Process!$T558&gt;0,"Wc:"&amp;TEXT(Process!AB558,"#0.00"),"")</f>
        <v/>
      </c>
      <c r="J555" s="4" t="str">
        <f>IF(Process!$T558&gt;0,"Wg:"&amp;TEXT(Process!AC558,"#0.00"),"")</f>
        <v/>
      </c>
      <c r="K555" s="7" t="str">
        <f>IF(Process!$T558&gt;0,"P:"&amp;TEXT(Process!AD558,"#0.00"),"")</f>
        <v/>
      </c>
      <c r="L555" s="7" t="str">
        <f>IF(Process!$T558&gt;0,"H:"&amp;Process!AE558,"")</f>
        <v/>
      </c>
      <c r="M555" s="7" t="str">
        <f>IF(Process!$T558&gt;0,"Hi:"&amp;Process!AG558,"")</f>
        <v/>
      </c>
      <c r="N555" s="7" t="str">
        <f>IF(Process!$T558&gt;0,Process!AH558,"")</f>
        <v/>
      </c>
    </row>
    <row r="556" spans="1:14">
      <c r="A556" s="7" t="str">
        <f>IF(Process!$T559&gt;0,Process!T559,"")</f>
        <v/>
      </c>
      <c r="B556" s="7" t="str">
        <f>IF(Process!$T559&gt;0,"t:"&amp;Process!U559,"")</f>
        <v/>
      </c>
      <c r="C556" s="8" t="str">
        <f>IF(Process!$T559&gt;0,"T:"&amp;TEXT(Process!V559,"#0.00"),"")</f>
        <v/>
      </c>
      <c r="D556" s="4" t="str">
        <f>IF(Process!$T559&gt;0,"Ti:"&amp;TEXT(Process!W559,"#0.00"),"")</f>
        <v/>
      </c>
      <c r="E556" s="4" t="str">
        <f>IF(Process!$T559&gt;0,"D:"&amp;TEXT(Process!X559,"#0.00"),"")</f>
        <v/>
      </c>
      <c r="F556" s="3" t="str">
        <f>IF(Process!$T559&gt;0,"Pr:"&amp;TEXT(Process!Y559,"####.0000"),"")</f>
        <v/>
      </c>
      <c r="G556" s="4" t="str">
        <f>IF(Process!$T559&gt;0,"W:"&amp;TEXT(Process!Z559,"#0.00"),"")</f>
        <v/>
      </c>
      <c r="H556" s="4" t="str">
        <f>IF(Process!$T559&gt;0,"Wd:"&amp;TEXT(Process!AA559,"##0"),"")</f>
        <v/>
      </c>
      <c r="I556" s="4" t="str">
        <f>IF(Process!$T559&gt;0,"Wc:"&amp;TEXT(Process!AB559,"#0.00"),"")</f>
        <v/>
      </c>
      <c r="J556" s="4" t="str">
        <f>IF(Process!$T559&gt;0,"Wg:"&amp;TEXT(Process!AC559,"#0.00"),"")</f>
        <v/>
      </c>
      <c r="K556" s="7" t="str">
        <f>IF(Process!$T559&gt;0,"P:"&amp;TEXT(Process!AD559,"#0.00"),"")</f>
        <v/>
      </c>
      <c r="L556" s="7" t="str">
        <f>IF(Process!$T559&gt;0,"H:"&amp;Process!AE559,"")</f>
        <v/>
      </c>
      <c r="M556" s="7" t="str">
        <f>IF(Process!$T559&gt;0,"Hi:"&amp;Process!AG559,"")</f>
        <v/>
      </c>
      <c r="N556" s="7" t="str">
        <f>IF(Process!$T559&gt;0,Process!AH559,"")</f>
        <v/>
      </c>
    </row>
    <row r="557" spans="1:14">
      <c r="A557" s="7" t="str">
        <f>IF(Process!$T560&gt;0,Process!T560,"")</f>
        <v/>
      </c>
      <c r="B557" s="7" t="str">
        <f>IF(Process!$T560&gt;0,"t:"&amp;Process!U560,"")</f>
        <v/>
      </c>
      <c r="C557" s="8" t="str">
        <f>IF(Process!$T560&gt;0,"T:"&amp;TEXT(Process!V560,"#0.00"),"")</f>
        <v/>
      </c>
      <c r="D557" s="4" t="str">
        <f>IF(Process!$T560&gt;0,"Ti:"&amp;TEXT(Process!W560,"#0.00"),"")</f>
        <v/>
      </c>
      <c r="E557" s="4" t="str">
        <f>IF(Process!$T560&gt;0,"D:"&amp;TEXT(Process!X560,"#0.00"),"")</f>
        <v/>
      </c>
      <c r="F557" s="3" t="str">
        <f>IF(Process!$T560&gt;0,"Pr:"&amp;TEXT(Process!Y560,"####.0000"),"")</f>
        <v/>
      </c>
      <c r="G557" s="4" t="str">
        <f>IF(Process!$T560&gt;0,"W:"&amp;TEXT(Process!Z560,"#0.00"),"")</f>
        <v/>
      </c>
      <c r="H557" s="4" t="str">
        <f>IF(Process!$T560&gt;0,"Wd:"&amp;TEXT(Process!AA560,"##0"),"")</f>
        <v/>
      </c>
      <c r="I557" s="4" t="str">
        <f>IF(Process!$T560&gt;0,"Wc:"&amp;TEXT(Process!AB560,"#0.00"),"")</f>
        <v/>
      </c>
      <c r="J557" s="4" t="str">
        <f>IF(Process!$T560&gt;0,"Wg:"&amp;TEXT(Process!AC560,"#0.00"),"")</f>
        <v/>
      </c>
      <c r="K557" s="7" t="str">
        <f>IF(Process!$T560&gt;0,"P:"&amp;TEXT(Process!AD560,"#0.00"),"")</f>
        <v/>
      </c>
      <c r="L557" s="7" t="str">
        <f>IF(Process!$T560&gt;0,"H:"&amp;Process!AE560,"")</f>
        <v/>
      </c>
      <c r="M557" s="7" t="str">
        <f>IF(Process!$T560&gt;0,"Hi:"&amp;Process!AG560,"")</f>
        <v/>
      </c>
      <c r="N557" s="7" t="str">
        <f>IF(Process!$T560&gt;0,Process!AH560,"")</f>
        <v/>
      </c>
    </row>
    <row r="558" spans="1:14">
      <c r="A558" s="7" t="str">
        <f>IF(Process!$T561&gt;0,Process!T561,"")</f>
        <v/>
      </c>
      <c r="B558" s="7" t="str">
        <f>IF(Process!$T561&gt;0,"t:"&amp;Process!U561,"")</f>
        <v/>
      </c>
      <c r="C558" s="8" t="str">
        <f>IF(Process!$T561&gt;0,"T:"&amp;TEXT(Process!V561,"#0.00"),"")</f>
        <v/>
      </c>
      <c r="D558" s="4" t="str">
        <f>IF(Process!$T561&gt;0,"Ti:"&amp;TEXT(Process!W561,"#0.00"),"")</f>
        <v/>
      </c>
      <c r="E558" s="4" t="str">
        <f>IF(Process!$T561&gt;0,"D:"&amp;TEXT(Process!X561,"#0.00"),"")</f>
        <v/>
      </c>
      <c r="F558" s="3" t="str">
        <f>IF(Process!$T561&gt;0,"Pr:"&amp;TEXT(Process!Y561,"####.0000"),"")</f>
        <v/>
      </c>
      <c r="G558" s="4" t="str">
        <f>IF(Process!$T561&gt;0,"W:"&amp;TEXT(Process!Z561,"#0.00"),"")</f>
        <v/>
      </c>
      <c r="H558" s="4" t="str">
        <f>IF(Process!$T561&gt;0,"Wd:"&amp;TEXT(Process!AA561,"##0"),"")</f>
        <v/>
      </c>
      <c r="I558" s="4" t="str">
        <f>IF(Process!$T561&gt;0,"Wc:"&amp;TEXT(Process!AB561,"#0.00"),"")</f>
        <v/>
      </c>
      <c r="J558" s="4" t="str">
        <f>IF(Process!$T561&gt;0,"Wg:"&amp;TEXT(Process!AC561,"#0.00"),"")</f>
        <v/>
      </c>
      <c r="K558" s="7" t="str">
        <f>IF(Process!$T561&gt;0,"P:"&amp;TEXT(Process!AD561,"#0.00"),"")</f>
        <v/>
      </c>
      <c r="L558" s="7" t="str">
        <f>IF(Process!$T561&gt;0,"H:"&amp;Process!AE561,"")</f>
        <v/>
      </c>
      <c r="M558" s="7" t="str">
        <f>IF(Process!$T561&gt;0,"Hi:"&amp;Process!AG561,"")</f>
        <v/>
      </c>
      <c r="N558" s="7" t="str">
        <f>IF(Process!$T561&gt;0,Process!AH561,"")</f>
        <v/>
      </c>
    </row>
    <row r="559" spans="1:14">
      <c r="A559" s="7" t="str">
        <f>IF(Process!$T562&gt;0,Process!T562,"")</f>
        <v/>
      </c>
      <c r="B559" s="7" t="str">
        <f>IF(Process!$T562&gt;0,"t:"&amp;Process!U562,"")</f>
        <v/>
      </c>
      <c r="C559" s="8" t="str">
        <f>IF(Process!$T562&gt;0,"T:"&amp;TEXT(Process!V562,"#0.00"),"")</f>
        <v/>
      </c>
      <c r="D559" s="4" t="str">
        <f>IF(Process!$T562&gt;0,"Ti:"&amp;TEXT(Process!W562,"#0.00"),"")</f>
        <v/>
      </c>
      <c r="E559" s="4" t="str">
        <f>IF(Process!$T562&gt;0,"D:"&amp;TEXT(Process!X562,"#0.00"),"")</f>
        <v/>
      </c>
      <c r="F559" s="3" t="str">
        <f>IF(Process!$T562&gt;0,"Pr:"&amp;TEXT(Process!Y562,"####.0000"),"")</f>
        <v/>
      </c>
      <c r="G559" s="4" t="str">
        <f>IF(Process!$T562&gt;0,"W:"&amp;TEXT(Process!Z562,"#0.00"),"")</f>
        <v/>
      </c>
      <c r="H559" s="4" t="str">
        <f>IF(Process!$T562&gt;0,"Wd:"&amp;TEXT(Process!AA562,"##0"),"")</f>
        <v/>
      </c>
      <c r="I559" s="4" t="str">
        <f>IF(Process!$T562&gt;0,"Wc:"&amp;TEXT(Process!AB562,"#0.00"),"")</f>
        <v/>
      </c>
      <c r="J559" s="4" t="str">
        <f>IF(Process!$T562&gt;0,"Wg:"&amp;TEXT(Process!AC562,"#0.00"),"")</f>
        <v/>
      </c>
      <c r="K559" s="7" t="str">
        <f>IF(Process!$T562&gt;0,"P:"&amp;TEXT(Process!AD562,"#0.00"),"")</f>
        <v/>
      </c>
      <c r="L559" s="7" t="str">
        <f>IF(Process!$T562&gt;0,"H:"&amp;Process!AE562,"")</f>
        <v/>
      </c>
      <c r="M559" s="7" t="str">
        <f>IF(Process!$T562&gt;0,"Hi:"&amp;Process!AG562,"")</f>
        <v/>
      </c>
      <c r="N559" s="7" t="str">
        <f>IF(Process!$T562&gt;0,Process!AH562,"")</f>
        <v/>
      </c>
    </row>
    <row r="560" spans="1:14">
      <c r="A560" s="7" t="str">
        <f>IF(Process!$T563&gt;0,Process!T563,"")</f>
        <v/>
      </c>
      <c r="B560" s="7" t="str">
        <f>IF(Process!$T563&gt;0,"t:"&amp;Process!U563,"")</f>
        <v/>
      </c>
      <c r="C560" s="8" t="str">
        <f>IF(Process!$T563&gt;0,"T:"&amp;TEXT(Process!V563,"#0.00"),"")</f>
        <v/>
      </c>
      <c r="D560" s="4" t="str">
        <f>IF(Process!$T563&gt;0,"Ti:"&amp;TEXT(Process!W563,"#0.00"),"")</f>
        <v/>
      </c>
      <c r="E560" s="4" t="str">
        <f>IF(Process!$T563&gt;0,"D:"&amp;TEXT(Process!X563,"#0.00"),"")</f>
        <v/>
      </c>
      <c r="F560" s="3" t="str">
        <f>IF(Process!$T563&gt;0,"Pr:"&amp;TEXT(Process!Y563,"####.0000"),"")</f>
        <v/>
      </c>
      <c r="G560" s="4" t="str">
        <f>IF(Process!$T563&gt;0,"W:"&amp;TEXT(Process!Z563,"#0.00"),"")</f>
        <v/>
      </c>
      <c r="H560" s="4" t="str">
        <f>IF(Process!$T563&gt;0,"Wd:"&amp;TEXT(Process!AA563,"##0"),"")</f>
        <v/>
      </c>
      <c r="I560" s="4" t="str">
        <f>IF(Process!$T563&gt;0,"Wc:"&amp;TEXT(Process!AB563,"#0.00"),"")</f>
        <v/>
      </c>
      <c r="J560" s="4" t="str">
        <f>IF(Process!$T563&gt;0,"Wg:"&amp;TEXT(Process!AC563,"#0.00"),"")</f>
        <v/>
      </c>
      <c r="K560" s="7" t="str">
        <f>IF(Process!$T563&gt;0,"P:"&amp;TEXT(Process!AD563,"#0.00"),"")</f>
        <v/>
      </c>
      <c r="L560" s="7" t="str">
        <f>IF(Process!$T563&gt;0,"H:"&amp;Process!AE563,"")</f>
        <v/>
      </c>
      <c r="M560" s="7" t="str">
        <f>IF(Process!$T563&gt;0,"Hi:"&amp;Process!AG563,"")</f>
        <v/>
      </c>
      <c r="N560" s="7" t="str">
        <f>IF(Process!$T563&gt;0,Process!AH563,"")</f>
        <v/>
      </c>
    </row>
    <row r="561" spans="1:14">
      <c r="A561" s="7" t="str">
        <f>IF(Process!$T564&gt;0,Process!T564,"")</f>
        <v/>
      </c>
      <c r="B561" s="7" t="str">
        <f>IF(Process!$T564&gt;0,"t:"&amp;Process!U564,"")</f>
        <v/>
      </c>
      <c r="C561" s="8" t="str">
        <f>IF(Process!$T564&gt;0,"T:"&amp;TEXT(Process!V564,"#0.00"),"")</f>
        <v/>
      </c>
      <c r="D561" s="4" t="str">
        <f>IF(Process!$T564&gt;0,"Ti:"&amp;TEXT(Process!W564,"#0.00"),"")</f>
        <v/>
      </c>
      <c r="E561" s="4" t="str">
        <f>IF(Process!$T564&gt;0,"D:"&amp;TEXT(Process!X564,"#0.00"),"")</f>
        <v/>
      </c>
      <c r="F561" s="3" t="str">
        <f>IF(Process!$T564&gt;0,"Pr:"&amp;TEXT(Process!Y564,"####.0000"),"")</f>
        <v/>
      </c>
      <c r="G561" s="4" t="str">
        <f>IF(Process!$T564&gt;0,"W:"&amp;TEXT(Process!Z564,"#0.00"),"")</f>
        <v/>
      </c>
      <c r="H561" s="4" t="str">
        <f>IF(Process!$T564&gt;0,"Wd:"&amp;TEXT(Process!AA564,"##0"),"")</f>
        <v/>
      </c>
      <c r="I561" s="4" t="str">
        <f>IF(Process!$T564&gt;0,"Wc:"&amp;TEXT(Process!AB564,"#0.00"),"")</f>
        <v/>
      </c>
      <c r="J561" s="4" t="str">
        <f>IF(Process!$T564&gt;0,"Wg:"&amp;TEXT(Process!AC564,"#0.00"),"")</f>
        <v/>
      </c>
      <c r="K561" s="7" t="str">
        <f>IF(Process!$T564&gt;0,"P:"&amp;TEXT(Process!AD564,"#0.00"),"")</f>
        <v/>
      </c>
      <c r="L561" s="7" t="str">
        <f>IF(Process!$T564&gt;0,"H:"&amp;Process!AE564,"")</f>
        <v/>
      </c>
      <c r="M561" s="7" t="str">
        <f>IF(Process!$T564&gt;0,"Hi:"&amp;Process!AG564,"")</f>
        <v/>
      </c>
      <c r="N561" s="7" t="str">
        <f>IF(Process!$T564&gt;0,Process!AH564,"")</f>
        <v/>
      </c>
    </row>
    <row r="562" spans="1:14">
      <c r="A562" s="7" t="str">
        <f>IF(Process!$T565&gt;0,Process!T565,"")</f>
        <v/>
      </c>
      <c r="B562" s="7" t="str">
        <f>IF(Process!$T565&gt;0,"t:"&amp;Process!U565,"")</f>
        <v/>
      </c>
      <c r="C562" s="8" t="str">
        <f>IF(Process!$T565&gt;0,"T:"&amp;TEXT(Process!V565,"#0.00"),"")</f>
        <v/>
      </c>
      <c r="D562" s="4" t="str">
        <f>IF(Process!$T565&gt;0,"Ti:"&amp;TEXT(Process!W565,"#0.00"),"")</f>
        <v/>
      </c>
      <c r="E562" s="4" t="str">
        <f>IF(Process!$T565&gt;0,"D:"&amp;TEXT(Process!X565,"#0.00"),"")</f>
        <v/>
      </c>
      <c r="F562" s="3" t="str">
        <f>IF(Process!$T565&gt;0,"Pr:"&amp;TEXT(Process!Y565,"####.0000"),"")</f>
        <v/>
      </c>
      <c r="G562" s="4" t="str">
        <f>IF(Process!$T565&gt;0,"W:"&amp;TEXT(Process!Z565,"#0.00"),"")</f>
        <v/>
      </c>
      <c r="H562" s="4" t="str">
        <f>IF(Process!$T565&gt;0,"Wd:"&amp;TEXT(Process!AA565,"##0"),"")</f>
        <v/>
      </c>
      <c r="I562" s="4" t="str">
        <f>IF(Process!$T565&gt;0,"Wc:"&amp;TEXT(Process!AB565,"#0.00"),"")</f>
        <v/>
      </c>
      <c r="J562" s="4" t="str">
        <f>IF(Process!$T565&gt;0,"Wg:"&amp;TEXT(Process!AC565,"#0.00"),"")</f>
        <v/>
      </c>
      <c r="K562" s="7" t="str">
        <f>IF(Process!$T565&gt;0,"P:"&amp;TEXT(Process!AD565,"#0.00"),"")</f>
        <v/>
      </c>
      <c r="L562" s="7" t="str">
        <f>IF(Process!$T565&gt;0,"H:"&amp;Process!AE565,"")</f>
        <v/>
      </c>
      <c r="M562" s="7" t="str">
        <f>IF(Process!$T565&gt;0,"Hi:"&amp;Process!AG565,"")</f>
        <v/>
      </c>
      <c r="N562" s="7" t="str">
        <f>IF(Process!$T565&gt;0,Process!AH565,"")</f>
        <v/>
      </c>
    </row>
    <row r="563" spans="1:14">
      <c r="A563" s="7" t="str">
        <f>IF(Process!$T566&gt;0,Process!T566,"")</f>
        <v/>
      </c>
      <c r="B563" s="7" t="str">
        <f>IF(Process!$T566&gt;0,"t:"&amp;Process!U566,"")</f>
        <v/>
      </c>
      <c r="C563" s="8" t="str">
        <f>IF(Process!$T566&gt;0,"T:"&amp;TEXT(Process!V566,"#0.00"),"")</f>
        <v/>
      </c>
      <c r="D563" s="4" t="str">
        <f>IF(Process!$T566&gt;0,"Ti:"&amp;TEXT(Process!W566,"#0.00"),"")</f>
        <v/>
      </c>
      <c r="E563" s="4" t="str">
        <f>IF(Process!$T566&gt;0,"D:"&amp;TEXT(Process!X566,"#0.00"),"")</f>
        <v/>
      </c>
      <c r="F563" s="3" t="str">
        <f>IF(Process!$T566&gt;0,"Pr:"&amp;TEXT(Process!Y566,"####.0000"),"")</f>
        <v/>
      </c>
      <c r="G563" s="4" t="str">
        <f>IF(Process!$T566&gt;0,"W:"&amp;TEXT(Process!Z566,"#0.00"),"")</f>
        <v/>
      </c>
      <c r="H563" s="4" t="str">
        <f>IF(Process!$T566&gt;0,"Wd:"&amp;TEXT(Process!AA566,"##0"),"")</f>
        <v/>
      </c>
      <c r="I563" s="4" t="str">
        <f>IF(Process!$T566&gt;0,"Wc:"&amp;TEXT(Process!AB566,"#0.00"),"")</f>
        <v/>
      </c>
      <c r="J563" s="4" t="str">
        <f>IF(Process!$T566&gt;0,"Wg:"&amp;TEXT(Process!AC566,"#0.00"),"")</f>
        <v/>
      </c>
      <c r="K563" s="7" t="str">
        <f>IF(Process!$T566&gt;0,"P:"&amp;TEXT(Process!AD566,"#0.00"),"")</f>
        <v/>
      </c>
      <c r="L563" s="7" t="str">
        <f>IF(Process!$T566&gt;0,"H:"&amp;Process!AE566,"")</f>
        <v/>
      </c>
      <c r="M563" s="7" t="str">
        <f>IF(Process!$T566&gt;0,"Hi:"&amp;Process!AG566,"")</f>
        <v/>
      </c>
      <c r="N563" s="7" t="str">
        <f>IF(Process!$T566&gt;0,Process!AH566,"")</f>
        <v/>
      </c>
    </row>
    <row r="564" spans="1:14">
      <c r="A564" s="7" t="str">
        <f>IF(Process!$T567&gt;0,Process!T567,"")</f>
        <v/>
      </c>
      <c r="B564" s="7" t="str">
        <f>IF(Process!$T567&gt;0,"t:"&amp;Process!U567,"")</f>
        <v/>
      </c>
      <c r="C564" s="8" t="str">
        <f>IF(Process!$T567&gt;0,"T:"&amp;TEXT(Process!V567,"#0.00"),"")</f>
        <v/>
      </c>
      <c r="D564" s="4" t="str">
        <f>IF(Process!$T567&gt;0,"Ti:"&amp;TEXT(Process!W567,"#0.00"),"")</f>
        <v/>
      </c>
      <c r="E564" s="4" t="str">
        <f>IF(Process!$T567&gt;0,"D:"&amp;TEXT(Process!X567,"#0.00"),"")</f>
        <v/>
      </c>
      <c r="F564" s="3" t="str">
        <f>IF(Process!$T567&gt;0,"Pr:"&amp;TEXT(Process!Y567,"####.0000"),"")</f>
        <v/>
      </c>
      <c r="G564" s="4" t="str">
        <f>IF(Process!$T567&gt;0,"W:"&amp;TEXT(Process!Z567,"#0.00"),"")</f>
        <v/>
      </c>
      <c r="H564" s="4" t="str">
        <f>IF(Process!$T567&gt;0,"Wd:"&amp;TEXT(Process!AA567,"##0"),"")</f>
        <v/>
      </c>
      <c r="I564" s="4" t="str">
        <f>IF(Process!$T567&gt;0,"Wc:"&amp;TEXT(Process!AB567,"#0.00"),"")</f>
        <v/>
      </c>
      <c r="J564" s="4" t="str">
        <f>IF(Process!$T567&gt;0,"Wg:"&amp;TEXT(Process!AC567,"#0.00"),"")</f>
        <v/>
      </c>
      <c r="K564" s="7" t="str">
        <f>IF(Process!$T567&gt;0,"P:"&amp;TEXT(Process!AD567,"#0.00"),"")</f>
        <v/>
      </c>
      <c r="L564" s="7" t="str">
        <f>IF(Process!$T567&gt;0,"H:"&amp;Process!AE567,"")</f>
        <v/>
      </c>
      <c r="M564" s="7" t="str">
        <f>IF(Process!$T567&gt;0,"Hi:"&amp;Process!AG567,"")</f>
        <v/>
      </c>
      <c r="N564" s="7" t="str">
        <f>IF(Process!$T567&gt;0,Process!AH567,"")</f>
        <v/>
      </c>
    </row>
    <row r="565" spans="1:14">
      <c r="A565" s="7" t="str">
        <f>IF(Process!$T568&gt;0,Process!T568,"")</f>
        <v/>
      </c>
      <c r="B565" s="7" t="str">
        <f>IF(Process!$T568&gt;0,"t:"&amp;Process!U568,"")</f>
        <v/>
      </c>
      <c r="C565" s="8" t="str">
        <f>IF(Process!$T568&gt;0,"T:"&amp;TEXT(Process!V568,"#0.00"),"")</f>
        <v/>
      </c>
      <c r="D565" s="4" t="str">
        <f>IF(Process!$T568&gt;0,"Ti:"&amp;TEXT(Process!W568,"#0.00"),"")</f>
        <v/>
      </c>
      <c r="E565" s="4" t="str">
        <f>IF(Process!$T568&gt;0,"D:"&amp;TEXT(Process!X568,"#0.00"),"")</f>
        <v/>
      </c>
      <c r="F565" s="3" t="str">
        <f>IF(Process!$T568&gt;0,"Pr:"&amp;TEXT(Process!Y568,"####.0000"),"")</f>
        <v/>
      </c>
      <c r="G565" s="4" t="str">
        <f>IF(Process!$T568&gt;0,"W:"&amp;TEXT(Process!Z568,"#0.00"),"")</f>
        <v/>
      </c>
      <c r="H565" s="4" t="str">
        <f>IF(Process!$T568&gt;0,"Wd:"&amp;TEXT(Process!AA568,"##0"),"")</f>
        <v/>
      </c>
      <c r="I565" s="4" t="str">
        <f>IF(Process!$T568&gt;0,"Wc:"&amp;TEXT(Process!AB568,"#0.00"),"")</f>
        <v/>
      </c>
      <c r="J565" s="4" t="str">
        <f>IF(Process!$T568&gt;0,"Wg:"&amp;TEXT(Process!AC568,"#0.00"),"")</f>
        <v/>
      </c>
      <c r="K565" s="7" t="str">
        <f>IF(Process!$T568&gt;0,"P:"&amp;TEXT(Process!AD568,"#0.00"),"")</f>
        <v/>
      </c>
      <c r="L565" s="7" t="str">
        <f>IF(Process!$T568&gt;0,"H:"&amp;Process!AE568,"")</f>
        <v/>
      </c>
      <c r="M565" s="7" t="str">
        <f>IF(Process!$T568&gt;0,"Hi:"&amp;Process!AG568,"")</f>
        <v/>
      </c>
      <c r="N565" s="7" t="str">
        <f>IF(Process!$T568&gt;0,Process!AH568,"")</f>
        <v/>
      </c>
    </row>
    <row r="566" spans="1:14">
      <c r="A566" s="7" t="str">
        <f>IF(Process!$T569&gt;0,Process!T569,"")</f>
        <v/>
      </c>
      <c r="B566" s="7" t="str">
        <f>IF(Process!$T569&gt;0,"t:"&amp;Process!U569,"")</f>
        <v/>
      </c>
      <c r="C566" s="8" t="str">
        <f>IF(Process!$T569&gt;0,"T:"&amp;TEXT(Process!V569,"#0.00"),"")</f>
        <v/>
      </c>
      <c r="D566" s="4" t="str">
        <f>IF(Process!$T569&gt;0,"Ti:"&amp;TEXT(Process!W569,"#0.00"),"")</f>
        <v/>
      </c>
      <c r="E566" s="4" t="str">
        <f>IF(Process!$T569&gt;0,"D:"&amp;TEXT(Process!X569,"#0.00"),"")</f>
        <v/>
      </c>
      <c r="F566" s="3" t="str">
        <f>IF(Process!$T569&gt;0,"Pr:"&amp;TEXT(Process!Y569,"####.0000"),"")</f>
        <v/>
      </c>
      <c r="G566" s="4" t="str">
        <f>IF(Process!$T569&gt;0,"W:"&amp;TEXT(Process!Z569,"#0.00"),"")</f>
        <v/>
      </c>
      <c r="H566" s="4" t="str">
        <f>IF(Process!$T569&gt;0,"Wd:"&amp;TEXT(Process!AA569,"##0"),"")</f>
        <v/>
      </c>
      <c r="I566" s="4" t="str">
        <f>IF(Process!$T569&gt;0,"Wc:"&amp;TEXT(Process!AB569,"#0.00"),"")</f>
        <v/>
      </c>
      <c r="J566" s="4" t="str">
        <f>IF(Process!$T569&gt;0,"Wg:"&amp;TEXT(Process!AC569,"#0.00"),"")</f>
        <v/>
      </c>
      <c r="K566" s="7" t="str">
        <f>IF(Process!$T569&gt;0,"P:"&amp;TEXT(Process!AD569,"#0.00"),"")</f>
        <v/>
      </c>
      <c r="L566" s="7" t="str">
        <f>IF(Process!$T569&gt;0,"H:"&amp;Process!AE569,"")</f>
        <v/>
      </c>
      <c r="M566" s="7" t="str">
        <f>IF(Process!$T569&gt;0,"Hi:"&amp;Process!AG569,"")</f>
        <v/>
      </c>
      <c r="N566" s="7" t="str">
        <f>IF(Process!$T569&gt;0,Process!AH569,"")</f>
        <v/>
      </c>
    </row>
    <row r="567" spans="1:14">
      <c r="A567" s="7" t="str">
        <f>IF(Process!$T570&gt;0,Process!T570,"")</f>
        <v/>
      </c>
      <c r="B567" s="7" t="str">
        <f>IF(Process!$T570&gt;0,"t:"&amp;Process!U570,"")</f>
        <v/>
      </c>
      <c r="C567" s="8" t="str">
        <f>IF(Process!$T570&gt;0,"T:"&amp;TEXT(Process!V570,"#0.00"),"")</f>
        <v/>
      </c>
      <c r="D567" s="4" t="str">
        <f>IF(Process!$T570&gt;0,"Ti:"&amp;TEXT(Process!W570,"#0.00"),"")</f>
        <v/>
      </c>
      <c r="E567" s="4" t="str">
        <f>IF(Process!$T570&gt;0,"D:"&amp;TEXT(Process!X570,"#0.00"),"")</f>
        <v/>
      </c>
      <c r="F567" s="3" t="str">
        <f>IF(Process!$T570&gt;0,"Pr:"&amp;TEXT(Process!Y570,"####.0000"),"")</f>
        <v/>
      </c>
      <c r="G567" s="4" t="str">
        <f>IF(Process!$T570&gt;0,"W:"&amp;TEXT(Process!Z570,"#0.00"),"")</f>
        <v/>
      </c>
      <c r="H567" s="4" t="str">
        <f>IF(Process!$T570&gt;0,"Wd:"&amp;TEXT(Process!AA570,"##0"),"")</f>
        <v/>
      </c>
      <c r="I567" s="4" t="str">
        <f>IF(Process!$T570&gt;0,"Wc:"&amp;TEXT(Process!AB570,"#0.00"),"")</f>
        <v/>
      </c>
      <c r="J567" s="4" t="str">
        <f>IF(Process!$T570&gt;0,"Wg:"&amp;TEXT(Process!AC570,"#0.00"),"")</f>
        <v/>
      </c>
      <c r="K567" s="7" t="str">
        <f>IF(Process!$T570&gt;0,"P:"&amp;TEXT(Process!AD570,"#0.00"),"")</f>
        <v/>
      </c>
      <c r="L567" s="7" t="str">
        <f>IF(Process!$T570&gt;0,"H:"&amp;Process!AE570,"")</f>
        <v/>
      </c>
      <c r="M567" s="7" t="str">
        <f>IF(Process!$T570&gt;0,"Hi:"&amp;Process!AG570,"")</f>
        <v/>
      </c>
      <c r="N567" s="7" t="str">
        <f>IF(Process!$T570&gt;0,Process!AH570,"")</f>
        <v/>
      </c>
    </row>
    <row r="568" spans="1:14">
      <c r="A568" s="7" t="str">
        <f>IF(Process!$T571&gt;0,Process!T571,"")</f>
        <v/>
      </c>
      <c r="B568" s="7" t="str">
        <f>IF(Process!$T571&gt;0,"t:"&amp;Process!U571,"")</f>
        <v/>
      </c>
      <c r="C568" s="8" t="str">
        <f>IF(Process!$T571&gt;0,"T:"&amp;TEXT(Process!V571,"#0.00"),"")</f>
        <v/>
      </c>
      <c r="D568" s="4" t="str">
        <f>IF(Process!$T571&gt;0,"Ti:"&amp;TEXT(Process!W571,"#0.00"),"")</f>
        <v/>
      </c>
      <c r="E568" s="4" t="str">
        <f>IF(Process!$T571&gt;0,"D:"&amp;TEXT(Process!X571,"#0.00"),"")</f>
        <v/>
      </c>
      <c r="F568" s="3" t="str">
        <f>IF(Process!$T571&gt;0,"Pr:"&amp;TEXT(Process!Y571,"####.0000"),"")</f>
        <v/>
      </c>
      <c r="G568" s="4" t="str">
        <f>IF(Process!$T571&gt;0,"W:"&amp;TEXT(Process!Z571,"#0.00"),"")</f>
        <v/>
      </c>
      <c r="H568" s="4" t="str">
        <f>IF(Process!$T571&gt;0,"Wd:"&amp;TEXT(Process!AA571,"##0"),"")</f>
        <v/>
      </c>
      <c r="I568" s="4" t="str">
        <f>IF(Process!$T571&gt;0,"Wc:"&amp;TEXT(Process!AB571,"#0.00"),"")</f>
        <v/>
      </c>
      <c r="J568" s="4" t="str">
        <f>IF(Process!$T571&gt;0,"Wg:"&amp;TEXT(Process!AC571,"#0.00"),"")</f>
        <v/>
      </c>
      <c r="K568" s="7" t="str">
        <f>IF(Process!$T571&gt;0,"P:"&amp;TEXT(Process!AD571,"#0.00"),"")</f>
        <v/>
      </c>
      <c r="L568" s="7" t="str">
        <f>IF(Process!$T571&gt;0,"H:"&amp;Process!AE571,"")</f>
        <v/>
      </c>
      <c r="M568" s="7" t="str">
        <f>IF(Process!$T571&gt;0,"Hi:"&amp;Process!AG571,"")</f>
        <v/>
      </c>
      <c r="N568" s="7" t="str">
        <f>IF(Process!$T571&gt;0,Process!AH571,"")</f>
        <v/>
      </c>
    </row>
    <row r="569" spans="1:14">
      <c r="A569" s="7" t="str">
        <f>IF(Process!$T572&gt;0,Process!T572,"")</f>
        <v/>
      </c>
      <c r="B569" s="7" t="str">
        <f>IF(Process!$T572&gt;0,"t:"&amp;Process!U572,"")</f>
        <v/>
      </c>
      <c r="C569" s="8" t="str">
        <f>IF(Process!$T572&gt;0,"T:"&amp;TEXT(Process!V572,"#0.00"),"")</f>
        <v/>
      </c>
      <c r="D569" s="4" t="str">
        <f>IF(Process!$T572&gt;0,"Ti:"&amp;TEXT(Process!W572,"#0.00"),"")</f>
        <v/>
      </c>
      <c r="E569" s="4" t="str">
        <f>IF(Process!$T572&gt;0,"D:"&amp;TEXT(Process!X572,"#0.00"),"")</f>
        <v/>
      </c>
      <c r="F569" s="3" t="str">
        <f>IF(Process!$T572&gt;0,"Pr:"&amp;TEXT(Process!Y572,"####.0000"),"")</f>
        <v/>
      </c>
      <c r="G569" s="4" t="str">
        <f>IF(Process!$T572&gt;0,"W:"&amp;TEXT(Process!Z572,"#0.00"),"")</f>
        <v/>
      </c>
      <c r="H569" s="4" t="str">
        <f>IF(Process!$T572&gt;0,"Wd:"&amp;TEXT(Process!AA572,"##0"),"")</f>
        <v/>
      </c>
      <c r="I569" s="4" t="str">
        <f>IF(Process!$T572&gt;0,"Wc:"&amp;TEXT(Process!AB572,"#0.00"),"")</f>
        <v/>
      </c>
      <c r="J569" s="4" t="str">
        <f>IF(Process!$T572&gt;0,"Wg:"&amp;TEXT(Process!AC572,"#0.00"),"")</f>
        <v/>
      </c>
      <c r="K569" s="7" t="str">
        <f>IF(Process!$T572&gt;0,"P:"&amp;TEXT(Process!AD572,"#0.00"),"")</f>
        <v/>
      </c>
      <c r="L569" s="7" t="str">
        <f>IF(Process!$T572&gt;0,"H:"&amp;Process!AE572,"")</f>
        <v/>
      </c>
      <c r="M569" s="7" t="str">
        <f>IF(Process!$T572&gt;0,"Hi:"&amp;Process!AG572,"")</f>
        <v/>
      </c>
      <c r="N569" s="7" t="str">
        <f>IF(Process!$T572&gt;0,Process!AH572,"")</f>
        <v/>
      </c>
    </row>
    <row r="570" spans="1:14">
      <c r="A570" s="7" t="str">
        <f>IF(Process!$T573&gt;0,Process!T573,"")</f>
        <v/>
      </c>
      <c r="B570" s="7" t="str">
        <f>IF(Process!$T573&gt;0,"t:"&amp;Process!U573,"")</f>
        <v/>
      </c>
      <c r="C570" s="8" t="str">
        <f>IF(Process!$T573&gt;0,"T:"&amp;TEXT(Process!V573,"#0.00"),"")</f>
        <v/>
      </c>
      <c r="D570" s="4" t="str">
        <f>IF(Process!$T573&gt;0,"Ti:"&amp;TEXT(Process!W573,"#0.00"),"")</f>
        <v/>
      </c>
      <c r="E570" s="4" t="str">
        <f>IF(Process!$T573&gt;0,"D:"&amp;TEXT(Process!X573,"#0.00"),"")</f>
        <v/>
      </c>
      <c r="F570" s="3" t="str">
        <f>IF(Process!$T573&gt;0,"Pr:"&amp;TEXT(Process!Y573,"####.0000"),"")</f>
        <v/>
      </c>
      <c r="G570" s="4" t="str">
        <f>IF(Process!$T573&gt;0,"W:"&amp;TEXT(Process!Z573,"#0.00"),"")</f>
        <v/>
      </c>
      <c r="H570" s="4" t="str">
        <f>IF(Process!$T573&gt;0,"Wd:"&amp;TEXT(Process!AA573,"##0"),"")</f>
        <v/>
      </c>
      <c r="I570" s="4" t="str">
        <f>IF(Process!$T573&gt;0,"Wc:"&amp;TEXT(Process!AB573,"#0.00"),"")</f>
        <v/>
      </c>
      <c r="J570" s="4" t="str">
        <f>IF(Process!$T573&gt;0,"Wg:"&amp;TEXT(Process!AC573,"#0.00"),"")</f>
        <v/>
      </c>
      <c r="K570" s="7" t="str">
        <f>IF(Process!$T573&gt;0,"P:"&amp;TEXT(Process!AD573,"#0.00"),"")</f>
        <v/>
      </c>
      <c r="L570" s="7" t="str">
        <f>IF(Process!$T573&gt;0,"H:"&amp;Process!AE573,"")</f>
        <v/>
      </c>
      <c r="M570" s="7" t="str">
        <f>IF(Process!$T573&gt;0,"Hi:"&amp;Process!AG573,"")</f>
        <v/>
      </c>
      <c r="N570" s="7" t="str">
        <f>IF(Process!$T573&gt;0,Process!AH573,"")</f>
        <v/>
      </c>
    </row>
    <row r="571" spans="1:14">
      <c r="A571" s="7" t="str">
        <f>IF(Process!$T574&gt;0,Process!T574,"")</f>
        <v/>
      </c>
      <c r="B571" s="7" t="str">
        <f>IF(Process!$T574&gt;0,"t:"&amp;Process!U574,"")</f>
        <v/>
      </c>
      <c r="C571" s="8" t="str">
        <f>IF(Process!$T574&gt;0,"T:"&amp;TEXT(Process!V574,"#0.00"),"")</f>
        <v/>
      </c>
      <c r="D571" s="4" t="str">
        <f>IF(Process!$T574&gt;0,"Ti:"&amp;TEXT(Process!W574,"#0.00"),"")</f>
        <v/>
      </c>
      <c r="E571" s="4" t="str">
        <f>IF(Process!$T574&gt;0,"D:"&amp;TEXT(Process!X574,"#0.00"),"")</f>
        <v/>
      </c>
      <c r="F571" s="3" t="str">
        <f>IF(Process!$T574&gt;0,"Pr:"&amp;TEXT(Process!Y574,"####.0000"),"")</f>
        <v/>
      </c>
      <c r="G571" s="4" t="str">
        <f>IF(Process!$T574&gt;0,"W:"&amp;TEXT(Process!Z574,"#0.00"),"")</f>
        <v/>
      </c>
      <c r="H571" s="4" t="str">
        <f>IF(Process!$T574&gt;0,"Wd:"&amp;TEXT(Process!AA574,"##0"),"")</f>
        <v/>
      </c>
      <c r="I571" s="4" t="str">
        <f>IF(Process!$T574&gt;0,"Wc:"&amp;TEXT(Process!AB574,"#0.00"),"")</f>
        <v/>
      </c>
      <c r="J571" s="4" t="str">
        <f>IF(Process!$T574&gt;0,"Wg:"&amp;TEXT(Process!AC574,"#0.00"),"")</f>
        <v/>
      </c>
      <c r="K571" s="7" t="str">
        <f>IF(Process!$T574&gt;0,"P:"&amp;TEXT(Process!AD574,"#0.00"),"")</f>
        <v/>
      </c>
      <c r="L571" s="7" t="str">
        <f>IF(Process!$T574&gt;0,"H:"&amp;Process!AE574,"")</f>
        <v/>
      </c>
      <c r="M571" s="7" t="str">
        <f>IF(Process!$T574&gt;0,"Hi:"&amp;Process!AG574,"")</f>
        <v/>
      </c>
      <c r="N571" s="7" t="str">
        <f>IF(Process!$T574&gt;0,Process!AH574,"")</f>
        <v/>
      </c>
    </row>
    <row r="572" spans="1:14">
      <c r="A572" s="7" t="str">
        <f>IF(Process!$T575&gt;0,Process!T575,"")</f>
        <v/>
      </c>
      <c r="B572" s="7" t="str">
        <f>IF(Process!$T575&gt;0,"t:"&amp;Process!U575,"")</f>
        <v/>
      </c>
      <c r="C572" s="8" t="str">
        <f>IF(Process!$T575&gt;0,"T:"&amp;TEXT(Process!V575,"#0.00"),"")</f>
        <v/>
      </c>
      <c r="D572" s="4" t="str">
        <f>IF(Process!$T575&gt;0,"Ti:"&amp;TEXT(Process!W575,"#0.00"),"")</f>
        <v/>
      </c>
      <c r="E572" s="4" t="str">
        <f>IF(Process!$T575&gt;0,"D:"&amp;TEXT(Process!X575,"#0.00"),"")</f>
        <v/>
      </c>
      <c r="F572" s="3" t="str">
        <f>IF(Process!$T575&gt;0,"Pr:"&amp;TEXT(Process!Y575,"####.0000"),"")</f>
        <v/>
      </c>
      <c r="G572" s="4" t="str">
        <f>IF(Process!$T575&gt;0,"W:"&amp;TEXT(Process!Z575,"#0.00"),"")</f>
        <v/>
      </c>
      <c r="H572" s="4" t="str">
        <f>IF(Process!$T575&gt;0,"Wd:"&amp;TEXT(Process!AA575,"##0"),"")</f>
        <v/>
      </c>
      <c r="I572" s="4" t="str">
        <f>IF(Process!$T575&gt;0,"Wc:"&amp;TEXT(Process!AB575,"#0.00"),"")</f>
        <v/>
      </c>
      <c r="J572" s="4" t="str">
        <f>IF(Process!$T575&gt;0,"Wg:"&amp;TEXT(Process!AC575,"#0.00"),"")</f>
        <v/>
      </c>
      <c r="K572" s="7" t="str">
        <f>IF(Process!$T575&gt;0,"P:"&amp;TEXT(Process!AD575,"#0.00"),"")</f>
        <v/>
      </c>
      <c r="L572" s="7" t="str">
        <f>IF(Process!$T575&gt;0,"H:"&amp;Process!AE575,"")</f>
        <v/>
      </c>
      <c r="M572" s="7" t="str">
        <f>IF(Process!$T575&gt;0,"Hi:"&amp;Process!AG575,"")</f>
        <v/>
      </c>
      <c r="N572" s="7" t="str">
        <f>IF(Process!$T575&gt;0,Process!AH575,"")</f>
        <v/>
      </c>
    </row>
    <row r="573" spans="1:14">
      <c r="A573" s="7" t="str">
        <f>IF(Process!$T576&gt;0,Process!T576,"")</f>
        <v/>
      </c>
      <c r="B573" s="7" t="str">
        <f>IF(Process!$T576&gt;0,"t:"&amp;Process!U576,"")</f>
        <v/>
      </c>
      <c r="C573" s="8" t="str">
        <f>IF(Process!$T576&gt;0,"T:"&amp;TEXT(Process!V576,"#0.00"),"")</f>
        <v/>
      </c>
      <c r="D573" s="4" t="str">
        <f>IF(Process!$T576&gt;0,"Ti:"&amp;TEXT(Process!W576,"#0.00"),"")</f>
        <v/>
      </c>
      <c r="E573" s="4" t="str">
        <f>IF(Process!$T576&gt;0,"D:"&amp;TEXT(Process!X576,"#0.00"),"")</f>
        <v/>
      </c>
      <c r="F573" s="3" t="str">
        <f>IF(Process!$T576&gt;0,"Pr:"&amp;TEXT(Process!Y576,"####.0000"),"")</f>
        <v/>
      </c>
      <c r="G573" s="4" t="str">
        <f>IF(Process!$T576&gt;0,"W:"&amp;TEXT(Process!Z576,"#0.00"),"")</f>
        <v/>
      </c>
      <c r="H573" s="4" t="str">
        <f>IF(Process!$T576&gt;0,"Wd:"&amp;TEXT(Process!AA576,"##0"),"")</f>
        <v/>
      </c>
      <c r="I573" s="4" t="str">
        <f>IF(Process!$T576&gt;0,"Wc:"&amp;TEXT(Process!AB576,"#0.00"),"")</f>
        <v/>
      </c>
      <c r="J573" s="4" t="str">
        <f>IF(Process!$T576&gt;0,"Wg:"&amp;TEXT(Process!AC576,"#0.00"),"")</f>
        <v/>
      </c>
      <c r="K573" s="7" t="str">
        <f>IF(Process!$T576&gt;0,"P:"&amp;TEXT(Process!AD576,"#0.00"),"")</f>
        <v/>
      </c>
      <c r="L573" s="7" t="str">
        <f>IF(Process!$T576&gt;0,"H:"&amp;Process!AE576,"")</f>
        <v/>
      </c>
      <c r="M573" s="7" t="str">
        <f>IF(Process!$T576&gt;0,"Hi:"&amp;Process!AG576,"")</f>
        <v/>
      </c>
      <c r="N573" s="7" t="str">
        <f>IF(Process!$T576&gt;0,Process!AH576,"")</f>
        <v/>
      </c>
    </row>
    <row r="574" spans="1:14">
      <c r="A574" s="7" t="str">
        <f>IF(Process!$T577&gt;0,Process!T577,"")</f>
        <v/>
      </c>
      <c r="B574" s="7" t="str">
        <f>IF(Process!$T577&gt;0,"t:"&amp;Process!U577,"")</f>
        <v/>
      </c>
      <c r="C574" s="8" t="str">
        <f>IF(Process!$T577&gt;0,"T:"&amp;TEXT(Process!V577,"#0.00"),"")</f>
        <v/>
      </c>
      <c r="D574" s="4" t="str">
        <f>IF(Process!$T577&gt;0,"Ti:"&amp;TEXT(Process!W577,"#0.00"),"")</f>
        <v/>
      </c>
      <c r="E574" s="4" t="str">
        <f>IF(Process!$T577&gt;0,"D:"&amp;TEXT(Process!X577,"#0.00"),"")</f>
        <v/>
      </c>
      <c r="F574" s="3" t="str">
        <f>IF(Process!$T577&gt;0,"Pr:"&amp;TEXT(Process!Y577,"####.0000"),"")</f>
        <v/>
      </c>
      <c r="G574" s="4" t="str">
        <f>IF(Process!$T577&gt;0,"W:"&amp;TEXT(Process!Z577,"#0.00"),"")</f>
        <v/>
      </c>
      <c r="H574" s="4" t="str">
        <f>IF(Process!$T577&gt;0,"Wd:"&amp;TEXT(Process!AA577,"##0"),"")</f>
        <v/>
      </c>
      <c r="I574" s="4" t="str">
        <f>IF(Process!$T577&gt;0,"Wc:"&amp;TEXT(Process!AB577,"#0.00"),"")</f>
        <v/>
      </c>
      <c r="J574" s="4" t="str">
        <f>IF(Process!$T577&gt;0,"Wg:"&amp;TEXT(Process!AC577,"#0.00"),"")</f>
        <v/>
      </c>
      <c r="K574" s="7" t="str">
        <f>IF(Process!$T577&gt;0,"P:"&amp;TEXT(Process!AD577,"#0.00"),"")</f>
        <v/>
      </c>
      <c r="L574" s="7" t="str">
        <f>IF(Process!$T577&gt;0,"H:"&amp;Process!AE577,"")</f>
        <v/>
      </c>
      <c r="M574" s="7" t="str">
        <f>IF(Process!$T577&gt;0,"Hi:"&amp;Process!AG577,"")</f>
        <v/>
      </c>
      <c r="N574" s="7" t="str">
        <f>IF(Process!$T577&gt;0,Process!AH577,"")</f>
        <v/>
      </c>
    </row>
    <row r="575" spans="1:14">
      <c r="A575" s="7" t="str">
        <f>IF(Process!$T578&gt;0,Process!T578,"")</f>
        <v/>
      </c>
      <c r="B575" s="7" t="str">
        <f>IF(Process!$T578&gt;0,"t:"&amp;Process!U578,"")</f>
        <v/>
      </c>
      <c r="C575" s="8" t="str">
        <f>IF(Process!$T578&gt;0,"T:"&amp;TEXT(Process!V578,"#0.00"),"")</f>
        <v/>
      </c>
      <c r="D575" s="4" t="str">
        <f>IF(Process!$T578&gt;0,"Ti:"&amp;TEXT(Process!W578,"#0.00"),"")</f>
        <v/>
      </c>
      <c r="E575" s="4" t="str">
        <f>IF(Process!$T578&gt;0,"D:"&amp;TEXT(Process!X578,"#0.00"),"")</f>
        <v/>
      </c>
      <c r="F575" s="3" t="str">
        <f>IF(Process!$T578&gt;0,"Pr:"&amp;TEXT(Process!Y578,"####.0000"),"")</f>
        <v/>
      </c>
      <c r="G575" s="4" t="str">
        <f>IF(Process!$T578&gt;0,"W:"&amp;TEXT(Process!Z578,"#0.00"),"")</f>
        <v/>
      </c>
      <c r="H575" s="4" t="str">
        <f>IF(Process!$T578&gt;0,"Wd:"&amp;TEXT(Process!AA578,"##0"),"")</f>
        <v/>
      </c>
      <c r="I575" s="4" t="str">
        <f>IF(Process!$T578&gt;0,"Wc:"&amp;TEXT(Process!AB578,"#0.00"),"")</f>
        <v/>
      </c>
      <c r="J575" s="4" t="str">
        <f>IF(Process!$T578&gt;0,"Wg:"&amp;TEXT(Process!AC578,"#0.00"),"")</f>
        <v/>
      </c>
      <c r="K575" s="7" t="str">
        <f>IF(Process!$T578&gt;0,"P:"&amp;TEXT(Process!AD578,"#0.00"),"")</f>
        <v/>
      </c>
      <c r="L575" s="7" t="str">
        <f>IF(Process!$T578&gt;0,"H:"&amp;Process!AE578,"")</f>
        <v/>
      </c>
      <c r="M575" s="7" t="str">
        <f>IF(Process!$T578&gt;0,"Hi:"&amp;Process!AG578,"")</f>
        <v/>
      </c>
      <c r="N575" s="7" t="str">
        <f>IF(Process!$T578&gt;0,Process!AH578,"")</f>
        <v/>
      </c>
    </row>
    <row r="576" spans="1:14">
      <c r="A576" s="7" t="str">
        <f>IF(Process!$T579&gt;0,Process!T579,"")</f>
        <v/>
      </c>
      <c r="B576" s="7" t="str">
        <f>IF(Process!$T579&gt;0,"t:"&amp;Process!U579,"")</f>
        <v/>
      </c>
      <c r="C576" s="8" t="str">
        <f>IF(Process!$T579&gt;0,"T:"&amp;TEXT(Process!V579,"#0.00"),"")</f>
        <v/>
      </c>
      <c r="D576" s="4" t="str">
        <f>IF(Process!$T579&gt;0,"Ti:"&amp;TEXT(Process!W579,"#0.00"),"")</f>
        <v/>
      </c>
      <c r="E576" s="4" t="str">
        <f>IF(Process!$T579&gt;0,"D:"&amp;TEXT(Process!X579,"#0.00"),"")</f>
        <v/>
      </c>
      <c r="F576" s="3" t="str">
        <f>IF(Process!$T579&gt;0,"Pr:"&amp;TEXT(Process!Y579,"####.0000"),"")</f>
        <v/>
      </c>
      <c r="G576" s="4" t="str">
        <f>IF(Process!$T579&gt;0,"W:"&amp;TEXT(Process!Z579,"#0.00"),"")</f>
        <v/>
      </c>
      <c r="H576" s="4" t="str">
        <f>IF(Process!$T579&gt;0,"Wd:"&amp;TEXT(Process!AA579,"##0"),"")</f>
        <v/>
      </c>
      <c r="I576" s="4" t="str">
        <f>IF(Process!$T579&gt;0,"Wc:"&amp;TEXT(Process!AB579,"#0.00"),"")</f>
        <v/>
      </c>
      <c r="J576" s="4" t="str">
        <f>IF(Process!$T579&gt;0,"Wg:"&amp;TEXT(Process!AC579,"#0.00"),"")</f>
        <v/>
      </c>
      <c r="K576" s="7" t="str">
        <f>IF(Process!$T579&gt;0,"P:"&amp;TEXT(Process!AD579,"#0.00"),"")</f>
        <v/>
      </c>
      <c r="L576" s="7" t="str">
        <f>IF(Process!$T579&gt;0,"H:"&amp;Process!AE579,"")</f>
        <v/>
      </c>
      <c r="M576" s="7" t="str">
        <f>IF(Process!$T579&gt;0,"Hi:"&amp;Process!AG579,"")</f>
        <v/>
      </c>
      <c r="N576" s="7" t="str">
        <f>IF(Process!$T579&gt;0,Process!AH579,"")</f>
        <v/>
      </c>
    </row>
    <row r="577" spans="1:14">
      <c r="A577" s="7" t="str">
        <f>IF(Process!$T580&gt;0,Process!T580,"")</f>
        <v/>
      </c>
      <c r="B577" s="7" t="str">
        <f>IF(Process!$T580&gt;0,"t:"&amp;Process!U580,"")</f>
        <v/>
      </c>
      <c r="C577" s="8" t="str">
        <f>IF(Process!$T580&gt;0,"T:"&amp;TEXT(Process!V580,"#0.00"),"")</f>
        <v/>
      </c>
      <c r="D577" s="4" t="str">
        <f>IF(Process!$T580&gt;0,"Ti:"&amp;TEXT(Process!W580,"#0.00"),"")</f>
        <v/>
      </c>
      <c r="E577" s="4" t="str">
        <f>IF(Process!$T580&gt;0,"D:"&amp;TEXT(Process!X580,"#0.00"),"")</f>
        <v/>
      </c>
      <c r="F577" s="3" t="str">
        <f>IF(Process!$T580&gt;0,"Pr:"&amp;TEXT(Process!Y580,"####.0000"),"")</f>
        <v/>
      </c>
      <c r="G577" s="4" t="str">
        <f>IF(Process!$T580&gt;0,"W:"&amp;TEXT(Process!Z580,"#0.00"),"")</f>
        <v/>
      </c>
      <c r="H577" s="4" t="str">
        <f>IF(Process!$T580&gt;0,"Wd:"&amp;TEXT(Process!AA580,"##0"),"")</f>
        <v/>
      </c>
      <c r="I577" s="4" t="str">
        <f>IF(Process!$T580&gt;0,"Wc:"&amp;TEXT(Process!AB580,"#0.00"),"")</f>
        <v/>
      </c>
      <c r="J577" s="4" t="str">
        <f>IF(Process!$T580&gt;0,"Wg:"&amp;TEXT(Process!AC580,"#0.00"),"")</f>
        <v/>
      </c>
      <c r="K577" s="7" t="str">
        <f>IF(Process!$T580&gt;0,"P:"&amp;TEXT(Process!AD580,"#0.00"),"")</f>
        <v/>
      </c>
      <c r="L577" s="7" t="str">
        <f>IF(Process!$T580&gt;0,"H:"&amp;Process!AE580,"")</f>
        <v/>
      </c>
      <c r="M577" s="7" t="str">
        <f>IF(Process!$T580&gt;0,"Hi:"&amp;Process!AG580,"")</f>
        <v/>
      </c>
      <c r="N577" s="7" t="str">
        <f>IF(Process!$T580&gt;0,Process!AH580,"")</f>
        <v/>
      </c>
    </row>
    <row r="578" spans="1:14">
      <c r="A578" s="7" t="str">
        <f>IF(Process!$T581&gt;0,Process!T581,"")</f>
        <v/>
      </c>
      <c r="B578" s="7" t="str">
        <f>IF(Process!$T581&gt;0,"t:"&amp;Process!U581,"")</f>
        <v/>
      </c>
      <c r="C578" s="8" t="str">
        <f>IF(Process!$T581&gt;0,"T:"&amp;TEXT(Process!V581,"#0.00"),"")</f>
        <v/>
      </c>
      <c r="D578" s="4" t="str">
        <f>IF(Process!$T581&gt;0,"Ti:"&amp;TEXT(Process!W581,"#0.00"),"")</f>
        <v/>
      </c>
      <c r="E578" s="4" t="str">
        <f>IF(Process!$T581&gt;0,"D:"&amp;TEXT(Process!X581,"#0.00"),"")</f>
        <v/>
      </c>
      <c r="F578" s="3" t="str">
        <f>IF(Process!$T581&gt;0,"Pr:"&amp;TEXT(Process!Y581,"####.0000"),"")</f>
        <v/>
      </c>
      <c r="G578" s="4" t="str">
        <f>IF(Process!$T581&gt;0,"W:"&amp;TEXT(Process!Z581,"#0.00"),"")</f>
        <v/>
      </c>
      <c r="H578" s="4" t="str">
        <f>IF(Process!$T581&gt;0,"Wd:"&amp;TEXT(Process!AA581,"##0"),"")</f>
        <v/>
      </c>
      <c r="I578" s="4" t="str">
        <f>IF(Process!$T581&gt;0,"Wc:"&amp;TEXT(Process!AB581,"#0.00"),"")</f>
        <v/>
      </c>
      <c r="J578" s="4" t="str">
        <f>IF(Process!$T581&gt;0,"Wg:"&amp;TEXT(Process!AC581,"#0.00"),"")</f>
        <v/>
      </c>
      <c r="K578" s="7" t="str">
        <f>IF(Process!$T581&gt;0,"P:"&amp;TEXT(Process!AD581,"#0.00"),"")</f>
        <v/>
      </c>
      <c r="L578" s="7" t="str">
        <f>IF(Process!$T581&gt;0,"H:"&amp;Process!AE581,"")</f>
        <v/>
      </c>
      <c r="M578" s="7" t="str">
        <f>IF(Process!$T581&gt;0,"Hi:"&amp;Process!AG581,"")</f>
        <v/>
      </c>
      <c r="N578" s="7" t="str">
        <f>IF(Process!$T581&gt;0,Process!AH581,"")</f>
        <v/>
      </c>
    </row>
    <row r="579" spans="1:14">
      <c r="A579" s="7" t="str">
        <f>IF(Process!$T582&gt;0,Process!T582,"")</f>
        <v/>
      </c>
      <c r="B579" s="7" t="str">
        <f>IF(Process!$T582&gt;0,"t:"&amp;Process!U582,"")</f>
        <v/>
      </c>
      <c r="C579" s="8" t="str">
        <f>IF(Process!$T582&gt;0,"T:"&amp;TEXT(Process!V582,"#0.00"),"")</f>
        <v/>
      </c>
      <c r="D579" s="4" t="str">
        <f>IF(Process!$T582&gt;0,"Ti:"&amp;TEXT(Process!W582,"#0.00"),"")</f>
        <v/>
      </c>
      <c r="E579" s="4" t="str">
        <f>IF(Process!$T582&gt;0,"D:"&amp;TEXT(Process!X582,"#0.00"),"")</f>
        <v/>
      </c>
      <c r="F579" s="3" t="str">
        <f>IF(Process!$T582&gt;0,"Pr:"&amp;TEXT(Process!Y582,"####.0000"),"")</f>
        <v/>
      </c>
      <c r="G579" s="4" t="str">
        <f>IF(Process!$T582&gt;0,"W:"&amp;TEXT(Process!Z582,"#0.00"),"")</f>
        <v/>
      </c>
      <c r="H579" s="4" t="str">
        <f>IF(Process!$T582&gt;0,"Wd:"&amp;TEXT(Process!AA582,"##0"),"")</f>
        <v/>
      </c>
      <c r="I579" s="4" t="str">
        <f>IF(Process!$T582&gt;0,"Wc:"&amp;TEXT(Process!AB582,"#0.00"),"")</f>
        <v/>
      </c>
      <c r="J579" s="4" t="str">
        <f>IF(Process!$T582&gt;0,"Wg:"&amp;TEXT(Process!AC582,"#0.00"),"")</f>
        <v/>
      </c>
      <c r="K579" s="7" t="str">
        <f>IF(Process!$T582&gt;0,"P:"&amp;TEXT(Process!AD582,"#0.00"),"")</f>
        <v/>
      </c>
      <c r="L579" s="7" t="str">
        <f>IF(Process!$T582&gt;0,"H:"&amp;Process!AE582,"")</f>
        <v/>
      </c>
      <c r="M579" s="7" t="str">
        <f>IF(Process!$T582&gt;0,"Hi:"&amp;Process!AG582,"")</f>
        <v/>
      </c>
      <c r="N579" s="7" t="str">
        <f>IF(Process!$T582&gt;0,Process!AH582,"")</f>
        <v/>
      </c>
    </row>
    <row r="580" spans="1:14">
      <c r="A580" s="7" t="str">
        <f>IF(Process!$T583&gt;0,Process!T583,"")</f>
        <v/>
      </c>
      <c r="B580" s="7" t="str">
        <f>IF(Process!$T583&gt;0,"t:"&amp;Process!U583,"")</f>
        <v/>
      </c>
      <c r="C580" s="8" t="str">
        <f>IF(Process!$T583&gt;0,"T:"&amp;TEXT(Process!V583,"#0.00"),"")</f>
        <v/>
      </c>
      <c r="D580" s="4" t="str">
        <f>IF(Process!$T583&gt;0,"Ti:"&amp;TEXT(Process!W583,"#0.00"),"")</f>
        <v/>
      </c>
      <c r="E580" s="4" t="str">
        <f>IF(Process!$T583&gt;0,"D:"&amp;TEXT(Process!X583,"#0.00"),"")</f>
        <v/>
      </c>
      <c r="F580" s="3" t="str">
        <f>IF(Process!$T583&gt;0,"Pr:"&amp;TEXT(Process!Y583,"####.0000"),"")</f>
        <v/>
      </c>
      <c r="G580" s="4" t="str">
        <f>IF(Process!$T583&gt;0,"W:"&amp;TEXT(Process!Z583,"#0.00"),"")</f>
        <v/>
      </c>
      <c r="H580" s="4" t="str">
        <f>IF(Process!$T583&gt;0,"Wd:"&amp;TEXT(Process!AA583,"##0"),"")</f>
        <v/>
      </c>
      <c r="I580" s="4" t="str">
        <f>IF(Process!$T583&gt;0,"Wc:"&amp;TEXT(Process!AB583,"#0.00"),"")</f>
        <v/>
      </c>
      <c r="J580" s="4" t="str">
        <f>IF(Process!$T583&gt;0,"Wg:"&amp;TEXT(Process!AC583,"#0.00"),"")</f>
        <v/>
      </c>
      <c r="K580" s="7" t="str">
        <f>IF(Process!$T583&gt;0,"P:"&amp;TEXT(Process!AD583,"#0.00"),"")</f>
        <v/>
      </c>
      <c r="L580" s="7" t="str">
        <f>IF(Process!$T583&gt;0,"H:"&amp;Process!AE583,"")</f>
        <v/>
      </c>
      <c r="M580" s="7" t="str">
        <f>IF(Process!$T583&gt;0,"Hi:"&amp;Process!AG583,"")</f>
        <v/>
      </c>
      <c r="N580" s="7" t="str">
        <f>IF(Process!$T583&gt;0,Process!AH583,"")</f>
        <v/>
      </c>
    </row>
    <row r="581" spans="1:14">
      <c r="A581" s="7" t="str">
        <f>IF(Process!$T584&gt;0,Process!T584,"")</f>
        <v/>
      </c>
      <c r="B581" s="7" t="str">
        <f>IF(Process!$T584&gt;0,"t:"&amp;Process!U584,"")</f>
        <v/>
      </c>
      <c r="C581" s="8" t="str">
        <f>IF(Process!$T584&gt;0,"T:"&amp;TEXT(Process!V584,"#0.00"),"")</f>
        <v/>
      </c>
      <c r="D581" s="4" t="str">
        <f>IF(Process!$T584&gt;0,"Ti:"&amp;TEXT(Process!W584,"#0.00"),"")</f>
        <v/>
      </c>
      <c r="E581" s="4" t="str">
        <f>IF(Process!$T584&gt;0,"D:"&amp;TEXT(Process!X584,"#0.00"),"")</f>
        <v/>
      </c>
      <c r="F581" s="3" t="str">
        <f>IF(Process!$T584&gt;0,"Pr:"&amp;TEXT(Process!Y584,"####.0000"),"")</f>
        <v/>
      </c>
      <c r="G581" s="4" t="str">
        <f>IF(Process!$T584&gt;0,"W:"&amp;TEXT(Process!Z584,"#0.00"),"")</f>
        <v/>
      </c>
      <c r="H581" s="4" t="str">
        <f>IF(Process!$T584&gt;0,"Wd:"&amp;TEXT(Process!AA584,"##0"),"")</f>
        <v/>
      </c>
      <c r="I581" s="4" t="str">
        <f>IF(Process!$T584&gt;0,"Wc:"&amp;TEXT(Process!AB584,"#0.00"),"")</f>
        <v/>
      </c>
      <c r="J581" s="4" t="str">
        <f>IF(Process!$T584&gt;0,"Wg:"&amp;TEXT(Process!AC584,"#0.00"),"")</f>
        <v/>
      </c>
      <c r="K581" s="7" t="str">
        <f>IF(Process!$T584&gt;0,"P:"&amp;TEXT(Process!AD584,"#0.00"),"")</f>
        <v/>
      </c>
      <c r="L581" s="7" t="str">
        <f>IF(Process!$T584&gt;0,"H:"&amp;Process!AE584,"")</f>
        <v/>
      </c>
      <c r="M581" s="7" t="str">
        <f>IF(Process!$T584&gt;0,"Hi:"&amp;Process!AG584,"")</f>
        <v/>
      </c>
      <c r="N581" s="7" t="str">
        <f>IF(Process!$T584&gt;0,Process!AH584,"")</f>
        <v/>
      </c>
    </row>
    <row r="582" spans="1:14">
      <c r="A582" s="7" t="str">
        <f>IF(Process!$T585&gt;0,Process!T585,"")</f>
        <v/>
      </c>
      <c r="B582" s="7" t="str">
        <f>IF(Process!$T585&gt;0,"t:"&amp;Process!U585,"")</f>
        <v/>
      </c>
      <c r="C582" s="8" t="str">
        <f>IF(Process!$T585&gt;0,"T:"&amp;TEXT(Process!V585,"#0.00"),"")</f>
        <v/>
      </c>
      <c r="D582" s="4" t="str">
        <f>IF(Process!$T585&gt;0,"Ti:"&amp;TEXT(Process!W585,"#0.00"),"")</f>
        <v/>
      </c>
      <c r="E582" s="4" t="str">
        <f>IF(Process!$T585&gt;0,"D:"&amp;TEXT(Process!X585,"#0.00"),"")</f>
        <v/>
      </c>
      <c r="F582" s="3" t="str">
        <f>IF(Process!$T585&gt;0,"Pr:"&amp;TEXT(Process!Y585,"####.0000"),"")</f>
        <v/>
      </c>
      <c r="G582" s="4" t="str">
        <f>IF(Process!$T585&gt;0,"W:"&amp;TEXT(Process!Z585,"#0.00"),"")</f>
        <v/>
      </c>
      <c r="H582" s="4" t="str">
        <f>IF(Process!$T585&gt;0,"Wd:"&amp;TEXT(Process!AA585,"##0"),"")</f>
        <v/>
      </c>
      <c r="I582" s="4" t="str">
        <f>IF(Process!$T585&gt;0,"Wc:"&amp;TEXT(Process!AB585,"#0.00"),"")</f>
        <v/>
      </c>
      <c r="J582" s="4" t="str">
        <f>IF(Process!$T585&gt;0,"Wg:"&amp;TEXT(Process!AC585,"#0.00"),"")</f>
        <v/>
      </c>
      <c r="K582" s="7" t="str">
        <f>IF(Process!$T585&gt;0,"P:"&amp;TEXT(Process!AD585,"#0.00"),"")</f>
        <v/>
      </c>
      <c r="L582" s="7" t="str">
        <f>IF(Process!$T585&gt;0,"H:"&amp;Process!AE585,"")</f>
        <v/>
      </c>
      <c r="M582" s="7" t="str">
        <f>IF(Process!$T585&gt;0,"Hi:"&amp;Process!AG585,"")</f>
        <v/>
      </c>
      <c r="N582" s="7" t="str">
        <f>IF(Process!$T585&gt;0,Process!AH585,"")</f>
        <v/>
      </c>
    </row>
    <row r="583" spans="1:14">
      <c r="A583" s="7" t="str">
        <f>IF(Process!$T586&gt;0,Process!T586,"")</f>
        <v/>
      </c>
      <c r="B583" s="7" t="str">
        <f>IF(Process!$T586&gt;0,"t:"&amp;Process!U586,"")</f>
        <v/>
      </c>
      <c r="C583" s="8" t="str">
        <f>IF(Process!$T586&gt;0,"T:"&amp;TEXT(Process!V586,"#0.00"),"")</f>
        <v/>
      </c>
      <c r="D583" s="4" t="str">
        <f>IF(Process!$T586&gt;0,"Ti:"&amp;TEXT(Process!W586,"#0.00"),"")</f>
        <v/>
      </c>
      <c r="E583" s="4" t="str">
        <f>IF(Process!$T586&gt;0,"D:"&amp;TEXT(Process!X586,"#0.00"),"")</f>
        <v/>
      </c>
      <c r="F583" s="3" t="str">
        <f>IF(Process!$T586&gt;0,"Pr:"&amp;TEXT(Process!Y586,"####.0000"),"")</f>
        <v/>
      </c>
      <c r="G583" s="4" t="str">
        <f>IF(Process!$T586&gt;0,"W:"&amp;TEXT(Process!Z586,"#0.00"),"")</f>
        <v/>
      </c>
      <c r="H583" s="4" t="str">
        <f>IF(Process!$T586&gt;0,"Wd:"&amp;TEXT(Process!AA586,"##0"),"")</f>
        <v/>
      </c>
      <c r="I583" s="4" t="str">
        <f>IF(Process!$T586&gt;0,"Wc:"&amp;TEXT(Process!AB586,"#0.00"),"")</f>
        <v/>
      </c>
      <c r="J583" s="4" t="str">
        <f>IF(Process!$T586&gt;0,"Wg:"&amp;TEXT(Process!AC586,"#0.00"),"")</f>
        <v/>
      </c>
      <c r="K583" s="7" t="str">
        <f>IF(Process!$T586&gt;0,"P:"&amp;TEXT(Process!AD586,"#0.00"),"")</f>
        <v/>
      </c>
      <c r="L583" s="7" t="str">
        <f>IF(Process!$T586&gt;0,"H:"&amp;Process!AE586,"")</f>
        <v/>
      </c>
      <c r="M583" s="7" t="str">
        <f>IF(Process!$T586&gt;0,"Hi:"&amp;Process!AG586,"")</f>
        <v/>
      </c>
      <c r="N583" s="7" t="str">
        <f>IF(Process!$T586&gt;0,Process!AH586,"")</f>
        <v/>
      </c>
    </row>
    <row r="584" spans="1:14">
      <c r="A584" s="7" t="str">
        <f>IF(Process!$T587&gt;0,Process!T587,"")</f>
        <v/>
      </c>
      <c r="B584" s="7" t="str">
        <f>IF(Process!$T587&gt;0,"t:"&amp;Process!U587,"")</f>
        <v/>
      </c>
      <c r="C584" s="8" t="str">
        <f>IF(Process!$T587&gt;0,"T:"&amp;TEXT(Process!V587,"#0.00"),"")</f>
        <v/>
      </c>
      <c r="D584" s="4" t="str">
        <f>IF(Process!$T587&gt;0,"Ti:"&amp;TEXT(Process!W587,"#0.00"),"")</f>
        <v/>
      </c>
      <c r="E584" s="4" t="str">
        <f>IF(Process!$T587&gt;0,"D:"&amp;TEXT(Process!X587,"#0.00"),"")</f>
        <v/>
      </c>
      <c r="F584" s="3" t="str">
        <f>IF(Process!$T587&gt;0,"Pr:"&amp;TEXT(Process!Y587,"####.0000"),"")</f>
        <v/>
      </c>
      <c r="G584" s="4" t="str">
        <f>IF(Process!$T587&gt;0,"W:"&amp;TEXT(Process!Z587,"#0.00"),"")</f>
        <v/>
      </c>
      <c r="H584" s="4" t="str">
        <f>IF(Process!$T587&gt;0,"Wd:"&amp;TEXT(Process!AA587,"##0"),"")</f>
        <v/>
      </c>
      <c r="I584" s="4" t="str">
        <f>IF(Process!$T587&gt;0,"Wc:"&amp;TEXT(Process!AB587,"#0.00"),"")</f>
        <v/>
      </c>
      <c r="J584" s="4" t="str">
        <f>IF(Process!$T587&gt;0,"Wg:"&amp;TEXT(Process!AC587,"#0.00"),"")</f>
        <v/>
      </c>
      <c r="K584" s="7" t="str">
        <f>IF(Process!$T587&gt;0,"P:"&amp;TEXT(Process!AD587,"#0.00"),"")</f>
        <v/>
      </c>
      <c r="L584" s="7" t="str">
        <f>IF(Process!$T587&gt;0,"H:"&amp;Process!AE587,"")</f>
        <v/>
      </c>
      <c r="M584" s="7" t="str">
        <f>IF(Process!$T587&gt;0,"Hi:"&amp;Process!AG587,"")</f>
        <v/>
      </c>
      <c r="N584" s="7" t="str">
        <f>IF(Process!$T587&gt;0,Process!AH587,"")</f>
        <v/>
      </c>
    </row>
    <row r="585" spans="1:14">
      <c r="A585" s="7" t="str">
        <f>IF(Process!$T588&gt;0,Process!T588,"")</f>
        <v/>
      </c>
      <c r="B585" s="7" t="str">
        <f>IF(Process!$T588&gt;0,"t:"&amp;Process!U588,"")</f>
        <v/>
      </c>
      <c r="C585" s="8" t="str">
        <f>IF(Process!$T588&gt;0,"T:"&amp;TEXT(Process!V588,"#0.00"),"")</f>
        <v/>
      </c>
      <c r="D585" s="4" t="str">
        <f>IF(Process!$T588&gt;0,"Ti:"&amp;TEXT(Process!W588,"#0.00"),"")</f>
        <v/>
      </c>
      <c r="E585" s="4" t="str">
        <f>IF(Process!$T588&gt;0,"D:"&amp;TEXT(Process!X588,"#0.00"),"")</f>
        <v/>
      </c>
      <c r="F585" s="3" t="str">
        <f>IF(Process!$T588&gt;0,"Pr:"&amp;TEXT(Process!Y588,"####.0000"),"")</f>
        <v/>
      </c>
      <c r="G585" s="4" t="str">
        <f>IF(Process!$T588&gt;0,"W:"&amp;TEXT(Process!Z588,"#0.00"),"")</f>
        <v/>
      </c>
      <c r="H585" s="4" t="str">
        <f>IF(Process!$T588&gt;0,"Wd:"&amp;TEXT(Process!AA588,"##0"),"")</f>
        <v/>
      </c>
      <c r="I585" s="4" t="str">
        <f>IF(Process!$T588&gt;0,"Wc:"&amp;TEXT(Process!AB588,"#0.00"),"")</f>
        <v/>
      </c>
      <c r="J585" s="4" t="str">
        <f>IF(Process!$T588&gt;0,"Wg:"&amp;TEXT(Process!AC588,"#0.00"),"")</f>
        <v/>
      </c>
      <c r="K585" s="7" t="str">
        <f>IF(Process!$T588&gt;0,"P:"&amp;TEXT(Process!AD588,"#0.00"),"")</f>
        <v/>
      </c>
      <c r="L585" s="7" t="str">
        <f>IF(Process!$T588&gt;0,"H:"&amp;Process!AE588,"")</f>
        <v/>
      </c>
      <c r="M585" s="7" t="str">
        <f>IF(Process!$T588&gt;0,"Hi:"&amp;Process!AG588,"")</f>
        <v/>
      </c>
      <c r="N585" s="7" t="str">
        <f>IF(Process!$T588&gt;0,Process!AH588,"")</f>
        <v/>
      </c>
    </row>
    <row r="586" spans="1:14">
      <c r="A586" s="7" t="str">
        <f>IF(Process!$T589&gt;0,Process!T589,"")</f>
        <v/>
      </c>
      <c r="B586" s="7" t="str">
        <f>IF(Process!$T589&gt;0,"t:"&amp;Process!U589,"")</f>
        <v/>
      </c>
      <c r="C586" s="8" t="str">
        <f>IF(Process!$T589&gt;0,"T:"&amp;TEXT(Process!V589,"#0.00"),"")</f>
        <v/>
      </c>
      <c r="D586" s="4" t="str">
        <f>IF(Process!$T589&gt;0,"Ti:"&amp;TEXT(Process!W589,"#0.00"),"")</f>
        <v/>
      </c>
      <c r="E586" s="4" t="str">
        <f>IF(Process!$T589&gt;0,"D:"&amp;TEXT(Process!X589,"#0.00"),"")</f>
        <v/>
      </c>
      <c r="F586" s="3" t="str">
        <f>IF(Process!$T589&gt;0,"Pr:"&amp;TEXT(Process!Y589,"####.0000"),"")</f>
        <v/>
      </c>
      <c r="G586" s="4" t="str">
        <f>IF(Process!$T589&gt;0,"W:"&amp;TEXT(Process!Z589,"#0.00"),"")</f>
        <v/>
      </c>
      <c r="H586" s="4" t="str">
        <f>IF(Process!$T589&gt;0,"Wd:"&amp;TEXT(Process!AA589,"##0"),"")</f>
        <v/>
      </c>
      <c r="I586" s="4" t="str">
        <f>IF(Process!$T589&gt;0,"Wc:"&amp;TEXT(Process!AB589,"#0.00"),"")</f>
        <v/>
      </c>
      <c r="J586" s="4" t="str">
        <f>IF(Process!$T589&gt;0,"Wg:"&amp;TEXT(Process!AC589,"#0.00"),"")</f>
        <v/>
      </c>
      <c r="K586" s="7" t="str">
        <f>IF(Process!$T589&gt;0,"P:"&amp;TEXT(Process!AD589,"#0.00"),"")</f>
        <v/>
      </c>
      <c r="L586" s="7" t="str">
        <f>IF(Process!$T589&gt;0,"H:"&amp;Process!AE589,"")</f>
        <v/>
      </c>
      <c r="M586" s="7" t="str">
        <f>IF(Process!$T589&gt;0,"Hi:"&amp;Process!AG589,"")</f>
        <v/>
      </c>
      <c r="N586" s="7" t="str">
        <f>IF(Process!$T589&gt;0,Process!AH589,"")</f>
        <v/>
      </c>
    </row>
    <row r="587" spans="1:14">
      <c r="A587" s="7" t="str">
        <f>IF(Process!$T590&gt;0,Process!T590,"")</f>
        <v/>
      </c>
      <c r="B587" s="7" t="str">
        <f>IF(Process!$T590&gt;0,"t:"&amp;Process!U590,"")</f>
        <v/>
      </c>
      <c r="C587" s="8" t="str">
        <f>IF(Process!$T590&gt;0,"T:"&amp;TEXT(Process!V590,"#0.00"),"")</f>
        <v/>
      </c>
      <c r="D587" s="4" t="str">
        <f>IF(Process!$T590&gt;0,"Ti:"&amp;TEXT(Process!W590,"#0.00"),"")</f>
        <v/>
      </c>
      <c r="E587" s="4" t="str">
        <f>IF(Process!$T590&gt;0,"D:"&amp;TEXT(Process!X590,"#0.00"),"")</f>
        <v/>
      </c>
      <c r="F587" s="3" t="str">
        <f>IF(Process!$T590&gt;0,"Pr:"&amp;TEXT(Process!Y590,"####.0000"),"")</f>
        <v/>
      </c>
      <c r="G587" s="4" t="str">
        <f>IF(Process!$T590&gt;0,"W:"&amp;TEXT(Process!Z590,"#0.00"),"")</f>
        <v/>
      </c>
      <c r="H587" s="4" t="str">
        <f>IF(Process!$T590&gt;0,"Wd:"&amp;TEXT(Process!AA590,"##0"),"")</f>
        <v/>
      </c>
      <c r="I587" s="4" t="str">
        <f>IF(Process!$T590&gt;0,"Wc:"&amp;TEXT(Process!AB590,"#0.00"),"")</f>
        <v/>
      </c>
      <c r="J587" s="4" t="str">
        <f>IF(Process!$T590&gt;0,"Wg:"&amp;TEXT(Process!AC590,"#0.00"),"")</f>
        <v/>
      </c>
      <c r="K587" s="7" t="str">
        <f>IF(Process!$T590&gt;0,"P:"&amp;TEXT(Process!AD590,"#0.00"),"")</f>
        <v/>
      </c>
      <c r="L587" s="7" t="str">
        <f>IF(Process!$T590&gt;0,"H:"&amp;Process!AE590,"")</f>
        <v/>
      </c>
      <c r="M587" s="7" t="str">
        <f>IF(Process!$T590&gt;0,"Hi:"&amp;Process!AG590,"")</f>
        <v/>
      </c>
      <c r="N587" s="7" t="str">
        <f>IF(Process!$T590&gt;0,Process!AH590,"")</f>
        <v/>
      </c>
    </row>
    <row r="588" spans="1:14">
      <c r="A588" s="7" t="str">
        <f>IF(Process!$T591&gt;0,Process!T591,"")</f>
        <v/>
      </c>
      <c r="B588" s="7" t="str">
        <f>IF(Process!$T591&gt;0,"t:"&amp;Process!U591,"")</f>
        <v/>
      </c>
      <c r="C588" s="8" t="str">
        <f>IF(Process!$T591&gt;0,"T:"&amp;TEXT(Process!V591,"#0.00"),"")</f>
        <v/>
      </c>
      <c r="D588" s="4" t="str">
        <f>IF(Process!$T591&gt;0,"Ti:"&amp;TEXT(Process!W591,"#0.00"),"")</f>
        <v/>
      </c>
      <c r="E588" s="4" t="str">
        <f>IF(Process!$T591&gt;0,"D:"&amp;TEXT(Process!X591,"#0.00"),"")</f>
        <v/>
      </c>
      <c r="F588" s="3" t="str">
        <f>IF(Process!$T591&gt;0,"Pr:"&amp;TEXT(Process!Y591,"####.0000"),"")</f>
        <v/>
      </c>
      <c r="G588" s="4" t="str">
        <f>IF(Process!$T591&gt;0,"W:"&amp;TEXT(Process!Z591,"#0.00"),"")</f>
        <v/>
      </c>
      <c r="H588" s="4" t="str">
        <f>IF(Process!$T591&gt;0,"Wd:"&amp;TEXT(Process!AA591,"##0"),"")</f>
        <v/>
      </c>
      <c r="I588" s="4" t="str">
        <f>IF(Process!$T591&gt;0,"Wc:"&amp;TEXT(Process!AB591,"#0.00"),"")</f>
        <v/>
      </c>
      <c r="J588" s="4" t="str">
        <f>IF(Process!$T591&gt;0,"Wg:"&amp;TEXT(Process!AC591,"#0.00"),"")</f>
        <v/>
      </c>
      <c r="K588" s="7" t="str">
        <f>IF(Process!$T591&gt;0,"P:"&amp;TEXT(Process!AD591,"#0.00"),"")</f>
        <v/>
      </c>
      <c r="L588" s="7" t="str">
        <f>IF(Process!$T591&gt;0,"H:"&amp;Process!AE591,"")</f>
        <v/>
      </c>
      <c r="M588" s="7" t="str">
        <f>IF(Process!$T591&gt;0,"Hi:"&amp;Process!AG591,"")</f>
        <v/>
      </c>
      <c r="N588" s="7" t="str">
        <f>IF(Process!$T591&gt;0,Process!AH591,"")</f>
        <v/>
      </c>
    </row>
    <row r="589" spans="1:14">
      <c r="A589" s="7" t="str">
        <f>IF(Process!$T592&gt;0,Process!T592,"")</f>
        <v/>
      </c>
      <c r="B589" s="7" t="str">
        <f>IF(Process!$T592&gt;0,"t:"&amp;Process!U592,"")</f>
        <v/>
      </c>
      <c r="C589" s="8" t="str">
        <f>IF(Process!$T592&gt;0,"T:"&amp;TEXT(Process!V592,"#0.00"),"")</f>
        <v/>
      </c>
      <c r="D589" s="4" t="str">
        <f>IF(Process!$T592&gt;0,"Ti:"&amp;TEXT(Process!W592,"#0.00"),"")</f>
        <v/>
      </c>
      <c r="E589" s="4" t="str">
        <f>IF(Process!$T592&gt;0,"D:"&amp;TEXT(Process!X592,"#0.00"),"")</f>
        <v/>
      </c>
      <c r="F589" s="3" t="str">
        <f>IF(Process!$T592&gt;0,"Pr:"&amp;TEXT(Process!Y592,"####.0000"),"")</f>
        <v/>
      </c>
      <c r="G589" s="4" t="str">
        <f>IF(Process!$T592&gt;0,"W:"&amp;TEXT(Process!Z592,"#0.00"),"")</f>
        <v/>
      </c>
      <c r="H589" s="4" t="str">
        <f>IF(Process!$T592&gt;0,"Wd:"&amp;TEXT(Process!AA592,"##0"),"")</f>
        <v/>
      </c>
      <c r="I589" s="4" t="str">
        <f>IF(Process!$T592&gt;0,"Wc:"&amp;TEXT(Process!AB592,"#0.00"),"")</f>
        <v/>
      </c>
      <c r="J589" s="4" t="str">
        <f>IF(Process!$T592&gt;0,"Wg:"&amp;TEXT(Process!AC592,"#0.00"),"")</f>
        <v/>
      </c>
      <c r="K589" s="7" t="str">
        <f>IF(Process!$T592&gt;0,"P:"&amp;TEXT(Process!AD592,"#0.00"),"")</f>
        <v/>
      </c>
      <c r="L589" s="7" t="str">
        <f>IF(Process!$T592&gt;0,"H:"&amp;Process!AE592,"")</f>
        <v/>
      </c>
      <c r="M589" s="7" t="str">
        <f>IF(Process!$T592&gt;0,"Hi:"&amp;Process!AG592,"")</f>
        <v/>
      </c>
      <c r="N589" s="7" t="str">
        <f>IF(Process!$T592&gt;0,Process!AH592,"")</f>
        <v/>
      </c>
    </row>
    <row r="590" spans="1:14">
      <c r="A590" s="7" t="str">
        <f>IF(Process!$T593&gt;0,Process!T593,"")</f>
        <v/>
      </c>
      <c r="B590" s="7" t="str">
        <f>IF(Process!$T593&gt;0,"t:"&amp;Process!U593,"")</f>
        <v/>
      </c>
      <c r="C590" s="8" t="str">
        <f>IF(Process!$T593&gt;0,"T:"&amp;TEXT(Process!V593,"#0.00"),"")</f>
        <v/>
      </c>
      <c r="D590" s="4" t="str">
        <f>IF(Process!$T593&gt;0,"Ti:"&amp;TEXT(Process!W593,"#0.00"),"")</f>
        <v/>
      </c>
      <c r="E590" s="4" t="str">
        <f>IF(Process!$T593&gt;0,"D:"&amp;TEXT(Process!X593,"#0.00"),"")</f>
        <v/>
      </c>
      <c r="F590" s="3" t="str">
        <f>IF(Process!$T593&gt;0,"Pr:"&amp;TEXT(Process!Y593,"####.0000"),"")</f>
        <v/>
      </c>
      <c r="G590" s="4" t="str">
        <f>IF(Process!$T593&gt;0,"W:"&amp;TEXT(Process!Z593,"#0.00"),"")</f>
        <v/>
      </c>
      <c r="H590" s="4" t="str">
        <f>IF(Process!$T593&gt;0,"Wd:"&amp;TEXT(Process!AA593,"##0"),"")</f>
        <v/>
      </c>
      <c r="I590" s="4" t="str">
        <f>IF(Process!$T593&gt;0,"Wc:"&amp;TEXT(Process!AB593,"#0.00"),"")</f>
        <v/>
      </c>
      <c r="J590" s="4" t="str">
        <f>IF(Process!$T593&gt;0,"Wg:"&amp;TEXT(Process!AC593,"#0.00"),"")</f>
        <v/>
      </c>
      <c r="K590" s="7" t="str">
        <f>IF(Process!$T593&gt;0,"P:"&amp;TEXT(Process!AD593,"#0.00"),"")</f>
        <v/>
      </c>
      <c r="L590" s="7" t="str">
        <f>IF(Process!$T593&gt;0,"H:"&amp;Process!AE593,"")</f>
        <v/>
      </c>
      <c r="M590" s="7" t="str">
        <f>IF(Process!$T593&gt;0,"Hi:"&amp;Process!AG593,"")</f>
        <v/>
      </c>
      <c r="N590" s="7" t="str">
        <f>IF(Process!$T593&gt;0,Process!AH593,"")</f>
        <v/>
      </c>
    </row>
    <row r="591" spans="1:14">
      <c r="A591" s="7" t="str">
        <f>IF(Process!$T594&gt;0,Process!T594,"")</f>
        <v/>
      </c>
      <c r="B591" s="7" t="str">
        <f>IF(Process!$T594&gt;0,"t:"&amp;Process!U594,"")</f>
        <v/>
      </c>
      <c r="C591" s="8" t="str">
        <f>IF(Process!$T594&gt;0,"T:"&amp;TEXT(Process!V594,"#0.00"),"")</f>
        <v/>
      </c>
      <c r="D591" s="4" t="str">
        <f>IF(Process!$T594&gt;0,"Ti:"&amp;TEXT(Process!W594,"#0.00"),"")</f>
        <v/>
      </c>
      <c r="E591" s="4" t="str">
        <f>IF(Process!$T594&gt;0,"D:"&amp;TEXT(Process!X594,"#0.00"),"")</f>
        <v/>
      </c>
      <c r="F591" s="3" t="str">
        <f>IF(Process!$T594&gt;0,"Pr:"&amp;TEXT(Process!Y594,"####.0000"),"")</f>
        <v/>
      </c>
      <c r="G591" s="4" t="str">
        <f>IF(Process!$T594&gt;0,"W:"&amp;TEXT(Process!Z594,"#0.00"),"")</f>
        <v/>
      </c>
      <c r="H591" s="4" t="str">
        <f>IF(Process!$T594&gt;0,"Wd:"&amp;TEXT(Process!AA594,"##0"),"")</f>
        <v/>
      </c>
      <c r="I591" s="4" t="str">
        <f>IF(Process!$T594&gt;0,"Wc:"&amp;TEXT(Process!AB594,"#0.00"),"")</f>
        <v/>
      </c>
      <c r="J591" s="4" t="str">
        <f>IF(Process!$T594&gt;0,"Wg:"&amp;TEXT(Process!AC594,"#0.00"),"")</f>
        <v/>
      </c>
      <c r="K591" s="7" t="str">
        <f>IF(Process!$T594&gt;0,"P:"&amp;TEXT(Process!AD594,"#0.00"),"")</f>
        <v/>
      </c>
      <c r="L591" s="7" t="str">
        <f>IF(Process!$T594&gt;0,"H:"&amp;Process!AE594,"")</f>
        <v/>
      </c>
      <c r="M591" s="7" t="str">
        <f>IF(Process!$T594&gt;0,"Hi:"&amp;Process!AG594,"")</f>
        <v/>
      </c>
      <c r="N591" s="7" t="str">
        <f>IF(Process!$T594&gt;0,Process!AH594,"")</f>
        <v/>
      </c>
    </row>
    <row r="592" spans="1:14">
      <c r="A592" s="7" t="str">
        <f>IF(Process!$T595&gt;0,Process!T595,"")</f>
        <v/>
      </c>
      <c r="B592" s="7" t="str">
        <f>IF(Process!$T595&gt;0,"t:"&amp;Process!U595,"")</f>
        <v/>
      </c>
      <c r="C592" s="8" t="str">
        <f>IF(Process!$T595&gt;0,"T:"&amp;TEXT(Process!V595,"#0.00"),"")</f>
        <v/>
      </c>
      <c r="D592" s="4" t="str">
        <f>IF(Process!$T595&gt;0,"Ti:"&amp;TEXT(Process!W595,"#0.00"),"")</f>
        <v/>
      </c>
      <c r="E592" s="4" t="str">
        <f>IF(Process!$T595&gt;0,"D:"&amp;TEXT(Process!X595,"#0.00"),"")</f>
        <v/>
      </c>
      <c r="F592" s="3" t="str">
        <f>IF(Process!$T595&gt;0,"Pr:"&amp;TEXT(Process!Y595,"####.0000"),"")</f>
        <v/>
      </c>
      <c r="G592" s="4" t="str">
        <f>IF(Process!$T595&gt;0,"W:"&amp;TEXT(Process!Z595,"#0.00"),"")</f>
        <v/>
      </c>
      <c r="H592" s="4" t="str">
        <f>IF(Process!$T595&gt;0,"Wd:"&amp;TEXT(Process!AA595,"##0"),"")</f>
        <v/>
      </c>
      <c r="I592" s="4" t="str">
        <f>IF(Process!$T595&gt;0,"Wc:"&amp;TEXT(Process!AB595,"#0.00"),"")</f>
        <v/>
      </c>
      <c r="J592" s="4" t="str">
        <f>IF(Process!$T595&gt;0,"Wg:"&amp;TEXT(Process!AC595,"#0.00"),"")</f>
        <v/>
      </c>
      <c r="K592" s="7" t="str">
        <f>IF(Process!$T595&gt;0,"P:"&amp;TEXT(Process!AD595,"#0.00"),"")</f>
        <v/>
      </c>
      <c r="L592" s="7" t="str">
        <f>IF(Process!$T595&gt;0,"H:"&amp;Process!AE595,"")</f>
        <v/>
      </c>
      <c r="M592" s="7" t="str">
        <f>IF(Process!$T595&gt;0,"Hi:"&amp;Process!AG595,"")</f>
        <v/>
      </c>
      <c r="N592" s="7" t="str">
        <f>IF(Process!$T595&gt;0,Process!AH595,"")</f>
        <v/>
      </c>
    </row>
    <row r="593" spans="1:14">
      <c r="A593" s="7" t="str">
        <f>IF(Process!$T596&gt;0,Process!T596,"")</f>
        <v/>
      </c>
      <c r="B593" s="7" t="str">
        <f>IF(Process!$T596&gt;0,"t:"&amp;Process!U596,"")</f>
        <v/>
      </c>
      <c r="C593" s="8" t="str">
        <f>IF(Process!$T596&gt;0,"T:"&amp;TEXT(Process!V596,"#0.00"),"")</f>
        <v/>
      </c>
      <c r="D593" s="4" t="str">
        <f>IF(Process!$T596&gt;0,"Ti:"&amp;TEXT(Process!W596,"#0.00"),"")</f>
        <v/>
      </c>
      <c r="E593" s="4" t="str">
        <f>IF(Process!$T596&gt;0,"D:"&amp;TEXT(Process!X596,"#0.00"),"")</f>
        <v/>
      </c>
      <c r="F593" s="3" t="str">
        <f>IF(Process!$T596&gt;0,"Pr:"&amp;TEXT(Process!Y596,"####.0000"),"")</f>
        <v/>
      </c>
      <c r="G593" s="4" t="str">
        <f>IF(Process!$T596&gt;0,"W:"&amp;TEXT(Process!Z596,"#0.00"),"")</f>
        <v/>
      </c>
      <c r="H593" s="4" t="str">
        <f>IF(Process!$T596&gt;0,"Wd:"&amp;TEXT(Process!AA596,"##0"),"")</f>
        <v/>
      </c>
      <c r="I593" s="4" t="str">
        <f>IF(Process!$T596&gt;0,"Wc:"&amp;TEXT(Process!AB596,"#0.00"),"")</f>
        <v/>
      </c>
      <c r="J593" s="4" t="str">
        <f>IF(Process!$T596&gt;0,"Wg:"&amp;TEXT(Process!AC596,"#0.00"),"")</f>
        <v/>
      </c>
      <c r="K593" s="7" t="str">
        <f>IF(Process!$T596&gt;0,"P:"&amp;TEXT(Process!AD596,"#0.00"),"")</f>
        <v/>
      </c>
      <c r="L593" s="7" t="str">
        <f>IF(Process!$T596&gt;0,"H:"&amp;Process!AE596,"")</f>
        <v/>
      </c>
      <c r="M593" s="7" t="str">
        <f>IF(Process!$T596&gt;0,"Hi:"&amp;Process!AG596,"")</f>
        <v/>
      </c>
      <c r="N593" s="7" t="str">
        <f>IF(Process!$T596&gt;0,Process!AH596,"")</f>
        <v/>
      </c>
    </row>
    <row r="594" spans="1:14">
      <c r="A594" s="7" t="str">
        <f>IF(Process!$T597&gt;0,Process!T597,"")</f>
        <v/>
      </c>
      <c r="B594" s="7" t="str">
        <f>IF(Process!$T597&gt;0,"t:"&amp;Process!U597,"")</f>
        <v/>
      </c>
      <c r="C594" s="8" t="str">
        <f>IF(Process!$T597&gt;0,"T:"&amp;TEXT(Process!V597,"#0.00"),"")</f>
        <v/>
      </c>
      <c r="D594" s="4" t="str">
        <f>IF(Process!$T597&gt;0,"Ti:"&amp;TEXT(Process!W597,"#0.00"),"")</f>
        <v/>
      </c>
      <c r="E594" s="4" t="str">
        <f>IF(Process!$T597&gt;0,"D:"&amp;TEXT(Process!X597,"#0.00"),"")</f>
        <v/>
      </c>
      <c r="F594" s="3" t="str">
        <f>IF(Process!$T597&gt;0,"Pr:"&amp;TEXT(Process!Y597,"####.0000"),"")</f>
        <v/>
      </c>
      <c r="G594" s="4" t="str">
        <f>IF(Process!$T597&gt;0,"W:"&amp;TEXT(Process!Z597,"#0.00"),"")</f>
        <v/>
      </c>
      <c r="H594" s="4" t="str">
        <f>IF(Process!$T597&gt;0,"Wd:"&amp;TEXT(Process!AA597,"##0"),"")</f>
        <v/>
      </c>
      <c r="I594" s="4" t="str">
        <f>IF(Process!$T597&gt;0,"Wc:"&amp;TEXT(Process!AB597,"#0.00"),"")</f>
        <v/>
      </c>
      <c r="J594" s="4" t="str">
        <f>IF(Process!$T597&gt;0,"Wg:"&amp;TEXT(Process!AC597,"#0.00"),"")</f>
        <v/>
      </c>
      <c r="K594" s="7" t="str">
        <f>IF(Process!$T597&gt;0,"P:"&amp;TEXT(Process!AD597,"#0.00"),"")</f>
        <v/>
      </c>
      <c r="L594" s="7" t="str">
        <f>IF(Process!$T597&gt;0,"H:"&amp;Process!AE597,"")</f>
        <v/>
      </c>
      <c r="M594" s="7" t="str">
        <f>IF(Process!$T597&gt;0,"Hi:"&amp;Process!AG597,"")</f>
        <v/>
      </c>
      <c r="N594" s="7" t="str">
        <f>IF(Process!$T597&gt;0,Process!AH597,"")</f>
        <v/>
      </c>
    </row>
    <row r="595" spans="1:14">
      <c r="A595" s="7" t="str">
        <f>IF(Process!$T598&gt;0,Process!T598,"")</f>
        <v/>
      </c>
      <c r="B595" s="7" t="str">
        <f>IF(Process!$T598&gt;0,"t:"&amp;Process!U598,"")</f>
        <v/>
      </c>
      <c r="C595" s="8" t="str">
        <f>IF(Process!$T598&gt;0,"T:"&amp;TEXT(Process!V598,"#0.00"),"")</f>
        <v/>
      </c>
      <c r="D595" s="4" t="str">
        <f>IF(Process!$T598&gt;0,"Ti:"&amp;TEXT(Process!W598,"#0.00"),"")</f>
        <v/>
      </c>
      <c r="E595" s="4" t="str">
        <f>IF(Process!$T598&gt;0,"D:"&amp;TEXT(Process!X598,"#0.00"),"")</f>
        <v/>
      </c>
      <c r="F595" s="3" t="str">
        <f>IF(Process!$T598&gt;0,"Pr:"&amp;TEXT(Process!Y598,"####.0000"),"")</f>
        <v/>
      </c>
      <c r="G595" s="4" t="str">
        <f>IF(Process!$T598&gt;0,"W:"&amp;TEXT(Process!Z598,"#0.00"),"")</f>
        <v/>
      </c>
      <c r="H595" s="4" t="str">
        <f>IF(Process!$T598&gt;0,"Wd:"&amp;TEXT(Process!AA598,"##0"),"")</f>
        <v/>
      </c>
      <c r="I595" s="4" t="str">
        <f>IF(Process!$T598&gt;0,"Wc:"&amp;TEXT(Process!AB598,"#0.00"),"")</f>
        <v/>
      </c>
      <c r="J595" s="4" t="str">
        <f>IF(Process!$T598&gt;0,"Wg:"&amp;TEXT(Process!AC598,"#0.00"),"")</f>
        <v/>
      </c>
      <c r="K595" s="7" t="str">
        <f>IF(Process!$T598&gt;0,"P:"&amp;TEXT(Process!AD598,"#0.00"),"")</f>
        <v/>
      </c>
      <c r="L595" s="7" t="str">
        <f>IF(Process!$T598&gt;0,"H:"&amp;Process!AE598,"")</f>
        <v/>
      </c>
      <c r="M595" s="7" t="str">
        <f>IF(Process!$T598&gt;0,"Hi:"&amp;Process!AG598,"")</f>
        <v/>
      </c>
      <c r="N595" s="7" t="str">
        <f>IF(Process!$T598&gt;0,Process!AH598,"")</f>
        <v/>
      </c>
    </row>
    <row r="596" spans="1:14">
      <c r="A596" s="7" t="str">
        <f>IF(Process!$T599&gt;0,Process!T599,"")</f>
        <v/>
      </c>
      <c r="B596" s="7" t="str">
        <f>IF(Process!$T599&gt;0,"t:"&amp;Process!U599,"")</f>
        <v/>
      </c>
      <c r="C596" s="8" t="str">
        <f>IF(Process!$T599&gt;0,"T:"&amp;TEXT(Process!V599,"#0.00"),"")</f>
        <v/>
      </c>
      <c r="D596" s="4" t="str">
        <f>IF(Process!$T599&gt;0,"Ti:"&amp;TEXT(Process!W599,"#0.00"),"")</f>
        <v/>
      </c>
      <c r="E596" s="4" t="str">
        <f>IF(Process!$T599&gt;0,"D:"&amp;TEXT(Process!X599,"#0.00"),"")</f>
        <v/>
      </c>
      <c r="F596" s="3" t="str">
        <f>IF(Process!$T599&gt;0,"Pr:"&amp;TEXT(Process!Y599,"####.0000"),"")</f>
        <v/>
      </c>
      <c r="G596" s="4" t="str">
        <f>IF(Process!$T599&gt;0,"W:"&amp;TEXT(Process!Z599,"#0.00"),"")</f>
        <v/>
      </c>
      <c r="H596" s="4" t="str">
        <f>IF(Process!$T599&gt;0,"Wd:"&amp;TEXT(Process!AA599,"##0"),"")</f>
        <v/>
      </c>
      <c r="I596" s="4" t="str">
        <f>IF(Process!$T599&gt;0,"Wc:"&amp;TEXT(Process!AB599,"#0.00"),"")</f>
        <v/>
      </c>
      <c r="J596" s="4" t="str">
        <f>IF(Process!$T599&gt;0,"Wg:"&amp;TEXT(Process!AC599,"#0.00"),"")</f>
        <v/>
      </c>
      <c r="K596" s="7" t="str">
        <f>IF(Process!$T599&gt;0,"P:"&amp;TEXT(Process!AD599,"#0.00"),"")</f>
        <v/>
      </c>
      <c r="L596" s="7" t="str">
        <f>IF(Process!$T599&gt;0,"H:"&amp;Process!AE599,"")</f>
        <v/>
      </c>
      <c r="M596" s="7" t="str">
        <f>IF(Process!$T599&gt;0,"Hi:"&amp;Process!AG599,"")</f>
        <v/>
      </c>
      <c r="N596" s="7" t="str">
        <f>IF(Process!$T599&gt;0,Process!AH599,"")</f>
        <v/>
      </c>
    </row>
    <row r="597" spans="1:14">
      <c r="A597" s="7" t="str">
        <f>IF(Process!$T600&gt;0,Process!T600,"")</f>
        <v/>
      </c>
      <c r="B597" s="7" t="str">
        <f>IF(Process!$T600&gt;0,"t:"&amp;Process!U600,"")</f>
        <v/>
      </c>
      <c r="C597" s="8" t="str">
        <f>IF(Process!$T600&gt;0,"T:"&amp;TEXT(Process!V600,"#0.00"),"")</f>
        <v/>
      </c>
      <c r="D597" s="4" t="str">
        <f>IF(Process!$T600&gt;0,"Ti:"&amp;TEXT(Process!W600,"#0.00"),"")</f>
        <v/>
      </c>
      <c r="E597" s="4" t="str">
        <f>IF(Process!$T600&gt;0,"D:"&amp;TEXT(Process!X600,"#0.00"),"")</f>
        <v/>
      </c>
      <c r="F597" s="3" t="str">
        <f>IF(Process!$T600&gt;0,"Pr:"&amp;TEXT(Process!Y600,"####.0000"),"")</f>
        <v/>
      </c>
      <c r="G597" s="4" t="str">
        <f>IF(Process!$T600&gt;0,"W:"&amp;TEXT(Process!Z600,"#0.00"),"")</f>
        <v/>
      </c>
      <c r="H597" s="4" t="str">
        <f>IF(Process!$T600&gt;0,"Wd:"&amp;TEXT(Process!AA600,"##0"),"")</f>
        <v/>
      </c>
      <c r="I597" s="4" t="str">
        <f>IF(Process!$T600&gt;0,"Wc:"&amp;TEXT(Process!AB600,"#0.00"),"")</f>
        <v/>
      </c>
      <c r="J597" s="4" t="str">
        <f>IF(Process!$T600&gt;0,"Wg:"&amp;TEXT(Process!AC600,"#0.00"),"")</f>
        <v/>
      </c>
      <c r="K597" s="7" t="str">
        <f>IF(Process!$T600&gt;0,"P:"&amp;TEXT(Process!AD600,"#0.00"),"")</f>
        <v/>
      </c>
      <c r="L597" s="7" t="str">
        <f>IF(Process!$T600&gt;0,"H:"&amp;Process!AE600,"")</f>
        <v/>
      </c>
      <c r="M597" s="7" t="str">
        <f>IF(Process!$T600&gt;0,"Hi:"&amp;Process!AG600,"")</f>
        <v/>
      </c>
      <c r="N597" s="7" t="str">
        <f>IF(Process!$T600&gt;0,Process!AH600,"")</f>
        <v/>
      </c>
    </row>
    <row r="598" spans="1:14">
      <c r="A598" s="7" t="str">
        <f>IF(Process!$T601&gt;0,Process!T601,"")</f>
        <v/>
      </c>
      <c r="B598" s="7" t="str">
        <f>IF(Process!$T601&gt;0,"t:"&amp;Process!U601,"")</f>
        <v/>
      </c>
      <c r="C598" s="8" t="str">
        <f>IF(Process!$T601&gt;0,"T:"&amp;TEXT(Process!V601,"#0.00"),"")</f>
        <v/>
      </c>
      <c r="D598" s="4" t="str">
        <f>IF(Process!$T601&gt;0,"Ti:"&amp;TEXT(Process!W601,"#0.00"),"")</f>
        <v/>
      </c>
      <c r="E598" s="4" t="str">
        <f>IF(Process!$T601&gt;0,"D:"&amp;TEXT(Process!X601,"#0.00"),"")</f>
        <v/>
      </c>
      <c r="F598" s="3" t="str">
        <f>IF(Process!$T601&gt;0,"Pr:"&amp;TEXT(Process!Y601,"####.0000"),"")</f>
        <v/>
      </c>
      <c r="G598" s="4" t="str">
        <f>IF(Process!$T601&gt;0,"W:"&amp;TEXT(Process!Z601,"#0.00"),"")</f>
        <v/>
      </c>
      <c r="H598" s="4" t="str">
        <f>IF(Process!$T601&gt;0,"Wd:"&amp;TEXT(Process!AA601,"##0"),"")</f>
        <v/>
      </c>
      <c r="I598" s="4" t="str">
        <f>IF(Process!$T601&gt;0,"Wc:"&amp;TEXT(Process!AB601,"#0.00"),"")</f>
        <v/>
      </c>
      <c r="J598" s="4" t="str">
        <f>IF(Process!$T601&gt;0,"Wg:"&amp;TEXT(Process!AC601,"#0.00"),"")</f>
        <v/>
      </c>
      <c r="K598" s="7" t="str">
        <f>IF(Process!$T601&gt;0,"P:"&amp;TEXT(Process!AD601,"#0.00"),"")</f>
        <v/>
      </c>
      <c r="L598" s="7" t="str">
        <f>IF(Process!$T601&gt;0,"H:"&amp;Process!AE601,"")</f>
        <v/>
      </c>
      <c r="M598" s="7" t="str">
        <f>IF(Process!$T601&gt;0,"Hi:"&amp;Process!AG601,"")</f>
        <v/>
      </c>
      <c r="N598" s="7" t="str">
        <f>IF(Process!$T601&gt;0,Process!AH601,"")</f>
        <v/>
      </c>
    </row>
    <row r="599" spans="1:14">
      <c r="A599" s="7" t="str">
        <f>IF(Process!$T602&gt;0,Process!T602,"")</f>
        <v/>
      </c>
      <c r="B599" s="7" t="str">
        <f>IF(Process!$T602&gt;0,"t:"&amp;Process!U602,"")</f>
        <v/>
      </c>
      <c r="C599" s="8" t="str">
        <f>IF(Process!$T602&gt;0,"T:"&amp;TEXT(Process!V602,"#0.00"),"")</f>
        <v/>
      </c>
      <c r="D599" s="4" t="str">
        <f>IF(Process!$T602&gt;0,"Ti:"&amp;TEXT(Process!W602,"#0.00"),"")</f>
        <v/>
      </c>
      <c r="E599" s="4" t="str">
        <f>IF(Process!$T602&gt;0,"D:"&amp;TEXT(Process!X602,"#0.00"),"")</f>
        <v/>
      </c>
      <c r="F599" s="3" t="str">
        <f>IF(Process!$T602&gt;0,"Pr:"&amp;TEXT(Process!Y602,"####.0000"),"")</f>
        <v/>
      </c>
      <c r="G599" s="4" t="str">
        <f>IF(Process!$T602&gt;0,"W:"&amp;TEXT(Process!Z602,"#0.00"),"")</f>
        <v/>
      </c>
      <c r="H599" s="4" t="str">
        <f>IF(Process!$T602&gt;0,"Wd:"&amp;TEXT(Process!AA602,"##0"),"")</f>
        <v/>
      </c>
      <c r="I599" s="4" t="str">
        <f>IF(Process!$T602&gt;0,"Wc:"&amp;TEXT(Process!AB602,"#0.00"),"")</f>
        <v/>
      </c>
      <c r="J599" s="4" t="str">
        <f>IF(Process!$T602&gt;0,"Wg:"&amp;TEXT(Process!AC602,"#0.00"),"")</f>
        <v/>
      </c>
      <c r="K599" s="7" t="str">
        <f>IF(Process!$T602&gt;0,"P:"&amp;TEXT(Process!AD602,"#0.00"),"")</f>
        <v/>
      </c>
      <c r="L599" s="7" t="str">
        <f>IF(Process!$T602&gt;0,"H:"&amp;Process!AE602,"")</f>
        <v/>
      </c>
      <c r="M599" s="7" t="str">
        <f>IF(Process!$T602&gt;0,"Hi:"&amp;Process!AG602,"")</f>
        <v/>
      </c>
      <c r="N599" s="7" t="str">
        <f>IF(Process!$T602&gt;0,Process!AH602,"")</f>
        <v/>
      </c>
    </row>
    <row r="600" spans="1:14">
      <c r="A600" s="7" t="str">
        <f>IF(Process!$T603&gt;0,Process!T603,"")</f>
        <v/>
      </c>
      <c r="B600" s="7" t="str">
        <f>IF(Process!$T603&gt;0,"t:"&amp;Process!U603,"")</f>
        <v/>
      </c>
      <c r="C600" s="8" t="str">
        <f>IF(Process!$T603&gt;0,"T:"&amp;TEXT(Process!V603,"#0.00"),"")</f>
        <v/>
      </c>
      <c r="D600" s="4" t="str">
        <f>IF(Process!$T603&gt;0,"Ti:"&amp;TEXT(Process!W603,"#0.00"),"")</f>
        <v/>
      </c>
      <c r="E600" s="4" t="str">
        <f>IF(Process!$T603&gt;0,"D:"&amp;TEXT(Process!X603,"#0.00"),"")</f>
        <v/>
      </c>
      <c r="F600" s="3" t="str">
        <f>IF(Process!$T603&gt;0,"Pr:"&amp;TEXT(Process!Y603,"####.0000"),"")</f>
        <v/>
      </c>
      <c r="G600" s="4" t="str">
        <f>IF(Process!$T603&gt;0,"W:"&amp;TEXT(Process!Z603,"#0.00"),"")</f>
        <v/>
      </c>
      <c r="H600" s="4" t="str">
        <f>IF(Process!$T603&gt;0,"Wd:"&amp;TEXT(Process!AA603,"##0"),"")</f>
        <v/>
      </c>
      <c r="I600" s="4" t="str">
        <f>IF(Process!$T603&gt;0,"Wc:"&amp;TEXT(Process!AB603,"#0.00"),"")</f>
        <v/>
      </c>
      <c r="J600" s="4" t="str">
        <f>IF(Process!$T603&gt;0,"Wg:"&amp;TEXT(Process!AC603,"#0.00"),"")</f>
        <v/>
      </c>
      <c r="K600" s="7" t="str">
        <f>IF(Process!$T603&gt;0,"P:"&amp;TEXT(Process!AD603,"#0.00"),"")</f>
        <v/>
      </c>
      <c r="L600" s="7" t="str">
        <f>IF(Process!$T603&gt;0,"H:"&amp;Process!AE603,"")</f>
        <v/>
      </c>
      <c r="M600" s="7" t="str">
        <f>IF(Process!$T603&gt;0,"Hi:"&amp;Process!AG603,"")</f>
        <v/>
      </c>
      <c r="N600" s="7" t="str">
        <f>IF(Process!$T603&gt;0,Process!AH603,"")</f>
        <v/>
      </c>
    </row>
    <row r="601" spans="1:14">
      <c r="A601" s="7" t="str">
        <f>IF(Process!$T604&gt;0,Process!T604,"")</f>
        <v/>
      </c>
      <c r="B601" s="7" t="str">
        <f>IF(Process!$T604&gt;0,"t:"&amp;Process!U604,"")</f>
        <v/>
      </c>
      <c r="C601" s="8" t="str">
        <f>IF(Process!$T604&gt;0,"T:"&amp;TEXT(Process!V604,"#0.00"),"")</f>
        <v/>
      </c>
      <c r="D601" s="4" t="str">
        <f>IF(Process!$T604&gt;0,"Ti:"&amp;TEXT(Process!W604,"#0.00"),"")</f>
        <v/>
      </c>
      <c r="E601" s="4" t="str">
        <f>IF(Process!$T604&gt;0,"D:"&amp;TEXT(Process!X604,"#0.00"),"")</f>
        <v/>
      </c>
      <c r="F601" s="3" t="str">
        <f>IF(Process!$T604&gt;0,"Pr:"&amp;TEXT(Process!Y604,"####.0000"),"")</f>
        <v/>
      </c>
      <c r="G601" s="4" t="str">
        <f>IF(Process!$T604&gt;0,"W:"&amp;TEXT(Process!Z604,"#0.00"),"")</f>
        <v/>
      </c>
      <c r="H601" s="4" t="str">
        <f>IF(Process!$T604&gt;0,"Wd:"&amp;TEXT(Process!AA604,"##0"),"")</f>
        <v/>
      </c>
      <c r="I601" s="4" t="str">
        <f>IF(Process!$T604&gt;0,"Wc:"&amp;TEXT(Process!AB604,"#0.00"),"")</f>
        <v/>
      </c>
      <c r="J601" s="4" t="str">
        <f>IF(Process!$T604&gt;0,"Wg:"&amp;TEXT(Process!AC604,"#0.00"),"")</f>
        <v/>
      </c>
      <c r="K601" s="7" t="str">
        <f>IF(Process!$T604&gt;0,"P:"&amp;TEXT(Process!AD604,"#0.00"),"")</f>
        <v/>
      </c>
      <c r="L601" s="7" t="str">
        <f>IF(Process!$T604&gt;0,"H:"&amp;Process!AE604,"")</f>
        <v/>
      </c>
      <c r="M601" s="7" t="str">
        <f>IF(Process!$T604&gt;0,"Hi:"&amp;Process!AG604,"")</f>
        <v/>
      </c>
      <c r="N601" s="7" t="str">
        <f>IF(Process!$T604&gt;0,Process!AH604,"")</f>
        <v/>
      </c>
    </row>
    <row r="602" spans="1:14">
      <c r="A602" s="7" t="str">
        <f>IF(Process!$T605&gt;0,Process!T605,"")</f>
        <v/>
      </c>
      <c r="B602" s="7" t="str">
        <f>IF(Process!$T605&gt;0,"t:"&amp;Process!U605,"")</f>
        <v/>
      </c>
      <c r="C602" s="8" t="str">
        <f>IF(Process!$T605&gt;0,"T:"&amp;TEXT(Process!V605,"#0.00"),"")</f>
        <v/>
      </c>
      <c r="D602" s="4" t="str">
        <f>IF(Process!$T605&gt;0,"Ti:"&amp;TEXT(Process!W605,"#0.00"),"")</f>
        <v/>
      </c>
      <c r="E602" s="4" t="str">
        <f>IF(Process!$T605&gt;0,"D:"&amp;TEXT(Process!X605,"#0.00"),"")</f>
        <v/>
      </c>
      <c r="F602" s="3" t="str">
        <f>IF(Process!$T605&gt;0,"Pr:"&amp;TEXT(Process!Y605,"####.0000"),"")</f>
        <v/>
      </c>
      <c r="G602" s="4" t="str">
        <f>IF(Process!$T605&gt;0,"W:"&amp;TEXT(Process!Z605,"#0.00"),"")</f>
        <v/>
      </c>
      <c r="H602" s="4" t="str">
        <f>IF(Process!$T605&gt;0,"Wd:"&amp;TEXT(Process!AA605,"##0"),"")</f>
        <v/>
      </c>
      <c r="I602" s="4" t="str">
        <f>IF(Process!$T605&gt;0,"Wc:"&amp;TEXT(Process!AB605,"#0.00"),"")</f>
        <v/>
      </c>
      <c r="J602" s="4" t="str">
        <f>IF(Process!$T605&gt;0,"Wg:"&amp;TEXT(Process!AC605,"#0.00"),"")</f>
        <v/>
      </c>
      <c r="K602" s="7" t="str">
        <f>IF(Process!$T605&gt;0,"P:"&amp;TEXT(Process!AD605,"#0.00"),"")</f>
        <v/>
      </c>
      <c r="L602" s="7" t="str">
        <f>IF(Process!$T605&gt;0,"H:"&amp;Process!AE605,"")</f>
        <v/>
      </c>
      <c r="M602" s="7" t="str">
        <f>IF(Process!$T605&gt;0,"Hi:"&amp;Process!AG605,"")</f>
        <v/>
      </c>
      <c r="N602" s="7" t="str">
        <f>IF(Process!$T605&gt;0,Process!AH605,"")</f>
        <v/>
      </c>
    </row>
    <row r="603" spans="1:14">
      <c r="A603" s="7" t="str">
        <f>IF(Process!$T606&gt;0,Process!T606,"")</f>
        <v/>
      </c>
      <c r="B603" s="7" t="str">
        <f>IF(Process!$T606&gt;0,"t:"&amp;Process!U606,"")</f>
        <v/>
      </c>
      <c r="C603" s="8" t="str">
        <f>IF(Process!$T606&gt;0,"T:"&amp;TEXT(Process!V606,"#0.00"),"")</f>
        <v/>
      </c>
      <c r="D603" s="4" t="str">
        <f>IF(Process!$T606&gt;0,"Ti:"&amp;TEXT(Process!W606,"#0.00"),"")</f>
        <v/>
      </c>
      <c r="E603" s="4" t="str">
        <f>IF(Process!$T606&gt;0,"D:"&amp;TEXT(Process!X606,"#0.00"),"")</f>
        <v/>
      </c>
      <c r="F603" s="3" t="str">
        <f>IF(Process!$T606&gt;0,"Pr:"&amp;TEXT(Process!Y606,"####.0000"),"")</f>
        <v/>
      </c>
      <c r="G603" s="4" t="str">
        <f>IF(Process!$T606&gt;0,"W:"&amp;TEXT(Process!Z606,"#0.00"),"")</f>
        <v/>
      </c>
      <c r="H603" s="4" t="str">
        <f>IF(Process!$T606&gt;0,"Wd:"&amp;TEXT(Process!AA606,"##0"),"")</f>
        <v/>
      </c>
      <c r="I603" s="4" t="str">
        <f>IF(Process!$T606&gt;0,"Wc:"&amp;TEXT(Process!AB606,"#0.00"),"")</f>
        <v/>
      </c>
      <c r="J603" s="4" t="str">
        <f>IF(Process!$T606&gt;0,"Wg:"&amp;TEXT(Process!AC606,"#0.00"),"")</f>
        <v/>
      </c>
      <c r="K603" s="7" t="str">
        <f>IF(Process!$T606&gt;0,"P:"&amp;TEXT(Process!AD606,"#0.00"),"")</f>
        <v/>
      </c>
      <c r="L603" s="7" t="str">
        <f>IF(Process!$T606&gt;0,"H:"&amp;Process!AE606,"")</f>
        <v/>
      </c>
      <c r="M603" s="7" t="str">
        <f>IF(Process!$T606&gt;0,"Hi:"&amp;Process!AG606,"")</f>
        <v/>
      </c>
      <c r="N603" s="7" t="str">
        <f>IF(Process!$T606&gt;0,Process!AH606,"")</f>
        <v/>
      </c>
    </row>
    <row r="604" spans="1:14">
      <c r="A604" s="7" t="str">
        <f>IF(Process!$T607&gt;0,Process!T607,"")</f>
        <v/>
      </c>
      <c r="B604" s="7" t="str">
        <f>IF(Process!$T607&gt;0,"t:"&amp;Process!U607,"")</f>
        <v/>
      </c>
      <c r="C604" s="8" t="str">
        <f>IF(Process!$T607&gt;0,"T:"&amp;TEXT(Process!V607,"#0.00"),"")</f>
        <v/>
      </c>
      <c r="D604" s="4" t="str">
        <f>IF(Process!$T607&gt;0,"Ti:"&amp;TEXT(Process!W607,"#0.00"),"")</f>
        <v/>
      </c>
      <c r="E604" s="4" t="str">
        <f>IF(Process!$T607&gt;0,"D:"&amp;TEXT(Process!X607,"#0.00"),"")</f>
        <v/>
      </c>
      <c r="F604" s="3" t="str">
        <f>IF(Process!$T607&gt;0,"Pr:"&amp;TEXT(Process!Y607,"####.0000"),"")</f>
        <v/>
      </c>
      <c r="G604" s="4" t="str">
        <f>IF(Process!$T607&gt;0,"W:"&amp;TEXT(Process!Z607,"#0.00"),"")</f>
        <v/>
      </c>
      <c r="H604" s="4" t="str">
        <f>IF(Process!$T607&gt;0,"Wd:"&amp;TEXT(Process!AA607,"##0"),"")</f>
        <v/>
      </c>
      <c r="I604" s="4" t="str">
        <f>IF(Process!$T607&gt;0,"Wc:"&amp;TEXT(Process!AB607,"#0.00"),"")</f>
        <v/>
      </c>
      <c r="J604" s="4" t="str">
        <f>IF(Process!$T607&gt;0,"Wg:"&amp;TEXT(Process!AC607,"#0.00"),"")</f>
        <v/>
      </c>
      <c r="K604" s="7" t="str">
        <f>IF(Process!$T607&gt;0,"P:"&amp;TEXT(Process!AD607,"#0.00"),"")</f>
        <v/>
      </c>
      <c r="L604" s="7" t="str">
        <f>IF(Process!$T607&gt;0,"H:"&amp;Process!AE607,"")</f>
        <v/>
      </c>
      <c r="M604" s="7" t="str">
        <f>IF(Process!$T607&gt;0,"Hi:"&amp;Process!AG607,"")</f>
        <v/>
      </c>
      <c r="N604" s="7" t="str">
        <f>IF(Process!$T607&gt;0,Process!AH607,"")</f>
        <v/>
      </c>
    </row>
    <row r="605" spans="1:14">
      <c r="A605" s="7" t="str">
        <f>IF(Process!$T608&gt;0,Process!T608,"")</f>
        <v/>
      </c>
      <c r="B605" s="7" t="str">
        <f>IF(Process!$T608&gt;0,"t:"&amp;Process!U608,"")</f>
        <v/>
      </c>
      <c r="C605" s="8" t="str">
        <f>IF(Process!$T608&gt;0,"T:"&amp;TEXT(Process!V608,"#0.00"),"")</f>
        <v/>
      </c>
      <c r="D605" s="4" t="str">
        <f>IF(Process!$T608&gt;0,"Ti:"&amp;TEXT(Process!W608,"#0.00"),"")</f>
        <v/>
      </c>
      <c r="E605" s="4" t="str">
        <f>IF(Process!$T608&gt;0,"D:"&amp;TEXT(Process!X608,"#0.00"),"")</f>
        <v/>
      </c>
      <c r="F605" s="3" t="str">
        <f>IF(Process!$T608&gt;0,"Pr:"&amp;TEXT(Process!Y608,"####.0000"),"")</f>
        <v/>
      </c>
      <c r="G605" s="4" t="str">
        <f>IF(Process!$T608&gt;0,"W:"&amp;TEXT(Process!Z608,"#0.00"),"")</f>
        <v/>
      </c>
      <c r="H605" s="4" t="str">
        <f>IF(Process!$T608&gt;0,"Wd:"&amp;TEXT(Process!AA608,"##0"),"")</f>
        <v/>
      </c>
      <c r="I605" s="4" t="str">
        <f>IF(Process!$T608&gt;0,"Wc:"&amp;TEXT(Process!AB608,"#0.00"),"")</f>
        <v/>
      </c>
      <c r="J605" s="4" t="str">
        <f>IF(Process!$T608&gt;0,"Wg:"&amp;TEXT(Process!AC608,"#0.00"),"")</f>
        <v/>
      </c>
      <c r="K605" s="7" t="str">
        <f>IF(Process!$T608&gt;0,"P:"&amp;TEXT(Process!AD608,"#0.00"),"")</f>
        <v/>
      </c>
      <c r="L605" s="7" t="str">
        <f>IF(Process!$T608&gt;0,"H:"&amp;Process!AE608,"")</f>
        <v/>
      </c>
      <c r="M605" s="7" t="str">
        <f>IF(Process!$T608&gt;0,"Hi:"&amp;Process!AG608,"")</f>
        <v/>
      </c>
      <c r="N605" s="7" t="str">
        <f>IF(Process!$T608&gt;0,Process!AH608,"")</f>
        <v/>
      </c>
    </row>
    <row r="606" spans="1:14">
      <c r="A606" s="7" t="str">
        <f>IF(Process!$T609&gt;0,Process!T609,"")</f>
        <v/>
      </c>
      <c r="B606" s="7" t="str">
        <f>IF(Process!$T609&gt;0,"t:"&amp;Process!U609,"")</f>
        <v/>
      </c>
      <c r="C606" s="8" t="str">
        <f>IF(Process!$T609&gt;0,"T:"&amp;TEXT(Process!V609,"#0.00"),"")</f>
        <v/>
      </c>
      <c r="D606" s="4" t="str">
        <f>IF(Process!$T609&gt;0,"Ti:"&amp;TEXT(Process!W609,"#0.00"),"")</f>
        <v/>
      </c>
      <c r="E606" s="4" t="str">
        <f>IF(Process!$T609&gt;0,"D:"&amp;TEXT(Process!X609,"#0.00"),"")</f>
        <v/>
      </c>
      <c r="F606" s="3" t="str">
        <f>IF(Process!$T609&gt;0,"Pr:"&amp;TEXT(Process!Y609,"####.0000"),"")</f>
        <v/>
      </c>
      <c r="G606" s="4" t="str">
        <f>IF(Process!$T609&gt;0,"W:"&amp;TEXT(Process!Z609,"#0.00"),"")</f>
        <v/>
      </c>
      <c r="H606" s="4" t="str">
        <f>IF(Process!$T609&gt;0,"Wd:"&amp;TEXT(Process!AA609,"##0"),"")</f>
        <v/>
      </c>
      <c r="I606" s="4" t="str">
        <f>IF(Process!$T609&gt;0,"Wc:"&amp;TEXT(Process!AB609,"#0.00"),"")</f>
        <v/>
      </c>
      <c r="J606" s="4" t="str">
        <f>IF(Process!$T609&gt;0,"Wg:"&amp;TEXT(Process!AC609,"#0.00"),"")</f>
        <v/>
      </c>
      <c r="K606" s="7" t="str">
        <f>IF(Process!$T609&gt;0,"P:"&amp;TEXT(Process!AD609,"#0.00"),"")</f>
        <v/>
      </c>
      <c r="L606" s="7" t="str">
        <f>IF(Process!$T609&gt;0,"H:"&amp;Process!AE609,"")</f>
        <v/>
      </c>
      <c r="M606" s="7" t="str">
        <f>IF(Process!$T609&gt;0,"Hi:"&amp;Process!AG609,"")</f>
        <v/>
      </c>
      <c r="N606" s="7" t="str">
        <f>IF(Process!$T609&gt;0,Process!AH609,"")</f>
        <v/>
      </c>
    </row>
    <row r="607" spans="1:14">
      <c r="A607" s="7" t="str">
        <f>IF(Process!$T610&gt;0,Process!T610,"")</f>
        <v/>
      </c>
      <c r="B607" s="7" t="str">
        <f>IF(Process!$T610&gt;0,"t:"&amp;Process!U610,"")</f>
        <v/>
      </c>
      <c r="C607" s="8" t="str">
        <f>IF(Process!$T610&gt;0,"T:"&amp;TEXT(Process!V610,"#0.00"),"")</f>
        <v/>
      </c>
      <c r="D607" s="4" t="str">
        <f>IF(Process!$T610&gt;0,"Ti:"&amp;TEXT(Process!W610,"#0.00"),"")</f>
        <v/>
      </c>
      <c r="E607" s="4" t="str">
        <f>IF(Process!$T610&gt;0,"D:"&amp;TEXT(Process!X610,"#0.00"),"")</f>
        <v/>
      </c>
      <c r="F607" s="3" t="str">
        <f>IF(Process!$T610&gt;0,"Pr:"&amp;TEXT(Process!Y610,"####.0000"),"")</f>
        <v/>
      </c>
      <c r="G607" s="4" t="str">
        <f>IF(Process!$T610&gt;0,"W:"&amp;TEXT(Process!Z610,"#0.00"),"")</f>
        <v/>
      </c>
      <c r="H607" s="4" t="str">
        <f>IF(Process!$T610&gt;0,"Wd:"&amp;TEXT(Process!AA610,"##0"),"")</f>
        <v/>
      </c>
      <c r="I607" s="4" t="str">
        <f>IF(Process!$T610&gt;0,"Wc:"&amp;TEXT(Process!AB610,"#0.00"),"")</f>
        <v/>
      </c>
      <c r="J607" s="4" t="str">
        <f>IF(Process!$T610&gt;0,"Wg:"&amp;TEXT(Process!AC610,"#0.00"),"")</f>
        <v/>
      </c>
      <c r="K607" s="7" t="str">
        <f>IF(Process!$T610&gt;0,"P:"&amp;TEXT(Process!AD610,"#0.00"),"")</f>
        <v/>
      </c>
      <c r="L607" s="7" t="str">
        <f>IF(Process!$T610&gt;0,"H:"&amp;Process!AE610,"")</f>
        <v/>
      </c>
      <c r="M607" s="7" t="str">
        <f>IF(Process!$T610&gt;0,"Hi:"&amp;Process!AG610,"")</f>
        <v/>
      </c>
      <c r="N607" s="7" t="str">
        <f>IF(Process!$T610&gt;0,Process!AH610,"")</f>
        <v/>
      </c>
    </row>
    <row r="608" spans="1:14">
      <c r="A608" s="7" t="str">
        <f>IF(Process!$T611&gt;0,Process!T611,"")</f>
        <v/>
      </c>
      <c r="B608" s="7" t="str">
        <f>IF(Process!$T611&gt;0,"t:"&amp;Process!U611,"")</f>
        <v/>
      </c>
      <c r="C608" s="8" t="str">
        <f>IF(Process!$T611&gt;0,"T:"&amp;TEXT(Process!V611,"#0.00"),"")</f>
        <v/>
      </c>
      <c r="D608" s="4" t="str">
        <f>IF(Process!$T611&gt;0,"Ti:"&amp;TEXT(Process!W611,"#0.00"),"")</f>
        <v/>
      </c>
      <c r="E608" s="4" t="str">
        <f>IF(Process!$T611&gt;0,"D:"&amp;TEXT(Process!X611,"#0.00"),"")</f>
        <v/>
      </c>
      <c r="F608" s="3" t="str">
        <f>IF(Process!$T611&gt;0,"Pr:"&amp;TEXT(Process!Y611,"####.0000"),"")</f>
        <v/>
      </c>
      <c r="G608" s="4" t="str">
        <f>IF(Process!$T611&gt;0,"W:"&amp;TEXT(Process!Z611,"#0.00"),"")</f>
        <v/>
      </c>
      <c r="H608" s="4" t="str">
        <f>IF(Process!$T611&gt;0,"Wd:"&amp;TEXT(Process!AA611,"##0"),"")</f>
        <v/>
      </c>
      <c r="I608" s="4" t="str">
        <f>IF(Process!$T611&gt;0,"Wc:"&amp;TEXT(Process!AB611,"#0.00"),"")</f>
        <v/>
      </c>
      <c r="J608" s="4" t="str">
        <f>IF(Process!$T611&gt;0,"Wg:"&amp;TEXT(Process!AC611,"#0.00"),"")</f>
        <v/>
      </c>
      <c r="K608" s="7" t="str">
        <f>IF(Process!$T611&gt;0,"P:"&amp;TEXT(Process!AD611,"#0.00"),"")</f>
        <v/>
      </c>
      <c r="L608" s="7" t="str">
        <f>IF(Process!$T611&gt;0,"H:"&amp;Process!AE611,"")</f>
        <v/>
      </c>
      <c r="M608" s="7" t="str">
        <f>IF(Process!$T611&gt;0,"Hi:"&amp;Process!AG611,"")</f>
        <v/>
      </c>
      <c r="N608" s="7" t="str">
        <f>IF(Process!$T611&gt;0,Process!AH611,"")</f>
        <v/>
      </c>
    </row>
    <row r="609" spans="1:14">
      <c r="A609" s="7" t="str">
        <f>IF(Process!$T612&gt;0,Process!T612,"")</f>
        <v/>
      </c>
      <c r="B609" s="7" t="str">
        <f>IF(Process!$T612&gt;0,"t:"&amp;Process!U612,"")</f>
        <v/>
      </c>
      <c r="C609" s="8" t="str">
        <f>IF(Process!$T612&gt;0,"T:"&amp;TEXT(Process!V612,"#0.00"),"")</f>
        <v/>
      </c>
      <c r="D609" s="4" t="str">
        <f>IF(Process!$T612&gt;0,"Ti:"&amp;TEXT(Process!W612,"#0.00"),"")</f>
        <v/>
      </c>
      <c r="E609" s="4" t="str">
        <f>IF(Process!$T612&gt;0,"D:"&amp;TEXT(Process!X612,"#0.00"),"")</f>
        <v/>
      </c>
      <c r="F609" s="3" t="str">
        <f>IF(Process!$T612&gt;0,"Pr:"&amp;TEXT(Process!Y612,"####.0000"),"")</f>
        <v/>
      </c>
      <c r="G609" s="4" t="str">
        <f>IF(Process!$T612&gt;0,"W:"&amp;TEXT(Process!Z612,"#0.00"),"")</f>
        <v/>
      </c>
      <c r="H609" s="4" t="str">
        <f>IF(Process!$T612&gt;0,"Wd:"&amp;TEXT(Process!AA612,"##0"),"")</f>
        <v/>
      </c>
      <c r="I609" s="4" t="str">
        <f>IF(Process!$T612&gt;0,"Wc:"&amp;TEXT(Process!AB612,"#0.00"),"")</f>
        <v/>
      </c>
      <c r="J609" s="4" t="str">
        <f>IF(Process!$T612&gt;0,"Wg:"&amp;TEXT(Process!AC612,"#0.00"),"")</f>
        <v/>
      </c>
      <c r="K609" s="7" t="str">
        <f>IF(Process!$T612&gt;0,"P:"&amp;TEXT(Process!AD612,"#0.00"),"")</f>
        <v/>
      </c>
      <c r="L609" s="7" t="str">
        <f>IF(Process!$T612&gt;0,"H:"&amp;Process!AE612,"")</f>
        <v/>
      </c>
      <c r="M609" s="7" t="str">
        <f>IF(Process!$T612&gt;0,"Hi:"&amp;Process!AG612,"")</f>
        <v/>
      </c>
      <c r="N609" s="7" t="str">
        <f>IF(Process!$T612&gt;0,Process!AH612,"")</f>
        <v/>
      </c>
    </row>
    <row r="610" spans="1:14">
      <c r="A610" s="7" t="str">
        <f>IF(Process!$T613&gt;0,Process!T613,"")</f>
        <v/>
      </c>
      <c r="B610" s="7" t="str">
        <f>IF(Process!$T613&gt;0,"t:"&amp;Process!U613,"")</f>
        <v/>
      </c>
      <c r="C610" s="8" t="str">
        <f>IF(Process!$T613&gt;0,"T:"&amp;TEXT(Process!V613,"#0.00"),"")</f>
        <v/>
      </c>
      <c r="D610" s="4" t="str">
        <f>IF(Process!$T613&gt;0,"Ti:"&amp;TEXT(Process!W613,"#0.00"),"")</f>
        <v/>
      </c>
      <c r="E610" s="4" t="str">
        <f>IF(Process!$T613&gt;0,"D:"&amp;TEXT(Process!X613,"#0.00"),"")</f>
        <v/>
      </c>
      <c r="F610" s="3" t="str">
        <f>IF(Process!$T613&gt;0,"Pr:"&amp;TEXT(Process!Y613,"####.0000"),"")</f>
        <v/>
      </c>
      <c r="G610" s="4" t="str">
        <f>IF(Process!$T613&gt;0,"W:"&amp;TEXT(Process!Z613,"#0.00"),"")</f>
        <v/>
      </c>
      <c r="H610" s="4" t="str">
        <f>IF(Process!$T613&gt;0,"Wd:"&amp;TEXT(Process!AA613,"##0"),"")</f>
        <v/>
      </c>
      <c r="I610" s="4" t="str">
        <f>IF(Process!$T613&gt;0,"Wc:"&amp;TEXT(Process!AB613,"#0.00"),"")</f>
        <v/>
      </c>
      <c r="J610" s="4" t="str">
        <f>IF(Process!$T613&gt;0,"Wg:"&amp;TEXT(Process!AC613,"#0.00"),"")</f>
        <v/>
      </c>
      <c r="K610" s="7" t="str">
        <f>IF(Process!$T613&gt;0,"P:"&amp;TEXT(Process!AD613,"#0.00"),"")</f>
        <v/>
      </c>
      <c r="L610" s="7" t="str">
        <f>IF(Process!$T613&gt;0,"H:"&amp;Process!AE613,"")</f>
        <v/>
      </c>
      <c r="M610" s="7" t="str">
        <f>IF(Process!$T613&gt;0,"Hi:"&amp;Process!AG613,"")</f>
        <v/>
      </c>
      <c r="N610" s="7" t="str">
        <f>IF(Process!$T613&gt;0,Process!AH613,"")</f>
        <v/>
      </c>
    </row>
    <row r="611" spans="1:14">
      <c r="A611" s="7" t="str">
        <f>IF(Process!$T614&gt;0,Process!T614,"")</f>
        <v/>
      </c>
      <c r="B611" s="7" t="str">
        <f>IF(Process!$T614&gt;0,"t:"&amp;Process!U614,"")</f>
        <v/>
      </c>
      <c r="C611" s="8" t="str">
        <f>IF(Process!$T614&gt;0,"T:"&amp;TEXT(Process!V614,"#0.00"),"")</f>
        <v/>
      </c>
      <c r="D611" s="4" t="str">
        <f>IF(Process!$T614&gt;0,"Ti:"&amp;TEXT(Process!W614,"#0.00"),"")</f>
        <v/>
      </c>
      <c r="E611" s="4" t="str">
        <f>IF(Process!$T614&gt;0,"D:"&amp;TEXT(Process!X614,"#0.00"),"")</f>
        <v/>
      </c>
      <c r="F611" s="3" t="str">
        <f>IF(Process!$T614&gt;0,"Pr:"&amp;TEXT(Process!Y614,"####.0000"),"")</f>
        <v/>
      </c>
      <c r="G611" s="4" t="str">
        <f>IF(Process!$T614&gt;0,"W:"&amp;TEXT(Process!Z614,"#0.00"),"")</f>
        <v/>
      </c>
      <c r="H611" s="4" t="str">
        <f>IF(Process!$T614&gt;0,"Wd:"&amp;TEXT(Process!AA614,"##0"),"")</f>
        <v/>
      </c>
      <c r="I611" s="4" t="str">
        <f>IF(Process!$T614&gt;0,"Wc:"&amp;TEXT(Process!AB614,"#0.00"),"")</f>
        <v/>
      </c>
      <c r="J611" s="4" t="str">
        <f>IF(Process!$T614&gt;0,"Wg:"&amp;TEXT(Process!AC614,"#0.00"),"")</f>
        <v/>
      </c>
      <c r="K611" s="7" t="str">
        <f>IF(Process!$T614&gt;0,"P:"&amp;TEXT(Process!AD614,"#0.00"),"")</f>
        <v/>
      </c>
      <c r="L611" s="7" t="str">
        <f>IF(Process!$T614&gt;0,"H:"&amp;Process!AE614,"")</f>
        <v/>
      </c>
      <c r="M611" s="7" t="str">
        <f>IF(Process!$T614&gt;0,"Hi:"&amp;Process!AG614,"")</f>
        <v/>
      </c>
      <c r="N611" s="7" t="str">
        <f>IF(Process!$T614&gt;0,Process!AH614,"")</f>
        <v/>
      </c>
    </row>
    <row r="612" spans="1:14">
      <c r="A612" s="7" t="str">
        <f>IF(Process!$T615&gt;0,Process!T615,"")</f>
        <v/>
      </c>
      <c r="B612" s="7" t="str">
        <f>IF(Process!$T615&gt;0,"t:"&amp;Process!U615,"")</f>
        <v/>
      </c>
      <c r="C612" s="8" t="str">
        <f>IF(Process!$T615&gt;0,"T:"&amp;TEXT(Process!V615,"#0.00"),"")</f>
        <v/>
      </c>
      <c r="D612" s="4" t="str">
        <f>IF(Process!$T615&gt;0,"Ti:"&amp;TEXT(Process!W615,"#0.00"),"")</f>
        <v/>
      </c>
      <c r="E612" s="4" t="str">
        <f>IF(Process!$T615&gt;0,"D:"&amp;TEXT(Process!X615,"#0.00"),"")</f>
        <v/>
      </c>
      <c r="F612" s="3" t="str">
        <f>IF(Process!$T615&gt;0,"Pr:"&amp;TEXT(Process!Y615,"####.0000"),"")</f>
        <v/>
      </c>
      <c r="G612" s="4" t="str">
        <f>IF(Process!$T615&gt;0,"W:"&amp;TEXT(Process!Z615,"#0.00"),"")</f>
        <v/>
      </c>
      <c r="H612" s="4" t="str">
        <f>IF(Process!$T615&gt;0,"Wd:"&amp;TEXT(Process!AA615,"##0"),"")</f>
        <v/>
      </c>
      <c r="I612" s="4" t="str">
        <f>IF(Process!$T615&gt;0,"Wc:"&amp;TEXT(Process!AB615,"#0.00"),"")</f>
        <v/>
      </c>
      <c r="J612" s="4" t="str">
        <f>IF(Process!$T615&gt;0,"Wg:"&amp;TEXT(Process!AC615,"#0.00"),"")</f>
        <v/>
      </c>
      <c r="K612" s="7" t="str">
        <f>IF(Process!$T615&gt;0,"P:"&amp;TEXT(Process!AD615,"#0.00"),"")</f>
        <v/>
      </c>
      <c r="L612" s="7" t="str">
        <f>IF(Process!$T615&gt;0,"H:"&amp;Process!AE615,"")</f>
        <v/>
      </c>
      <c r="M612" s="7" t="str">
        <f>IF(Process!$T615&gt;0,"Hi:"&amp;Process!AG615,"")</f>
        <v/>
      </c>
      <c r="N612" s="7" t="str">
        <f>IF(Process!$T615&gt;0,Process!AH615,"")</f>
        <v/>
      </c>
    </row>
    <row r="613" spans="1:14">
      <c r="A613" s="7" t="str">
        <f>IF(Process!$T616&gt;0,Process!T616,"")</f>
        <v/>
      </c>
      <c r="B613" s="7" t="str">
        <f>IF(Process!$T616&gt;0,"t:"&amp;Process!U616,"")</f>
        <v/>
      </c>
      <c r="C613" s="8" t="str">
        <f>IF(Process!$T616&gt;0,"T:"&amp;TEXT(Process!V616,"#0.00"),"")</f>
        <v/>
      </c>
      <c r="D613" s="4" t="str">
        <f>IF(Process!$T616&gt;0,"Ti:"&amp;TEXT(Process!W616,"#0.00"),"")</f>
        <v/>
      </c>
      <c r="E613" s="4" t="str">
        <f>IF(Process!$T616&gt;0,"D:"&amp;TEXT(Process!X616,"#0.00"),"")</f>
        <v/>
      </c>
      <c r="F613" s="3" t="str">
        <f>IF(Process!$T616&gt;0,"Pr:"&amp;TEXT(Process!Y616,"####.0000"),"")</f>
        <v/>
      </c>
      <c r="G613" s="4" t="str">
        <f>IF(Process!$T616&gt;0,"W:"&amp;TEXT(Process!Z616,"#0.00"),"")</f>
        <v/>
      </c>
      <c r="H613" s="4" t="str">
        <f>IF(Process!$T616&gt;0,"Wd:"&amp;TEXT(Process!AA616,"##0"),"")</f>
        <v/>
      </c>
      <c r="I613" s="4" t="str">
        <f>IF(Process!$T616&gt;0,"Wc:"&amp;TEXT(Process!AB616,"#0.00"),"")</f>
        <v/>
      </c>
      <c r="J613" s="4" t="str">
        <f>IF(Process!$T616&gt;0,"Wg:"&amp;TEXT(Process!AC616,"#0.00"),"")</f>
        <v/>
      </c>
      <c r="K613" s="7" t="str">
        <f>IF(Process!$T616&gt;0,"P:"&amp;TEXT(Process!AD616,"#0.00"),"")</f>
        <v/>
      </c>
      <c r="L613" s="7" t="str">
        <f>IF(Process!$T616&gt;0,"H:"&amp;Process!AE616,"")</f>
        <v/>
      </c>
      <c r="M613" s="7" t="str">
        <f>IF(Process!$T616&gt;0,"Hi:"&amp;Process!AG616,"")</f>
        <v/>
      </c>
      <c r="N613" s="7" t="str">
        <f>IF(Process!$T616&gt;0,Process!AH616,"")</f>
        <v/>
      </c>
    </row>
    <row r="614" spans="1:14">
      <c r="A614" s="7" t="str">
        <f>IF(Process!$T617&gt;0,Process!T617,"")</f>
        <v/>
      </c>
      <c r="B614" s="7" t="str">
        <f>IF(Process!$T617&gt;0,"t:"&amp;Process!U617,"")</f>
        <v/>
      </c>
      <c r="C614" s="8" t="str">
        <f>IF(Process!$T617&gt;0,"T:"&amp;TEXT(Process!V617,"#0.00"),"")</f>
        <v/>
      </c>
      <c r="D614" s="4" t="str">
        <f>IF(Process!$T617&gt;0,"Ti:"&amp;TEXT(Process!W617,"#0.00"),"")</f>
        <v/>
      </c>
      <c r="E614" s="4" t="str">
        <f>IF(Process!$T617&gt;0,"D:"&amp;TEXT(Process!X617,"#0.00"),"")</f>
        <v/>
      </c>
      <c r="F614" s="3" t="str">
        <f>IF(Process!$T617&gt;0,"Pr:"&amp;TEXT(Process!Y617,"####.0000"),"")</f>
        <v/>
      </c>
      <c r="G614" s="4" t="str">
        <f>IF(Process!$T617&gt;0,"W:"&amp;TEXT(Process!Z617,"#0.00"),"")</f>
        <v/>
      </c>
      <c r="H614" s="4" t="str">
        <f>IF(Process!$T617&gt;0,"Wd:"&amp;TEXT(Process!AA617,"##0"),"")</f>
        <v/>
      </c>
      <c r="I614" s="4" t="str">
        <f>IF(Process!$T617&gt;0,"Wc:"&amp;TEXT(Process!AB617,"#0.00"),"")</f>
        <v/>
      </c>
      <c r="J614" s="4" t="str">
        <f>IF(Process!$T617&gt;0,"Wg:"&amp;TEXT(Process!AC617,"#0.00"),"")</f>
        <v/>
      </c>
      <c r="K614" s="7" t="str">
        <f>IF(Process!$T617&gt;0,"P:"&amp;TEXT(Process!AD617,"#0.00"),"")</f>
        <v/>
      </c>
      <c r="L614" s="7" t="str">
        <f>IF(Process!$T617&gt;0,"H:"&amp;Process!AE617,"")</f>
        <v/>
      </c>
      <c r="M614" s="7" t="str">
        <f>IF(Process!$T617&gt;0,"Hi:"&amp;Process!AG617,"")</f>
        <v/>
      </c>
      <c r="N614" s="7" t="str">
        <f>IF(Process!$T617&gt;0,Process!AH617,"")</f>
        <v/>
      </c>
    </row>
    <row r="615" spans="1:14">
      <c r="A615" s="7" t="str">
        <f>IF(Process!$T618&gt;0,Process!T618,"")</f>
        <v/>
      </c>
      <c r="B615" s="7" t="str">
        <f>IF(Process!$T618&gt;0,"t:"&amp;Process!U618,"")</f>
        <v/>
      </c>
      <c r="C615" s="8" t="str">
        <f>IF(Process!$T618&gt;0,"T:"&amp;TEXT(Process!V618,"#0.00"),"")</f>
        <v/>
      </c>
      <c r="D615" s="4" t="str">
        <f>IF(Process!$T618&gt;0,"Ti:"&amp;TEXT(Process!W618,"#0.00"),"")</f>
        <v/>
      </c>
      <c r="E615" s="4" t="str">
        <f>IF(Process!$T618&gt;0,"D:"&amp;TEXT(Process!X618,"#0.00"),"")</f>
        <v/>
      </c>
      <c r="F615" s="3" t="str">
        <f>IF(Process!$T618&gt;0,"Pr:"&amp;TEXT(Process!Y618,"####.0000"),"")</f>
        <v/>
      </c>
      <c r="G615" s="4" t="str">
        <f>IF(Process!$T618&gt;0,"W:"&amp;TEXT(Process!Z618,"#0.00"),"")</f>
        <v/>
      </c>
      <c r="H615" s="4" t="str">
        <f>IF(Process!$T618&gt;0,"Wd:"&amp;TEXT(Process!AA618,"##0"),"")</f>
        <v/>
      </c>
      <c r="I615" s="4" t="str">
        <f>IF(Process!$T618&gt;0,"Wc:"&amp;TEXT(Process!AB618,"#0.00"),"")</f>
        <v/>
      </c>
      <c r="J615" s="4" t="str">
        <f>IF(Process!$T618&gt;0,"Wg:"&amp;TEXT(Process!AC618,"#0.00"),"")</f>
        <v/>
      </c>
      <c r="K615" s="7" t="str">
        <f>IF(Process!$T618&gt;0,"P:"&amp;TEXT(Process!AD618,"#0.00"),"")</f>
        <v/>
      </c>
      <c r="L615" s="7" t="str">
        <f>IF(Process!$T618&gt;0,"H:"&amp;Process!AE618,"")</f>
        <v/>
      </c>
      <c r="M615" s="7" t="str">
        <f>IF(Process!$T618&gt;0,"Hi:"&amp;Process!AG618,"")</f>
        <v/>
      </c>
      <c r="N615" s="7" t="str">
        <f>IF(Process!$T618&gt;0,Process!AH618,"")</f>
        <v/>
      </c>
    </row>
    <row r="616" spans="1:14">
      <c r="A616" s="7" t="str">
        <f>IF(Process!$T619&gt;0,Process!T619,"")</f>
        <v/>
      </c>
      <c r="B616" s="7" t="str">
        <f>IF(Process!$T619&gt;0,"t:"&amp;Process!U619,"")</f>
        <v/>
      </c>
      <c r="C616" s="8" t="str">
        <f>IF(Process!$T619&gt;0,"T:"&amp;TEXT(Process!V619,"#0.00"),"")</f>
        <v/>
      </c>
      <c r="D616" s="4" t="str">
        <f>IF(Process!$T619&gt;0,"Ti:"&amp;TEXT(Process!W619,"#0.00"),"")</f>
        <v/>
      </c>
      <c r="E616" s="4" t="str">
        <f>IF(Process!$T619&gt;0,"D:"&amp;TEXT(Process!X619,"#0.00"),"")</f>
        <v/>
      </c>
      <c r="F616" s="3" t="str">
        <f>IF(Process!$T619&gt;0,"Pr:"&amp;TEXT(Process!Y619,"####.0000"),"")</f>
        <v/>
      </c>
      <c r="G616" s="4" t="str">
        <f>IF(Process!$T619&gt;0,"W:"&amp;TEXT(Process!Z619,"#0.00"),"")</f>
        <v/>
      </c>
      <c r="H616" s="4" t="str">
        <f>IF(Process!$T619&gt;0,"Wd:"&amp;TEXT(Process!AA619,"##0"),"")</f>
        <v/>
      </c>
      <c r="I616" s="4" t="str">
        <f>IF(Process!$T619&gt;0,"Wc:"&amp;TEXT(Process!AB619,"#0.00"),"")</f>
        <v/>
      </c>
      <c r="J616" s="4" t="str">
        <f>IF(Process!$T619&gt;0,"Wg:"&amp;TEXT(Process!AC619,"#0.00"),"")</f>
        <v/>
      </c>
      <c r="K616" s="7" t="str">
        <f>IF(Process!$T619&gt;0,"P:"&amp;TEXT(Process!AD619,"#0.00"),"")</f>
        <v/>
      </c>
      <c r="L616" s="7" t="str">
        <f>IF(Process!$T619&gt;0,"H:"&amp;Process!AE619,"")</f>
        <v/>
      </c>
      <c r="M616" s="7" t="str">
        <f>IF(Process!$T619&gt;0,"Hi:"&amp;Process!AG619,"")</f>
        <v/>
      </c>
      <c r="N616" s="7" t="str">
        <f>IF(Process!$T619&gt;0,Process!AH619,"")</f>
        <v/>
      </c>
    </row>
    <row r="617" spans="1:14">
      <c r="A617" s="7" t="str">
        <f>IF(Process!$T620&gt;0,Process!T620,"")</f>
        <v/>
      </c>
      <c r="B617" s="7" t="str">
        <f>IF(Process!$T620&gt;0,"t:"&amp;Process!U620,"")</f>
        <v/>
      </c>
      <c r="C617" s="8" t="str">
        <f>IF(Process!$T620&gt;0,"T:"&amp;TEXT(Process!V620,"#0.00"),"")</f>
        <v/>
      </c>
      <c r="D617" s="4" t="str">
        <f>IF(Process!$T620&gt;0,"Ti:"&amp;TEXT(Process!W620,"#0.00"),"")</f>
        <v/>
      </c>
      <c r="E617" s="4" t="str">
        <f>IF(Process!$T620&gt;0,"D:"&amp;TEXT(Process!X620,"#0.00"),"")</f>
        <v/>
      </c>
      <c r="F617" s="3" t="str">
        <f>IF(Process!$T620&gt;0,"Pr:"&amp;TEXT(Process!Y620,"####.0000"),"")</f>
        <v/>
      </c>
      <c r="G617" s="4" t="str">
        <f>IF(Process!$T620&gt;0,"W:"&amp;TEXT(Process!Z620,"#0.00"),"")</f>
        <v/>
      </c>
      <c r="H617" s="4" t="str">
        <f>IF(Process!$T620&gt;0,"Wd:"&amp;TEXT(Process!AA620,"##0"),"")</f>
        <v/>
      </c>
      <c r="I617" s="4" t="str">
        <f>IF(Process!$T620&gt;0,"Wc:"&amp;TEXT(Process!AB620,"#0.00"),"")</f>
        <v/>
      </c>
      <c r="J617" s="4" t="str">
        <f>IF(Process!$T620&gt;0,"Wg:"&amp;TEXT(Process!AC620,"#0.00"),"")</f>
        <v/>
      </c>
      <c r="K617" s="7" t="str">
        <f>IF(Process!$T620&gt;0,"P:"&amp;TEXT(Process!AD620,"#0.00"),"")</f>
        <v/>
      </c>
      <c r="L617" s="7" t="str">
        <f>IF(Process!$T620&gt;0,"H:"&amp;Process!AE620,"")</f>
        <v/>
      </c>
      <c r="M617" s="7" t="str">
        <f>IF(Process!$T620&gt;0,"Hi:"&amp;Process!AG620,"")</f>
        <v/>
      </c>
      <c r="N617" s="7" t="str">
        <f>IF(Process!$T620&gt;0,Process!AH620,"")</f>
        <v/>
      </c>
    </row>
    <row r="618" spans="1:14">
      <c r="A618" s="7" t="str">
        <f>IF(Process!$T621&gt;0,Process!T621,"")</f>
        <v/>
      </c>
      <c r="B618" s="7" t="str">
        <f>IF(Process!$T621&gt;0,"t:"&amp;Process!U621,"")</f>
        <v/>
      </c>
      <c r="C618" s="8" t="str">
        <f>IF(Process!$T621&gt;0,"T:"&amp;TEXT(Process!V621,"#0.00"),"")</f>
        <v/>
      </c>
      <c r="D618" s="4" t="str">
        <f>IF(Process!$T621&gt;0,"Ti:"&amp;TEXT(Process!W621,"#0.00"),"")</f>
        <v/>
      </c>
      <c r="E618" s="4" t="str">
        <f>IF(Process!$T621&gt;0,"D:"&amp;TEXT(Process!X621,"#0.00"),"")</f>
        <v/>
      </c>
      <c r="F618" s="3" t="str">
        <f>IF(Process!$T621&gt;0,"Pr:"&amp;TEXT(Process!Y621,"####.0000"),"")</f>
        <v/>
      </c>
      <c r="G618" s="4" t="str">
        <f>IF(Process!$T621&gt;0,"W:"&amp;TEXT(Process!Z621,"#0.00"),"")</f>
        <v/>
      </c>
      <c r="H618" s="4" t="str">
        <f>IF(Process!$T621&gt;0,"Wd:"&amp;TEXT(Process!AA621,"##0"),"")</f>
        <v/>
      </c>
      <c r="I618" s="4" t="str">
        <f>IF(Process!$T621&gt;0,"Wc:"&amp;TEXT(Process!AB621,"#0.00"),"")</f>
        <v/>
      </c>
      <c r="J618" s="4" t="str">
        <f>IF(Process!$T621&gt;0,"Wg:"&amp;TEXT(Process!AC621,"#0.00"),"")</f>
        <v/>
      </c>
      <c r="K618" s="7" t="str">
        <f>IF(Process!$T621&gt;0,"P:"&amp;TEXT(Process!AD621,"#0.00"),"")</f>
        <v/>
      </c>
      <c r="L618" s="7" t="str">
        <f>IF(Process!$T621&gt;0,"H:"&amp;Process!AE621,"")</f>
        <v/>
      </c>
      <c r="M618" s="7" t="str">
        <f>IF(Process!$T621&gt;0,"Hi:"&amp;Process!AG621,"")</f>
        <v/>
      </c>
      <c r="N618" s="7" t="str">
        <f>IF(Process!$T621&gt;0,Process!AH621,"")</f>
        <v/>
      </c>
    </row>
    <row r="619" spans="1:14">
      <c r="A619" s="7" t="str">
        <f>IF(Process!$T622&gt;0,Process!T622,"")</f>
        <v/>
      </c>
      <c r="B619" s="7" t="str">
        <f>IF(Process!$T622&gt;0,"t:"&amp;Process!U622,"")</f>
        <v/>
      </c>
      <c r="C619" s="8" t="str">
        <f>IF(Process!$T622&gt;0,"T:"&amp;TEXT(Process!V622,"#0.00"),"")</f>
        <v/>
      </c>
      <c r="D619" s="4" t="str">
        <f>IF(Process!$T622&gt;0,"Ti:"&amp;TEXT(Process!W622,"#0.00"),"")</f>
        <v/>
      </c>
      <c r="E619" s="4" t="str">
        <f>IF(Process!$T622&gt;0,"D:"&amp;TEXT(Process!X622,"#0.00"),"")</f>
        <v/>
      </c>
      <c r="F619" s="3" t="str">
        <f>IF(Process!$T622&gt;0,"Pr:"&amp;TEXT(Process!Y622,"####.0000"),"")</f>
        <v/>
      </c>
      <c r="G619" s="4" t="str">
        <f>IF(Process!$T622&gt;0,"W:"&amp;TEXT(Process!Z622,"#0.00"),"")</f>
        <v/>
      </c>
      <c r="H619" s="4" t="str">
        <f>IF(Process!$T622&gt;0,"Wd:"&amp;TEXT(Process!AA622,"##0"),"")</f>
        <v/>
      </c>
      <c r="I619" s="4" t="str">
        <f>IF(Process!$T622&gt;0,"Wc:"&amp;TEXT(Process!AB622,"#0.00"),"")</f>
        <v/>
      </c>
      <c r="J619" s="4" t="str">
        <f>IF(Process!$T622&gt;0,"Wg:"&amp;TEXT(Process!AC622,"#0.00"),"")</f>
        <v/>
      </c>
      <c r="K619" s="7" t="str">
        <f>IF(Process!$T622&gt;0,"P:"&amp;TEXT(Process!AD622,"#0.00"),"")</f>
        <v/>
      </c>
      <c r="L619" s="7" t="str">
        <f>IF(Process!$T622&gt;0,"H:"&amp;Process!AE622,"")</f>
        <v/>
      </c>
      <c r="M619" s="7" t="str">
        <f>IF(Process!$T622&gt;0,"Hi:"&amp;Process!AG622,"")</f>
        <v/>
      </c>
      <c r="N619" s="7" t="str">
        <f>IF(Process!$T622&gt;0,Process!AH622,"")</f>
        <v/>
      </c>
    </row>
    <row r="620" spans="1:14">
      <c r="A620" s="7" t="str">
        <f>IF(Process!$T623&gt;0,Process!T623,"")</f>
        <v/>
      </c>
      <c r="B620" s="7" t="str">
        <f>IF(Process!$T623&gt;0,"t:"&amp;Process!U623,"")</f>
        <v/>
      </c>
      <c r="C620" s="8" t="str">
        <f>IF(Process!$T623&gt;0,"T:"&amp;TEXT(Process!V623,"#0.00"),"")</f>
        <v/>
      </c>
      <c r="D620" s="4" t="str">
        <f>IF(Process!$T623&gt;0,"Ti:"&amp;TEXT(Process!W623,"#0.00"),"")</f>
        <v/>
      </c>
      <c r="E620" s="4" t="str">
        <f>IF(Process!$T623&gt;0,"D:"&amp;TEXT(Process!X623,"#0.00"),"")</f>
        <v/>
      </c>
      <c r="F620" s="3" t="str">
        <f>IF(Process!$T623&gt;0,"Pr:"&amp;TEXT(Process!Y623,"####.0000"),"")</f>
        <v/>
      </c>
      <c r="G620" s="4" t="str">
        <f>IF(Process!$T623&gt;0,"W:"&amp;TEXT(Process!Z623,"#0.00"),"")</f>
        <v/>
      </c>
      <c r="H620" s="4" t="str">
        <f>IF(Process!$T623&gt;0,"Wd:"&amp;TEXT(Process!AA623,"##0"),"")</f>
        <v/>
      </c>
      <c r="I620" s="4" t="str">
        <f>IF(Process!$T623&gt;0,"Wc:"&amp;TEXT(Process!AB623,"#0.00"),"")</f>
        <v/>
      </c>
      <c r="J620" s="4" t="str">
        <f>IF(Process!$T623&gt;0,"Wg:"&amp;TEXT(Process!AC623,"#0.00"),"")</f>
        <v/>
      </c>
      <c r="K620" s="7" t="str">
        <f>IF(Process!$T623&gt;0,"P:"&amp;TEXT(Process!AD623,"#0.00"),"")</f>
        <v/>
      </c>
      <c r="L620" s="7" t="str">
        <f>IF(Process!$T623&gt;0,"H:"&amp;Process!AE623,"")</f>
        <v/>
      </c>
      <c r="M620" s="7" t="str">
        <f>IF(Process!$T623&gt;0,"Hi:"&amp;Process!AG623,"")</f>
        <v/>
      </c>
      <c r="N620" s="7" t="str">
        <f>IF(Process!$T623&gt;0,Process!AH623,"")</f>
        <v/>
      </c>
    </row>
    <row r="621" spans="1:14">
      <c r="A621" s="7" t="str">
        <f>IF(Process!$T624&gt;0,Process!T624,"")</f>
        <v/>
      </c>
      <c r="B621" s="7" t="str">
        <f>IF(Process!$T624&gt;0,"t:"&amp;Process!U624,"")</f>
        <v/>
      </c>
      <c r="C621" s="8" t="str">
        <f>IF(Process!$T624&gt;0,"T:"&amp;TEXT(Process!V624,"#0.00"),"")</f>
        <v/>
      </c>
      <c r="D621" s="4" t="str">
        <f>IF(Process!$T624&gt;0,"Ti:"&amp;TEXT(Process!W624,"#0.00"),"")</f>
        <v/>
      </c>
      <c r="E621" s="4" t="str">
        <f>IF(Process!$T624&gt;0,"D:"&amp;TEXT(Process!X624,"#0.00"),"")</f>
        <v/>
      </c>
      <c r="F621" s="3" t="str">
        <f>IF(Process!$T624&gt;0,"Pr:"&amp;TEXT(Process!Y624,"####.0000"),"")</f>
        <v/>
      </c>
      <c r="G621" s="4" t="str">
        <f>IF(Process!$T624&gt;0,"W:"&amp;TEXT(Process!Z624,"#0.00"),"")</f>
        <v/>
      </c>
      <c r="H621" s="4" t="str">
        <f>IF(Process!$T624&gt;0,"Wd:"&amp;TEXT(Process!AA624,"##0"),"")</f>
        <v/>
      </c>
      <c r="I621" s="4" t="str">
        <f>IF(Process!$T624&gt;0,"Wc:"&amp;TEXT(Process!AB624,"#0.00"),"")</f>
        <v/>
      </c>
      <c r="J621" s="4" t="str">
        <f>IF(Process!$T624&gt;0,"Wg:"&amp;TEXT(Process!AC624,"#0.00"),"")</f>
        <v/>
      </c>
      <c r="K621" s="7" t="str">
        <f>IF(Process!$T624&gt;0,"P:"&amp;TEXT(Process!AD624,"#0.00"),"")</f>
        <v/>
      </c>
      <c r="L621" s="7" t="str">
        <f>IF(Process!$T624&gt;0,"H:"&amp;Process!AE624,"")</f>
        <v/>
      </c>
      <c r="M621" s="7" t="str">
        <f>IF(Process!$T624&gt;0,"Hi:"&amp;Process!AG624,"")</f>
        <v/>
      </c>
      <c r="N621" s="7" t="str">
        <f>IF(Process!$T624&gt;0,Process!AH624,"")</f>
        <v/>
      </c>
    </row>
    <row r="622" spans="1:14">
      <c r="A622" s="7" t="str">
        <f>IF(Process!$T625&gt;0,Process!T625,"")</f>
        <v/>
      </c>
      <c r="B622" s="7" t="str">
        <f>IF(Process!$T625&gt;0,"t:"&amp;Process!U625,"")</f>
        <v/>
      </c>
      <c r="C622" s="8" t="str">
        <f>IF(Process!$T625&gt;0,"T:"&amp;TEXT(Process!V625,"#0.00"),"")</f>
        <v/>
      </c>
      <c r="D622" s="4" t="str">
        <f>IF(Process!$T625&gt;0,"Ti:"&amp;TEXT(Process!W625,"#0.00"),"")</f>
        <v/>
      </c>
      <c r="E622" s="4" t="str">
        <f>IF(Process!$T625&gt;0,"D:"&amp;TEXT(Process!X625,"#0.00"),"")</f>
        <v/>
      </c>
      <c r="F622" s="3" t="str">
        <f>IF(Process!$T625&gt;0,"Pr:"&amp;TEXT(Process!Y625,"####.0000"),"")</f>
        <v/>
      </c>
      <c r="G622" s="4" t="str">
        <f>IF(Process!$T625&gt;0,"W:"&amp;TEXT(Process!Z625,"#0.00"),"")</f>
        <v/>
      </c>
      <c r="H622" s="4" t="str">
        <f>IF(Process!$T625&gt;0,"Wd:"&amp;TEXT(Process!AA625,"##0"),"")</f>
        <v/>
      </c>
      <c r="I622" s="4" t="str">
        <f>IF(Process!$T625&gt;0,"Wc:"&amp;TEXT(Process!AB625,"#0.00"),"")</f>
        <v/>
      </c>
      <c r="J622" s="4" t="str">
        <f>IF(Process!$T625&gt;0,"Wg:"&amp;TEXT(Process!AC625,"#0.00"),"")</f>
        <v/>
      </c>
      <c r="K622" s="7" t="str">
        <f>IF(Process!$T625&gt;0,"P:"&amp;TEXT(Process!AD625,"#0.00"),"")</f>
        <v/>
      </c>
      <c r="L622" s="7" t="str">
        <f>IF(Process!$T625&gt;0,"H:"&amp;Process!AE625,"")</f>
        <v/>
      </c>
      <c r="M622" s="7" t="str">
        <f>IF(Process!$T625&gt;0,"Hi:"&amp;Process!AG625,"")</f>
        <v/>
      </c>
      <c r="N622" s="7" t="str">
        <f>IF(Process!$T625&gt;0,Process!AH625,"")</f>
        <v/>
      </c>
    </row>
    <row r="623" spans="1:14">
      <c r="A623" s="7" t="str">
        <f>IF(Process!$T626&gt;0,Process!T626,"")</f>
        <v/>
      </c>
      <c r="B623" s="7" t="str">
        <f>IF(Process!$T626&gt;0,"t:"&amp;Process!U626,"")</f>
        <v/>
      </c>
      <c r="C623" s="8" t="str">
        <f>IF(Process!$T626&gt;0,"T:"&amp;TEXT(Process!V626,"#0.00"),"")</f>
        <v/>
      </c>
      <c r="D623" s="4" t="str">
        <f>IF(Process!$T626&gt;0,"Ti:"&amp;TEXT(Process!W626,"#0.00"),"")</f>
        <v/>
      </c>
      <c r="E623" s="4" t="str">
        <f>IF(Process!$T626&gt;0,"D:"&amp;TEXT(Process!X626,"#0.00"),"")</f>
        <v/>
      </c>
      <c r="F623" s="3" t="str">
        <f>IF(Process!$T626&gt;0,"Pr:"&amp;TEXT(Process!Y626,"####.0000"),"")</f>
        <v/>
      </c>
      <c r="G623" s="4" t="str">
        <f>IF(Process!$T626&gt;0,"W:"&amp;TEXT(Process!Z626,"#0.00"),"")</f>
        <v/>
      </c>
      <c r="H623" s="4" t="str">
        <f>IF(Process!$T626&gt;0,"Wd:"&amp;TEXT(Process!AA626,"##0"),"")</f>
        <v/>
      </c>
      <c r="I623" s="4" t="str">
        <f>IF(Process!$T626&gt;0,"Wc:"&amp;TEXT(Process!AB626,"#0.00"),"")</f>
        <v/>
      </c>
      <c r="J623" s="4" t="str">
        <f>IF(Process!$T626&gt;0,"Wg:"&amp;TEXT(Process!AC626,"#0.00"),"")</f>
        <v/>
      </c>
      <c r="K623" s="7" t="str">
        <f>IF(Process!$T626&gt;0,"P:"&amp;TEXT(Process!AD626,"#0.00"),"")</f>
        <v/>
      </c>
      <c r="L623" s="7" t="str">
        <f>IF(Process!$T626&gt;0,"H:"&amp;Process!AE626,"")</f>
        <v/>
      </c>
      <c r="M623" s="7" t="str">
        <f>IF(Process!$T626&gt;0,"Hi:"&amp;Process!AG626,"")</f>
        <v/>
      </c>
      <c r="N623" s="7" t="str">
        <f>IF(Process!$T626&gt;0,Process!AH626,"")</f>
        <v/>
      </c>
    </row>
    <row r="624" spans="1:14">
      <c r="A624" s="7" t="str">
        <f>IF(Process!$T627&gt;0,Process!T627,"")</f>
        <v/>
      </c>
      <c r="B624" s="7" t="str">
        <f>IF(Process!$T627&gt;0,"t:"&amp;Process!U627,"")</f>
        <v/>
      </c>
      <c r="C624" s="8" t="str">
        <f>IF(Process!$T627&gt;0,"T:"&amp;TEXT(Process!V627,"#0.00"),"")</f>
        <v/>
      </c>
      <c r="D624" s="4" t="str">
        <f>IF(Process!$T627&gt;0,"Ti:"&amp;TEXT(Process!W627,"#0.00"),"")</f>
        <v/>
      </c>
      <c r="E624" s="4" t="str">
        <f>IF(Process!$T627&gt;0,"D:"&amp;TEXT(Process!X627,"#0.00"),"")</f>
        <v/>
      </c>
      <c r="F624" s="3" t="str">
        <f>IF(Process!$T627&gt;0,"Pr:"&amp;TEXT(Process!Y627,"####.0000"),"")</f>
        <v/>
      </c>
      <c r="G624" s="4" t="str">
        <f>IF(Process!$T627&gt;0,"W:"&amp;TEXT(Process!Z627,"#0.00"),"")</f>
        <v/>
      </c>
      <c r="H624" s="4" t="str">
        <f>IF(Process!$T627&gt;0,"Wd:"&amp;TEXT(Process!AA627,"##0"),"")</f>
        <v/>
      </c>
      <c r="I624" s="4" t="str">
        <f>IF(Process!$T627&gt;0,"Wc:"&amp;TEXT(Process!AB627,"#0.00"),"")</f>
        <v/>
      </c>
      <c r="J624" s="4" t="str">
        <f>IF(Process!$T627&gt;0,"Wg:"&amp;TEXT(Process!AC627,"#0.00"),"")</f>
        <v/>
      </c>
      <c r="K624" s="7" t="str">
        <f>IF(Process!$T627&gt;0,"P:"&amp;TEXT(Process!AD627,"#0.00"),"")</f>
        <v/>
      </c>
      <c r="L624" s="7" t="str">
        <f>IF(Process!$T627&gt;0,"H:"&amp;Process!AE627,"")</f>
        <v/>
      </c>
      <c r="M624" s="7" t="str">
        <f>IF(Process!$T627&gt;0,"Hi:"&amp;Process!AG627,"")</f>
        <v/>
      </c>
      <c r="N624" s="7" t="str">
        <f>IF(Process!$T627&gt;0,Process!AH627,"")</f>
        <v/>
      </c>
    </row>
    <row r="625" spans="1:14">
      <c r="A625" s="7" t="str">
        <f>IF(Process!$T628&gt;0,Process!T628,"")</f>
        <v/>
      </c>
      <c r="B625" s="7" t="str">
        <f>IF(Process!$T628&gt;0,"t:"&amp;Process!U628,"")</f>
        <v/>
      </c>
      <c r="C625" s="8" t="str">
        <f>IF(Process!$T628&gt;0,"T:"&amp;TEXT(Process!V628,"#0.00"),"")</f>
        <v/>
      </c>
      <c r="D625" s="4" t="str">
        <f>IF(Process!$T628&gt;0,"Ti:"&amp;TEXT(Process!W628,"#0.00"),"")</f>
        <v/>
      </c>
      <c r="E625" s="4" t="str">
        <f>IF(Process!$T628&gt;0,"D:"&amp;TEXT(Process!X628,"#0.00"),"")</f>
        <v/>
      </c>
      <c r="F625" s="3" t="str">
        <f>IF(Process!$T628&gt;0,"Pr:"&amp;TEXT(Process!Y628,"####.0000"),"")</f>
        <v/>
      </c>
      <c r="G625" s="4" t="str">
        <f>IF(Process!$T628&gt;0,"W:"&amp;TEXT(Process!Z628,"#0.00"),"")</f>
        <v/>
      </c>
      <c r="H625" s="4" t="str">
        <f>IF(Process!$T628&gt;0,"Wd:"&amp;TEXT(Process!AA628,"##0"),"")</f>
        <v/>
      </c>
      <c r="I625" s="4" t="str">
        <f>IF(Process!$T628&gt;0,"Wc:"&amp;TEXT(Process!AB628,"#0.00"),"")</f>
        <v/>
      </c>
      <c r="J625" s="4" t="str">
        <f>IF(Process!$T628&gt;0,"Wg:"&amp;TEXT(Process!AC628,"#0.00"),"")</f>
        <v/>
      </c>
      <c r="K625" s="7" t="str">
        <f>IF(Process!$T628&gt;0,"P:"&amp;TEXT(Process!AD628,"#0.00"),"")</f>
        <v/>
      </c>
      <c r="L625" s="7" t="str">
        <f>IF(Process!$T628&gt;0,"H:"&amp;Process!AE628,"")</f>
        <v/>
      </c>
      <c r="M625" s="7" t="str">
        <f>IF(Process!$T628&gt;0,"Hi:"&amp;Process!AG628,"")</f>
        <v/>
      </c>
      <c r="N625" s="7" t="str">
        <f>IF(Process!$T628&gt;0,Process!AH628,"")</f>
        <v/>
      </c>
    </row>
    <row r="626" spans="1:14">
      <c r="A626" s="7" t="str">
        <f>IF(Process!$T629&gt;0,Process!T629,"")</f>
        <v/>
      </c>
      <c r="B626" s="7" t="str">
        <f>IF(Process!$T629&gt;0,"t:"&amp;Process!U629,"")</f>
        <v/>
      </c>
      <c r="C626" s="8" t="str">
        <f>IF(Process!$T629&gt;0,"T:"&amp;TEXT(Process!V629,"#0.00"),"")</f>
        <v/>
      </c>
      <c r="D626" s="4" t="str">
        <f>IF(Process!$T629&gt;0,"Ti:"&amp;TEXT(Process!W629,"#0.00"),"")</f>
        <v/>
      </c>
      <c r="E626" s="4" t="str">
        <f>IF(Process!$T629&gt;0,"D:"&amp;TEXT(Process!X629,"#0.00"),"")</f>
        <v/>
      </c>
      <c r="F626" s="3" t="str">
        <f>IF(Process!$T629&gt;0,"Pr:"&amp;TEXT(Process!Y629,"####.0000"),"")</f>
        <v/>
      </c>
      <c r="G626" s="4" t="str">
        <f>IF(Process!$T629&gt;0,"W:"&amp;TEXT(Process!Z629,"#0.00"),"")</f>
        <v/>
      </c>
      <c r="H626" s="4" t="str">
        <f>IF(Process!$T629&gt;0,"Wd:"&amp;TEXT(Process!AA629,"##0"),"")</f>
        <v/>
      </c>
      <c r="I626" s="4" t="str">
        <f>IF(Process!$T629&gt;0,"Wc:"&amp;TEXT(Process!AB629,"#0.00"),"")</f>
        <v/>
      </c>
      <c r="J626" s="4" t="str">
        <f>IF(Process!$T629&gt;0,"Wg:"&amp;TEXT(Process!AC629,"#0.00"),"")</f>
        <v/>
      </c>
      <c r="K626" s="7" t="str">
        <f>IF(Process!$T629&gt;0,"P:"&amp;TEXT(Process!AD629,"#0.00"),"")</f>
        <v/>
      </c>
      <c r="L626" s="7" t="str">
        <f>IF(Process!$T629&gt;0,"H:"&amp;Process!AE629,"")</f>
        <v/>
      </c>
      <c r="M626" s="7" t="str">
        <f>IF(Process!$T629&gt;0,"Hi:"&amp;Process!AG629,"")</f>
        <v/>
      </c>
      <c r="N626" s="7" t="str">
        <f>IF(Process!$T629&gt;0,Process!AH629,"")</f>
        <v/>
      </c>
    </row>
    <row r="627" spans="1:14">
      <c r="A627" s="7" t="str">
        <f>IF(Process!$T630&gt;0,Process!T630,"")</f>
        <v/>
      </c>
      <c r="B627" s="7" t="str">
        <f>IF(Process!$T630&gt;0,"t:"&amp;Process!U630,"")</f>
        <v/>
      </c>
      <c r="C627" s="8" t="str">
        <f>IF(Process!$T630&gt;0,"T:"&amp;TEXT(Process!V630,"#0.00"),"")</f>
        <v/>
      </c>
      <c r="D627" s="4" t="str">
        <f>IF(Process!$T630&gt;0,"Ti:"&amp;TEXT(Process!W630,"#0.00"),"")</f>
        <v/>
      </c>
      <c r="E627" s="4" t="str">
        <f>IF(Process!$T630&gt;0,"D:"&amp;TEXT(Process!X630,"#0.00"),"")</f>
        <v/>
      </c>
      <c r="F627" s="3" t="str">
        <f>IF(Process!$T630&gt;0,"Pr:"&amp;TEXT(Process!Y630,"####.0000"),"")</f>
        <v/>
      </c>
      <c r="G627" s="4" t="str">
        <f>IF(Process!$T630&gt;0,"W:"&amp;TEXT(Process!Z630,"#0.00"),"")</f>
        <v/>
      </c>
      <c r="H627" s="4" t="str">
        <f>IF(Process!$T630&gt;0,"Wd:"&amp;TEXT(Process!AA630,"##0"),"")</f>
        <v/>
      </c>
      <c r="I627" s="4" t="str">
        <f>IF(Process!$T630&gt;0,"Wc:"&amp;TEXT(Process!AB630,"#0.00"),"")</f>
        <v/>
      </c>
      <c r="J627" s="4" t="str">
        <f>IF(Process!$T630&gt;0,"Wg:"&amp;TEXT(Process!AC630,"#0.00"),"")</f>
        <v/>
      </c>
      <c r="K627" s="7" t="str">
        <f>IF(Process!$T630&gt;0,"P:"&amp;TEXT(Process!AD630,"#0.00"),"")</f>
        <v/>
      </c>
      <c r="L627" s="7" t="str">
        <f>IF(Process!$T630&gt;0,"H:"&amp;Process!AE630,"")</f>
        <v/>
      </c>
      <c r="M627" s="7" t="str">
        <f>IF(Process!$T630&gt;0,"Hi:"&amp;Process!AG630,"")</f>
        <v/>
      </c>
      <c r="N627" s="7" t="str">
        <f>IF(Process!$T630&gt;0,Process!AH630,"")</f>
        <v/>
      </c>
    </row>
    <row r="628" spans="1:14">
      <c r="A628" s="7" t="str">
        <f>IF(Process!$T631&gt;0,Process!T631,"")</f>
        <v/>
      </c>
      <c r="B628" s="7" t="str">
        <f>IF(Process!$T631&gt;0,"t:"&amp;Process!U631,"")</f>
        <v/>
      </c>
      <c r="C628" s="8" t="str">
        <f>IF(Process!$T631&gt;0,"T:"&amp;TEXT(Process!V631,"#0.00"),"")</f>
        <v/>
      </c>
      <c r="D628" s="4" t="str">
        <f>IF(Process!$T631&gt;0,"Ti:"&amp;TEXT(Process!W631,"#0.00"),"")</f>
        <v/>
      </c>
      <c r="E628" s="4" t="str">
        <f>IF(Process!$T631&gt;0,"D:"&amp;TEXT(Process!X631,"#0.00"),"")</f>
        <v/>
      </c>
      <c r="F628" s="3" t="str">
        <f>IF(Process!$T631&gt;0,"Pr:"&amp;TEXT(Process!Y631,"####.0000"),"")</f>
        <v/>
      </c>
      <c r="G628" s="4" t="str">
        <f>IF(Process!$T631&gt;0,"W:"&amp;TEXT(Process!Z631,"#0.00"),"")</f>
        <v/>
      </c>
      <c r="H628" s="4" t="str">
        <f>IF(Process!$T631&gt;0,"Wd:"&amp;TEXT(Process!AA631,"##0"),"")</f>
        <v/>
      </c>
      <c r="I628" s="4" t="str">
        <f>IF(Process!$T631&gt;0,"Wc:"&amp;TEXT(Process!AB631,"#0.00"),"")</f>
        <v/>
      </c>
      <c r="J628" s="4" t="str">
        <f>IF(Process!$T631&gt;0,"Wg:"&amp;TEXT(Process!AC631,"#0.00"),"")</f>
        <v/>
      </c>
      <c r="K628" s="7" t="str">
        <f>IF(Process!$T631&gt;0,"P:"&amp;TEXT(Process!AD631,"#0.00"),"")</f>
        <v/>
      </c>
      <c r="L628" s="7" t="str">
        <f>IF(Process!$T631&gt;0,"H:"&amp;Process!AE631,"")</f>
        <v/>
      </c>
      <c r="M628" s="7" t="str">
        <f>IF(Process!$T631&gt;0,"Hi:"&amp;Process!AG631,"")</f>
        <v/>
      </c>
      <c r="N628" s="7" t="str">
        <f>IF(Process!$T631&gt;0,Process!AH631,"")</f>
        <v/>
      </c>
    </row>
    <row r="629" spans="1:14">
      <c r="A629" s="7" t="str">
        <f>IF(Process!$T632&gt;0,Process!T632,"")</f>
        <v/>
      </c>
      <c r="B629" s="7" t="str">
        <f>IF(Process!$T632&gt;0,"t:"&amp;Process!U632,"")</f>
        <v/>
      </c>
      <c r="C629" s="8" t="str">
        <f>IF(Process!$T632&gt;0,"T:"&amp;TEXT(Process!V632,"#0.00"),"")</f>
        <v/>
      </c>
      <c r="D629" s="4" t="str">
        <f>IF(Process!$T632&gt;0,"Ti:"&amp;TEXT(Process!W632,"#0.00"),"")</f>
        <v/>
      </c>
      <c r="E629" s="4" t="str">
        <f>IF(Process!$T632&gt;0,"D:"&amp;TEXT(Process!X632,"#0.00"),"")</f>
        <v/>
      </c>
      <c r="F629" s="3" t="str">
        <f>IF(Process!$T632&gt;0,"Pr:"&amp;TEXT(Process!Y632,"####.0000"),"")</f>
        <v/>
      </c>
      <c r="G629" s="4" t="str">
        <f>IF(Process!$T632&gt;0,"W:"&amp;TEXT(Process!Z632,"#0.00"),"")</f>
        <v/>
      </c>
      <c r="H629" s="4" t="str">
        <f>IF(Process!$T632&gt;0,"Wd:"&amp;TEXT(Process!AA632,"##0"),"")</f>
        <v/>
      </c>
      <c r="I629" s="4" t="str">
        <f>IF(Process!$T632&gt;0,"Wc:"&amp;TEXT(Process!AB632,"#0.00"),"")</f>
        <v/>
      </c>
      <c r="J629" s="4" t="str">
        <f>IF(Process!$T632&gt;0,"Wg:"&amp;TEXT(Process!AC632,"#0.00"),"")</f>
        <v/>
      </c>
      <c r="K629" s="7" t="str">
        <f>IF(Process!$T632&gt;0,"P:"&amp;TEXT(Process!AD632,"#0.00"),"")</f>
        <v/>
      </c>
      <c r="L629" s="7" t="str">
        <f>IF(Process!$T632&gt;0,"H:"&amp;Process!AE632,"")</f>
        <v/>
      </c>
      <c r="M629" s="7" t="str">
        <f>IF(Process!$T632&gt;0,"Hi:"&amp;Process!AG632,"")</f>
        <v/>
      </c>
      <c r="N629" s="7" t="str">
        <f>IF(Process!$T632&gt;0,Process!AH632,"")</f>
        <v/>
      </c>
    </row>
    <row r="630" spans="1:14">
      <c r="A630" s="7" t="str">
        <f>IF(Process!$T633&gt;0,Process!T633,"")</f>
        <v/>
      </c>
      <c r="B630" s="7" t="str">
        <f>IF(Process!$T633&gt;0,"t:"&amp;Process!U633,"")</f>
        <v/>
      </c>
      <c r="C630" s="8" t="str">
        <f>IF(Process!$T633&gt;0,"T:"&amp;TEXT(Process!V633,"#0.00"),"")</f>
        <v/>
      </c>
      <c r="D630" s="4" t="str">
        <f>IF(Process!$T633&gt;0,"Ti:"&amp;TEXT(Process!W633,"#0.00"),"")</f>
        <v/>
      </c>
      <c r="E630" s="4" t="str">
        <f>IF(Process!$T633&gt;0,"D:"&amp;TEXT(Process!X633,"#0.00"),"")</f>
        <v/>
      </c>
      <c r="F630" s="3" t="str">
        <f>IF(Process!$T633&gt;0,"Pr:"&amp;TEXT(Process!Y633,"####.0000"),"")</f>
        <v/>
      </c>
      <c r="G630" s="4" t="str">
        <f>IF(Process!$T633&gt;0,"W:"&amp;TEXT(Process!Z633,"#0.00"),"")</f>
        <v/>
      </c>
      <c r="H630" s="4" t="str">
        <f>IF(Process!$T633&gt;0,"Wd:"&amp;TEXT(Process!AA633,"##0"),"")</f>
        <v/>
      </c>
      <c r="I630" s="4" t="str">
        <f>IF(Process!$T633&gt;0,"Wc:"&amp;TEXT(Process!AB633,"#0.00"),"")</f>
        <v/>
      </c>
      <c r="J630" s="4" t="str">
        <f>IF(Process!$T633&gt;0,"Wg:"&amp;TEXT(Process!AC633,"#0.00"),"")</f>
        <v/>
      </c>
      <c r="K630" s="7" t="str">
        <f>IF(Process!$T633&gt;0,"P:"&amp;TEXT(Process!AD633,"#0.00"),"")</f>
        <v/>
      </c>
      <c r="L630" s="7" t="str">
        <f>IF(Process!$T633&gt;0,"H:"&amp;Process!AE633,"")</f>
        <v/>
      </c>
      <c r="M630" s="7" t="str">
        <f>IF(Process!$T633&gt;0,"Hi:"&amp;Process!AG633,"")</f>
        <v/>
      </c>
      <c r="N630" s="7" t="str">
        <f>IF(Process!$T633&gt;0,Process!AH633,"")</f>
        <v/>
      </c>
    </row>
    <row r="631" spans="1:14">
      <c r="A631" s="7" t="str">
        <f>IF(Process!$T634&gt;0,Process!T634,"")</f>
        <v/>
      </c>
      <c r="B631" s="7" t="str">
        <f>IF(Process!$T634&gt;0,"t:"&amp;Process!U634,"")</f>
        <v/>
      </c>
      <c r="C631" s="8" t="str">
        <f>IF(Process!$T634&gt;0,"T:"&amp;TEXT(Process!V634,"#0.00"),"")</f>
        <v/>
      </c>
      <c r="D631" s="4" t="str">
        <f>IF(Process!$T634&gt;0,"Ti:"&amp;TEXT(Process!W634,"#0.00"),"")</f>
        <v/>
      </c>
      <c r="E631" s="4" t="str">
        <f>IF(Process!$T634&gt;0,"D:"&amp;TEXT(Process!X634,"#0.00"),"")</f>
        <v/>
      </c>
      <c r="F631" s="3" t="str">
        <f>IF(Process!$T634&gt;0,"Pr:"&amp;TEXT(Process!Y634,"####.0000"),"")</f>
        <v/>
      </c>
      <c r="G631" s="4" t="str">
        <f>IF(Process!$T634&gt;0,"W:"&amp;TEXT(Process!Z634,"#0.00"),"")</f>
        <v/>
      </c>
      <c r="H631" s="4" t="str">
        <f>IF(Process!$T634&gt;0,"Wd:"&amp;TEXT(Process!AA634,"##0"),"")</f>
        <v/>
      </c>
      <c r="I631" s="4" t="str">
        <f>IF(Process!$T634&gt;0,"Wc:"&amp;TEXT(Process!AB634,"#0.00"),"")</f>
        <v/>
      </c>
      <c r="J631" s="4" t="str">
        <f>IF(Process!$T634&gt;0,"Wg:"&amp;TEXT(Process!AC634,"#0.00"),"")</f>
        <v/>
      </c>
      <c r="K631" s="7" t="str">
        <f>IF(Process!$T634&gt;0,"P:"&amp;TEXT(Process!AD634,"#0.00"),"")</f>
        <v/>
      </c>
      <c r="L631" s="7" t="str">
        <f>IF(Process!$T634&gt;0,"H:"&amp;Process!AE634,"")</f>
        <v/>
      </c>
      <c r="M631" s="7" t="str">
        <f>IF(Process!$T634&gt;0,"Hi:"&amp;Process!AG634,"")</f>
        <v/>
      </c>
      <c r="N631" s="7" t="str">
        <f>IF(Process!$T634&gt;0,Process!AH634,"")</f>
        <v/>
      </c>
    </row>
    <row r="632" spans="1:14">
      <c r="A632" s="7" t="str">
        <f>IF(Process!$T635&gt;0,Process!T635,"")</f>
        <v/>
      </c>
      <c r="B632" s="7" t="str">
        <f>IF(Process!$T635&gt;0,"t:"&amp;Process!U635,"")</f>
        <v/>
      </c>
      <c r="C632" s="8" t="str">
        <f>IF(Process!$T635&gt;0,"T:"&amp;TEXT(Process!V635,"#0.00"),"")</f>
        <v/>
      </c>
      <c r="D632" s="4" t="str">
        <f>IF(Process!$T635&gt;0,"Ti:"&amp;TEXT(Process!W635,"#0.00"),"")</f>
        <v/>
      </c>
      <c r="E632" s="4" t="str">
        <f>IF(Process!$T635&gt;0,"D:"&amp;TEXT(Process!X635,"#0.00"),"")</f>
        <v/>
      </c>
      <c r="F632" s="3" t="str">
        <f>IF(Process!$T635&gt;0,"Pr:"&amp;TEXT(Process!Y635,"####.0000"),"")</f>
        <v/>
      </c>
      <c r="G632" s="4" t="str">
        <f>IF(Process!$T635&gt;0,"W:"&amp;TEXT(Process!Z635,"#0.00"),"")</f>
        <v/>
      </c>
      <c r="H632" s="4" t="str">
        <f>IF(Process!$T635&gt;0,"Wd:"&amp;TEXT(Process!AA635,"##0"),"")</f>
        <v/>
      </c>
      <c r="I632" s="4" t="str">
        <f>IF(Process!$T635&gt;0,"Wc:"&amp;TEXT(Process!AB635,"#0.00"),"")</f>
        <v/>
      </c>
      <c r="J632" s="4" t="str">
        <f>IF(Process!$T635&gt;0,"Wg:"&amp;TEXT(Process!AC635,"#0.00"),"")</f>
        <v/>
      </c>
      <c r="K632" s="7" t="str">
        <f>IF(Process!$T635&gt;0,"P:"&amp;TEXT(Process!AD635,"#0.00"),"")</f>
        <v/>
      </c>
      <c r="L632" s="7" t="str">
        <f>IF(Process!$T635&gt;0,"H:"&amp;Process!AE635,"")</f>
        <v/>
      </c>
      <c r="M632" s="7" t="str">
        <f>IF(Process!$T635&gt;0,"Hi:"&amp;Process!AG635,"")</f>
        <v/>
      </c>
      <c r="N632" s="7" t="str">
        <f>IF(Process!$T635&gt;0,Process!AH635,"")</f>
        <v/>
      </c>
    </row>
    <row r="633" spans="1:14">
      <c r="A633" s="7" t="str">
        <f>IF(Process!$T636&gt;0,Process!T636,"")</f>
        <v/>
      </c>
      <c r="B633" s="7" t="str">
        <f>IF(Process!$T636&gt;0,"t:"&amp;Process!U636,"")</f>
        <v/>
      </c>
      <c r="C633" s="8" t="str">
        <f>IF(Process!$T636&gt;0,"T:"&amp;TEXT(Process!V636,"#0.00"),"")</f>
        <v/>
      </c>
      <c r="D633" s="4" t="str">
        <f>IF(Process!$T636&gt;0,"Ti:"&amp;TEXT(Process!W636,"#0.00"),"")</f>
        <v/>
      </c>
      <c r="E633" s="4" t="str">
        <f>IF(Process!$T636&gt;0,"D:"&amp;TEXT(Process!X636,"#0.00"),"")</f>
        <v/>
      </c>
      <c r="F633" s="3" t="str">
        <f>IF(Process!$T636&gt;0,"Pr:"&amp;TEXT(Process!Y636,"####.0000"),"")</f>
        <v/>
      </c>
      <c r="G633" s="4" t="str">
        <f>IF(Process!$T636&gt;0,"W:"&amp;TEXT(Process!Z636,"#0.00"),"")</f>
        <v/>
      </c>
      <c r="H633" s="4" t="str">
        <f>IF(Process!$T636&gt;0,"Wd:"&amp;TEXT(Process!AA636,"##0"),"")</f>
        <v/>
      </c>
      <c r="I633" s="4" t="str">
        <f>IF(Process!$T636&gt;0,"Wc:"&amp;TEXT(Process!AB636,"#0.00"),"")</f>
        <v/>
      </c>
      <c r="J633" s="4" t="str">
        <f>IF(Process!$T636&gt;0,"Wg:"&amp;TEXT(Process!AC636,"#0.00"),"")</f>
        <v/>
      </c>
      <c r="K633" s="7" t="str">
        <f>IF(Process!$T636&gt;0,"P:"&amp;TEXT(Process!AD636,"#0.00"),"")</f>
        <v/>
      </c>
      <c r="L633" s="7" t="str">
        <f>IF(Process!$T636&gt;0,"H:"&amp;Process!AE636,"")</f>
        <v/>
      </c>
      <c r="M633" s="7" t="str">
        <f>IF(Process!$T636&gt;0,"Hi:"&amp;Process!AG636,"")</f>
        <v/>
      </c>
      <c r="N633" s="7" t="str">
        <f>IF(Process!$T636&gt;0,Process!AH636,"")</f>
        <v/>
      </c>
    </row>
    <row r="634" spans="1:14">
      <c r="A634" s="7" t="str">
        <f>IF(Process!$T637&gt;0,Process!T637,"")</f>
        <v/>
      </c>
      <c r="B634" s="7" t="str">
        <f>IF(Process!$T637&gt;0,"t:"&amp;Process!U637,"")</f>
        <v/>
      </c>
      <c r="C634" s="8" t="str">
        <f>IF(Process!$T637&gt;0,"T:"&amp;TEXT(Process!V637,"#0.00"),"")</f>
        <v/>
      </c>
      <c r="D634" s="4" t="str">
        <f>IF(Process!$T637&gt;0,"Ti:"&amp;TEXT(Process!W637,"#0.00"),"")</f>
        <v/>
      </c>
      <c r="E634" s="4" t="str">
        <f>IF(Process!$T637&gt;0,"D:"&amp;TEXT(Process!X637,"#0.00"),"")</f>
        <v/>
      </c>
      <c r="F634" s="3" t="str">
        <f>IF(Process!$T637&gt;0,"Pr:"&amp;TEXT(Process!Y637,"####.0000"),"")</f>
        <v/>
      </c>
      <c r="G634" s="4" t="str">
        <f>IF(Process!$T637&gt;0,"W:"&amp;TEXT(Process!Z637,"#0.00"),"")</f>
        <v/>
      </c>
      <c r="H634" s="4" t="str">
        <f>IF(Process!$T637&gt;0,"Wd:"&amp;TEXT(Process!AA637,"##0"),"")</f>
        <v/>
      </c>
      <c r="I634" s="4" t="str">
        <f>IF(Process!$T637&gt;0,"Wc:"&amp;TEXT(Process!AB637,"#0.00"),"")</f>
        <v/>
      </c>
      <c r="J634" s="4" t="str">
        <f>IF(Process!$T637&gt;0,"Wg:"&amp;TEXT(Process!AC637,"#0.00"),"")</f>
        <v/>
      </c>
      <c r="K634" s="7" t="str">
        <f>IF(Process!$T637&gt;0,"P:"&amp;TEXT(Process!AD637,"#0.00"),"")</f>
        <v/>
      </c>
      <c r="L634" s="7" t="str">
        <f>IF(Process!$T637&gt;0,"H:"&amp;Process!AE637,"")</f>
        <v/>
      </c>
      <c r="M634" s="7" t="str">
        <f>IF(Process!$T637&gt;0,"Hi:"&amp;Process!AG637,"")</f>
        <v/>
      </c>
      <c r="N634" s="7" t="str">
        <f>IF(Process!$T637&gt;0,Process!AH637,"")</f>
        <v/>
      </c>
    </row>
    <row r="635" spans="1:14">
      <c r="A635" s="7" t="str">
        <f>IF(Process!$T638&gt;0,Process!T638,"")</f>
        <v/>
      </c>
      <c r="B635" s="7" t="str">
        <f>IF(Process!$T638&gt;0,"t:"&amp;Process!U638,"")</f>
        <v/>
      </c>
      <c r="C635" s="8" t="str">
        <f>IF(Process!$T638&gt;0,"T:"&amp;TEXT(Process!V638,"#0.00"),"")</f>
        <v/>
      </c>
      <c r="D635" s="4" t="str">
        <f>IF(Process!$T638&gt;0,"Ti:"&amp;TEXT(Process!W638,"#0.00"),"")</f>
        <v/>
      </c>
      <c r="E635" s="4" t="str">
        <f>IF(Process!$T638&gt;0,"D:"&amp;TEXT(Process!X638,"#0.00"),"")</f>
        <v/>
      </c>
      <c r="F635" s="3" t="str">
        <f>IF(Process!$T638&gt;0,"Pr:"&amp;TEXT(Process!Y638,"####.0000"),"")</f>
        <v/>
      </c>
      <c r="G635" s="4" t="str">
        <f>IF(Process!$T638&gt;0,"W:"&amp;TEXT(Process!Z638,"#0.00"),"")</f>
        <v/>
      </c>
      <c r="H635" s="4" t="str">
        <f>IF(Process!$T638&gt;0,"Wd:"&amp;TEXT(Process!AA638,"##0"),"")</f>
        <v/>
      </c>
      <c r="I635" s="4" t="str">
        <f>IF(Process!$T638&gt;0,"Wc:"&amp;TEXT(Process!AB638,"#0.00"),"")</f>
        <v/>
      </c>
      <c r="J635" s="4" t="str">
        <f>IF(Process!$T638&gt;0,"Wg:"&amp;TEXT(Process!AC638,"#0.00"),"")</f>
        <v/>
      </c>
      <c r="K635" s="7" t="str">
        <f>IF(Process!$T638&gt;0,"P:"&amp;TEXT(Process!AD638,"#0.00"),"")</f>
        <v/>
      </c>
      <c r="L635" s="7" t="str">
        <f>IF(Process!$T638&gt;0,"H:"&amp;Process!AE638,"")</f>
        <v/>
      </c>
      <c r="M635" s="7" t="str">
        <f>IF(Process!$T638&gt;0,"Hi:"&amp;Process!AG638,"")</f>
        <v/>
      </c>
      <c r="N635" s="7" t="str">
        <f>IF(Process!$T638&gt;0,Process!AH638,"")</f>
        <v/>
      </c>
    </row>
    <row r="636" spans="1:14">
      <c r="A636" s="7" t="str">
        <f>IF(Process!$T639&gt;0,Process!T639,"")</f>
        <v/>
      </c>
      <c r="B636" s="7" t="str">
        <f>IF(Process!$T639&gt;0,"t:"&amp;Process!U639,"")</f>
        <v/>
      </c>
      <c r="C636" s="8" t="str">
        <f>IF(Process!$T639&gt;0,"T:"&amp;TEXT(Process!V639,"#0.00"),"")</f>
        <v/>
      </c>
      <c r="D636" s="4" t="str">
        <f>IF(Process!$T639&gt;0,"Ti:"&amp;TEXT(Process!W639,"#0.00"),"")</f>
        <v/>
      </c>
      <c r="E636" s="4" t="str">
        <f>IF(Process!$T639&gt;0,"D:"&amp;TEXT(Process!X639,"#0.00"),"")</f>
        <v/>
      </c>
      <c r="F636" s="3" t="str">
        <f>IF(Process!$T639&gt;0,"Pr:"&amp;TEXT(Process!Y639,"####.0000"),"")</f>
        <v/>
      </c>
      <c r="G636" s="4" t="str">
        <f>IF(Process!$T639&gt;0,"W:"&amp;TEXT(Process!Z639,"#0.00"),"")</f>
        <v/>
      </c>
      <c r="H636" s="4" t="str">
        <f>IF(Process!$T639&gt;0,"Wd:"&amp;TEXT(Process!AA639,"##0"),"")</f>
        <v/>
      </c>
      <c r="I636" s="4" t="str">
        <f>IF(Process!$T639&gt;0,"Wc:"&amp;TEXT(Process!AB639,"#0.00"),"")</f>
        <v/>
      </c>
      <c r="J636" s="4" t="str">
        <f>IF(Process!$T639&gt;0,"Wg:"&amp;TEXT(Process!AC639,"#0.00"),"")</f>
        <v/>
      </c>
      <c r="K636" s="7" t="str">
        <f>IF(Process!$T639&gt;0,"P:"&amp;TEXT(Process!AD639,"#0.00"),"")</f>
        <v/>
      </c>
      <c r="L636" s="7" t="str">
        <f>IF(Process!$T639&gt;0,"H:"&amp;Process!AE639,"")</f>
        <v/>
      </c>
      <c r="M636" s="7" t="str">
        <f>IF(Process!$T639&gt;0,"Hi:"&amp;Process!AG639,"")</f>
        <v/>
      </c>
      <c r="N636" s="7" t="str">
        <f>IF(Process!$T639&gt;0,Process!AH639,"")</f>
        <v/>
      </c>
    </row>
    <row r="637" spans="1:14">
      <c r="A637" s="7" t="str">
        <f>IF(Process!$T640&gt;0,Process!T640,"")</f>
        <v/>
      </c>
      <c r="B637" s="7" t="str">
        <f>IF(Process!$T640&gt;0,"t:"&amp;Process!U640,"")</f>
        <v/>
      </c>
      <c r="C637" s="8" t="str">
        <f>IF(Process!$T640&gt;0,"T:"&amp;TEXT(Process!V640,"#0.00"),"")</f>
        <v/>
      </c>
      <c r="D637" s="4" t="str">
        <f>IF(Process!$T640&gt;0,"Ti:"&amp;TEXT(Process!W640,"#0.00"),"")</f>
        <v/>
      </c>
      <c r="E637" s="4" t="str">
        <f>IF(Process!$T640&gt;0,"D:"&amp;TEXT(Process!X640,"#0.00"),"")</f>
        <v/>
      </c>
      <c r="F637" s="3" t="str">
        <f>IF(Process!$T640&gt;0,"Pr:"&amp;TEXT(Process!Y640,"####.0000"),"")</f>
        <v/>
      </c>
      <c r="G637" s="4" t="str">
        <f>IF(Process!$T640&gt;0,"W:"&amp;TEXT(Process!Z640,"#0.00"),"")</f>
        <v/>
      </c>
      <c r="H637" s="4" t="str">
        <f>IF(Process!$T640&gt;0,"Wd:"&amp;TEXT(Process!AA640,"##0"),"")</f>
        <v/>
      </c>
      <c r="I637" s="4" t="str">
        <f>IF(Process!$T640&gt;0,"Wc:"&amp;TEXT(Process!AB640,"#0.00"),"")</f>
        <v/>
      </c>
      <c r="J637" s="4" t="str">
        <f>IF(Process!$T640&gt;0,"Wg:"&amp;TEXT(Process!AC640,"#0.00"),"")</f>
        <v/>
      </c>
      <c r="K637" s="7" t="str">
        <f>IF(Process!$T640&gt;0,"P:"&amp;TEXT(Process!AD640,"#0.00"),"")</f>
        <v/>
      </c>
      <c r="L637" s="7" t="str">
        <f>IF(Process!$T640&gt;0,"H:"&amp;Process!AE640,"")</f>
        <v/>
      </c>
      <c r="M637" s="7" t="str">
        <f>IF(Process!$T640&gt;0,"Hi:"&amp;Process!AG640,"")</f>
        <v/>
      </c>
      <c r="N637" s="7" t="str">
        <f>IF(Process!$T640&gt;0,Process!AH640,"")</f>
        <v/>
      </c>
    </row>
    <row r="638" spans="1:14">
      <c r="A638" s="7" t="str">
        <f>IF(Process!$T641&gt;0,Process!T641,"")</f>
        <v/>
      </c>
      <c r="B638" s="7" t="str">
        <f>IF(Process!$T641&gt;0,"t:"&amp;Process!U641,"")</f>
        <v/>
      </c>
      <c r="C638" s="8" t="str">
        <f>IF(Process!$T641&gt;0,"T:"&amp;TEXT(Process!V641,"#0.00"),"")</f>
        <v/>
      </c>
      <c r="D638" s="4" t="str">
        <f>IF(Process!$T641&gt;0,"Ti:"&amp;TEXT(Process!W641,"#0.00"),"")</f>
        <v/>
      </c>
      <c r="E638" s="4" t="str">
        <f>IF(Process!$T641&gt;0,"D:"&amp;TEXT(Process!X641,"#0.00"),"")</f>
        <v/>
      </c>
      <c r="F638" s="3" t="str">
        <f>IF(Process!$T641&gt;0,"Pr:"&amp;TEXT(Process!Y641,"####.0000"),"")</f>
        <v/>
      </c>
      <c r="G638" s="4" t="str">
        <f>IF(Process!$T641&gt;0,"W:"&amp;TEXT(Process!Z641,"#0.00"),"")</f>
        <v/>
      </c>
      <c r="H638" s="4" t="str">
        <f>IF(Process!$T641&gt;0,"Wd:"&amp;TEXT(Process!AA641,"##0"),"")</f>
        <v/>
      </c>
      <c r="I638" s="4" t="str">
        <f>IF(Process!$T641&gt;0,"Wc:"&amp;TEXT(Process!AB641,"#0.00"),"")</f>
        <v/>
      </c>
      <c r="J638" s="4" t="str">
        <f>IF(Process!$T641&gt;0,"Wg:"&amp;TEXT(Process!AC641,"#0.00"),"")</f>
        <v/>
      </c>
      <c r="K638" s="7" t="str">
        <f>IF(Process!$T641&gt;0,"P:"&amp;TEXT(Process!AD641,"#0.00"),"")</f>
        <v/>
      </c>
      <c r="L638" s="7" t="str">
        <f>IF(Process!$T641&gt;0,"H:"&amp;Process!AE641,"")</f>
        <v/>
      </c>
      <c r="M638" s="7" t="str">
        <f>IF(Process!$T641&gt;0,"Hi:"&amp;Process!AG641,"")</f>
        <v/>
      </c>
      <c r="N638" s="7" t="str">
        <f>IF(Process!$T641&gt;0,Process!AH641,"")</f>
        <v/>
      </c>
    </row>
    <row r="639" spans="1:14">
      <c r="A639" s="7" t="str">
        <f>IF(Process!$T642&gt;0,Process!T642,"")</f>
        <v/>
      </c>
      <c r="B639" s="7" t="str">
        <f>IF(Process!$T642&gt;0,"t:"&amp;Process!U642,"")</f>
        <v/>
      </c>
      <c r="C639" s="8" t="str">
        <f>IF(Process!$T642&gt;0,"T:"&amp;TEXT(Process!V642,"#0.00"),"")</f>
        <v/>
      </c>
      <c r="D639" s="4" t="str">
        <f>IF(Process!$T642&gt;0,"Ti:"&amp;TEXT(Process!W642,"#0.00"),"")</f>
        <v/>
      </c>
      <c r="E639" s="4" t="str">
        <f>IF(Process!$T642&gt;0,"D:"&amp;TEXT(Process!X642,"#0.00"),"")</f>
        <v/>
      </c>
      <c r="F639" s="3" t="str">
        <f>IF(Process!$T642&gt;0,"Pr:"&amp;TEXT(Process!Y642,"####.0000"),"")</f>
        <v/>
      </c>
      <c r="G639" s="4" t="str">
        <f>IF(Process!$T642&gt;0,"W:"&amp;TEXT(Process!Z642,"#0.00"),"")</f>
        <v/>
      </c>
      <c r="H639" s="4" t="str">
        <f>IF(Process!$T642&gt;0,"Wd:"&amp;TEXT(Process!AA642,"##0"),"")</f>
        <v/>
      </c>
      <c r="I639" s="4" t="str">
        <f>IF(Process!$T642&gt;0,"Wc:"&amp;TEXT(Process!AB642,"#0.00"),"")</f>
        <v/>
      </c>
      <c r="J639" s="4" t="str">
        <f>IF(Process!$T642&gt;0,"Wg:"&amp;TEXT(Process!AC642,"#0.00"),"")</f>
        <v/>
      </c>
      <c r="K639" s="7" t="str">
        <f>IF(Process!$T642&gt;0,"P:"&amp;TEXT(Process!AD642,"#0.00"),"")</f>
        <v/>
      </c>
      <c r="L639" s="7" t="str">
        <f>IF(Process!$T642&gt;0,"H:"&amp;Process!AE642,"")</f>
        <v/>
      </c>
      <c r="M639" s="7" t="str">
        <f>IF(Process!$T642&gt;0,"Hi:"&amp;Process!AG642,"")</f>
        <v/>
      </c>
      <c r="N639" s="7" t="str">
        <f>IF(Process!$T642&gt;0,Process!AH642,"")</f>
        <v/>
      </c>
    </row>
    <row r="640" spans="1:14">
      <c r="A640" s="7" t="str">
        <f>IF(Process!$T643&gt;0,Process!T643,"")</f>
        <v/>
      </c>
      <c r="B640" s="7" t="str">
        <f>IF(Process!$T643&gt;0,"t:"&amp;Process!U643,"")</f>
        <v/>
      </c>
      <c r="C640" s="8" t="str">
        <f>IF(Process!$T643&gt;0,"T:"&amp;TEXT(Process!V643,"#0.00"),"")</f>
        <v/>
      </c>
      <c r="D640" s="4" t="str">
        <f>IF(Process!$T643&gt;0,"Ti:"&amp;TEXT(Process!W643,"#0.00"),"")</f>
        <v/>
      </c>
      <c r="E640" s="4" t="str">
        <f>IF(Process!$T643&gt;0,"D:"&amp;TEXT(Process!X643,"#0.00"),"")</f>
        <v/>
      </c>
      <c r="F640" s="3" t="str">
        <f>IF(Process!$T643&gt;0,"Pr:"&amp;TEXT(Process!Y643,"####.0000"),"")</f>
        <v/>
      </c>
      <c r="G640" s="4" t="str">
        <f>IF(Process!$T643&gt;0,"W:"&amp;TEXT(Process!Z643,"#0.00"),"")</f>
        <v/>
      </c>
      <c r="H640" s="4" t="str">
        <f>IF(Process!$T643&gt;0,"Wd:"&amp;TEXT(Process!AA643,"##0"),"")</f>
        <v/>
      </c>
      <c r="I640" s="4" t="str">
        <f>IF(Process!$T643&gt;0,"Wc:"&amp;TEXT(Process!AB643,"#0.00"),"")</f>
        <v/>
      </c>
      <c r="J640" s="4" t="str">
        <f>IF(Process!$T643&gt;0,"Wg:"&amp;TEXT(Process!AC643,"#0.00"),"")</f>
        <v/>
      </c>
      <c r="K640" s="7" t="str">
        <f>IF(Process!$T643&gt;0,"P:"&amp;TEXT(Process!AD643,"#0.00"),"")</f>
        <v/>
      </c>
      <c r="L640" s="7" t="str">
        <f>IF(Process!$T643&gt;0,"H:"&amp;Process!AE643,"")</f>
        <v/>
      </c>
      <c r="M640" s="7" t="str">
        <f>IF(Process!$T643&gt;0,"Hi:"&amp;Process!AG643,"")</f>
        <v/>
      </c>
      <c r="N640" s="7" t="str">
        <f>IF(Process!$T643&gt;0,Process!AH643,"")</f>
        <v/>
      </c>
    </row>
    <row r="641" spans="1:14">
      <c r="A641" s="7" t="str">
        <f>IF(Process!$T644&gt;0,Process!T644,"")</f>
        <v/>
      </c>
      <c r="B641" s="7" t="str">
        <f>IF(Process!$T644&gt;0,"t:"&amp;Process!U644,"")</f>
        <v/>
      </c>
      <c r="C641" s="8" t="str">
        <f>IF(Process!$T644&gt;0,"T:"&amp;TEXT(Process!V644,"#0.00"),"")</f>
        <v/>
      </c>
      <c r="D641" s="4" t="str">
        <f>IF(Process!$T644&gt;0,"Ti:"&amp;TEXT(Process!W644,"#0.00"),"")</f>
        <v/>
      </c>
      <c r="E641" s="4" t="str">
        <f>IF(Process!$T644&gt;0,"D:"&amp;TEXT(Process!X644,"#0.00"),"")</f>
        <v/>
      </c>
      <c r="F641" s="3" t="str">
        <f>IF(Process!$T644&gt;0,"Pr:"&amp;TEXT(Process!Y644,"####.0000"),"")</f>
        <v/>
      </c>
      <c r="G641" s="4" t="str">
        <f>IF(Process!$T644&gt;0,"W:"&amp;TEXT(Process!Z644,"#0.00"),"")</f>
        <v/>
      </c>
      <c r="H641" s="4" t="str">
        <f>IF(Process!$T644&gt;0,"Wd:"&amp;TEXT(Process!AA644,"##0"),"")</f>
        <v/>
      </c>
      <c r="I641" s="4" t="str">
        <f>IF(Process!$T644&gt;0,"Wc:"&amp;TEXT(Process!AB644,"#0.00"),"")</f>
        <v/>
      </c>
      <c r="J641" s="4" t="str">
        <f>IF(Process!$T644&gt;0,"Wg:"&amp;TEXT(Process!AC644,"#0.00"),"")</f>
        <v/>
      </c>
      <c r="K641" s="7" t="str">
        <f>IF(Process!$T644&gt;0,"P:"&amp;TEXT(Process!AD644,"#0.00"),"")</f>
        <v/>
      </c>
      <c r="L641" s="7" t="str">
        <f>IF(Process!$T644&gt;0,"H:"&amp;Process!AE644,"")</f>
        <v/>
      </c>
      <c r="M641" s="7" t="str">
        <f>IF(Process!$T644&gt;0,"Hi:"&amp;Process!AG644,"")</f>
        <v/>
      </c>
      <c r="N641" s="7" t="str">
        <f>IF(Process!$T644&gt;0,Process!AH644,"")</f>
        <v/>
      </c>
    </row>
    <row r="642" spans="1:14">
      <c r="A642" s="7" t="str">
        <f>IF(Process!$T645&gt;0,Process!T645,"")</f>
        <v/>
      </c>
      <c r="B642" s="7" t="str">
        <f>IF(Process!$T645&gt;0,"t:"&amp;Process!U645,"")</f>
        <v/>
      </c>
      <c r="C642" s="8" t="str">
        <f>IF(Process!$T645&gt;0,"T:"&amp;TEXT(Process!V645,"#0.00"),"")</f>
        <v/>
      </c>
      <c r="D642" s="4" t="str">
        <f>IF(Process!$T645&gt;0,"Ti:"&amp;TEXT(Process!W645,"#0.00"),"")</f>
        <v/>
      </c>
      <c r="E642" s="4" t="str">
        <f>IF(Process!$T645&gt;0,"D:"&amp;TEXT(Process!X645,"#0.00"),"")</f>
        <v/>
      </c>
      <c r="F642" s="3" t="str">
        <f>IF(Process!$T645&gt;0,"Pr:"&amp;TEXT(Process!Y645,"####.0000"),"")</f>
        <v/>
      </c>
      <c r="G642" s="4" t="str">
        <f>IF(Process!$T645&gt;0,"W:"&amp;TEXT(Process!Z645,"#0.00"),"")</f>
        <v/>
      </c>
      <c r="H642" s="4" t="str">
        <f>IF(Process!$T645&gt;0,"Wd:"&amp;TEXT(Process!AA645,"##0"),"")</f>
        <v/>
      </c>
      <c r="I642" s="4" t="str">
        <f>IF(Process!$T645&gt;0,"Wc:"&amp;TEXT(Process!AB645,"#0.00"),"")</f>
        <v/>
      </c>
      <c r="J642" s="4" t="str">
        <f>IF(Process!$T645&gt;0,"Wg:"&amp;TEXT(Process!AC645,"#0.00"),"")</f>
        <v/>
      </c>
      <c r="K642" s="7" t="str">
        <f>IF(Process!$T645&gt;0,"P:"&amp;TEXT(Process!AD645,"#0.00"),"")</f>
        <v/>
      </c>
      <c r="L642" s="7" t="str">
        <f>IF(Process!$T645&gt;0,"H:"&amp;Process!AE645,"")</f>
        <v/>
      </c>
      <c r="M642" s="7" t="str">
        <f>IF(Process!$T645&gt;0,"Hi:"&amp;Process!AG645,"")</f>
        <v/>
      </c>
      <c r="N642" s="7" t="str">
        <f>IF(Process!$T645&gt;0,Process!AH645,"")</f>
        <v/>
      </c>
    </row>
    <row r="643" spans="1:14">
      <c r="A643" s="7" t="str">
        <f>IF(Process!$T646&gt;0,Process!T646,"")</f>
        <v/>
      </c>
      <c r="B643" s="7" t="str">
        <f>IF(Process!$T646&gt;0,"t:"&amp;Process!U646,"")</f>
        <v/>
      </c>
      <c r="C643" s="8" t="str">
        <f>IF(Process!$T646&gt;0,"T:"&amp;TEXT(Process!V646,"#0.00"),"")</f>
        <v/>
      </c>
      <c r="D643" s="4" t="str">
        <f>IF(Process!$T646&gt;0,"Ti:"&amp;TEXT(Process!W646,"#0.00"),"")</f>
        <v/>
      </c>
      <c r="E643" s="4" t="str">
        <f>IF(Process!$T646&gt;0,"D:"&amp;TEXT(Process!X646,"#0.00"),"")</f>
        <v/>
      </c>
      <c r="F643" s="3" t="str">
        <f>IF(Process!$T646&gt;0,"Pr:"&amp;TEXT(Process!Y646,"####.0000"),"")</f>
        <v/>
      </c>
      <c r="G643" s="4" t="str">
        <f>IF(Process!$T646&gt;0,"W:"&amp;TEXT(Process!Z646,"#0.00"),"")</f>
        <v/>
      </c>
      <c r="H643" s="4" t="str">
        <f>IF(Process!$T646&gt;0,"Wd:"&amp;TEXT(Process!AA646,"##0"),"")</f>
        <v/>
      </c>
      <c r="I643" s="4" t="str">
        <f>IF(Process!$T646&gt;0,"Wc:"&amp;TEXT(Process!AB646,"#0.00"),"")</f>
        <v/>
      </c>
      <c r="J643" s="4" t="str">
        <f>IF(Process!$T646&gt;0,"Wg:"&amp;TEXT(Process!AC646,"#0.00"),"")</f>
        <v/>
      </c>
      <c r="K643" s="7" t="str">
        <f>IF(Process!$T646&gt;0,"P:"&amp;TEXT(Process!AD646,"#0.00"),"")</f>
        <v/>
      </c>
      <c r="L643" s="7" t="str">
        <f>IF(Process!$T646&gt;0,"H:"&amp;Process!AE646,"")</f>
        <v/>
      </c>
      <c r="M643" s="7" t="str">
        <f>IF(Process!$T646&gt;0,"Hi:"&amp;Process!AG646,"")</f>
        <v/>
      </c>
      <c r="N643" s="7" t="str">
        <f>IF(Process!$T646&gt;0,Process!AH646,"")</f>
        <v/>
      </c>
    </row>
    <row r="644" spans="1:14">
      <c r="A644" s="7" t="str">
        <f>IF(Process!$T647&gt;0,Process!T647,"")</f>
        <v/>
      </c>
      <c r="B644" s="7" t="str">
        <f>IF(Process!$T647&gt;0,"t:"&amp;Process!U647,"")</f>
        <v/>
      </c>
      <c r="C644" s="8" t="str">
        <f>IF(Process!$T647&gt;0,"T:"&amp;TEXT(Process!V647,"#0.00"),"")</f>
        <v/>
      </c>
      <c r="D644" s="4" t="str">
        <f>IF(Process!$T647&gt;0,"Ti:"&amp;TEXT(Process!W647,"#0.00"),"")</f>
        <v/>
      </c>
      <c r="E644" s="4" t="str">
        <f>IF(Process!$T647&gt;0,"D:"&amp;TEXT(Process!X647,"#0.00"),"")</f>
        <v/>
      </c>
      <c r="F644" s="3" t="str">
        <f>IF(Process!$T647&gt;0,"Pr:"&amp;TEXT(Process!Y647,"####.0000"),"")</f>
        <v/>
      </c>
      <c r="G644" s="4" t="str">
        <f>IF(Process!$T647&gt;0,"W:"&amp;TEXT(Process!Z647,"#0.00"),"")</f>
        <v/>
      </c>
      <c r="H644" s="4" t="str">
        <f>IF(Process!$T647&gt;0,"Wd:"&amp;TEXT(Process!AA647,"##0"),"")</f>
        <v/>
      </c>
      <c r="I644" s="4" t="str">
        <f>IF(Process!$T647&gt;0,"Wc:"&amp;TEXT(Process!AB647,"#0.00"),"")</f>
        <v/>
      </c>
      <c r="J644" s="4" t="str">
        <f>IF(Process!$T647&gt;0,"Wg:"&amp;TEXT(Process!AC647,"#0.00"),"")</f>
        <v/>
      </c>
      <c r="K644" s="7" t="str">
        <f>IF(Process!$T647&gt;0,"P:"&amp;TEXT(Process!AD647,"#0.00"),"")</f>
        <v/>
      </c>
      <c r="L644" s="7" t="str">
        <f>IF(Process!$T647&gt;0,"H:"&amp;Process!AE647,"")</f>
        <v/>
      </c>
      <c r="M644" s="7" t="str">
        <f>IF(Process!$T647&gt;0,"Hi:"&amp;Process!AG647,"")</f>
        <v/>
      </c>
      <c r="N644" s="7" t="str">
        <f>IF(Process!$T647&gt;0,Process!AH647,"")</f>
        <v/>
      </c>
    </row>
    <row r="645" spans="1:14">
      <c r="A645" s="7" t="str">
        <f>IF(Process!$T648&gt;0,Process!T648,"")</f>
        <v/>
      </c>
      <c r="B645" s="7" t="str">
        <f>IF(Process!$T648&gt;0,"t:"&amp;Process!U648,"")</f>
        <v/>
      </c>
      <c r="C645" s="8" t="str">
        <f>IF(Process!$T648&gt;0,"T:"&amp;TEXT(Process!V648,"#0.00"),"")</f>
        <v/>
      </c>
      <c r="D645" s="4" t="str">
        <f>IF(Process!$T648&gt;0,"Ti:"&amp;TEXT(Process!W648,"#0.00"),"")</f>
        <v/>
      </c>
      <c r="E645" s="4" t="str">
        <f>IF(Process!$T648&gt;0,"D:"&amp;TEXT(Process!X648,"#0.00"),"")</f>
        <v/>
      </c>
      <c r="F645" s="3" t="str">
        <f>IF(Process!$T648&gt;0,"Pr:"&amp;TEXT(Process!Y648,"####.0000"),"")</f>
        <v/>
      </c>
      <c r="G645" s="4" t="str">
        <f>IF(Process!$T648&gt;0,"W:"&amp;TEXT(Process!Z648,"#0.00"),"")</f>
        <v/>
      </c>
      <c r="H645" s="4" t="str">
        <f>IF(Process!$T648&gt;0,"Wd:"&amp;TEXT(Process!AA648,"##0"),"")</f>
        <v/>
      </c>
      <c r="I645" s="4" t="str">
        <f>IF(Process!$T648&gt;0,"Wc:"&amp;TEXT(Process!AB648,"#0.00"),"")</f>
        <v/>
      </c>
      <c r="J645" s="4" t="str">
        <f>IF(Process!$T648&gt;0,"Wg:"&amp;TEXT(Process!AC648,"#0.00"),"")</f>
        <v/>
      </c>
      <c r="K645" s="7" t="str">
        <f>IF(Process!$T648&gt;0,"P:"&amp;TEXT(Process!AD648,"#0.00"),"")</f>
        <v/>
      </c>
      <c r="L645" s="7" t="str">
        <f>IF(Process!$T648&gt;0,"H:"&amp;Process!AE648,"")</f>
        <v/>
      </c>
      <c r="M645" s="7" t="str">
        <f>IF(Process!$T648&gt;0,"Hi:"&amp;Process!AG648,"")</f>
        <v/>
      </c>
      <c r="N645" s="7" t="str">
        <f>IF(Process!$T648&gt;0,Process!AH648,"")</f>
        <v/>
      </c>
    </row>
    <row r="646" spans="1:14">
      <c r="A646" s="7" t="str">
        <f>IF(Process!$T649&gt;0,Process!T649,"")</f>
        <v/>
      </c>
      <c r="B646" s="7" t="str">
        <f>IF(Process!$T649&gt;0,"t:"&amp;Process!U649,"")</f>
        <v/>
      </c>
      <c r="C646" s="8" t="str">
        <f>IF(Process!$T649&gt;0,"T:"&amp;TEXT(Process!V649,"#0.00"),"")</f>
        <v/>
      </c>
      <c r="D646" s="4" t="str">
        <f>IF(Process!$T649&gt;0,"Ti:"&amp;TEXT(Process!W649,"#0.00"),"")</f>
        <v/>
      </c>
      <c r="E646" s="4" t="str">
        <f>IF(Process!$T649&gt;0,"D:"&amp;TEXT(Process!X649,"#0.00"),"")</f>
        <v/>
      </c>
      <c r="F646" s="3" t="str">
        <f>IF(Process!$T649&gt;0,"Pr:"&amp;TEXT(Process!Y649,"####.0000"),"")</f>
        <v/>
      </c>
      <c r="G646" s="4" t="str">
        <f>IF(Process!$T649&gt;0,"W:"&amp;TEXT(Process!Z649,"#0.00"),"")</f>
        <v/>
      </c>
      <c r="H646" s="4" t="str">
        <f>IF(Process!$T649&gt;0,"Wd:"&amp;TEXT(Process!AA649,"##0"),"")</f>
        <v/>
      </c>
      <c r="I646" s="4" t="str">
        <f>IF(Process!$T649&gt;0,"Wc:"&amp;TEXT(Process!AB649,"#0.00"),"")</f>
        <v/>
      </c>
      <c r="J646" s="4" t="str">
        <f>IF(Process!$T649&gt;0,"Wg:"&amp;TEXT(Process!AC649,"#0.00"),"")</f>
        <v/>
      </c>
      <c r="K646" s="7" t="str">
        <f>IF(Process!$T649&gt;0,"P:"&amp;TEXT(Process!AD649,"#0.00"),"")</f>
        <v/>
      </c>
      <c r="L646" s="7" t="str">
        <f>IF(Process!$T649&gt;0,"H:"&amp;Process!AE649,"")</f>
        <v/>
      </c>
      <c r="M646" s="7" t="str">
        <f>IF(Process!$T649&gt;0,"Hi:"&amp;Process!AG649,"")</f>
        <v/>
      </c>
      <c r="N646" s="7" t="str">
        <f>IF(Process!$T649&gt;0,Process!AH649,"")</f>
        <v/>
      </c>
    </row>
    <row r="647" spans="1:14">
      <c r="A647" s="7" t="str">
        <f>IF(Process!$T650&gt;0,Process!T650,"")</f>
        <v/>
      </c>
      <c r="B647" s="7" t="str">
        <f>IF(Process!$T650&gt;0,"t:"&amp;Process!U650,"")</f>
        <v/>
      </c>
      <c r="C647" s="8" t="str">
        <f>IF(Process!$T650&gt;0,"T:"&amp;TEXT(Process!V650,"#0.00"),"")</f>
        <v/>
      </c>
      <c r="D647" s="4" t="str">
        <f>IF(Process!$T650&gt;0,"Ti:"&amp;TEXT(Process!W650,"#0.00"),"")</f>
        <v/>
      </c>
      <c r="E647" s="4" t="str">
        <f>IF(Process!$T650&gt;0,"D:"&amp;TEXT(Process!X650,"#0.00"),"")</f>
        <v/>
      </c>
      <c r="F647" s="3" t="str">
        <f>IF(Process!$T650&gt;0,"Pr:"&amp;TEXT(Process!Y650,"####.0000"),"")</f>
        <v/>
      </c>
      <c r="G647" s="4" t="str">
        <f>IF(Process!$T650&gt;0,"W:"&amp;TEXT(Process!Z650,"#0.00"),"")</f>
        <v/>
      </c>
      <c r="H647" s="4" t="str">
        <f>IF(Process!$T650&gt;0,"Wd:"&amp;TEXT(Process!AA650,"##0"),"")</f>
        <v/>
      </c>
      <c r="I647" s="4" t="str">
        <f>IF(Process!$T650&gt;0,"Wc:"&amp;TEXT(Process!AB650,"#0.00"),"")</f>
        <v/>
      </c>
      <c r="J647" s="4" t="str">
        <f>IF(Process!$T650&gt;0,"Wg:"&amp;TEXT(Process!AC650,"#0.00"),"")</f>
        <v/>
      </c>
      <c r="K647" s="7" t="str">
        <f>IF(Process!$T650&gt;0,"P:"&amp;TEXT(Process!AD650,"#0.00"),"")</f>
        <v/>
      </c>
      <c r="L647" s="7" t="str">
        <f>IF(Process!$T650&gt;0,"H:"&amp;Process!AE650,"")</f>
        <v/>
      </c>
      <c r="M647" s="7" t="str">
        <f>IF(Process!$T650&gt;0,"Hi:"&amp;Process!AG650,"")</f>
        <v/>
      </c>
      <c r="N647" s="7" t="str">
        <f>IF(Process!$T650&gt;0,Process!AH650,"")</f>
        <v/>
      </c>
    </row>
    <row r="648" spans="1:14">
      <c r="A648" s="7" t="str">
        <f>IF(Process!$T651&gt;0,Process!T651,"")</f>
        <v/>
      </c>
      <c r="B648" s="7" t="str">
        <f>IF(Process!$T651&gt;0,"t:"&amp;Process!U651,"")</f>
        <v/>
      </c>
      <c r="C648" s="8" t="str">
        <f>IF(Process!$T651&gt;0,"T:"&amp;TEXT(Process!V651,"#0.00"),"")</f>
        <v/>
      </c>
      <c r="D648" s="4" t="str">
        <f>IF(Process!$T651&gt;0,"Ti:"&amp;TEXT(Process!W651,"#0.00"),"")</f>
        <v/>
      </c>
      <c r="E648" s="4" t="str">
        <f>IF(Process!$T651&gt;0,"D:"&amp;TEXT(Process!X651,"#0.00"),"")</f>
        <v/>
      </c>
      <c r="F648" s="3" t="str">
        <f>IF(Process!$T651&gt;0,"Pr:"&amp;TEXT(Process!Y651,"####.0000"),"")</f>
        <v/>
      </c>
      <c r="G648" s="4" t="str">
        <f>IF(Process!$T651&gt;0,"W:"&amp;TEXT(Process!Z651,"#0.00"),"")</f>
        <v/>
      </c>
      <c r="H648" s="4" t="str">
        <f>IF(Process!$T651&gt;0,"Wd:"&amp;TEXT(Process!AA651,"##0"),"")</f>
        <v/>
      </c>
      <c r="I648" s="4" t="str">
        <f>IF(Process!$T651&gt;0,"Wc:"&amp;TEXT(Process!AB651,"#0.00"),"")</f>
        <v/>
      </c>
      <c r="J648" s="4" t="str">
        <f>IF(Process!$T651&gt;0,"Wg:"&amp;TEXT(Process!AC651,"#0.00"),"")</f>
        <v/>
      </c>
      <c r="K648" s="7" t="str">
        <f>IF(Process!$T651&gt;0,"P:"&amp;TEXT(Process!AD651,"#0.00"),"")</f>
        <v/>
      </c>
      <c r="L648" s="7" t="str">
        <f>IF(Process!$T651&gt;0,"H:"&amp;Process!AE651,"")</f>
        <v/>
      </c>
      <c r="M648" s="7" t="str">
        <f>IF(Process!$T651&gt;0,"Hi:"&amp;Process!AG651,"")</f>
        <v/>
      </c>
      <c r="N648" s="7" t="str">
        <f>IF(Process!$T651&gt;0,Process!AH651,"")</f>
        <v/>
      </c>
    </row>
    <row r="649" spans="1:14">
      <c r="A649" s="7" t="str">
        <f>IF(Process!$T652&gt;0,Process!T652,"")</f>
        <v/>
      </c>
      <c r="B649" s="7" t="str">
        <f>IF(Process!$T652&gt;0,"t:"&amp;Process!U652,"")</f>
        <v/>
      </c>
      <c r="C649" s="8" t="str">
        <f>IF(Process!$T652&gt;0,"T:"&amp;TEXT(Process!V652,"#0.00"),"")</f>
        <v/>
      </c>
      <c r="D649" s="4" t="str">
        <f>IF(Process!$T652&gt;0,"Ti:"&amp;TEXT(Process!W652,"#0.00"),"")</f>
        <v/>
      </c>
      <c r="E649" s="4" t="str">
        <f>IF(Process!$T652&gt;0,"D:"&amp;TEXT(Process!X652,"#0.00"),"")</f>
        <v/>
      </c>
      <c r="F649" s="3" t="str">
        <f>IF(Process!$T652&gt;0,"Pr:"&amp;TEXT(Process!Y652,"####.0000"),"")</f>
        <v/>
      </c>
      <c r="G649" s="4" t="str">
        <f>IF(Process!$T652&gt;0,"W:"&amp;TEXT(Process!Z652,"#0.00"),"")</f>
        <v/>
      </c>
      <c r="H649" s="4" t="str">
        <f>IF(Process!$T652&gt;0,"Wd:"&amp;TEXT(Process!AA652,"##0"),"")</f>
        <v/>
      </c>
      <c r="I649" s="4" t="str">
        <f>IF(Process!$T652&gt;0,"Wc:"&amp;TEXT(Process!AB652,"#0.00"),"")</f>
        <v/>
      </c>
      <c r="J649" s="4" t="str">
        <f>IF(Process!$T652&gt;0,"Wg:"&amp;TEXT(Process!AC652,"#0.00"),"")</f>
        <v/>
      </c>
      <c r="K649" s="7" t="str">
        <f>IF(Process!$T652&gt;0,"P:"&amp;TEXT(Process!AD652,"#0.00"),"")</f>
        <v/>
      </c>
      <c r="L649" s="7" t="str">
        <f>IF(Process!$T652&gt;0,"H:"&amp;Process!AE652,"")</f>
        <v/>
      </c>
      <c r="M649" s="7" t="str">
        <f>IF(Process!$T652&gt;0,"Hi:"&amp;Process!AG652,"")</f>
        <v/>
      </c>
      <c r="N649" s="7" t="str">
        <f>IF(Process!$T652&gt;0,Process!AH652,"")</f>
        <v/>
      </c>
    </row>
    <row r="650" spans="1:14">
      <c r="A650" s="7" t="str">
        <f>IF(Process!$T653&gt;0,Process!T653,"")</f>
        <v/>
      </c>
      <c r="B650" s="7" t="str">
        <f>IF(Process!$T653&gt;0,"t:"&amp;Process!U653,"")</f>
        <v/>
      </c>
      <c r="C650" s="8" t="str">
        <f>IF(Process!$T653&gt;0,"T:"&amp;TEXT(Process!V653,"#0.00"),"")</f>
        <v/>
      </c>
      <c r="D650" s="4" t="str">
        <f>IF(Process!$T653&gt;0,"Ti:"&amp;TEXT(Process!W653,"#0.00"),"")</f>
        <v/>
      </c>
      <c r="E650" s="4" t="str">
        <f>IF(Process!$T653&gt;0,"D:"&amp;TEXT(Process!X653,"#0.00"),"")</f>
        <v/>
      </c>
      <c r="F650" s="3" t="str">
        <f>IF(Process!$T653&gt;0,"Pr:"&amp;TEXT(Process!Y653,"####.0000"),"")</f>
        <v/>
      </c>
      <c r="G650" s="4" t="str">
        <f>IF(Process!$T653&gt;0,"W:"&amp;TEXT(Process!Z653,"#0.00"),"")</f>
        <v/>
      </c>
      <c r="H650" s="4" t="str">
        <f>IF(Process!$T653&gt;0,"Wd:"&amp;TEXT(Process!AA653,"##0"),"")</f>
        <v/>
      </c>
      <c r="I650" s="4" t="str">
        <f>IF(Process!$T653&gt;0,"Wc:"&amp;TEXT(Process!AB653,"#0.00"),"")</f>
        <v/>
      </c>
      <c r="J650" s="4" t="str">
        <f>IF(Process!$T653&gt;0,"Wg:"&amp;TEXT(Process!AC653,"#0.00"),"")</f>
        <v/>
      </c>
      <c r="K650" s="7" t="str">
        <f>IF(Process!$T653&gt;0,"P:"&amp;TEXT(Process!AD653,"#0.00"),"")</f>
        <v/>
      </c>
      <c r="L650" s="7" t="str">
        <f>IF(Process!$T653&gt;0,"H:"&amp;Process!AE653,"")</f>
        <v/>
      </c>
      <c r="M650" s="7" t="str">
        <f>IF(Process!$T653&gt;0,"Hi:"&amp;Process!AG653,"")</f>
        <v/>
      </c>
      <c r="N650" s="7" t="str">
        <f>IF(Process!$T653&gt;0,Process!AH653,"")</f>
        <v/>
      </c>
    </row>
    <row r="651" spans="1:14">
      <c r="A651" s="7" t="str">
        <f>IF(Process!$T654&gt;0,Process!T654,"")</f>
        <v/>
      </c>
      <c r="B651" s="7" t="str">
        <f>IF(Process!$T654&gt;0,"t:"&amp;Process!U654,"")</f>
        <v/>
      </c>
      <c r="C651" s="8" t="str">
        <f>IF(Process!$T654&gt;0,"T:"&amp;TEXT(Process!V654,"#0.00"),"")</f>
        <v/>
      </c>
      <c r="D651" s="4" t="str">
        <f>IF(Process!$T654&gt;0,"Ti:"&amp;TEXT(Process!W654,"#0.00"),"")</f>
        <v/>
      </c>
      <c r="E651" s="4" t="str">
        <f>IF(Process!$T654&gt;0,"D:"&amp;TEXT(Process!X654,"#0.00"),"")</f>
        <v/>
      </c>
      <c r="F651" s="3" t="str">
        <f>IF(Process!$T654&gt;0,"Pr:"&amp;TEXT(Process!Y654,"####.0000"),"")</f>
        <v/>
      </c>
      <c r="G651" s="4" t="str">
        <f>IF(Process!$T654&gt;0,"W:"&amp;TEXT(Process!Z654,"#0.00"),"")</f>
        <v/>
      </c>
      <c r="H651" s="4" t="str">
        <f>IF(Process!$T654&gt;0,"Wd:"&amp;TEXT(Process!AA654,"##0"),"")</f>
        <v/>
      </c>
      <c r="I651" s="4" t="str">
        <f>IF(Process!$T654&gt;0,"Wc:"&amp;TEXT(Process!AB654,"#0.00"),"")</f>
        <v/>
      </c>
      <c r="J651" s="4" t="str">
        <f>IF(Process!$T654&gt;0,"Wg:"&amp;TEXT(Process!AC654,"#0.00"),"")</f>
        <v/>
      </c>
      <c r="K651" s="7" t="str">
        <f>IF(Process!$T654&gt;0,"P:"&amp;TEXT(Process!AD654,"#0.00"),"")</f>
        <v/>
      </c>
      <c r="L651" s="7" t="str">
        <f>IF(Process!$T654&gt;0,"H:"&amp;Process!AE654,"")</f>
        <v/>
      </c>
      <c r="M651" s="7" t="str">
        <f>IF(Process!$T654&gt;0,"Hi:"&amp;Process!AG654,"")</f>
        <v/>
      </c>
      <c r="N651" s="7" t="str">
        <f>IF(Process!$T654&gt;0,Process!AH654,"")</f>
        <v/>
      </c>
    </row>
    <row r="652" spans="1:14">
      <c r="A652" s="7" t="str">
        <f>IF(Process!$T655&gt;0,Process!T655,"")</f>
        <v/>
      </c>
      <c r="B652" s="7" t="str">
        <f>IF(Process!$T655&gt;0,"t:"&amp;Process!U655,"")</f>
        <v/>
      </c>
      <c r="C652" s="8" t="str">
        <f>IF(Process!$T655&gt;0,"T:"&amp;TEXT(Process!V655,"#0.00"),"")</f>
        <v/>
      </c>
      <c r="D652" s="4" t="str">
        <f>IF(Process!$T655&gt;0,"Ti:"&amp;TEXT(Process!W655,"#0.00"),"")</f>
        <v/>
      </c>
      <c r="E652" s="4" t="str">
        <f>IF(Process!$T655&gt;0,"D:"&amp;TEXT(Process!X655,"#0.00"),"")</f>
        <v/>
      </c>
      <c r="F652" s="3" t="str">
        <f>IF(Process!$T655&gt;0,"Pr:"&amp;TEXT(Process!Y655,"####.0000"),"")</f>
        <v/>
      </c>
      <c r="G652" s="4" t="str">
        <f>IF(Process!$T655&gt;0,"W:"&amp;TEXT(Process!Z655,"#0.00"),"")</f>
        <v/>
      </c>
      <c r="H652" s="4" t="str">
        <f>IF(Process!$T655&gt;0,"Wd:"&amp;TEXT(Process!AA655,"##0"),"")</f>
        <v/>
      </c>
      <c r="I652" s="4" t="str">
        <f>IF(Process!$T655&gt;0,"Wc:"&amp;TEXT(Process!AB655,"#0.00"),"")</f>
        <v/>
      </c>
      <c r="J652" s="4" t="str">
        <f>IF(Process!$T655&gt;0,"Wg:"&amp;TEXT(Process!AC655,"#0.00"),"")</f>
        <v/>
      </c>
      <c r="K652" s="7" t="str">
        <f>IF(Process!$T655&gt;0,"P:"&amp;TEXT(Process!AD655,"#0.00"),"")</f>
        <v/>
      </c>
      <c r="L652" s="7" t="str">
        <f>IF(Process!$T655&gt;0,"H:"&amp;Process!AE655,"")</f>
        <v/>
      </c>
      <c r="M652" s="7" t="str">
        <f>IF(Process!$T655&gt;0,"Hi:"&amp;Process!AG655,"")</f>
        <v/>
      </c>
      <c r="N652" s="7" t="str">
        <f>IF(Process!$T655&gt;0,Process!AH655,"")</f>
        <v/>
      </c>
    </row>
    <row r="653" spans="1:14">
      <c r="A653" s="7" t="str">
        <f>IF(Process!$T656&gt;0,Process!T656,"")</f>
        <v/>
      </c>
      <c r="B653" s="7" t="str">
        <f>IF(Process!$T656&gt;0,"t:"&amp;Process!U656,"")</f>
        <v/>
      </c>
      <c r="C653" s="8" t="str">
        <f>IF(Process!$T656&gt;0,"T:"&amp;TEXT(Process!V656,"#0.00"),"")</f>
        <v/>
      </c>
      <c r="D653" s="4" t="str">
        <f>IF(Process!$T656&gt;0,"Ti:"&amp;TEXT(Process!W656,"#0.00"),"")</f>
        <v/>
      </c>
      <c r="E653" s="4" t="str">
        <f>IF(Process!$T656&gt;0,"D:"&amp;TEXT(Process!X656,"#0.00"),"")</f>
        <v/>
      </c>
      <c r="F653" s="3" t="str">
        <f>IF(Process!$T656&gt;0,"Pr:"&amp;TEXT(Process!Y656,"####.0000"),"")</f>
        <v/>
      </c>
      <c r="G653" s="4" t="str">
        <f>IF(Process!$T656&gt;0,"W:"&amp;TEXT(Process!Z656,"#0.00"),"")</f>
        <v/>
      </c>
      <c r="H653" s="4" t="str">
        <f>IF(Process!$T656&gt;0,"Wd:"&amp;TEXT(Process!AA656,"##0"),"")</f>
        <v/>
      </c>
      <c r="I653" s="4" t="str">
        <f>IF(Process!$T656&gt;0,"Wc:"&amp;TEXT(Process!AB656,"#0.00"),"")</f>
        <v/>
      </c>
      <c r="J653" s="4" t="str">
        <f>IF(Process!$T656&gt;0,"Wg:"&amp;TEXT(Process!AC656,"#0.00"),"")</f>
        <v/>
      </c>
      <c r="K653" s="7" t="str">
        <f>IF(Process!$T656&gt;0,"P:"&amp;TEXT(Process!AD656,"#0.00"),"")</f>
        <v/>
      </c>
      <c r="L653" s="7" t="str">
        <f>IF(Process!$T656&gt;0,"H:"&amp;Process!AE656,"")</f>
        <v/>
      </c>
      <c r="M653" s="7" t="str">
        <f>IF(Process!$T656&gt;0,"Hi:"&amp;Process!AG656,"")</f>
        <v/>
      </c>
      <c r="N653" s="7" t="str">
        <f>IF(Process!$T656&gt;0,Process!AH656,"")</f>
        <v/>
      </c>
    </row>
    <row r="654" spans="1:14">
      <c r="A654" s="7" t="str">
        <f>IF(Process!$T657&gt;0,Process!T657,"")</f>
        <v/>
      </c>
      <c r="B654" s="7" t="str">
        <f>IF(Process!$T657&gt;0,"t:"&amp;Process!U657,"")</f>
        <v/>
      </c>
      <c r="C654" s="8" t="str">
        <f>IF(Process!$T657&gt;0,"T:"&amp;TEXT(Process!V657,"#0.00"),"")</f>
        <v/>
      </c>
      <c r="D654" s="4" t="str">
        <f>IF(Process!$T657&gt;0,"Ti:"&amp;TEXT(Process!W657,"#0.00"),"")</f>
        <v/>
      </c>
      <c r="E654" s="4" t="str">
        <f>IF(Process!$T657&gt;0,"D:"&amp;TEXT(Process!X657,"#0.00"),"")</f>
        <v/>
      </c>
      <c r="F654" s="3" t="str">
        <f>IF(Process!$T657&gt;0,"Pr:"&amp;TEXT(Process!Y657,"####.0000"),"")</f>
        <v/>
      </c>
      <c r="G654" s="4" t="str">
        <f>IF(Process!$T657&gt;0,"W:"&amp;TEXT(Process!Z657,"#0.00"),"")</f>
        <v/>
      </c>
      <c r="H654" s="4" t="str">
        <f>IF(Process!$T657&gt;0,"Wd:"&amp;TEXT(Process!AA657,"##0"),"")</f>
        <v/>
      </c>
      <c r="I654" s="4" t="str">
        <f>IF(Process!$T657&gt;0,"Wc:"&amp;TEXT(Process!AB657,"#0.00"),"")</f>
        <v/>
      </c>
      <c r="J654" s="4" t="str">
        <f>IF(Process!$T657&gt;0,"Wg:"&amp;TEXT(Process!AC657,"#0.00"),"")</f>
        <v/>
      </c>
      <c r="K654" s="7" t="str">
        <f>IF(Process!$T657&gt;0,"P:"&amp;TEXT(Process!AD657,"#0.00"),"")</f>
        <v/>
      </c>
      <c r="L654" s="7" t="str">
        <f>IF(Process!$T657&gt;0,"H:"&amp;Process!AE657,"")</f>
        <v/>
      </c>
      <c r="M654" s="7" t="str">
        <f>IF(Process!$T657&gt;0,"Hi:"&amp;Process!AG657,"")</f>
        <v/>
      </c>
      <c r="N654" s="7" t="str">
        <f>IF(Process!$T657&gt;0,Process!AH657,"")</f>
        <v/>
      </c>
    </row>
    <row r="655" spans="1:14">
      <c r="A655" s="7" t="str">
        <f>IF(Process!$T658&gt;0,Process!T658,"")</f>
        <v/>
      </c>
      <c r="B655" s="7" t="str">
        <f>IF(Process!$T658&gt;0,"t:"&amp;Process!U658,"")</f>
        <v/>
      </c>
      <c r="C655" s="8" t="str">
        <f>IF(Process!$T658&gt;0,"T:"&amp;TEXT(Process!V658,"#0.00"),"")</f>
        <v/>
      </c>
      <c r="D655" s="4" t="str">
        <f>IF(Process!$T658&gt;0,"Ti:"&amp;TEXT(Process!W658,"#0.00"),"")</f>
        <v/>
      </c>
      <c r="E655" s="4" t="str">
        <f>IF(Process!$T658&gt;0,"D:"&amp;TEXT(Process!X658,"#0.00"),"")</f>
        <v/>
      </c>
      <c r="F655" s="3" t="str">
        <f>IF(Process!$T658&gt;0,"Pr:"&amp;TEXT(Process!Y658,"####.0000"),"")</f>
        <v/>
      </c>
      <c r="G655" s="4" t="str">
        <f>IF(Process!$T658&gt;0,"W:"&amp;TEXT(Process!Z658,"#0.00"),"")</f>
        <v/>
      </c>
      <c r="H655" s="4" t="str">
        <f>IF(Process!$T658&gt;0,"Wd:"&amp;TEXT(Process!AA658,"##0"),"")</f>
        <v/>
      </c>
      <c r="I655" s="4" t="str">
        <f>IF(Process!$T658&gt;0,"Wc:"&amp;TEXT(Process!AB658,"#0.00"),"")</f>
        <v/>
      </c>
      <c r="J655" s="4" t="str">
        <f>IF(Process!$T658&gt;0,"Wg:"&amp;TEXT(Process!AC658,"#0.00"),"")</f>
        <v/>
      </c>
      <c r="K655" s="7" t="str">
        <f>IF(Process!$T658&gt;0,"P:"&amp;TEXT(Process!AD658,"#0.00"),"")</f>
        <v/>
      </c>
      <c r="L655" s="7" t="str">
        <f>IF(Process!$T658&gt;0,"H:"&amp;Process!AE658,"")</f>
        <v/>
      </c>
      <c r="M655" s="7" t="str">
        <f>IF(Process!$T658&gt;0,"Hi:"&amp;Process!AG658,"")</f>
        <v/>
      </c>
      <c r="N655" s="7" t="str">
        <f>IF(Process!$T658&gt;0,Process!AH658,"")</f>
        <v/>
      </c>
    </row>
    <row r="656" spans="1:14">
      <c r="A656" s="7" t="str">
        <f>IF(Process!$T659&gt;0,Process!T659,"")</f>
        <v/>
      </c>
      <c r="B656" s="7" t="str">
        <f>IF(Process!$T659&gt;0,"t:"&amp;Process!U659,"")</f>
        <v/>
      </c>
      <c r="C656" s="8" t="str">
        <f>IF(Process!$T659&gt;0,"T:"&amp;TEXT(Process!V659,"#0.00"),"")</f>
        <v/>
      </c>
      <c r="D656" s="4" t="str">
        <f>IF(Process!$T659&gt;0,"Ti:"&amp;TEXT(Process!W659,"#0.00"),"")</f>
        <v/>
      </c>
      <c r="E656" s="4" t="str">
        <f>IF(Process!$T659&gt;0,"D:"&amp;TEXT(Process!X659,"#0.00"),"")</f>
        <v/>
      </c>
      <c r="F656" s="3" t="str">
        <f>IF(Process!$T659&gt;0,"Pr:"&amp;TEXT(Process!Y659,"####.0000"),"")</f>
        <v/>
      </c>
      <c r="G656" s="4" t="str">
        <f>IF(Process!$T659&gt;0,"W:"&amp;TEXT(Process!Z659,"#0.00"),"")</f>
        <v/>
      </c>
      <c r="H656" s="4" t="str">
        <f>IF(Process!$T659&gt;0,"Wd:"&amp;TEXT(Process!AA659,"##0"),"")</f>
        <v/>
      </c>
      <c r="I656" s="4" t="str">
        <f>IF(Process!$T659&gt;0,"Wc:"&amp;TEXT(Process!AB659,"#0.00"),"")</f>
        <v/>
      </c>
      <c r="J656" s="4" t="str">
        <f>IF(Process!$T659&gt;0,"Wg:"&amp;TEXT(Process!AC659,"#0.00"),"")</f>
        <v/>
      </c>
      <c r="K656" s="7" t="str">
        <f>IF(Process!$T659&gt;0,"P:"&amp;TEXT(Process!AD659,"#0.00"),"")</f>
        <v/>
      </c>
      <c r="L656" s="7" t="str">
        <f>IF(Process!$T659&gt;0,"H:"&amp;Process!AE659,"")</f>
        <v/>
      </c>
      <c r="M656" s="7" t="str">
        <f>IF(Process!$T659&gt;0,"Hi:"&amp;Process!AG659,"")</f>
        <v/>
      </c>
      <c r="N656" s="7" t="str">
        <f>IF(Process!$T659&gt;0,Process!AH659,"")</f>
        <v/>
      </c>
    </row>
    <row r="657" spans="1:14">
      <c r="A657" s="7" t="str">
        <f>IF(Process!$T660&gt;0,Process!T660,"")</f>
        <v/>
      </c>
      <c r="B657" s="7" t="str">
        <f>IF(Process!$T660&gt;0,"t:"&amp;Process!U660,"")</f>
        <v/>
      </c>
      <c r="C657" s="8" t="str">
        <f>IF(Process!$T660&gt;0,"T:"&amp;TEXT(Process!V660,"#0.00"),"")</f>
        <v/>
      </c>
      <c r="D657" s="4" t="str">
        <f>IF(Process!$T660&gt;0,"Ti:"&amp;TEXT(Process!W660,"#0.00"),"")</f>
        <v/>
      </c>
      <c r="E657" s="4" t="str">
        <f>IF(Process!$T660&gt;0,"D:"&amp;TEXT(Process!X660,"#0.00"),"")</f>
        <v/>
      </c>
      <c r="F657" s="3" t="str">
        <f>IF(Process!$T660&gt;0,"Pr:"&amp;TEXT(Process!Y660,"####.0000"),"")</f>
        <v/>
      </c>
      <c r="G657" s="4" t="str">
        <f>IF(Process!$T660&gt;0,"W:"&amp;TEXT(Process!Z660,"#0.00"),"")</f>
        <v/>
      </c>
      <c r="H657" s="4" t="str">
        <f>IF(Process!$T660&gt;0,"Wd:"&amp;TEXT(Process!AA660,"##0"),"")</f>
        <v/>
      </c>
      <c r="I657" s="4" t="str">
        <f>IF(Process!$T660&gt;0,"Wc:"&amp;TEXT(Process!AB660,"#0.00"),"")</f>
        <v/>
      </c>
      <c r="J657" s="4" t="str">
        <f>IF(Process!$T660&gt;0,"Wg:"&amp;TEXT(Process!AC660,"#0.00"),"")</f>
        <v/>
      </c>
      <c r="K657" s="7" t="str">
        <f>IF(Process!$T660&gt;0,"P:"&amp;TEXT(Process!AD660,"#0.00"),"")</f>
        <v/>
      </c>
      <c r="L657" s="7" t="str">
        <f>IF(Process!$T660&gt;0,"H:"&amp;Process!AE660,"")</f>
        <v/>
      </c>
      <c r="M657" s="7" t="str">
        <f>IF(Process!$T660&gt;0,"Hi:"&amp;Process!AG660,"")</f>
        <v/>
      </c>
      <c r="N657" s="7" t="str">
        <f>IF(Process!$T660&gt;0,Process!AH660,"")</f>
        <v/>
      </c>
    </row>
    <row r="658" spans="1:14">
      <c r="A658" s="7" t="str">
        <f>IF(Process!$T661&gt;0,Process!T661,"")</f>
        <v/>
      </c>
      <c r="B658" s="7" t="str">
        <f>IF(Process!$T661&gt;0,"t:"&amp;Process!U661,"")</f>
        <v/>
      </c>
      <c r="C658" s="8" t="str">
        <f>IF(Process!$T661&gt;0,"T:"&amp;TEXT(Process!V661,"#0.00"),"")</f>
        <v/>
      </c>
      <c r="D658" s="4" t="str">
        <f>IF(Process!$T661&gt;0,"Ti:"&amp;TEXT(Process!W661,"#0.00"),"")</f>
        <v/>
      </c>
      <c r="E658" s="4" t="str">
        <f>IF(Process!$T661&gt;0,"D:"&amp;TEXT(Process!X661,"#0.00"),"")</f>
        <v/>
      </c>
      <c r="F658" s="3" t="str">
        <f>IF(Process!$T661&gt;0,"Pr:"&amp;TEXT(Process!Y661,"####.0000"),"")</f>
        <v/>
      </c>
      <c r="G658" s="4" t="str">
        <f>IF(Process!$T661&gt;0,"W:"&amp;TEXT(Process!Z661,"#0.00"),"")</f>
        <v/>
      </c>
      <c r="H658" s="4" t="str">
        <f>IF(Process!$T661&gt;0,"Wd:"&amp;TEXT(Process!AA661,"##0"),"")</f>
        <v/>
      </c>
      <c r="I658" s="4" t="str">
        <f>IF(Process!$T661&gt;0,"Wc:"&amp;TEXT(Process!AB661,"#0.00"),"")</f>
        <v/>
      </c>
      <c r="J658" s="4" t="str">
        <f>IF(Process!$T661&gt;0,"Wg:"&amp;TEXT(Process!AC661,"#0.00"),"")</f>
        <v/>
      </c>
      <c r="K658" s="7" t="str">
        <f>IF(Process!$T661&gt;0,"P:"&amp;TEXT(Process!AD661,"#0.00"),"")</f>
        <v/>
      </c>
      <c r="L658" s="7" t="str">
        <f>IF(Process!$T661&gt;0,"H:"&amp;Process!AE661,"")</f>
        <v/>
      </c>
      <c r="M658" s="7" t="str">
        <f>IF(Process!$T661&gt;0,"Hi:"&amp;Process!AG661,"")</f>
        <v/>
      </c>
      <c r="N658" s="7" t="str">
        <f>IF(Process!$T661&gt;0,Process!AH661,"")</f>
        <v/>
      </c>
    </row>
    <row r="659" spans="1:14">
      <c r="A659" s="7" t="str">
        <f>IF(Process!$T662&gt;0,Process!T662,"")</f>
        <v/>
      </c>
      <c r="B659" s="7" t="str">
        <f>IF(Process!$T662&gt;0,"t:"&amp;Process!U662,"")</f>
        <v/>
      </c>
      <c r="C659" s="8" t="str">
        <f>IF(Process!$T662&gt;0,"T:"&amp;TEXT(Process!V662,"#0.00"),"")</f>
        <v/>
      </c>
      <c r="D659" s="4" t="str">
        <f>IF(Process!$T662&gt;0,"Ti:"&amp;TEXT(Process!W662,"#0.00"),"")</f>
        <v/>
      </c>
      <c r="E659" s="4" t="str">
        <f>IF(Process!$T662&gt;0,"D:"&amp;TEXT(Process!X662,"#0.00"),"")</f>
        <v/>
      </c>
      <c r="F659" s="3" t="str">
        <f>IF(Process!$T662&gt;0,"Pr:"&amp;TEXT(Process!Y662,"####.0000"),"")</f>
        <v/>
      </c>
      <c r="G659" s="4" t="str">
        <f>IF(Process!$T662&gt;0,"W:"&amp;TEXT(Process!Z662,"#0.00"),"")</f>
        <v/>
      </c>
      <c r="H659" s="4" t="str">
        <f>IF(Process!$T662&gt;0,"Wd:"&amp;TEXT(Process!AA662,"##0"),"")</f>
        <v/>
      </c>
      <c r="I659" s="4" t="str">
        <f>IF(Process!$T662&gt;0,"Wc:"&amp;TEXT(Process!AB662,"#0.00"),"")</f>
        <v/>
      </c>
      <c r="J659" s="4" t="str">
        <f>IF(Process!$T662&gt;0,"Wg:"&amp;TEXT(Process!AC662,"#0.00"),"")</f>
        <v/>
      </c>
      <c r="K659" s="7" t="str">
        <f>IF(Process!$T662&gt;0,"P:"&amp;TEXT(Process!AD662,"#0.00"),"")</f>
        <v/>
      </c>
      <c r="L659" s="7" t="str">
        <f>IF(Process!$T662&gt;0,"H:"&amp;Process!AE662,"")</f>
        <v/>
      </c>
      <c r="M659" s="7" t="str">
        <f>IF(Process!$T662&gt;0,"Hi:"&amp;Process!AG662,"")</f>
        <v/>
      </c>
      <c r="N659" s="7" t="str">
        <f>IF(Process!$T662&gt;0,Process!AH662,"")</f>
        <v/>
      </c>
    </row>
    <row r="660" spans="1:14">
      <c r="A660" s="7" t="str">
        <f>IF(Process!$T663&gt;0,Process!T663,"")</f>
        <v/>
      </c>
      <c r="B660" s="7" t="str">
        <f>IF(Process!$T663&gt;0,"t:"&amp;Process!U663,"")</f>
        <v/>
      </c>
      <c r="C660" s="8" t="str">
        <f>IF(Process!$T663&gt;0,"T:"&amp;TEXT(Process!V663,"#0.00"),"")</f>
        <v/>
      </c>
      <c r="D660" s="4" t="str">
        <f>IF(Process!$T663&gt;0,"Ti:"&amp;TEXT(Process!W663,"#0.00"),"")</f>
        <v/>
      </c>
      <c r="E660" s="4" t="str">
        <f>IF(Process!$T663&gt;0,"D:"&amp;TEXT(Process!X663,"#0.00"),"")</f>
        <v/>
      </c>
      <c r="F660" s="3" t="str">
        <f>IF(Process!$T663&gt;0,"Pr:"&amp;TEXT(Process!Y663,"####.0000"),"")</f>
        <v/>
      </c>
      <c r="G660" s="4" t="str">
        <f>IF(Process!$T663&gt;0,"W:"&amp;TEXT(Process!Z663,"#0.00"),"")</f>
        <v/>
      </c>
      <c r="H660" s="4" t="str">
        <f>IF(Process!$T663&gt;0,"Wd:"&amp;TEXT(Process!AA663,"##0"),"")</f>
        <v/>
      </c>
      <c r="I660" s="4" t="str">
        <f>IF(Process!$T663&gt;0,"Wc:"&amp;TEXT(Process!AB663,"#0.00"),"")</f>
        <v/>
      </c>
      <c r="J660" s="4" t="str">
        <f>IF(Process!$T663&gt;0,"Wg:"&amp;TEXT(Process!AC663,"#0.00"),"")</f>
        <v/>
      </c>
      <c r="K660" s="7" t="str">
        <f>IF(Process!$T663&gt;0,"P:"&amp;TEXT(Process!AD663,"#0.00"),"")</f>
        <v/>
      </c>
      <c r="L660" s="7" t="str">
        <f>IF(Process!$T663&gt;0,"H:"&amp;Process!AE663,"")</f>
        <v/>
      </c>
      <c r="M660" s="7" t="str">
        <f>IF(Process!$T663&gt;0,"Hi:"&amp;Process!AG663,"")</f>
        <v/>
      </c>
      <c r="N660" s="7" t="str">
        <f>IF(Process!$T663&gt;0,Process!AH663,"")</f>
        <v/>
      </c>
    </row>
    <row r="661" spans="1:14">
      <c r="A661" s="7" t="str">
        <f>IF(Process!$T664&gt;0,Process!T664,"")</f>
        <v/>
      </c>
      <c r="B661" s="7" t="str">
        <f>IF(Process!$T664&gt;0,"t:"&amp;Process!U664,"")</f>
        <v/>
      </c>
      <c r="C661" s="8" t="str">
        <f>IF(Process!$T664&gt;0,"T:"&amp;TEXT(Process!V664,"#0.00"),"")</f>
        <v/>
      </c>
      <c r="D661" s="4" t="str">
        <f>IF(Process!$T664&gt;0,"Ti:"&amp;TEXT(Process!W664,"#0.00"),"")</f>
        <v/>
      </c>
      <c r="E661" s="4" t="str">
        <f>IF(Process!$T664&gt;0,"D:"&amp;TEXT(Process!X664,"#0.00"),"")</f>
        <v/>
      </c>
      <c r="F661" s="3" t="str">
        <f>IF(Process!$T664&gt;0,"Pr:"&amp;TEXT(Process!Y664,"####.0000"),"")</f>
        <v/>
      </c>
      <c r="G661" s="4" t="str">
        <f>IF(Process!$T664&gt;0,"W:"&amp;TEXT(Process!Z664,"#0.00"),"")</f>
        <v/>
      </c>
      <c r="H661" s="4" t="str">
        <f>IF(Process!$T664&gt;0,"Wd:"&amp;TEXT(Process!AA664,"##0"),"")</f>
        <v/>
      </c>
      <c r="I661" s="4" t="str">
        <f>IF(Process!$T664&gt;0,"Wc:"&amp;TEXT(Process!AB664,"#0.00"),"")</f>
        <v/>
      </c>
      <c r="J661" s="4" t="str">
        <f>IF(Process!$T664&gt;0,"Wg:"&amp;TEXT(Process!AC664,"#0.00"),"")</f>
        <v/>
      </c>
      <c r="K661" s="7" t="str">
        <f>IF(Process!$T664&gt;0,"P:"&amp;TEXT(Process!AD664,"#0.00"),"")</f>
        <v/>
      </c>
      <c r="L661" s="7" t="str">
        <f>IF(Process!$T664&gt;0,"H:"&amp;Process!AE664,"")</f>
        <v/>
      </c>
      <c r="M661" s="7" t="str">
        <f>IF(Process!$T664&gt;0,"Hi:"&amp;Process!AG664,"")</f>
        <v/>
      </c>
      <c r="N661" s="7" t="str">
        <f>IF(Process!$T664&gt;0,Process!AH664,"")</f>
        <v/>
      </c>
    </row>
    <row r="662" spans="1:14">
      <c r="A662" s="7" t="str">
        <f>IF(Process!$T665&gt;0,Process!T665,"")</f>
        <v/>
      </c>
      <c r="B662" s="7" t="str">
        <f>IF(Process!$T665&gt;0,"t:"&amp;Process!U665,"")</f>
        <v/>
      </c>
      <c r="C662" s="8" t="str">
        <f>IF(Process!$T665&gt;0,"T:"&amp;TEXT(Process!V665,"#0.00"),"")</f>
        <v/>
      </c>
      <c r="D662" s="4" t="str">
        <f>IF(Process!$T665&gt;0,"Ti:"&amp;TEXT(Process!W665,"#0.00"),"")</f>
        <v/>
      </c>
      <c r="E662" s="4" t="str">
        <f>IF(Process!$T665&gt;0,"D:"&amp;TEXT(Process!X665,"#0.00"),"")</f>
        <v/>
      </c>
      <c r="F662" s="3" t="str">
        <f>IF(Process!$T665&gt;0,"Pr:"&amp;TEXT(Process!Y665,"####.0000"),"")</f>
        <v/>
      </c>
      <c r="G662" s="4" t="str">
        <f>IF(Process!$T665&gt;0,"W:"&amp;TEXT(Process!Z665,"#0.00"),"")</f>
        <v/>
      </c>
      <c r="H662" s="4" t="str">
        <f>IF(Process!$T665&gt;0,"Wd:"&amp;TEXT(Process!AA665,"##0"),"")</f>
        <v/>
      </c>
      <c r="I662" s="4" t="str">
        <f>IF(Process!$T665&gt;0,"Wc:"&amp;TEXT(Process!AB665,"#0.00"),"")</f>
        <v/>
      </c>
      <c r="J662" s="4" t="str">
        <f>IF(Process!$T665&gt;0,"Wg:"&amp;TEXT(Process!AC665,"#0.00"),"")</f>
        <v/>
      </c>
      <c r="K662" s="7" t="str">
        <f>IF(Process!$T665&gt;0,"P:"&amp;TEXT(Process!AD665,"#0.00"),"")</f>
        <v/>
      </c>
      <c r="L662" s="7" t="str">
        <f>IF(Process!$T665&gt;0,"H:"&amp;Process!AE665,"")</f>
        <v/>
      </c>
      <c r="M662" s="7" t="str">
        <f>IF(Process!$T665&gt;0,"Hi:"&amp;Process!AG665,"")</f>
        <v/>
      </c>
      <c r="N662" s="7" t="str">
        <f>IF(Process!$T665&gt;0,Process!AH665,"")</f>
        <v/>
      </c>
    </row>
    <row r="663" spans="1:14">
      <c r="A663" s="7" t="str">
        <f>IF(Process!$T666&gt;0,Process!T666,"")</f>
        <v/>
      </c>
      <c r="B663" s="7" t="str">
        <f>IF(Process!$T666&gt;0,"t:"&amp;Process!U666,"")</f>
        <v/>
      </c>
      <c r="C663" s="8" t="str">
        <f>IF(Process!$T666&gt;0,"T:"&amp;TEXT(Process!V666,"#0.00"),"")</f>
        <v/>
      </c>
      <c r="D663" s="4" t="str">
        <f>IF(Process!$T666&gt;0,"Ti:"&amp;TEXT(Process!W666,"#0.00"),"")</f>
        <v/>
      </c>
      <c r="E663" s="4" t="str">
        <f>IF(Process!$T666&gt;0,"D:"&amp;TEXT(Process!X666,"#0.00"),"")</f>
        <v/>
      </c>
      <c r="F663" s="3" t="str">
        <f>IF(Process!$T666&gt;0,"Pr:"&amp;TEXT(Process!Y666,"####.0000"),"")</f>
        <v/>
      </c>
      <c r="G663" s="4" t="str">
        <f>IF(Process!$T666&gt;0,"W:"&amp;TEXT(Process!Z666,"#0.00"),"")</f>
        <v/>
      </c>
      <c r="H663" s="4" t="str">
        <f>IF(Process!$T666&gt;0,"Wd:"&amp;TEXT(Process!AA666,"##0"),"")</f>
        <v/>
      </c>
      <c r="I663" s="4" t="str">
        <f>IF(Process!$T666&gt;0,"Wc:"&amp;TEXT(Process!AB666,"#0.00"),"")</f>
        <v/>
      </c>
      <c r="J663" s="4" t="str">
        <f>IF(Process!$T666&gt;0,"Wg:"&amp;TEXT(Process!AC666,"#0.00"),"")</f>
        <v/>
      </c>
      <c r="K663" s="7" t="str">
        <f>IF(Process!$T666&gt;0,"P:"&amp;TEXT(Process!AD666,"#0.00"),"")</f>
        <v/>
      </c>
      <c r="L663" s="7" t="str">
        <f>IF(Process!$T666&gt;0,"H:"&amp;Process!AE666,"")</f>
        <v/>
      </c>
      <c r="M663" s="7" t="str">
        <f>IF(Process!$T666&gt;0,"Hi:"&amp;Process!AG666,"")</f>
        <v/>
      </c>
      <c r="N663" s="7" t="str">
        <f>IF(Process!$T666&gt;0,Process!AH666,"")</f>
        <v/>
      </c>
    </row>
    <row r="664" spans="1:14">
      <c r="A664" s="7" t="str">
        <f>IF(Process!$T667&gt;0,Process!T667,"")</f>
        <v/>
      </c>
      <c r="B664" s="7" t="str">
        <f>IF(Process!$T667&gt;0,"t:"&amp;Process!U667,"")</f>
        <v/>
      </c>
      <c r="C664" s="8" t="str">
        <f>IF(Process!$T667&gt;0,"T:"&amp;TEXT(Process!V667,"#0.00"),"")</f>
        <v/>
      </c>
      <c r="D664" s="4" t="str">
        <f>IF(Process!$T667&gt;0,"Ti:"&amp;TEXT(Process!W667,"#0.00"),"")</f>
        <v/>
      </c>
      <c r="E664" s="4" t="str">
        <f>IF(Process!$T667&gt;0,"D:"&amp;TEXT(Process!X667,"#0.00"),"")</f>
        <v/>
      </c>
      <c r="F664" s="3" t="str">
        <f>IF(Process!$T667&gt;0,"Pr:"&amp;TEXT(Process!Y667,"####.0000"),"")</f>
        <v/>
      </c>
      <c r="G664" s="4" t="str">
        <f>IF(Process!$T667&gt;0,"W:"&amp;TEXT(Process!Z667,"#0.00"),"")</f>
        <v/>
      </c>
      <c r="H664" s="4" t="str">
        <f>IF(Process!$T667&gt;0,"Wd:"&amp;TEXT(Process!AA667,"##0"),"")</f>
        <v/>
      </c>
      <c r="I664" s="4" t="str">
        <f>IF(Process!$T667&gt;0,"Wc:"&amp;TEXT(Process!AB667,"#0.00"),"")</f>
        <v/>
      </c>
      <c r="J664" s="4" t="str">
        <f>IF(Process!$T667&gt;0,"Wg:"&amp;TEXT(Process!AC667,"#0.00"),"")</f>
        <v/>
      </c>
      <c r="K664" s="7" t="str">
        <f>IF(Process!$T667&gt;0,"P:"&amp;TEXT(Process!AD667,"#0.00"),"")</f>
        <v/>
      </c>
      <c r="L664" s="7" t="str">
        <f>IF(Process!$T667&gt;0,"H:"&amp;Process!AE667,"")</f>
        <v/>
      </c>
      <c r="M664" s="7" t="str">
        <f>IF(Process!$T667&gt;0,"Hi:"&amp;Process!AG667,"")</f>
        <v/>
      </c>
      <c r="N664" s="7" t="str">
        <f>IF(Process!$T667&gt;0,Process!AH667,"")</f>
        <v/>
      </c>
    </row>
    <row r="665" spans="1:14">
      <c r="A665" s="7" t="str">
        <f>IF(Process!$T668&gt;0,Process!T668,"")</f>
        <v/>
      </c>
      <c r="B665" s="7" t="str">
        <f>IF(Process!$T668&gt;0,"t:"&amp;Process!U668,"")</f>
        <v/>
      </c>
      <c r="C665" s="8" t="str">
        <f>IF(Process!$T668&gt;0,"T:"&amp;TEXT(Process!V668,"#0.00"),"")</f>
        <v/>
      </c>
      <c r="D665" s="4" t="str">
        <f>IF(Process!$T668&gt;0,"Ti:"&amp;TEXT(Process!W668,"#0.00"),"")</f>
        <v/>
      </c>
      <c r="E665" s="4" t="str">
        <f>IF(Process!$T668&gt;0,"D:"&amp;TEXT(Process!X668,"#0.00"),"")</f>
        <v/>
      </c>
      <c r="F665" s="3" t="str">
        <f>IF(Process!$T668&gt;0,"Pr:"&amp;TEXT(Process!Y668,"####.0000"),"")</f>
        <v/>
      </c>
      <c r="G665" s="4" t="str">
        <f>IF(Process!$T668&gt;0,"W:"&amp;TEXT(Process!Z668,"#0.00"),"")</f>
        <v/>
      </c>
      <c r="H665" s="4" t="str">
        <f>IF(Process!$T668&gt;0,"Wd:"&amp;TEXT(Process!AA668,"##0"),"")</f>
        <v/>
      </c>
      <c r="I665" s="4" t="str">
        <f>IF(Process!$T668&gt;0,"Wc:"&amp;TEXT(Process!AB668,"#0.00"),"")</f>
        <v/>
      </c>
      <c r="J665" s="4" t="str">
        <f>IF(Process!$T668&gt;0,"Wg:"&amp;TEXT(Process!AC668,"#0.00"),"")</f>
        <v/>
      </c>
      <c r="K665" s="7" t="str">
        <f>IF(Process!$T668&gt;0,"P:"&amp;TEXT(Process!AD668,"#0.00"),"")</f>
        <v/>
      </c>
      <c r="L665" s="7" t="str">
        <f>IF(Process!$T668&gt;0,"H:"&amp;Process!AE668,"")</f>
        <v/>
      </c>
      <c r="M665" s="7" t="str">
        <f>IF(Process!$T668&gt;0,"Hi:"&amp;Process!AG668,"")</f>
        <v/>
      </c>
      <c r="N665" s="7" t="str">
        <f>IF(Process!$T668&gt;0,Process!AH668,"")</f>
        <v/>
      </c>
    </row>
    <row r="666" spans="1:14">
      <c r="A666" s="7" t="str">
        <f>IF(Process!$T669&gt;0,Process!T669,"")</f>
        <v/>
      </c>
      <c r="B666" s="7" t="str">
        <f>IF(Process!$T669&gt;0,"t:"&amp;Process!U669,"")</f>
        <v/>
      </c>
      <c r="C666" s="8" t="str">
        <f>IF(Process!$T669&gt;0,"T:"&amp;TEXT(Process!V669,"#0.00"),"")</f>
        <v/>
      </c>
      <c r="D666" s="4" t="str">
        <f>IF(Process!$T669&gt;0,"Ti:"&amp;TEXT(Process!W669,"#0.00"),"")</f>
        <v/>
      </c>
      <c r="E666" s="4" t="str">
        <f>IF(Process!$T669&gt;0,"D:"&amp;TEXT(Process!X669,"#0.00"),"")</f>
        <v/>
      </c>
      <c r="F666" s="3" t="str">
        <f>IF(Process!$T669&gt;0,"Pr:"&amp;TEXT(Process!Y669,"####.0000"),"")</f>
        <v/>
      </c>
      <c r="G666" s="4" t="str">
        <f>IF(Process!$T669&gt;0,"W:"&amp;TEXT(Process!Z669,"#0.00"),"")</f>
        <v/>
      </c>
      <c r="H666" s="4" t="str">
        <f>IF(Process!$T669&gt;0,"Wd:"&amp;TEXT(Process!AA669,"##0"),"")</f>
        <v/>
      </c>
      <c r="I666" s="4" t="str">
        <f>IF(Process!$T669&gt;0,"Wc:"&amp;TEXT(Process!AB669,"#0.00"),"")</f>
        <v/>
      </c>
      <c r="J666" s="4" t="str">
        <f>IF(Process!$T669&gt;0,"Wg:"&amp;TEXT(Process!AC669,"#0.00"),"")</f>
        <v/>
      </c>
      <c r="K666" s="7" t="str">
        <f>IF(Process!$T669&gt;0,"P:"&amp;TEXT(Process!AD669,"#0.00"),"")</f>
        <v/>
      </c>
      <c r="L666" s="7" t="str">
        <f>IF(Process!$T669&gt;0,"H:"&amp;Process!AE669,"")</f>
        <v/>
      </c>
      <c r="M666" s="7" t="str">
        <f>IF(Process!$T669&gt;0,"Hi:"&amp;Process!AG669,"")</f>
        <v/>
      </c>
      <c r="N666" s="7" t="str">
        <f>IF(Process!$T669&gt;0,Process!AH669,"")</f>
        <v/>
      </c>
    </row>
    <row r="667" spans="1:14">
      <c r="A667" s="7" t="str">
        <f>IF(Process!$T670&gt;0,Process!T670,"")</f>
        <v/>
      </c>
      <c r="B667" s="7" t="str">
        <f>IF(Process!$T670&gt;0,"t:"&amp;Process!U670,"")</f>
        <v/>
      </c>
      <c r="C667" s="8" t="str">
        <f>IF(Process!$T670&gt;0,"T:"&amp;TEXT(Process!V670,"#0.00"),"")</f>
        <v/>
      </c>
      <c r="D667" s="4" t="str">
        <f>IF(Process!$T670&gt;0,"Ti:"&amp;TEXT(Process!W670,"#0.00"),"")</f>
        <v/>
      </c>
      <c r="E667" s="4" t="str">
        <f>IF(Process!$T670&gt;0,"D:"&amp;TEXT(Process!X670,"#0.00"),"")</f>
        <v/>
      </c>
      <c r="F667" s="3" t="str">
        <f>IF(Process!$T670&gt;0,"Pr:"&amp;TEXT(Process!Y670,"####.0000"),"")</f>
        <v/>
      </c>
      <c r="G667" s="4" t="str">
        <f>IF(Process!$T670&gt;0,"W:"&amp;TEXT(Process!Z670,"#0.00"),"")</f>
        <v/>
      </c>
      <c r="H667" s="4" t="str">
        <f>IF(Process!$T670&gt;0,"Wd:"&amp;TEXT(Process!AA670,"##0"),"")</f>
        <v/>
      </c>
      <c r="I667" s="4" t="str">
        <f>IF(Process!$T670&gt;0,"Wc:"&amp;TEXT(Process!AB670,"#0.00"),"")</f>
        <v/>
      </c>
      <c r="J667" s="4" t="str">
        <f>IF(Process!$T670&gt;0,"Wg:"&amp;TEXT(Process!AC670,"#0.00"),"")</f>
        <v/>
      </c>
      <c r="K667" s="7" t="str">
        <f>IF(Process!$T670&gt;0,"P:"&amp;TEXT(Process!AD670,"#0.00"),"")</f>
        <v/>
      </c>
      <c r="L667" s="7" t="str">
        <f>IF(Process!$T670&gt;0,"H:"&amp;Process!AE670,"")</f>
        <v/>
      </c>
      <c r="M667" s="7" t="str">
        <f>IF(Process!$T670&gt;0,"Hi:"&amp;Process!AG670,"")</f>
        <v/>
      </c>
      <c r="N667" s="7" t="str">
        <f>IF(Process!$T670&gt;0,Process!AH670,"")</f>
        <v/>
      </c>
    </row>
    <row r="668" spans="1:14">
      <c r="A668" s="7" t="str">
        <f>IF(Process!$T671&gt;0,Process!T671,"")</f>
        <v/>
      </c>
      <c r="B668" s="7" t="str">
        <f>IF(Process!$T671&gt;0,"t:"&amp;Process!U671,"")</f>
        <v/>
      </c>
      <c r="C668" s="8" t="str">
        <f>IF(Process!$T671&gt;0,"T:"&amp;TEXT(Process!V671,"#0.00"),"")</f>
        <v/>
      </c>
      <c r="D668" s="4" t="str">
        <f>IF(Process!$T671&gt;0,"Ti:"&amp;TEXT(Process!W671,"#0.00"),"")</f>
        <v/>
      </c>
      <c r="E668" s="4" t="str">
        <f>IF(Process!$T671&gt;0,"D:"&amp;TEXT(Process!X671,"#0.00"),"")</f>
        <v/>
      </c>
      <c r="F668" s="3" t="str">
        <f>IF(Process!$T671&gt;0,"Pr:"&amp;TEXT(Process!Y671,"####.0000"),"")</f>
        <v/>
      </c>
      <c r="G668" s="4" t="str">
        <f>IF(Process!$T671&gt;0,"W:"&amp;TEXT(Process!Z671,"#0.00"),"")</f>
        <v/>
      </c>
      <c r="H668" s="4" t="str">
        <f>IF(Process!$T671&gt;0,"Wd:"&amp;TEXT(Process!AA671,"##0"),"")</f>
        <v/>
      </c>
      <c r="I668" s="4" t="str">
        <f>IF(Process!$T671&gt;0,"Wc:"&amp;TEXT(Process!AB671,"#0.00"),"")</f>
        <v/>
      </c>
      <c r="J668" s="4" t="str">
        <f>IF(Process!$T671&gt;0,"Wg:"&amp;TEXT(Process!AC671,"#0.00"),"")</f>
        <v/>
      </c>
      <c r="K668" s="7" t="str">
        <f>IF(Process!$T671&gt;0,"P:"&amp;TEXT(Process!AD671,"#0.00"),"")</f>
        <v/>
      </c>
      <c r="L668" s="7" t="str">
        <f>IF(Process!$T671&gt;0,"H:"&amp;Process!AE671,"")</f>
        <v/>
      </c>
      <c r="M668" s="7" t="str">
        <f>IF(Process!$T671&gt;0,"Hi:"&amp;Process!AG671,"")</f>
        <v/>
      </c>
      <c r="N668" s="7" t="str">
        <f>IF(Process!$T671&gt;0,Process!AH671,"")</f>
        <v/>
      </c>
    </row>
    <row r="669" spans="1:14">
      <c r="A669" s="7" t="str">
        <f>IF(Process!$T672&gt;0,Process!T672,"")</f>
        <v/>
      </c>
      <c r="B669" s="7" t="str">
        <f>IF(Process!$T672&gt;0,"t:"&amp;Process!U672,"")</f>
        <v/>
      </c>
      <c r="C669" s="8" t="str">
        <f>IF(Process!$T672&gt;0,"T:"&amp;TEXT(Process!V672,"#0.00"),"")</f>
        <v/>
      </c>
      <c r="D669" s="4" t="str">
        <f>IF(Process!$T672&gt;0,"Ti:"&amp;TEXT(Process!W672,"#0.00"),"")</f>
        <v/>
      </c>
      <c r="E669" s="4" t="str">
        <f>IF(Process!$T672&gt;0,"D:"&amp;TEXT(Process!X672,"#0.00"),"")</f>
        <v/>
      </c>
      <c r="F669" s="3" t="str">
        <f>IF(Process!$T672&gt;0,"Pr:"&amp;TEXT(Process!Y672,"####.0000"),"")</f>
        <v/>
      </c>
      <c r="G669" s="4" t="str">
        <f>IF(Process!$T672&gt;0,"W:"&amp;TEXT(Process!Z672,"#0.00"),"")</f>
        <v/>
      </c>
      <c r="H669" s="4" t="str">
        <f>IF(Process!$T672&gt;0,"Wd:"&amp;TEXT(Process!AA672,"##0"),"")</f>
        <v/>
      </c>
      <c r="I669" s="4" t="str">
        <f>IF(Process!$T672&gt;0,"Wc:"&amp;TEXT(Process!AB672,"#0.00"),"")</f>
        <v/>
      </c>
      <c r="J669" s="4" t="str">
        <f>IF(Process!$T672&gt;0,"Wg:"&amp;TEXT(Process!AC672,"#0.00"),"")</f>
        <v/>
      </c>
      <c r="K669" s="7" t="str">
        <f>IF(Process!$T672&gt;0,"P:"&amp;TEXT(Process!AD672,"#0.00"),"")</f>
        <v/>
      </c>
      <c r="L669" s="7" t="str">
        <f>IF(Process!$T672&gt;0,"H:"&amp;Process!AE672,"")</f>
        <v/>
      </c>
      <c r="M669" s="7" t="str">
        <f>IF(Process!$T672&gt;0,"Hi:"&amp;Process!AG672,"")</f>
        <v/>
      </c>
      <c r="N669" s="7" t="str">
        <f>IF(Process!$T672&gt;0,Process!AH672,"")</f>
        <v/>
      </c>
    </row>
    <row r="670" spans="1:14">
      <c r="A670" s="7" t="str">
        <f>IF(Process!$T673&gt;0,Process!T673,"")</f>
        <v/>
      </c>
      <c r="B670" s="7" t="str">
        <f>IF(Process!$T673&gt;0,"t:"&amp;Process!U673,"")</f>
        <v/>
      </c>
      <c r="C670" s="8" t="str">
        <f>IF(Process!$T673&gt;0,"T:"&amp;TEXT(Process!V673,"#0.00"),"")</f>
        <v/>
      </c>
      <c r="D670" s="4" t="str">
        <f>IF(Process!$T673&gt;0,"Ti:"&amp;TEXT(Process!W673,"#0.00"),"")</f>
        <v/>
      </c>
      <c r="E670" s="4" t="str">
        <f>IF(Process!$T673&gt;0,"D:"&amp;TEXT(Process!X673,"#0.00"),"")</f>
        <v/>
      </c>
      <c r="F670" s="3" t="str">
        <f>IF(Process!$T673&gt;0,"Pr:"&amp;TEXT(Process!Y673,"####.0000"),"")</f>
        <v/>
      </c>
      <c r="G670" s="4" t="str">
        <f>IF(Process!$T673&gt;0,"W:"&amp;TEXT(Process!Z673,"#0.00"),"")</f>
        <v/>
      </c>
      <c r="H670" s="4" t="str">
        <f>IF(Process!$T673&gt;0,"Wd:"&amp;TEXT(Process!AA673,"##0"),"")</f>
        <v/>
      </c>
      <c r="I670" s="4" t="str">
        <f>IF(Process!$T673&gt;0,"Wc:"&amp;TEXT(Process!AB673,"#0.00"),"")</f>
        <v/>
      </c>
      <c r="J670" s="4" t="str">
        <f>IF(Process!$T673&gt;0,"Wg:"&amp;TEXT(Process!AC673,"#0.00"),"")</f>
        <v/>
      </c>
      <c r="K670" s="7" t="str">
        <f>IF(Process!$T673&gt;0,"P:"&amp;TEXT(Process!AD673,"#0.00"),"")</f>
        <v/>
      </c>
      <c r="L670" s="7" t="str">
        <f>IF(Process!$T673&gt;0,"H:"&amp;Process!AE673,"")</f>
        <v/>
      </c>
      <c r="M670" s="7" t="str">
        <f>IF(Process!$T673&gt;0,"Hi:"&amp;Process!AG673,"")</f>
        <v/>
      </c>
      <c r="N670" s="7" t="str">
        <f>IF(Process!$T673&gt;0,Process!AH673,"")</f>
        <v/>
      </c>
    </row>
    <row r="671" spans="1:14">
      <c r="A671" s="7" t="str">
        <f>IF(Process!$T674&gt;0,Process!T674,"")</f>
        <v/>
      </c>
      <c r="B671" s="7" t="str">
        <f>IF(Process!$T674&gt;0,"t:"&amp;Process!U674,"")</f>
        <v/>
      </c>
      <c r="C671" s="8" t="str">
        <f>IF(Process!$T674&gt;0,"T:"&amp;TEXT(Process!V674,"#0.00"),"")</f>
        <v/>
      </c>
      <c r="D671" s="4" t="str">
        <f>IF(Process!$T674&gt;0,"Ti:"&amp;TEXT(Process!W674,"#0.00"),"")</f>
        <v/>
      </c>
      <c r="E671" s="4" t="str">
        <f>IF(Process!$T674&gt;0,"D:"&amp;TEXT(Process!X674,"#0.00"),"")</f>
        <v/>
      </c>
      <c r="F671" s="3" t="str">
        <f>IF(Process!$T674&gt;0,"Pr:"&amp;TEXT(Process!Y674,"####.0000"),"")</f>
        <v/>
      </c>
      <c r="G671" s="4" t="str">
        <f>IF(Process!$T674&gt;0,"W:"&amp;TEXT(Process!Z674,"#0.00"),"")</f>
        <v/>
      </c>
      <c r="H671" s="4" t="str">
        <f>IF(Process!$T674&gt;0,"Wd:"&amp;TEXT(Process!AA674,"##0"),"")</f>
        <v/>
      </c>
      <c r="I671" s="4" t="str">
        <f>IF(Process!$T674&gt;0,"Wc:"&amp;TEXT(Process!AB674,"#0.00"),"")</f>
        <v/>
      </c>
      <c r="J671" s="4" t="str">
        <f>IF(Process!$T674&gt;0,"Wg:"&amp;TEXT(Process!AC674,"#0.00"),"")</f>
        <v/>
      </c>
      <c r="K671" s="7" t="str">
        <f>IF(Process!$T674&gt;0,"P:"&amp;TEXT(Process!AD674,"#0.00"),"")</f>
        <v/>
      </c>
      <c r="L671" s="7" t="str">
        <f>IF(Process!$T674&gt;0,"H:"&amp;Process!AE674,"")</f>
        <v/>
      </c>
      <c r="M671" s="7" t="str">
        <f>IF(Process!$T674&gt;0,"Hi:"&amp;Process!AG674,"")</f>
        <v/>
      </c>
      <c r="N671" s="7" t="str">
        <f>IF(Process!$T674&gt;0,Process!AH674,"")</f>
        <v/>
      </c>
    </row>
    <row r="672" spans="1:14">
      <c r="A672" s="7" t="str">
        <f>IF(Process!$T675&gt;0,Process!T675,"")</f>
        <v/>
      </c>
      <c r="B672" s="7" t="str">
        <f>IF(Process!$T675&gt;0,"t:"&amp;Process!U675,"")</f>
        <v/>
      </c>
      <c r="C672" s="8" t="str">
        <f>IF(Process!$T675&gt;0,"T:"&amp;TEXT(Process!V675,"#0.00"),"")</f>
        <v/>
      </c>
      <c r="D672" s="4" t="str">
        <f>IF(Process!$T675&gt;0,"Ti:"&amp;TEXT(Process!W675,"#0.00"),"")</f>
        <v/>
      </c>
      <c r="E672" s="4" t="str">
        <f>IF(Process!$T675&gt;0,"D:"&amp;TEXT(Process!X675,"#0.00"),"")</f>
        <v/>
      </c>
      <c r="F672" s="3" t="str">
        <f>IF(Process!$T675&gt;0,"Pr:"&amp;TEXT(Process!Y675,"####.0000"),"")</f>
        <v/>
      </c>
      <c r="G672" s="4" t="str">
        <f>IF(Process!$T675&gt;0,"W:"&amp;TEXT(Process!Z675,"#0.00"),"")</f>
        <v/>
      </c>
      <c r="H672" s="4" t="str">
        <f>IF(Process!$T675&gt;0,"Wd:"&amp;TEXT(Process!AA675,"##0"),"")</f>
        <v/>
      </c>
      <c r="I672" s="4" t="str">
        <f>IF(Process!$T675&gt;0,"Wc:"&amp;TEXT(Process!AB675,"#0.00"),"")</f>
        <v/>
      </c>
      <c r="J672" s="4" t="str">
        <f>IF(Process!$T675&gt;0,"Wg:"&amp;TEXT(Process!AC675,"#0.00"),"")</f>
        <v/>
      </c>
      <c r="K672" s="7" t="str">
        <f>IF(Process!$T675&gt;0,"P:"&amp;TEXT(Process!AD675,"#0.00"),"")</f>
        <v/>
      </c>
      <c r="L672" s="7" t="str">
        <f>IF(Process!$T675&gt;0,"H:"&amp;Process!AE675,"")</f>
        <v/>
      </c>
      <c r="M672" s="7" t="str">
        <f>IF(Process!$T675&gt;0,"Hi:"&amp;Process!AG675,"")</f>
        <v/>
      </c>
      <c r="N672" s="7" t="str">
        <f>IF(Process!$T675&gt;0,Process!AH675,"")</f>
        <v/>
      </c>
    </row>
    <row r="673" spans="1:14">
      <c r="A673" s="7" t="str">
        <f>IF(Process!$T676&gt;0,Process!T676,"")</f>
        <v/>
      </c>
      <c r="B673" s="7" t="str">
        <f>IF(Process!$T676&gt;0,"t:"&amp;Process!U676,"")</f>
        <v/>
      </c>
      <c r="C673" s="8" t="str">
        <f>IF(Process!$T676&gt;0,"T:"&amp;TEXT(Process!V676,"#0.00"),"")</f>
        <v/>
      </c>
      <c r="D673" s="4" t="str">
        <f>IF(Process!$T676&gt;0,"Ti:"&amp;TEXT(Process!W676,"#0.00"),"")</f>
        <v/>
      </c>
      <c r="E673" s="4" t="str">
        <f>IF(Process!$T676&gt;0,"D:"&amp;TEXT(Process!X676,"#0.00"),"")</f>
        <v/>
      </c>
      <c r="F673" s="3" t="str">
        <f>IF(Process!$T676&gt;0,"Pr:"&amp;TEXT(Process!Y676,"####.0000"),"")</f>
        <v/>
      </c>
      <c r="G673" s="4" t="str">
        <f>IF(Process!$T676&gt;0,"W:"&amp;TEXT(Process!Z676,"#0.00"),"")</f>
        <v/>
      </c>
      <c r="H673" s="4" t="str">
        <f>IF(Process!$T676&gt;0,"Wd:"&amp;TEXT(Process!AA676,"##0"),"")</f>
        <v/>
      </c>
      <c r="I673" s="4" t="str">
        <f>IF(Process!$T676&gt;0,"Wc:"&amp;TEXT(Process!AB676,"#0.00"),"")</f>
        <v/>
      </c>
      <c r="J673" s="4" t="str">
        <f>IF(Process!$T676&gt;0,"Wg:"&amp;TEXT(Process!AC676,"#0.00"),"")</f>
        <v/>
      </c>
      <c r="K673" s="7" t="str">
        <f>IF(Process!$T676&gt;0,"P:"&amp;TEXT(Process!AD676,"#0.00"),"")</f>
        <v/>
      </c>
      <c r="L673" s="7" t="str">
        <f>IF(Process!$T676&gt;0,"H:"&amp;Process!AE676,"")</f>
        <v/>
      </c>
      <c r="M673" s="7" t="str">
        <f>IF(Process!$T676&gt;0,"Hi:"&amp;Process!AG676,"")</f>
        <v/>
      </c>
      <c r="N673" s="7" t="str">
        <f>IF(Process!$T676&gt;0,Process!AH676,"")</f>
        <v/>
      </c>
    </row>
    <row r="674" spans="1:14">
      <c r="A674" s="7" t="str">
        <f>IF(Process!$T677&gt;0,Process!T677,"")</f>
        <v/>
      </c>
      <c r="B674" s="7" t="str">
        <f>IF(Process!$T677&gt;0,"t:"&amp;Process!U677,"")</f>
        <v/>
      </c>
      <c r="C674" s="8" t="str">
        <f>IF(Process!$T677&gt;0,"T:"&amp;TEXT(Process!V677,"#0.00"),"")</f>
        <v/>
      </c>
      <c r="D674" s="4" t="str">
        <f>IF(Process!$T677&gt;0,"Ti:"&amp;TEXT(Process!W677,"#0.00"),"")</f>
        <v/>
      </c>
      <c r="E674" s="4" t="str">
        <f>IF(Process!$T677&gt;0,"D:"&amp;TEXT(Process!X677,"#0.00"),"")</f>
        <v/>
      </c>
      <c r="F674" s="3" t="str">
        <f>IF(Process!$T677&gt;0,"Pr:"&amp;TEXT(Process!Y677,"####.0000"),"")</f>
        <v/>
      </c>
      <c r="G674" s="4" t="str">
        <f>IF(Process!$T677&gt;0,"W:"&amp;TEXT(Process!Z677,"#0.00"),"")</f>
        <v/>
      </c>
      <c r="H674" s="4" t="str">
        <f>IF(Process!$T677&gt;0,"Wd:"&amp;TEXT(Process!AA677,"##0"),"")</f>
        <v/>
      </c>
      <c r="I674" s="4" t="str">
        <f>IF(Process!$T677&gt;0,"Wc:"&amp;TEXT(Process!AB677,"#0.00"),"")</f>
        <v/>
      </c>
      <c r="J674" s="4" t="str">
        <f>IF(Process!$T677&gt;0,"Wg:"&amp;TEXT(Process!AC677,"#0.00"),"")</f>
        <v/>
      </c>
      <c r="K674" s="7" t="str">
        <f>IF(Process!$T677&gt;0,"P:"&amp;TEXT(Process!AD677,"#0.00"),"")</f>
        <v/>
      </c>
      <c r="L674" s="7" t="str">
        <f>IF(Process!$T677&gt;0,"H:"&amp;Process!AE677,"")</f>
        <v/>
      </c>
      <c r="M674" s="7" t="str">
        <f>IF(Process!$T677&gt;0,"Hi:"&amp;Process!AG677,"")</f>
        <v/>
      </c>
      <c r="N674" s="7" t="str">
        <f>IF(Process!$T677&gt;0,Process!AH677,"")</f>
        <v/>
      </c>
    </row>
    <row r="675" spans="1:14">
      <c r="A675" s="7" t="str">
        <f>IF(Process!$T678&gt;0,Process!T678,"")</f>
        <v/>
      </c>
      <c r="B675" s="7" t="str">
        <f>IF(Process!$T678&gt;0,"t:"&amp;Process!U678,"")</f>
        <v/>
      </c>
      <c r="C675" s="8" t="str">
        <f>IF(Process!$T678&gt;0,"T:"&amp;TEXT(Process!V678,"#0.00"),"")</f>
        <v/>
      </c>
      <c r="D675" s="4" t="str">
        <f>IF(Process!$T678&gt;0,"Ti:"&amp;TEXT(Process!W678,"#0.00"),"")</f>
        <v/>
      </c>
      <c r="E675" s="4" t="str">
        <f>IF(Process!$T678&gt;0,"D:"&amp;TEXT(Process!X678,"#0.00"),"")</f>
        <v/>
      </c>
      <c r="F675" s="3" t="str">
        <f>IF(Process!$T678&gt;0,"Pr:"&amp;TEXT(Process!Y678,"####.0000"),"")</f>
        <v/>
      </c>
      <c r="G675" s="4" t="str">
        <f>IF(Process!$T678&gt;0,"W:"&amp;TEXT(Process!Z678,"#0.00"),"")</f>
        <v/>
      </c>
      <c r="H675" s="4" t="str">
        <f>IF(Process!$T678&gt;0,"Wd:"&amp;TEXT(Process!AA678,"##0"),"")</f>
        <v/>
      </c>
      <c r="I675" s="4" t="str">
        <f>IF(Process!$T678&gt;0,"Wc:"&amp;TEXT(Process!AB678,"#0.00"),"")</f>
        <v/>
      </c>
      <c r="J675" s="4" t="str">
        <f>IF(Process!$T678&gt;0,"Wg:"&amp;TEXT(Process!AC678,"#0.00"),"")</f>
        <v/>
      </c>
      <c r="K675" s="7" t="str">
        <f>IF(Process!$T678&gt;0,"P:"&amp;TEXT(Process!AD678,"#0.00"),"")</f>
        <v/>
      </c>
      <c r="L675" s="7" t="str">
        <f>IF(Process!$T678&gt;0,"H:"&amp;Process!AE678,"")</f>
        <v/>
      </c>
      <c r="M675" s="7" t="str">
        <f>IF(Process!$T678&gt;0,"Hi:"&amp;Process!AG678,"")</f>
        <v/>
      </c>
      <c r="N675" s="7" t="str">
        <f>IF(Process!$T678&gt;0,Process!AH678,"")</f>
        <v/>
      </c>
    </row>
    <row r="676" spans="1:14">
      <c r="A676" s="7" t="str">
        <f>IF(Process!$T679&gt;0,Process!T679,"")</f>
        <v/>
      </c>
      <c r="B676" s="7" t="str">
        <f>IF(Process!$T679&gt;0,"t:"&amp;Process!U679,"")</f>
        <v/>
      </c>
      <c r="C676" s="8" t="str">
        <f>IF(Process!$T679&gt;0,"T:"&amp;TEXT(Process!V679,"#0.00"),"")</f>
        <v/>
      </c>
      <c r="D676" s="4" t="str">
        <f>IF(Process!$T679&gt;0,"Ti:"&amp;TEXT(Process!W679,"#0.00"),"")</f>
        <v/>
      </c>
      <c r="E676" s="4" t="str">
        <f>IF(Process!$T679&gt;0,"D:"&amp;TEXT(Process!X679,"#0.00"),"")</f>
        <v/>
      </c>
      <c r="F676" s="3" t="str">
        <f>IF(Process!$T679&gt;0,"Pr:"&amp;TEXT(Process!Y679,"####.0000"),"")</f>
        <v/>
      </c>
      <c r="G676" s="4" t="str">
        <f>IF(Process!$T679&gt;0,"W:"&amp;TEXT(Process!Z679,"#0.00"),"")</f>
        <v/>
      </c>
      <c r="H676" s="4" t="str">
        <f>IF(Process!$T679&gt;0,"Wd:"&amp;TEXT(Process!AA679,"##0"),"")</f>
        <v/>
      </c>
      <c r="I676" s="4" t="str">
        <f>IF(Process!$T679&gt;0,"Wc:"&amp;TEXT(Process!AB679,"#0.00"),"")</f>
        <v/>
      </c>
      <c r="J676" s="4" t="str">
        <f>IF(Process!$T679&gt;0,"Wg:"&amp;TEXT(Process!AC679,"#0.00"),"")</f>
        <v/>
      </c>
      <c r="K676" s="7" t="str">
        <f>IF(Process!$T679&gt;0,"P:"&amp;TEXT(Process!AD679,"#0.00"),"")</f>
        <v/>
      </c>
      <c r="L676" s="7" t="str">
        <f>IF(Process!$T679&gt;0,"H:"&amp;Process!AE679,"")</f>
        <v/>
      </c>
      <c r="M676" s="7" t="str">
        <f>IF(Process!$T679&gt;0,"Hi:"&amp;Process!AG679,"")</f>
        <v/>
      </c>
      <c r="N676" s="7" t="str">
        <f>IF(Process!$T679&gt;0,Process!AH679,"")</f>
        <v/>
      </c>
    </row>
    <row r="677" spans="1:14">
      <c r="A677" s="7" t="str">
        <f>IF(Process!$T680&gt;0,Process!T680,"")</f>
        <v/>
      </c>
      <c r="B677" s="7" t="str">
        <f>IF(Process!$T680&gt;0,"t:"&amp;Process!U680,"")</f>
        <v/>
      </c>
      <c r="C677" s="8" t="str">
        <f>IF(Process!$T680&gt;0,"T:"&amp;TEXT(Process!V680,"#0.00"),"")</f>
        <v/>
      </c>
      <c r="D677" s="4" t="str">
        <f>IF(Process!$T680&gt;0,"Ti:"&amp;TEXT(Process!W680,"#0.00"),"")</f>
        <v/>
      </c>
      <c r="E677" s="4" t="str">
        <f>IF(Process!$T680&gt;0,"D:"&amp;TEXT(Process!X680,"#0.00"),"")</f>
        <v/>
      </c>
      <c r="F677" s="3" t="str">
        <f>IF(Process!$T680&gt;0,"Pr:"&amp;TEXT(Process!Y680,"####.0000"),"")</f>
        <v/>
      </c>
      <c r="G677" s="4" t="str">
        <f>IF(Process!$T680&gt;0,"W:"&amp;TEXT(Process!Z680,"#0.00"),"")</f>
        <v/>
      </c>
      <c r="H677" s="4" t="str">
        <f>IF(Process!$T680&gt;0,"Wd:"&amp;TEXT(Process!AA680,"##0"),"")</f>
        <v/>
      </c>
      <c r="I677" s="4" t="str">
        <f>IF(Process!$T680&gt;0,"Wc:"&amp;TEXT(Process!AB680,"#0.00"),"")</f>
        <v/>
      </c>
      <c r="J677" s="4" t="str">
        <f>IF(Process!$T680&gt;0,"Wg:"&amp;TEXT(Process!AC680,"#0.00"),"")</f>
        <v/>
      </c>
      <c r="K677" s="7" t="str">
        <f>IF(Process!$T680&gt;0,"P:"&amp;TEXT(Process!AD680,"#0.00"),"")</f>
        <v/>
      </c>
      <c r="L677" s="7" t="str">
        <f>IF(Process!$T680&gt;0,"H:"&amp;Process!AE680,"")</f>
        <v/>
      </c>
      <c r="M677" s="7" t="str">
        <f>IF(Process!$T680&gt;0,"Hi:"&amp;Process!AG680,"")</f>
        <v/>
      </c>
      <c r="N677" s="7" t="str">
        <f>IF(Process!$T680&gt;0,Process!AH680,"")</f>
        <v/>
      </c>
    </row>
    <row r="678" spans="1:14">
      <c r="A678" s="7" t="str">
        <f>IF(Process!$T681&gt;0,Process!T681,"")</f>
        <v/>
      </c>
      <c r="B678" s="7" t="str">
        <f>IF(Process!$T681&gt;0,"t:"&amp;Process!U681,"")</f>
        <v/>
      </c>
      <c r="C678" s="8" t="str">
        <f>IF(Process!$T681&gt;0,"T:"&amp;TEXT(Process!V681,"#0.00"),"")</f>
        <v/>
      </c>
      <c r="D678" s="4" t="str">
        <f>IF(Process!$T681&gt;0,"Ti:"&amp;TEXT(Process!W681,"#0.00"),"")</f>
        <v/>
      </c>
      <c r="E678" s="4" t="str">
        <f>IF(Process!$T681&gt;0,"D:"&amp;TEXT(Process!X681,"#0.00"),"")</f>
        <v/>
      </c>
      <c r="F678" s="3" t="str">
        <f>IF(Process!$T681&gt;0,"Pr:"&amp;TEXT(Process!Y681,"####.0000"),"")</f>
        <v/>
      </c>
      <c r="G678" s="4" t="str">
        <f>IF(Process!$T681&gt;0,"W:"&amp;TEXT(Process!Z681,"#0.00"),"")</f>
        <v/>
      </c>
      <c r="H678" s="4" t="str">
        <f>IF(Process!$T681&gt;0,"Wd:"&amp;TEXT(Process!AA681,"##0"),"")</f>
        <v/>
      </c>
      <c r="I678" s="4" t="str">
        <f>IF(Process!$T681&gt;0,"Wc:"&amp;TEXT(Process!AB681,"#0.00"),"")</f>
        <v/>
      </c>
      <c r="J678" s="4" t="str">
        <f>IF(Process!$T681&gt;0,"Wg:"&amp;TEXT(Process!AC681,"#0.00"),"")</f>
        <v/>
      </c>
      <c r="K678" s="7" t="str">
        <f>IF(Process!$T681&gt;0,"P:"&amp;TEXT(Process!AD681,"#0.00"),"")</f>
        <v/>
      </c>
      <c r="L678" s="7" t="str">
        <f>IF(Process!$T681&gt;0,"H:"&amp;Process!AE681,"")</f>
        <v/>
      </c>
      <c r="M678" s="7" t="str">
        <f>IF(Process!$T681&gt;0,"Hi:"&amp;Process!AG681,"")</f>
        <v/>
      </c>
      <c r="N678" s="7" t="str">
        <f>IF(Process!$T681&gt;0,Process!AH681,"")</f>
        <v/>
      </c>
    </row>
    <row r="679" spans="1:14">
      <c r="A679" s="7" t="str">
        <f>IF(Process!$T682&gt;0,Process!T682,"")</f>
        <v/>
      </c>
      <c r="B679" s="7" t="str">
        <f>IF(Process!$T682&gt;0,"t:"&amp;Process!U682,"")</f>
        <v/>
      </c>
      <c r="C679" s="8" t="str">
        <f>IF(Process!$T682&gt;0,"T:"&amp;TEXT(Process!V682,"#0.00"),"")</f>
        <v/>
      </c>
      <c r="D679" s="4" t="str">
        <f>IF(Process!$T682&gt;0,"Ti:"&amp;TEXT(Process!W682,"#0.00"),"")</f>
        <v/>
      </c>
      <c r="E679" s="4" t="str">
        <f>IF(Process!$T682&gt;0,"D:"&amp;TEXT(Process!X682,"#0.00"),"")</f>
        <v/>
      </c>
      <c r="F679" s="3" t="str">
        <f>IF(Process!$T682&gt;0,"Pr:"&amp;TEXT(Process!Y682,"####.0000"),"")</f>
        <v/>
      </c>
      <c r="G679" s="4" t="str">
        <f>IF(Process!$T682&gt;0,"W:"&amp;TEXT(Process!Z682,"#0.00"),"")</f>
        <v/>
      </c>
      <c r="H679" s="4" t="str">
        <f>IF(Process!$T682&gt;0,"Wd:"&amp;TEXT(Process!AA682,"##0"),"")</f>
        <v/>
      </c>
      <c r="I679" s="4" t="str">
        <f>IF(Process!$T682&gt;0,"Wc:"&amp;TEXT(Process!AB682,"#0.00"),"")</f>
        <v/>
      </c>
      <c r="J679" s="4" t="str">
        <f>IF(Process!$T682&gt;0,"Wg:"&amp;TEXT(Process!AC682,"#0.00"),"")</f>
        <v/>
      </c>
      <c r="K679" s="7" t="str">
        <f>IF(Process!$T682&gt;0,"P:"&amp;TEXT(Process!AD682,"#0.00"),"")</f>
        <v/>
      </c>
      <c r="L679" s="7" t="str">
        <f>IF(Process!$T682&gt;0,"H:"&amp;Process!AE682,"")</f>
        <v/>
      </c>
      <c r="M679" s="7" t="str">
        <f>IF(Process!$T682&gt;0,"Hi:"&amp;Process!AG682,"")</f>
        <v/>
      </c>
      <c r="N679" s="7" t="str">
        <f>IF(Process!$T682&gt;0,Process!AH682,"")</f>
        <v/>
      </c>
    </row>
    <row r="680" spans="1:14">
      <c r="A680" s="7" t="str">
        <f>IF(Process!$T683&gt;0,Process!T683,"")</f>
        <v/>
      </c>
      <c r="B680" s="7" t="str">
        <f>IF(Process!$T683&gt;0,"t:"&amp;Process!U683,"")</f>
        <v/>
      </c>
      <c r="C680" s="8" t="str">
        <f>IF(Process!$T683&gt;0,"T:"&amp;TEXT(Process!V683,"#0.00"),"")</f>
        <v/>
      </c>
      <c r="D680" s="4" t="str">
        <f>IF(Process!$T683&gt;0,"Ti:"&amp;TEXT(Process!W683,"#0.00"),"")</f>
        <v/>
      </c>
      <c r="E680" s="4" t="str">
        <f>IF(Process!$T683&gt;0,"D:"&amp;TEXT(Process!X683,"#0.00"),"")</f>
        <v/>
      </c>
      <c r="F680" s="3" t="str">
        <f>IF(Process!$T683&gt;0,"Pr:"&amp;TEXT(Process!Y683,"####.0000"),"")</f>
        <v/>
      </c>
      <c r="G680" s="4" t="str">
        <f>IF(Process!$T683&gt;0,"W:"&amp;TEXT(Process!Z683,"#0.00"),"")</f>
        <v/>
      </c>
      <c r="H680" s="4" t="str">
        <f>IF(Process!$T683&gt;0,"Wd:"&amp;TEXT(Process!AA683,"##0"),"")</f>
        <v/>
      </c>
      <c r="I680" s="4" t="str">
        <f>IF(Process!$T683&gt;0,"Wc:"&amp;TEXT(Process!AB683,"#0.00"),"")</f>
        <v/>
      </c>
      <c r="J680" s="4" t="str">
        <f>IF(Process!$T683&gt;0,"Wg:"&amp;TEXT(Process!AC683,"#0.00"),"")</f>
        <v/>
      </c>
      <c r="K680" s="7" t="str">
        <f>IF(Process!$T683&gt;0,"P:"&amp;TEXT(Process!AD683,"#0.00"),"")</f>
        <v/>
      </c>
      <c r="L680" s="7" t="str">
        <f>IF(Process!$T683&gt;0,"H:"&amp;Process!AE683,"")</f>
        <v/>
      </c>
      <c r="M680" s="7" t="str">
        <f>IF(Process!$T683&gt;0,"Hi:"&amp;Process!AG683,"")</f>
        <v/>
      </c>
      <c r="N680" s="7" t="str">
        <f>IF(Process!$T683&gt;0,Process!AH683,"")</f>
        <v/>
      </c>
    </row>
    <row r="681" spans="1:14">
      <c r="A681" s="7" t="str">
        <f>IF(Process!$T684&gt;0,Process!T684,"")</f>
        <v/>
      </c>
      <c r="B681" s="7" t="str">
        <f>IF(Process!$T684&gt;0,"t:"&amp;Process!U684,"")</f>
        <v/>
      </c>
      <c r="C681" s="8" t="str">
        <f>IF(Process!$T684&gt;0,"T:"&amp;TEXT(Process!V684,"#0.00"),"")</f>
        <v/>
      </c>
      <c r="D681" s="4" t="str">
        <f>IF(Process!$T684&gt;0,"Ti:"&amp;TEXT(Process!W684,"#0.00"),"")</f>
        <v/>
      </c>
      <c r="E681" s="4" t="str">
        <f>IF(Process!$T684&gt;0,"D:"&amp;TEXT(Process!X684,"#0.00"),"")</f>
        <v/>
      </c>
      <c r="F681" s="3" t="str">
        <f>IF(Process!$T684&gt;0,"Pr:"&amp;TEXT(Process!Y684,"####.0000"),"")</f>
        <v/>
      </c>
      <c r="G681" s="4" t="str">
        <f>IF(Process!$T684&gt;0,"W:"&amp;TEXT(Process!Z684,"#0.00"),"")</f>
        <v/>
      </c>
      <c r="H681" s="4" t="str">
        <f>IF(Process!$T684&gt;0,"Wd:"&amp;TEXT(Process!AA684,"##0"),"")</f>
        <v/>
      </c>
      <c r="I681" s="4" t="str">
        <f>IF(Process!$T684&gt;0,"Wc:"&amp;TEXT(Process!AB684,"#0.00"),"")</f>
        <v/>
      </c>
      <c r="J681" s="4" t="str">
        <f>IF(Process!$T684&gt;0,"Wg:"&amp;TEXT(Process!AC684,"#0.00"),"")</f>
        <v/>
      </c>
      <c r="K681" s="7" t="str">
        <f>IF(Process!$T684&gt;0,"P:"&amp;TEXT(Process!AD684,"#0.00"),"")</f>
        <v/>
      </c>
      <c r="L681" s="7" t="str">
        <f>IF(Process!$T684&gt;0,"H:"&amp;Process!AE684,"")</f>
        <v/>
      </c>
      <c r="M681" s="7" t="str">
        <f>IF(Process!$T684&gt;0,"Hi:"&amp;Process!AG684,"")</f>
        <v/>
      </c>
      <c r="N681" s="7" t="str">
        <f>IF(Process!$T684&gt;0,Process!AH684,"")</f>
        <v/>
      </c>
    </row>
    <row r="682" spans="1:14">
      <c r="A682" s="7" t="str">
        <f>IF(Process!$T685&gt;0,Process!T685,"")</f>
        <v/>
      </c>
      <c r="B682" s="7" t="str">
        <f>IF(Process!$T685&gt;0,"t:"&amp;Process!U685,"")</f>
        <v/>
      </c>
      <c r="C682" s="8" t="str">
        <f>IF(Process!$T685&gt;0,"T:"&amp;TEXT(Process!V685,"#0.00"),"")</f>
        <v/>
      </c>
      <c r="D682" s="4" t="str">
        <f>IF(Process!$T685&gt;0,"Ti:"&amp;TEXT(Process!W685,"#0.00"),"")</f>
        <v/>
      </c>
      <c r="E682" s="4" t="str">
        <f>IF(Process!$T685&gt;0,"D:"&amp;TEXT(Process!X685,"#0.00"),"")</f>
        <v/>
      </c>
      <c r="F682" s="3" t="str">
        <f>IF(Process!$T685&gt;0,"Pr:"&amp;TEXT(Process!Y685,"####.0000"),"")</f>
        <v/>
      </c>
      <c r="G682" s="4" t="str">
        <f>IF(Process!$T685&gt;0,"W:"&amp;TEXT(Process!Z685,"#0.00"),"")</f>
        <v/>
      </c>
      <c r="H682" s="4" t="str">
        <f>IF(Process!$T685&gt;0,"Wd:"&amp;TEXT(Process!AA685,"##0"),"")</f>
        <v/>
      </c>
      <c r="I682" s="4" t="str">
        <f>IF(Process!$T685&gt;0,"Wc:"&amp;TEXT(Process!AB685,"#0.00"),"")</f>
        <v/>
      </c>
      <c r="J682" s="4" t="str">
        <f>IF(Process!$T685&gt;0,"Wg:"&amp;TEXT(Process!AC685,"#0.00"),"")</f>
        <v/>
      </c>
      <c r="K682" s="7" t="str">
        <f>IF(Process!$T685&gt;0,"P:"&amp;TEXT(Process!AD685,"#0.00"),"")</f>
        <v/>
      </c>
      <c r="L682" s="7" t="str">
        <f>IF(Process!$T685&gt;0,"H:"&amp;Process!AE685,"")</f>
        <v/>
      </c>
      <c r="M682" s="7" t="str">
        <f>IF(Process!$T685&gt;0,"Hi:"&amp;Process!AG685,"")</f>
        <v/>
      </c>
      <c r="N682" s="7" t="str">
        <f>IF(Process!$T685&gt;0,Process!AH685,"")</f>
        <v/>
      </c>
    </row>
    <row r="683" spans="1:14">
      <c r="A683" s="7" t="str">
        <f>IF(Process!$T686&gt;0,Process!T686,"")</f>
        <v/>
      </c>
      <c r="B683" s="7" t="str">
        <f>IF(Process!$T686&gt;0,"t:"&amp;Process!U686,"")</f>
        <v/>
      </c>
      <c r="C683" s="8" t="str">
        <f>IF(Process!$T686&gt;0,"T:"&amp;TEXT(Process!V686,"#0.00"),"")</f>
        <v/>
      </c>
      <c r="D683" s="4" t="str">
        <f>IF(Process!$T686&gt;0,"Ti:"&amp;TEXT(Process!W686,"#0.00"),"")</f>
        <v/>
      </c>
      <c r="E683" s="4" t="str">
        <f>IF(Process!$T686&gt;0,"D:"&amp;TEXT(Process!X686,"#0.00"),"")</f>
        <v/>
      </c>
      <c r="F683" s="3" t="str">
        <f>IF(Process!$T686&gt;0,"Pr:"&amp;TEXT(Process!Y686,"####.0000"),"")</f>
        <v/>
      </c>
      <c r="G683" s="4" t="str">
        <f>IF(Process!$T686&gt;0,"W:"&amp;TEXT(Process!Z686,"#0.00"),"")</f>
        <v/>
      </c>
      <c r="H683" s="4" t="str">
        <f>IF(Process!$T686&gt;0,"Wd:"&amp;TEXT(Process!AA686,"##0"),"")</f>
        <v/>
      </c>
      <c r="I683" s="4" t="str">
        <f>IF(Process!$T686&gt;0,"Wc:"&amp;TEXT(Process!AB686,"#0.00"),"")</f>
        <v/>
      </c>
      <c r="J683" s="4" t="str">
        <f>IF(Process!$T686&gt;0,"Wg:"&amp;TEXT(Process!AC686,"#0.00"),"")</f>
        <v/>
      </c>
      <c r="K683" s="7" t="str">
        <f>IF(Process!$T686&gt;0,"P:"&amp;TEXT(Process!AD686,"#0.00"),"")</f>
        <v/>
      </c>
      <c r="L683" s="7" t="str">
        <f>IF(Process!$T686&gt;0,"H:"&amp;Process!AE686,"")</f>
        <v/>
      </c>
      <c r="M683" s="7" t="str">
        <f>IF(Process!$T686&gt;0,"Hi:"&amp;Process!AG686,"")</f>
        <v/>
      </c>
      <c r="N683" s="7" t="str">
        <f>IF(Process!$T686&gt;0,Process!AH686,"")</f>
        <v/>
      </c>
    </row>
    <row r="684" spans="1:14">
      <c r="A684" s="7" t="str">
        <f>IF(Process!$T687&gt;0,Process!T687,"")</f>
        <v/>
      </c>
      <c r="B684" s="7" t="str">
        <f>IF(Process!$T687&gt;0,"t:"&amp;Process!U687,"")</f>
        <v/>
      </c>
      <c r="C684" s="8" t="str">
        <f>IF(Process!$T687&gt;0,"T:"&amp;TEXT(Process!V687,"#0.00"),"")</f>
        <v/>
      </c>
      <c r="D684" s="4" t="str">
        <f>IF(Process!$T687&gt;0,"Ti:"&amp;TEXT(Process!W687,"#0.00"),"")</f>
        <v/>
      </c>
      <c r="E684" s="4" t="str">
        <f>IF(Process!$T687&gt;0,"D:"&amp;TEXT(Process!X687,"#0.00"),"")</f>
        <v/>
      </c>
      <c r="F684" s="3" t="str">
        <f>IF(Process!$T687&gt;0,"Pr:"&amp;TEXT(Process!Y687,"####.0000"),"")</f>
        <v/>
      </c>
      <c r="G684" s="4" t="str">
        <f>IF(Process!$T687&gt;0,"W:"&amp;TEXT(Process!Z687,"#0.00"),"")</f>
        <v/>
      </c>
      <c r="H684" s="4" t="str">
        <f>IF(Process!$T687&gt;0,"Wd:"&amp;TEXT(Process!AA687,"##0"),"")</f>
        <v/>
      </c>
      <c r="I684" s="4" t="str">
        <f>IF(Process!$T687&gt;0,"Wc:"&amp;TEXT(Process!AB687,"#0.00"),"")</f>
        <v/>
      </c>
      <c r="J684" s="4" t="str">
        <f>IF(Process!$T687&gt;0,"Wg:"&amp;TEXT(Process!AC687,"#0.00"),"")</f>
        <v/>
      </c>
      <c r="K684" s="7" t="str">
        <f>IF(Process!$T687&gt;0,"P:"&amp;TEXT(Process!AD687,"#0.00"),"")</f>
        <v/>
      </c>
      <c r="L684" s="7" t="str">
        <f>IF(Process!$T687&gt;0,"H:"&amp;Process!AE687,"")</f>
        <v/>
      </c>
      <c r="M684" s="7" t="str">
        <f>IF(Process!$T687&gt;0,"Hi:"&amp;Process!AG687,"")</f>
        <v/>
      </c>
      <c r="N684" s="7" t="str">
        <f>IF(Process!$T687&gt;0,Process!AH687,"")</f>
        <v/>
      </c>
    </row>
    <row r="685" spans="1:14">
      <c r="A685" s="7" t="str">
        <f>IF(Process!$T688&gt;0,Process!T688,"")</f>
        <v/>
      </c>
      <c r="B685" s="7" t="str">
        <f>IF(Process!$T688&gt;0,"t:"&amp;Process!U688,"")</f>
        <v/>
      </c>
      <c r="C685" s="8" t="str">
        <f>IF(Process!$T688&gt;0,"T:"&amp;TEXT(Process!V688,"#0.00"),"")</f>
        <v/>
      </c>
      <c r="D685" s="4" t="str">
        <f>IF(Process!$T688&gt;0,"Ti:"&amp;TEXT(Process!W688,"#0.00"),"")</f>
        <v/>
      </c>
      <c r="E685" s="4" t="str">
        <f>IF(Process!$T688&gt;0,"D:"&amp;TEXT(Process!X688,"#0.00"),"")</f>
        <v/>
      </c>
      <c r="F685" s="3" t="str">
        <f>IF(Process!$T688&gt;0,"Pr:"&amp;TEXT(Process!Y688,"####.0000"),"")</f>
        <v/>
      </c>
      <c r="G685" s="4" t="str">
        <f>IF(Process!$T688&gt;0,"W:"&amp;TEXT(Process!Z688,"#0.00"),"")</f>
        <v/>
      </c>
      <c r="H685" s="4" t="str">
        <f>IF(Process!$T688&gt;0,"Wd:"&amp;TEXT(Process!AA688,"##0"),"")</f>
        <v/>
      </c>
      <c r="I685" s="4" t="str">
        <f>IF(Process!$T688&gt;0,"Wc:"&amp;TEXT(Process!AB688,"#0.00"),"")</f>
        <v/>
      </c>
      <c r="J685" s="4" t="str">
        <f>IF(Process!$T688&gt;0,"Wg:"&amp;TEXT(Process!AC688,"#0.00"),"")</f>
        <v/>
      </c>
      <c r="K685" s="7" t="str">
        <f>IF(Process!$T688&gt;0,"P:"&amp;TEXT(Process!AD688,"#0.00"),"")</f>
        <v/>
      </c>
      <c r="L685" s="7" t="str">
        <f>IF(Process!$T688&gt;0,"H:"&amp;Process!AE688,"")</f>
        <v/>
      </c>
      <c r="M685" s="7" t="str">
        <f>IF(Process!$T688&gt;0,"Hi:"&amp;Process!AG688,"")</f>
        <v/>
      </c>
      <c r="N685" s="7" t="str">
        <f>IF(Process!$T688&gt;0,Process!AH688,"")</f>
        <v/>
      </c>
    </row>
    <row r="686" spans="1:14">
      <c r="A686" s="7" t="str">
        <f>IF(Process!$T689&gt;0,Process!T689,"")</f>
        <v/>
      </c>
      <c r="B686" s="7" t="str">
        <f>IF(Process!$T689&gt;0,"t:"&amp;Process!U689,"")</f>
        <v/>
      </c>
      <c r="C686" s="8" t="str">
        <f>IF(Process!$T689&gt;0,"T:"&amp;TEXT(Process!V689,"#0.00"),"")</f>
        <v/>
      </c>
      <c r="D686" s="4" t="str">
        <f>IF(Process!$T689&gt;0,"Ti:"&amp;TEXT(Process!W689,"#0.00"),"")</f>
        <v/>
      </c>
      <c r="E686" s="4" t="str">
        <f>IF(Process!$T689&gt;0,"D:"&amp;TEXT(Process!X689,"#0.00"),"")</f>
        <v/>
      </c>
      <c r="F686" s="3" t="str">
        <f>IF(Process!$T689&gt;0,"Pr:"&amp;TEXT(Process!Y689,"####.0000"),"")</f>
        <v/>
      </c>
      <c r="G686" s="4" t="str">
        <f>IF(Process!$T689&gt;0,"W:"&amp;TEXT(Process!Z689,"#0.00"),"")</f>
        <v/>
      </c>
      <c r="H686" s="4" t="str">
        <f>IF(Process!$T689&gt;0,"Wd:"&amp;TEXT(Process!AA689,"##0"),"")</f>
        <v/>
      </c>
      <c r="I686" s="4" t="str">
        <f>IF(Process!$T689&gt;0,"Wc:"&amp;TEXT(Process!AB689,"#0.00"),"")</f>
        <v/>
      </c>
      <c r="J686" s="4" t="str">
        <f>IF(Process!$T689&gt;0,"Wg:"&amp;TEXT(Process!AC689,"#0.00"),"")</f>
        <v/>
      </c>
      <c r="K686" s="7" t="str">
        <f>IF(Process!$T689&gt;0,"P:"&amp;TEXT(Process!AD689,"#0.00"),"")</f>
        <v/>
      </c>
      <c r="L686" s="7" t="str">
        <f>IF(Process!$T689&gt;0,"H:"&amp;Process!AE689,"")</f>
        <v/>
      </c>
      <c r="M686" s="7" t="str">
        <f>IF(Process!$T689&gt;0,"Hi:"&amp;Process!AG689,"")</f>
        <v/>
      </c>
      <c r="N686" s="7" t="str">
        <f>IF(Process!$T689&gt;0,Process!AH689,"")</f>
        <v/>
      </c>
    </row>
    <row r="687" spans="1:14">
      <c r="A687" s="7" t="str">
        <f>IF(Process!$T690&gt;0,Process!T690,"")</f>
        <v/>
      </c>
      <c r="B687" s="7" t="str">
        <f>IF(Process!$T690&gt;0,"t:"&amp;Process!U690,"")</f>
        <v/>
      </c>
      <c r="C687" s="8" t="str">
        <f>IF(Process!$T690&gt;0,"T:"&amp;TEXT(Process!V690,"#0.00"),"")</f>
        <v/>
      </c>
      <c r="D687" s="4" t="str">
        <f>IF(Process!$T690&gt;0,"Ti:"&amp;TEXT(Process!W690,"#0.00"),"")</f>
        <v/>
      </c>
      <c r="E687" s="4" t="str">
        <f>IF(Process!$T690&gt;0,"D:"&amp;TEXT(Process!X690,"#0.00"),"")</f>
        <v/>
      </c>
      <c r="F687" s="3" t="str">
        <f>IF(Process!$T690&gt;0,"Pr:"&amp;TEXT(Process!Y690,"####.0000"),"")</f>
        <v/>
      </c>
      <c r="G687" s="4" t="str">
        <f>IF(Process!$T690&gt;0,"W:"&amp;TEXT(Process!Z690,"#0.00"),"")</f>
        <v/>
      </c>
      <c r="H687" s="4" t="str">
        <f>IF(Process!$T690&gt;0,"Wd:"&amp;TEXT(Process!AA690,"##0"),"")</f>
        <v/>
      </c>
      <c r="I687" s="4" t="str">
        <f>IF(Process!$T690&gt;0,"Wc:"&amp;TEXT(Process!AB690,"#0.00"),"")</f>
        <v/>
      </c>
      <c r="J687" s="4" t="str">
        <f>IF(Process!$T690&gt;0,"Wg:"&amp;TEXT(Process!AC690,"#0.00"),"")</f>
        <v/>
      </c>
      <c r="K687" s="7" t="str">
        <f>IF(Process!$T690&gt;0,"P:"&amp;TEXT(Process!AD690,"#0.00"),"")</f>
        <v/>
      </c>
      <c r="L687" s="7" t="str">
        <f>IF(Process!$T690&gt;0,"H:"&amp;Process!AE690,"")</f>
        <v/>
      </c>
      <c r="M687" s="7" t="str">
        <f>IF(Process!$T690&gt;0,"Hi:"&amp;Process!AG690,"")</f>
        <v/>
      </c>
      <c r="N687" s="7" t="str">
        <f>IF(Process!$T690&gt;0,Process!AH690,"")</f>
        <v/>
      </c>
    </row>
    <row r="688" spans="1:14">
      <c r="A688" s="7" t="str">
        <f>IF(Process!$T691&gt;0,Process!T691,"")</f>
        <v/>
      </c>
      <c r="B688" s="7" t="str">
        <f>IF(Process!$T691&gt;0,"t:"&amp;Process!U691,"")</f>
        <v/>
      </c>
      <c r="C688" s="8" t="str">
        <f>IF(Process!$T691&gt;0,"T:"&amp;TEXT(Process!V691,"#0.00"),"")</f>
        <v/>
      </c>
      <c r="D688" s="4" t="str">
        <f>IF(Process!$T691&gt;0,"Ti:"&amp;TEXT(Process!W691,"#0.00"),"")</f>
        <v/>
      </c>
      <c r="E688" s="4" t="str">
        <f>IF(Process!$T691&gt;0,"D:"&amp;TEXT(Process!X691,"#0.00"),"")</f>
        <v/>
      </c>
      <c r="F688" s="3" t="str">
        <f>IF(Process!$T691&gt;0,"Pr:"&amp;TEXT(Process!Y691,"####.0000"),"")</f>
        <v/>
      </c>
      <c r="G688" s="4" t="str">
        <f>IF(Process!$T691&gt;0,"W:"&amp;TEXT(Process!Z691,"#0.00"),"")</f>
        <v/>
      </c>
      <c r="H688" s="4" t="str">
        <f>IF(Process!$T691&gt;0,"Wd:"&amp;TEXT(Process!AA691,"##0"),"")</f>
        <v/>
      </c>
      <c r="I688" s="4" t="str">
        <f>IF(Process!$T691&gt;0,"Wc:"&amp;TEXT(Process!AB691,"#0.00"),"")</f>
        <v/>
      </c>
      <c r="J688" s="4" t="str">
        <f>IF(Process!$T691&gt;0,"Wg:"&amp;TEXT(Process!AC691,"#0.00"),"")</f>
        <v/>
      </c>
      <c r="K688" s="7" t="str">
        <f>IF(Process!$T691&gt;0,"P:"&amp;TEXT(Process!AD691,"#0.00"),"")</f>
        <v/>
      </c>
      <c r="L688" s="7" t="str">
        <f>IF(Process!$T691&gt;0,"H:"&amp;Process!AE691,"")</f>
        <v/>
      </c>
      <c r="M688" s="7" t="str">
        <f>IF(Process!$T691&gt;0,"Hi:"&amp;Process!AG691,"")</f>
        <v/>
      </c>
      <c r="N688" s="7" t="str">
        <f>IF(Process!$T691&gt;0,Process!AH691,"")</f>
        <v/>
      </c>
    </row>
    <row r="689" spans="1:14">
      <c r="A689" s="7" t="str">
        <f>IF(Process!$T692&gt;0,Process!T692,"")</f>
        <v/>
      </c>
      <c r="B689" s="7" t="str">
        <f>IF(Process!$T692&gt;0,"t:"&amp;Process!U692,"")</f>
        <v/>
      </c>
      <c r="C689" s="8" t="str">
        <f>IF(Process!$T692&gt;0,"T:"&amp;TEXT(Process!V692,"#0.00"),"")</f>
        <v/>
      </c>
      <c r="D689" s="4" t="str">
        <f>IF(Process!$T692&gt;0,"Ti:"&amp;TEXT(Process!W692,"#0.00"),"")</f>
        <v/>
      </c>
      <c r="E689" s="4" t="str">
        <f>IF(Process!$T692&gt;0,"D:"&amp;TEXT(Process!X692,"#0.00"),"")</f>
        <v/>
      </c>
      <c r="F689" s="3" t="str">
        <f>IF(Process!$T692&gt;0,"Pr:"&amp;TEXT(Process!Y692,"####.0000"),"")</f>
        <v/>
      </c>
      <c r="G689" s="4" t="str">
        <f>IF(Process!$T692&gt;0,"W:"&amp;TEXT(Process!Z692,"#0.00"),"")</f>
        <v/>
      </c>
      <c r="H689" s="4" t="str">
        <f>IF(Process!$T692&gt;0,"Wd:"&amp;TEXT(Process!AA692,"##0"),"")</f>
        <v/>
      </c>
      <c r="I689" s="4" t="str">
        <f>IF(Process!$T692&gt;0,"Wc:"&amp;TEXT(Process!AB692,"#0.00"),"")</f>
        <v/>
      </c>
      <c r="J689" s="4" t="str">
        <f>IF(Process!$T692&gt;0,"Wg:"&amp;TEXT(Process!AC692,"#0.00"),"")</f>
        <v/>
      </c>
      <c r="K689" s="7" t="str">
        <f>IF(Process!$T692&gt;0,"P:"&amp;TEXT(Process!AD692,"#0.00"),"")</f>
        <v/>
      </c>
      <c r="L689" s="7" t="str">
        <f>IF(Process!$T692&gt;0,"H:"&amp;Process!AE692,"")</f>
        <v/>
      </c>
      <c r="M689" s="7" t="str">
        <f>IF(Process!$T692&gt;0,"Hi:"&amp;Process!AG692,"")</f>
        <v/>
      </c>
      <c r="N689" s="7" t="str">
        <f>IF(Process!$T692&gt;0,Process!AH692,"")</f>
        <v/>
      </c>
    </row>
    <row r="690" spans="1:14">
      <c r="A690" s="7" t="str">
        <f>IF(Process!$T693&gt;0,Process!T693,"")</f>
        <v/>
      </c>
      <c r="B690" s="7" t="str">
        <f>IF(Process!$T693&gt;0,"t:"&amp;Process!U693,"")</f>
        <v/>
      </c>
      <c r="C690" s="8" t="str">
        <f>IF(Process!$T693&gt;0,"T:"&amp;TEXT(Process!V693,"#0.00"),"")</f>
        <v/>
      </c>
      <c r="D690" s="4" t="str">
        <f>IF(Process!$T693&gt;0,"Ti:"&amp;TEXT(Process!W693,"#0.00"),"")</f>
        <v/>
      </c>
      <c r="E690" s="4" t="str">
        <f>IF(Process!$T693&gt;0,"D:"&amp;TEXT(Process!X693,"#0.00"),"")</f>
        <v/>
      </c>
      <c r="F690" s="3" t="str">
        <f>IF(Process!$T693&gt;0,"Pr:"&amp;TEXT(Process!Y693,"####.0000"),"")</f>
        <v/>
      </c>
      <c r="G690" s="4" t="str">
        <f>IF(Process!$T693&gt;0,"W:"&amp;TEXT(Process!Z693,"#0.00"),"")</f>
        <v/>
      </c>
      <c r="H690" s="4" t="str">
        <f>IF(Process!$T693&gt;0,"Wd:"&amp;TEXT(Process!AA693,"##0"),"")</f>
        <v/>
      </c>
      <c r="I690" s="4" t="str">
        <f>IF(Process!$T693&gt;0,"Wc:"&amp;TEXT(Process!AB693,"#0.00"),"")</f>
        <v/>
      </c>
      <c r="J690" s="4" t="str">
        <f>IF(Process!$T693&gt;0,"Wg:"&amp;TEXT(Process!AC693,"#0.00"),"")</f>
        <v/>
      </c>
      <c r="K690" s="7" t="str">
        <f>IF(Process!$T693&gt;0,"P:"&amp;TEXT(Process!AD693,"#0.00"),"")</f>
        <v/>
      </c>
      <c r="L690" s="7" t="str">
        <f>IF(Process!$T693&gt;0,"H:"&amp;Process!AE693,"")</f>
        <v/>
      </c>
      <c r="M690" s="7" t="str">
        <f>IF(Process!$T693&gt;0,"Hi:"&amp;Process!AG693,"")</f>
        <v/>
      </c>
      <c r="N690" s="7" t="str">
        <f>IF(Process!$T693&gt;0,Process!AH693,"")</f>
        <v/>
      </c>
    </row>
    <row r="691" spans="1:14">
      <c r="A691" s="7" t="str">
        <f>IF(Process!$T694&gt;0,Process!T694,"")</f>
        <v/>
      </c>
      <c r="B691" s="7" t="str">
        <f>IF(Process!$T694&gt;0,"t:"&amp;Process!U694,"")</f>
        <v/>
      </c>
      <c r="C691" s="8" t="str">
        <f>IF(Process!$T694&gt;0,"T:"&amp;TEXT(Process!V694,"#0.00"),"")</f>
        <v/>
      </c>
      <c r="D691" s="4" t="str">
        <f>IF(Process!$T694&gt;0,"Ti:"&amp;TEXT(Process!W694,"#0.00"),"")</f>
        <v/>
      </c>
      <c r="E691" s="4" t="str">
        <f>IF(Process!$T694&gt;0,"D:"&amp;TEXT(Process!X694,"#0.00"),"")</f>
        <v/>
      </c>
      <c r="F691" s="3" t="str">
        <f>IF(Process!$T694&gt;0,"Pr:"&amp;TEXT(Process!Y694,"####.0000"),"")</f>
        <v/>
      </c>
      <c r="G691" s="4" t="str">
        <f>IF(Process!$T694&gt;0,"W:"&amp;TEXT(Process!Z694,"#0.00"),"")</f>
        <v/>
      </c>
      <c r="H691" s="4" t="str">
        <f>IF(Process!$T694&gt;0,"Wd:"&amp;TEXT(Process!AA694,"##0"),"")</f>
        <v/>
      </c>
      <c r="I691" s="4" t="str">
        <f>IF(Process!$T694&gt;0,"Wc:"&amp;TEXT(Process!AB694,"#0.00"),"")</f>
        <v/>
      </c>
      <c r="J691" s="4" t="str">
        <f>IF(Process!$T694&gt;0,"Wg:"&amp;TEXT(Process!AC694,"#0.00"),"")</f>
        <v/>
      </c>
      <c r="K691" s="7" t="str">
        <f>IF(Process!$T694&gt;0,"P:"&amp;TEXT(Process!AD694,"#0.00"),"")</f>
        <v/>
      </c>
      <c r="L691" s="7" t="str">
        <f>IF(Process!$T694&gt;0,"H:"&amp;Process!AE694,"")</f>
        <v/>
      </c>
      <c r="M691" s="7" t="str">
        <f>IF(Process!$T694&gt;0,"Hi:"&amp;Process!AG694,"")</f>
        <v/>
      </c>
      <c r="N691" s="7" t="str">
        <f>IF(Process!$T694&gt;0,Process!AH694,"")</f>
        <v/>
      </c>
    </row>
    <row r="692" spans="1:14">
      <c r="A692" s="7" t="str">
        <f>IF(Process!$T695&gt;0,Process!T695,"")</f>
        <v/>
      </c>
      <c r="B692" s="7" t="str">
        <f>IF(Process!$T695&gt;0,"t:"&amp;Process!U695,"")</f>
        <v/>
      </c>
      <c r="C692" s="8" t="str">
        <f>IF(Process!$T695&gt;0,"T:"&amp;TEXT(Process!V695,"#0.00"),"")</f>
        <v/>
      </c>
      <c r="D692" s="4" t="str">
        <f>IF(Process!$T695&gt;0,"Ti:"&amp;TEXT(Process!W695,"#0.00"),"")</f>
        <v/>
      </c>
      <c r="E692" s="4" t="str">
        <f>IF(Process!$T695&gt;0,"D:"&amp;TEXT(Process!X695,"#0.00"),"")</f>
        <v/>
      </c>
      <c r="F692" s="3" t="str">
        <f>IF(Process!$T695&gt;0,"Pr:"&amp;TEXT(Process!Y695,"####.0000"),"")</f>
        <v/>
      </c>
      <c r="G692" s="4" t="str">
        <f>IF(Process!$T695&gt;0,"W:"&amp;TEXT(Process!Z695,"#0.00"),"")</f>
        <v/>
      </c>
      <c r="H692" s="4" t="str">
        <f>IF(Process!$T695&gt;0,"Wd:"&amp;TEXT(Process!AA695,"##0"),"")</f>
        <v/>
      </c>
      <c r="I692" s="4" t="str">
        <f>IF(Process!$T695&gt;0,"Wc:"&amp;TEXT(Process!AB695,"#0.00"),"")</f>
        <v/>
      </c>
      <c r="J692" s="4" t="str">
        <f>IF(Process!$T695&gt;0,"Wg:"&amp;TEXT(Process!AC695,"#0.00"),"")</f>
        <v/>
      </c>
      <c r="K692" s="7" t="str">
        <f>IF(Process!$T695&gt;0,"P:"&amp;TEXT(Process!AD695,"#0.00"),"")</f>
        <v/>
      </c>
      <c r="L692" s="7" t="str">
        <f>IF(Process!$T695&gt;0,"H:"&amp;Process!AE695,"")</f>
        <v/>
      </c>
      <c r="M692" s="7" t="str">
        <f>IF(Process!$T695&gt;0,"Hi:"&amp;Process!AG695,"")</f>
        <v/>
      </c>
      <c r="N692" s="7" t="str">
        <f>IF(Process!$T695&gt;0,Process!AH695,"")</f>
        <v/>
      </c>
    </row>
    <row r="693" spans="1:14">
      <c r="A693" s="7" t="str">
        <f>IF(Process!$T696&gt;0,Process!T696,"")</f>
        <v/>
      </c>
      <c r="B693" s="7" t="str">
        <f>IF(Process!$T696&gt;0,"t:"&amp;Process!U696,"")</f>
        <v/>
      </c>
      <c r="C693" s="8" t="str">
        <f>IF(Process!$T696&gt;0,"T:"&amp;TEXT(Process!V696,"#0.00"),"")</f>
        <v/>
      </c>
      <c r="D693" s="4" t="str">
        <f>IF(Process!$T696&gt;0,"Ti:"&amp;TEXT(Process!W696,"#0.00"),"")</f>
        <v/>
      </c>
      <c r="E693" s="4" t="str">
        <f>IF(Process!$T696&gt;0,"D:"&amp;TEXT(Process!X696,"#0.00"),"")</f>
        <v/>
      </c>
      <c r="F693" s="3" t="str">
        <f>IF(Process!$T696&gt;0,"Pr:"&amp;TEXT(Process!Y696,"####.0000"),"")</f>
        <v/>
      </c>
      <c r="G693" s="4" t="str">
        <f>IF(Process!$T696&gt;0,"W:"&amp;TEXT(Process!Z696,"#0.00"),"")</f>
        <v/>
      </c>
      <c r="H693" s="4" t="str">
        <f>IF(Process!$T696&gt;0,"Wd:"&amp;TEXT(Process!AA696,"##0"),"")</f>
        <v/>
      </c>
      <c r="I693" s="4" t="str">
        <f>IF(Process!$T696&gt;0,"Wc:"&amp;TEXT(Process!AB696,"#0.00"),"")</f>
        <v/>
      </c>
      <c r="J693" s="4" t="str">
        <f>IF(Process!$T696&gt;0,"Wg:"&amp;TEXT(Process!AC696,"#0.00"),"")</f>
        <v/>
      </c>
      <c r="K693" s="7" t="str">
        <f>IF(Process!$T696&gt;0,"P:"&amp;TEXT(Process!AD696,"#0.00"),"")</f>
        <v/>
      </c>
      <c r="L693" s="7" t="str">
        <f>IF(Process!$T696&gt;0,"H:"&amp;Process!AE696,"")</f>
        <v/>
      </c>
      <c r="M693" s="7" t="str">
        <f>IF(Process!$T696&gt;0,"Hi:"&amp;Process!AG696,"")</f>
        <v/>
      </c>
      <c r="N693" s="7" t="str">
        <f>IF(Process!$T696&gt;0,Process!AH696,"")</f>
        <v/>
      </c>
    </row>
    <row r="694" spans="1:14">
      <c r="A694" s="7" t="str">
        <f>IF(Process!$T697&gt;0,Process!T697,"")</f>
        <v/>
      </c>
      <c r="B694" s="7" t="str">
        <f>IF(Process!$T697&gt;0,"t:"&amp;Process!U697,"")</f>
        <v/>
      </c>
      <c r="C694" s="8" t="str">
        <f>IF(Process!$T697&gt;0,"T:"&amp;TEXT(Process!V697,"#0.00"),"")</f>
        <v/>
      </c>
      <c r="D694" s="4" t="str">
        <f>IF(Process!$T697&gt;0,"Ti:"&amp;TEXT(Process!W697,"#0.00"),"")</f>
        <v/>
      </c>
      <c r="E694" s="4" t="str">
        <f>IF(Process!$T697&gt;0,"D:"&amp;TEXT(Process!X697,"#0.00"),"")</f>
        <v/>
      </c>
      <c r="F694" s="3" t="str">
        <f>IF(Process!$T697&gt;0,"Pr:"&amp;TEXT(Process!Y697,"####.0000"),"")</f>
        <v/>
      </c>
      <c r="G694" s="4" t="str">
        <f>IF(Process!$T697&gt;0,"W:"&amp;TEXT(Process!Z697,"#0.00"),"")</f>
        <v/>
      </c>
      <c r="H694" s="4" t="str">
        <f>IF(Process!$T697&gt;0,"Wd:"&amp;TEXT(Process!AA697,"##0"),"")</f>
        <v/>
      </c>
      <c r="I694" s="4" t="str">
        <f>IF(Process!$T697&gt;0,"Wc:"&amp;TEXT(Process!AB697,"#0.00"),"")</f>
        <v/>
      </c>
      <c r="J694" s="4" t="str">
        <f>IF(Process!$T697&gt;0,"Wg:"&amp;TEXT(Process!AC697,"#0.00"),"")</f>
        <v/>
      </c>
      <c r="K694" s="7" t="str">
        <f>IF(Process!$T697&gt;0,"P:"&amp;TEXT(Process!AD697,"#0.00"),"")</f>
        <v/>
      </c>
      <c r="L694" s="7" t="str">
        <f>IF(Process!$T697&gt;0,"H:"&amp;Process!AE697,"")</f>
        <v/>
      </c>
      <c r="M694" s="7" t="str">
        <f>IF(Process!$T697&gt;0,"Hi:"&amp;Process!AG697,"")</f>
        <v/>
      </c>
      <c r="N694" s="7" t="str">
        <f>IF(Process!$T697&gt;0,Process!AH697,"")</f>
        <v/>
      </c>
    </row>
    <row r="695" spans="1:14">
      <c r="A695" s="7" t="str">
        <f>IF(Process!$T698&gt;0,Process!T698,"")</f>
        <v/>
      </c>
      <c r="B695" s="7" t="str">
        <f>IF(Process!$T698&gt;0,"t:"&amp;Process!U698,"")</f>
        <v/>
      </c>
      <c r="C695" s="8" t="str">
        <f>IF(Process!$T698&gt;0,"T:"&amp;TEXT(Process!V698,"#0.00"),"")</f>
        <v/>
      </c>
      <c r="D695" s="4" t="str">
        <f>IF(Process!$T698&gt;0,"Ti:"&amp;TEXT(Process!W698,"#0.00"),"")</f>
        <v/>
      </c>
      <c r="E695" s="4" t="str">
        <f>IF(Process!$T698&gt;0,"D:"&amp;TEXT(Process!X698,"#0.00"),"")</f>
        <v/>
      </c>
      <c r="F695" s="3" t="str">
        <f>IF(Process!$T698&gt;0,"Pr:"&amp;TEXT(Process!Y698,"####.0000"),"")</f>
        <v/>
      </c>
      <c r="G695" s="4" t="str">
        <f>IF(Process!$T698&gt;0,"W:"&amp;TEXT(Process!Z698,"#0.00"),"")</f>
        <v/>
      </c>
      <c r="H695" s="4" t="str">
        <f>IF(Process!$T698&gt;0,"Wd:"&amp;TEXT(Process!AA698,"##0"),"")</f>
        <v/>
      </c>
      <c r="I695" s="4" t="str">
        <f>IF(Process!$T698&gt;0,"Wc:"&amp;TEXT(Process!AB698,"#0.00"),"")</f>
        <v/>
      </c>
      <c r="J695" s="4" t="str">
        <f>IF(Process!$T698&gt;0,"Wg:"&amp;TEXT(Process!AC698,"#0.00"),"")</f>
        <v/>
      </c>
      <c r="K695" s="7" t="str">
        <f>IF(Process!$T698&gt;0,"P:"&amp;TEXT(Process!AD698,"#0.00"),"")</f>
        <v/>
      </c>
      <c r="L695" s="7" t="str">
        <f>IF(Process!$T698&gt;0,"H:"&amp;Process!AE698,"")</f>
        <v/>
      </c>
      <c r="M695" s="7" t="str">
        <f>IF(Process!$T698&gt;0,"Hi:"&amp;Process!AG698,"")</f>
        <v/>
      </c>
      <c r="N695" s="7" t="str">
        <f>IF(Process!$T698&gt;0,Process!AH698,"")</f>
        <v/>
      </c>
    </row>
    <row r="696" spans="1:14">
      <c r="A696" s="7" t="str">
        <f>IF(Process!$T699&gt;0,Process!T699,"")</f>
        <v/>
      </c>
      <c r="B696" s="7" t="str">
        <f>IF(Process!$T699&gt;0,"t:"&amp;Process!U699,"")</f>
        <v/>
      </c>
      <c r="C696" s="8" t="str">
        <f>IF(Process!$T699&gt;0,"T:"&amp;TEXT(Process!V699,"#0.00"),"")</f>
        <v/>
      </c>
      <c r="D696" s="4" t="str">
        <f>IF(Process!$T699&gt;0,"Ti:"&amp;TEXT(Process!W699,"#0.00"),"")</f>
        <v/>
      </c>
      <c r="E696" s="4" t="str">
        <f>IF(Process!$T699&gt;0,"D:"&amp;TEXT(Process!X699,"#0.00"),"")</f>
        <v/>
      </c>
      <c r="F696" s="3" t="str">
        <f>IF(Process!$T699&gt;0,"Pr:"&amp;TEXT(Process!Y699,"####.0000"),"")</f>
        <v/>
      </c>
      <c r="G696" s="4" t="str">
        <f>IF(Process!$T699&gt;0,"W:"&amp;TEXT(Process!Z699,"#0.00"),"")</f>
        <v/>
      </c>
      <c r="H696" s="4" t="str">
        <f>IF(Process!$T699&gt;0,"Wd:"&amp;TEXT(Process!AA699,"##0"),"")</f>
        <v/>
      </c>
      <c r="I696" s="4" t="str">
        <f>IF(Process!$T699&gt;0,"Wc:"&amp;TEXT(Process!AB699,"#0.00"),"")</f>
        <v/>
      </c>
      <c r="J696" s="4" t="str">
        <f>IF(Process!$T699&gt;0,"Wg:"&amp;TEXT(Process!AC699,"#0.00"),"")</f>
        <v/>
      </c>
      <c r="K696" s="7" t="str">
        <f>IF(Process!$T699&gt;0,"P:"&amp;TEXT(Process!AD699,"#0.00"),"")</f>
        <v/>
      </c>
      <c r="L696" s="7" t="str">
        <f>IF(Process!$T699&gt;0,"H:"&amp;Process!AE699,"")</f>
        <v/>
      </c>
      <c r="M696" s="7" t="str">
        <f>IF(Process!$T699&gt;0,"Hi:"&amp;Process!AG699,"")</f>
        <v/>
      </c>
      <c r="N696" s="7" t="str">
        <f>IF(Process!$T699&gt;0,Process!AH699,"")</f>
        <v/>
      </c>
    </row>
    <row r="697" spans="1:14">
      <c r="A697" s="7" t="str">
        <f>IF(Process!$T700&gt;0,Process!T700,"")</f>
        <v/>
      </c>
      <c r="B697" s="7" t="str">
        <f>IF(Process!$T700&gt;0,"t:"&amp;Process!U700,"")</f>
        <v/>
      </c>
      <c r="C697" s="8" t="str">
        <f>IF(Process!$T700&gt;0,"T:"&amp;TEXT(Process!V700,"#0.00"),"")</f>
        <v/>
      </c>
      <c r="D697" s="4" t="str">
        <f>IF(Process!$T700&gt;0,"Ti:"&amp;TEXT(Process!W700,"#0.00"),"")</f>
        <v/>
      </c>
      <c r="E697" s="4" t="str">
        <f>IF(Process!$T700&gt;0,"D:"&amp;TEXT(Process!X700,"#0.00"),"")</f>
        <v/>
      </c>
      <c r="F697" s="3" t="str">
        <f>IF(Process!$T700&gt;0,"Pr:"&amp;TEXT(Process!Y700,"####.0000"),"")</f>
        <v/>
      </c>
      <c r="G697" s="4" t="str">
        <f>IF(Process!$T700&gt;0,"W:"&amp;TEXT(Process!Z700,"#0.00"),"")</f>
        <v/>
      </c>
      <c r="H697" s="4" t="str">
        <f>IF(Process!$T700&gt;0,"Wd:"&amp;TEXT(Process!AA700,"##0"),"")</f>
        <v/>
      </c>
      <c r="I697" s="4" t="str">
        <f>IF(Process!$T700&gt;0,"Wc:"&amp;TEXT(Process!AB700,"#0.00"),"")</f>
        <v/>
      </c>
      <c r="J697" s="4" t="str">
        <f>IF(Process!$T700&gt;0,"Wg:"&amp;TEXT(Process!AC700,"#0.00"),"")</f>
        <v/>
      </c>
      <c r="K697" s="7" t="str">
        <f>IF(Process!$T700&gt;0,"P:"&amp;TEXT(Process!AD700,"#0.00"),"")</f>
        <v/>
      </c>
      <c r="L697" s="7" t="str">
        <f>IF(Process!$T700&gt;0,"H:"&amp;Process!AE700,"")</f>
        <v/>
      </c>
      <c r="M697" s="7" t="str">
        <f>IF(Process!$T700&gt;0,"Hi:"&amp;Process!AG700,"")</f>
        <v/>
      </c>
      <c r="N697" s="7" t="str">
        <f>IF(Process!$T700&gt;0,Process!AH700,"")</f>
        <v/>
      </c>
    </row>
    <row r="698" spans="1:14">
      <c r="A698" s="7" t="str">
        <f>IF(Process!$T701&gt;0,Process!T701,"")</f>
        <v/>
      </c>
      <c r="B698" s="7" t="str">
        <f>IF(Process!$T701&gt;0,"t:"&amp;Process!U701,"")</f>
        <v/>
      </c>
      <c r="C698" s="8" t="str">
        <f>IF(Process!$T701&gt;0,"T:"&amp;TEXT(Process!V701,"#0.00"),"")</f>
        <v/>
      </c>
      <c r="D698" s="4" t="str">
        <f>IF(Process!$T701&gt;0,"Ti:"&amp;TEXT(Process!W701,"#0.00"),"")</f>
        <v/>
      </c>
      <c r="E698" s="4" t="str">
        <f>IF(Process!$T701&gt;0,"D:"&amp;TEXT(Process!X701,"#0.00"),"")</f>
        <v/>
      </c>
      <c r="F698" s="3" t="str">
        <f>IF(Process!$T701&gt;0,"Pr:"&amp;TEXT(Process!Y701,"####.0000"),"")</f>
        <v/>
      </c>
      <c r="G698" s="4" t="str">
        <f>IF(Process!$T701&gt;0,"W:"&amp;TEXT(Process!Z701,"#0.00"),"")</f>
        <v/>
      </c>
      <c r="H698" s="4" t="str">
        <f>IF(Process!$T701&gt;0,"Wd:"&amp;TEXT(Process!AA701,"##0"),"")</f>
        <v/>
      </c>
      <c r="I698" s="4" t="str">
        <f>IF(Process!$T701&gt;0,"Wc:"&amp;TEXT(Process!AB701,"#0.00"),"")</f>
        <v/>
      </c>
      <c r="J698" s="4" t="str">
        <f>IF(Process!$T701&gt;0,"Wg:"&amp;TEXT(Process!AC701,"#0.00"),"")</f>
        <v/>
      </c>
      <c r="K698" s="7" t="str">
        <f>IF(Process!$T701&gt;0,"P:"&amp;TEXT(Process!AD701,"#0.00"),"")</f>
        <v/>
      </c>
      <c r="L698" s="7" t="str">
        <f>IF(Process!$T701&gt;0,"H:"&amp;Process!AE701,"")</f>
        <v/>
      </c>
      <c r="M698" s="7" t="str">
        <f>IF(Process!$T701&gt;0,"Hi:"&amp;Process!AG701,"")</f>
        <v/>
      </c>
      <c r="N698" s="7" t="str">
        <f>IF(Process!$T701&gt;0,Process!AH701,"")</f>
        <v/>
      </c>
    </row>
    <row r="699" spans="1:14">
      <c r="A699" s="7" t="str">
        <f>IF(Process!$T702&gt;0,Process!T702,"")</f>
        <v/>
      </c>
      <c r="B699" s="7" t="str">
        <f>IF(Process!$T702&gt;0,"t:"&amp;Process!U702,"")</f>
        <v/>
      </c>
      <c r="C699" s="8" t="str">
        <f>IF(Process!$T702&gt;0,"T:"&amp;TEXT(Process!V702,"#0.00"),"")</f>
        <v/>
      </c>
      <c r="D699" s="4" t="str">
        <f>IF(Process!$T702&gt;0,"Ti:"&amp;TEXT(Process!W702,"#0.00"),"")</f>
        <v/>
      </c>
      <c r="E699" s="4" t="str">
        <f>IF(Process!$T702&gt;0,"D:"&amp;TEXT(Process!X702,"#0.00"),"")</f>
        <v/>
      </c>
      <c r="F699" s="3" t="str">
        <f>IF(Process!$T702&gt;0,"Pr:"&amp;TEXT(Process!Y702,"####.0000"),"")</f>
        <v/>
      </c>
      <c r="G699" s="4" t="str">
        <f>IF(Process!$T702&gt;0,"W:"&amp;TEXT(Process!Z702,"#0.00"),"")</f>
        <v/>
      </c>
      <c r="H699" s="4" t="str">
        <f>IF(Process!$T702&gt;0,"Wd:"&amp;TEXT(Process!AA702,"##0"),"")</f>
        <v/>
      </c>
      <c r="I699" s="4" t="str">
        <f>IF(Process!$T702&gt;0,"Wc:"&amp;TEXT(Process!AB702,"#0.00"),"")</f>
        <v/>
      </c>
      <c r="J699" s="4" t="str">
        <f>IF(Process!$T702&gt;0,"Wg:"&amp;TEXT(Process!AC702,"#0.00"),"")</f>
        <v/>
      </c>
      <c r="K699" s="7" t="str">
        <f>IF(Process!$T702&gt;0,"P:"&amp;TEXT(Process!AD702,"#0.00"),"")</f>
        <v/>
      </c>
      <c r="L699" s="7" t="str">
        <f>IF(Process!$T702&gt;0,"H:"&amp;Process!AE702,"")</f>
        <v/>
      </c>
      <c r="M699" s="7" t="str">
        <f>IF(Process!$T702&gt;0,"Hi:"&amp;Process!AG702,"")</f>
        <v/>
      </c>
      <c r="N699" s="7" t="str">
        <f>IF(Process!$T702&gt;0,Process!AH702,"")</f>
        <v/>
      </c>
    </row>
    <row r="700" spans="1:14">
      <c r="A700" s="7" t="str">
        <f>IF(Process!$T703&gt;0,Process!T703,"")</f>
        <v/>
      </c>
      <c r="B700" s="7" t="str">
        <f>IF(Process!$T703&gt;0,"t:"&amp;Process!U703,"")</f>
        <v/>
      </c>
      <c r="C700" s="8" t="str">
        <f>IF(Process!$T703&gt;0,"T:"&amp;TEXT(Process!V703,"#0.00"),"")</f>
        <v/>
      </c>
      <c r="D700" s="4" t="str">
        <f>IF(Process!$T703&gt;0,"Ti:"&amp;TEXT(Process!W703,"#0.00"),"")</f>
        <v/>
      </c>
      <c r="E700" s="4" t="str">
        <f>IF(Process!$T703&gt;0,"D:"&amp;TEXT(Process!X703,"#0.00"),"")</f>
        <v/>
      </c>
      <c r="F700" s="3" t="str">
        <f>IF(Process!$T703&gt;0,"Pr:"&amp;TEXT(Process!Y703,"####.0000"),"")</f>
        <v/>
      </c>
      <c r="G700" s="4" t="str">
        <f>IF(Process!$T703&gt;0,"W:"&amp;TEXT(Process!Z703,"#0.00"),"")</f>
        <v/>
      </c>
      <c r="H700" s="4" t="str">
        <f>IF(Process!$T703&gt;0,"Wd:"&amp;TEXT(Process!AA703,"##0"),"")</f>
        <v/>
      </c>
      <c r="I700" s="4" t="str">
        <f>IF(Process!$T703&gt;0,"Wc:"&amp;TEXT(Process!AB703,"#0.00"),"")</f>
        <v/>
      </c>
      <c r="J700" s="4" t="str">
        <f>IF(Process!$T703&gt;0,"Wg:"&amp;TEXT(Process!AC703,"#0.00"),"")</f>
        <v/>
      </c>
      <c r="K700" s="7" t="str">
        <f>IF(Process!$T703&gt;0,"P:"&amp;TEXT(Process!AD703,"#0.00"),"")</f>
        <v/>
      </c>
      <c r="L700" s="7" t="str">
        <f>IF(Process!$T703&gt;0,"H:"&amp;Process!AE703,"")</f>
        <v/>
      </c>
      <c r="M700" s="7" t="str">
        <f>IF(Process!$T703&gt;0,"Hi:"&amp;Process!AG703,"")</f>
        <v/>
      </c>
      <c r="N700" s="7" t="str">
        <f>IF(Process!$T703&gt;0,Process!AH703,"")</f>
        <v/>
      </c>
    </row>
    <row r="701" spans="1:14">
      <c r="A701" s="7" t="str">
        <f>IF(Process!$T704&gt;0,Process!T704,"")</f>
        <v/>
      </c>
      <c r="B701" s="7" t="str">
        <f>IF(Process!$T704&gt;0,"t:"&amp;Process!U704,"")</f>
        <v/>
      </c>
      <c r="C701" s="8" t="str">
        <f>IF(Process!$T704&gt;0,"T:"&amp;TEXT(Process!V704,"#0.00"),"")</f>
        <v/>
      </c>
      <c r="D701" s="4" t="str">
        <f>IF(Process!$T704&gt;0,"Ti:"&amp;TEXT(Process!W704,"#0.00"),"")</f>
        <v/>
      </c>
      <c r="E701" s="4" t="str">
        <f>IF(Process!$T704&gt;0,"D:"&amp;TEXT(Process!X704,"#0.00"),"")</f>
        <v/>
      </c>
      <c r="F701" s="3" t="str">
        <f>IF(Process!$T704&gt;0,"Pr:"&amp;TEXT(Process!Y704,"####.0000"),"")</f>
        <v/>
      </c>
      <c r="G701" s="4" t="str">
        <f>IF(Process!$T704&gt;0,"W:"&amp;TEXT(Process!Z704,"#0.00"),"")</f>
        <v/>
      </c>
      <c r="H701" s="4" t="str">
        <f>IF(Process!$T704&gt;0,"Wd:"&amp;TEXT(Process!AA704,"##0"),"")</f>
        <v/>
      </c>
      <c r="I701" s="4" t="str">
        <f>IF(Process!$T704&gt;0,"Wc:"&amp;TEXT(Process!AB704,"#0.00"),"")</f>
        <v/>
      </c>
      <c r="J701" s="4" t="str">
        <f>IF(Process!$T704&gt;0,"Wg:"&amp;TEXT(Process!AC704,"#0.00"),"")</f>
        <v/>
      </c>
      <c r="K701" s="7" t="str">
        <f>IF(Process!$T704&gt;0,"P:"&amp;TEXT(Process!AD704,"#0.00"),"")</f>
        <v/>
      </c>
      <c r="L701" s="7" t="str">
        <f>IF(Process!$T704&gt;0,"H:"&amp;Process!AE704,"")</f>
        <v/>
      </c>
      <c r="M701" s="7" t="str">
        <f>IF(Process!$T704&gt;0,"Hi:"&amp;Process!AG704,"")</f>
        <v/>
      </c>
      <c r="N701" s="7" t="str">
        <f>IF(Process!$T704&gt;0,Process!AH704,"")</f>
        <v/>
      </c>
    </row>
    <row r="702" spans="1:14">
      <c r="A702" s="7" t="str">
        <f>IF(Process!$T705&gt;0,Process!T705,"")</f>
        <v/>
      </c>
      <c r="B702" s="7" t="str">
        <f>IF(Process!$T705&gt;0,"t:"&amp;Process!U705,"")</f>
        <v/>
      </c>
      <c r="C702" s="8" t="str">
        <f>IF(Process!$T705&gt;0,"T:"&amp;TEXT(Process!V705,"#0.00"),"")</f>
        <v/>
      </c>
      <c r="D702" s="4" t="str">
        <f>IF(Process!$T705&gt;0,"Ti:"&amp;TEXT(Process!W705,"#0.00"),"")</f>
        <v/>
      </c>
      <c r="E702" s="4" t="str">
        <f>IF(Process!$T705&gt;0,"D:"&amp;TEXT(Process!X705,"#0.00"),"")</f>
        <v/>
      </c>
      <c r="F702" s="3" t="str">
        <f>IF(Process!$T705&gt;0,"Pr:"&amp;TEXT(Process!Y705,"####.0000"),"")</f>
        <v/>
      </c>
      <c r="G702" s="4" t="str">
        <f>IF(Process!$T705&gt;0,"W:"&amp;TEXT(Process!Z705,"#0.00"),"")</f>
        <v/>
      </c>
      <c r="H702" s="4" t="str">
        <f>IF(Process!$T705&gt;0,"Wd:"&amp;TEXT(Process!AA705,"##0"),"")</f>
        <v/>
      </c>
      <c r="I702" s="4" t="str">
        <f>IF(Process!$T705&gt;0,"Wc:"&amp;TEXT(Process!AB705,"#0.00"),"")</f>
        <v/>
      </c>
      <c r="J702" s="4" t="str">
        <f>IF(Process!$T705&gt;0,"Wg:"&amp;TEXT(Process!AC705,"#0.00"),"")</f>
        <v/>
      </c>
      <c r="K702" s="7" t="str">
        <f>IF(Process!$T705&gt;0,"P:"&amp;TEXT(Process!AD705,"#0.00"),"")</f>
        <v/>
      </c>
      <c r="L702" s="7" t="str">
        <f>IF(Process!$T705&gt;0,"H:"&amp;Process!AE705,"")</f>
        <v/>
      </c>
      <c r="M702" s="7" t="str">
        <f>IF(Process!$T705&gt;0,"Hi:"&amp;Process!AG705,"")</f>
        <v/>
      </c>
      <c r="N702" s="7" t="str">
        <f>IF(Process!$T705&gt;0,Process!AH705,"")</f>
        <v/>
      </c>
    </row>
    <row r="703" spans="1:14">
      <c r="A703" s="7" t="str">
        <f>IF(Process!$T706&gt;0,Process!T706,"")</f>
        <v/>
      </c>
      <c r="B703" s="7" t="str">
        <f>IF(Process!$T706&gt;0,"t:"&amp;Process!U706,"")</f>
        <v/>
      </c>
      <c r="C703" s="8" t="str">
        <f>IF(Process!$T706&gt;0,"T:"&amp;TEXT(Process!V706,"#0.00"),"")</f>
        <v/>
      </c>
      <c r="D703" s="4" t="str">
        <f>IF(Process!$T706&gt;0,"Ti:"&amp;TEXT(Process!W706,"#0.00"),"")</f>
        <v/>
      </c>
      <c r="E703" s="4" t="str">
        <f>IF(Process!$T706&gt;0,"D:"&amp;TEXT(Process!X706,"#0.00"),"")</f>
        <v/>
      </c>
      <c r="F703" s="3" t="str">
        <f>IF(Process!$T706&gt;0,"Pr:"&amp;TEXT(Process!Y706,"####.0000"),"")</f>
        <v/>
      </c>
      <c r="G703" s="4" t="str">
        <f>IF(Process!$T706&gt;0,"W:"&amp;TEXT(Process!Z706,"#0.00"),"")</f>
        <v/>
      </c>
      <c r="H703" s="4" t="str">
        <f>IF(Process!$T706&gt;0,"Wd:"&amp;TEXT(Process!AA706,"##0"),"")</f>
        <v/>
      </c>
      <c r="I703" s="4" t="str">
        <f>IF(Process!$T706&gt;0,"Wc:"&amp;TEXT(Process!AB706,"#0.00"),"")</f>
        <v/>
      </c>
      <c r="J703" s="4" t="str">
        <f>IF(Process!$T706&gt;0,"Wg:"&amp;TEXT(Process!AC706,"#0.00"),"")</f>
        <v/>
      </c>
      <c r="K703" s="7" t="str">
        <f>IF(Process!$T706&gt;0,"P:"&amp;TEXT(Process!AD706,"#0.00"),"")</f>
        <v/>
      </c>
      <c r="L703" s="7" t="str">
        <f>IF(Process!$T706&gt;0,"H:"&amp;Process!AE706,"")</f>
        <v/>
      </c>
      <c r="M703" s="7" t="str">
        <f>IF(Process!$T706&gt;0,"Hi:"&amp;Process!AG706,"")</f>
        <v/>
      </c>
      <c r="N703" s="7" t="str">
        <f>IF(Process!$T706&gt;0,Process!AH706,"")</f>
        <v/>
      </c>
    </row>
    <row r="704" spans="1:14">
      <c r="A704" s="7" t="str">
        <f>IF(Process!$T707&gt;0,Process!T707,"")</f>
        <v/>
      </c>
      <c r="B704" s="7" t="str">
        <f>IF(Process!$T707&gt;0,"t:"&amp;Process!U707,"")</f>
        <v/>
      </c>
      <c r="C704" s="8" t="str">
        <f>IF(Process!$T707&gt;0,"T:"&amp;TEXT(Process!V707,"#0.00"),"")</f>
        <v/>
      </c>
      <c r="D704" s="4" t="str">
        <f>IF(Process!$T707&gt;0,"Ti:"&amp;TEXT(Process!W707,"#0.00"),"")</f>
        <v/>
      </c>
      <c r="E704" s="4" t="str">
        <f>IF(Process!$T707&gt;0,"D:"&amp;TEXT(Process!X707,"#0.00"),"")</f>
        <v/>
      </c>
      <c r="F704" s="3" t="str">
        <f>IF(Process!$T707&gt;0,"Pr:"&amp;TEXT(Process!Y707,"####.0000"),"")</f>
        <v/>
      </c>
      <c r="G704" s="4" t="str">
        <f>IF(Process!$T707&gt;0,"W:"&amp;TEXT(Process!Z707,"#0.00"),"")</f>
        <v/>
      </c>
      <c r="H704" s="4" t="str">
        <f>IF(Process!$T707&gt;0,"Wd:"&amp;TEXT(Process!AA707,"##0"),"")</f>
        <v/>
      </c>
      <c r="I704" s="4" t="str">
        <f>IF(Process!$T707&gt;0,"Wc:"&amp;TEXT(Process!AB707,"#0.00"),"")</f>
        <v/>
      </c>
      <c r="J704" s="4" t="str">
        <f>IF(Process!$T707&gt;0,"Wg:"&amp;TEXT(Process!AC707,"#0.00"),"")</f>
        <v/>
      </c>
      <c r="K704" s="7" t="str">
        <f>IF(Process!$T707&gt;0,"P:"&amp;TEXT(Process!AD707,"#0.00"),"")</f>
        <v/>
      </c>
      <c r="L704" s="7" t="str">
        <f>IF(Process!$T707&gt;0,"H:"&amp;Process!AE707,"")</f>
        <v/>
      </c>
      <c r="M704" s="7" t="str">
        <f>IF(Process!$T707&gt;0,"Hi:"&amp;Process!AG707,"")</f>
        <v/>
      </c>
      <c r="N704" s="7" t="str">
        <f>IF(Process!$T707&gt;0,Process!AH707,"")</f>
        <v/>
      </c>
    </row>
    <row r="705" spans="1:14">
      <c r="A705" s="7" t="str">
        <f>IF(Process!$T708&gt;0,Process!T708,"")</f>
        <v/>
      </c>
      <c r="B705" s="7" t="str">
        <f>IF(Process!$T708&gt;0,"t:"&amp;Process!U708,"")</f>
        <v/>
      </c>
      <c r="C705" s="8" t="str">
        <f>IF(Process!$T708&gt;0,"T:"&amp;TEXT(Process!V708,"#0.00"),"")</f>
        <v/>
      </c>
      <c r="D705" s="4" t="str">
        <f>IF(Process!$T708&gt;0,"Ti:"&amp;TEXT(Process!W708,"#0.00"),"")</f>
        <v/>
      </c>
      <c r="E705" s="4" t="str">
        <f>IF(Process!$T708&gt;0,"D:"&amp;TEXT(Process!X708,"#0.00"),"")</f>
        <v/>
      </c>
      <c r="F705" s="3" t="str">
        <f>IF(Process!$T708&gt;0,"Pr:"&amp;TEXT(Process!Y708,"####.0000"),"")</f>
        <v/>
      </c>
      <c r="G705" s="4" t="str">
        <f>IF(Process!$T708&gt;0,"W:"&amp;TEXT(Process!Z708,"#0.00"),"")</f>
        <v/>
      </c>
      <c r="H705" s="4" t="str">
        <f>IF(Process!$T708&gt;0,"Wd:"&amp;TEXT(Process!AA708,"##0"),"")</f>
        <v/>
      </c>
      <c r="I705" s="4" t="str">
        <f>IF(Process!$T708&gt;0,"Wc:"&amp;TEXT(Process!AB708,"#0.00"),"")</f>
        <v/>
      </c>
      <c r="J705" s="4" t="str">
        <f>IF(Process!$T708&gt;0,"Wg:"&amp;TEXT(Process!AC708,"#0.00"),"")</f>
        <v/>
      </c>
      <c r="K705" s="7" t="str">
        <f>IF(Process!$T708&gt;0,"P:"&amp;TEXT(Process!AD708,"#0.00"),"")</f>
        <v/>
      </c>
      <c r="L705" s="7" t="str">
        <f>IF(Process!$T708&gt;0,"H:"&amp;Process!AE708,"")</f>
        <v/>
      </c>
      <c r="M705" s="7" t="str">
        <f>IF(Process!$T708&gt;0,"Hi:"&amp;Process!AG708,"")</f>
        <v/>
      </c>
      <c r="N705" s="7" t="str">
        <f>IF(Process!$T708&gt;0,Process!AH708,"")</f>
        <v/>
      </c>
    </row>
    <row r="706" spans="1:14">
      <c r="A706" s="7" t="str">
        <f>IF(Process!$T709&gt;0,Process!T709,"")</f>
        <v/>
      </c>
      <c r="B706" s="7" t="str">
        <f>IF(Process!$T709&gt;0,"t:"&amp;Process!U709,"")</f>
        <v/>
      </c>
      <c r="C706" s="8" t="str">
        <f>IF(Process!$T709&gt;0,"T:"&amp;TEXT(Process!V709,"#0.00"),"")</f>
        <v/>
      </c>
      <c r="D706" s="4" t="str">
        <f>IF(Process!$T709&gt;0,"Ti:"&amp;TEXT(Process!W709,"#0.00"),"")</f>
        <v/>
      </c>
      <c r="E706" s="4" t="str">
        <f>IF(Process!$T709&gt;0,"D:"&amp;TEXT(Process!X709,"#0.00"),"")</f>
        <v/>
      </c>
      <c r="F706" s="3" t="str">
        <f>IF(Process!$T709&gt;0,"Pr:"&amp;TEXT(Process!Y709,"####.0000"),"")</f>
        <v/>
      </c>
      <c r="G706" s="4" t="str">
        <f>IF(Process!$T709&gt;0,"W:"&amp;TEXT(Process!Z709,"#0.00"),"")</f>
        <v/>
      </c>
      <c r="H706" s="4" t="str">
        <f>IF(Process!$T709&gt;0,"Wd:"&amp;TEXT(Process!AA709,"##0"),"")</f>
        <v/>
      </c>
      <c r="I706" s="4" t="str">
        <f>IF(Process!$T709&gt;0,"Wc:"&amp;TEXT(Process!AB709,"#0.00"),"")</f>
        <v/>
      </c>
      <c r="J706" s="4" t="str">
        <f>IF(Process!$T709&gt;0,"Wg:"&amp;TEXT(Process!AC709,"#0.00"),"")</f>
        <v/>
      </c>
      <c r="K706" s="7" t="str">
        <f>IF(Process!$T709&gt;0,"P:"&amp;TEXT(Process!AD709,"#0.00"),"")</f>
        <v/>
      </c>
      <c r="L706" s="7" t="str">
        <f>IF(Process!$T709&gt;0,"H:"&amp;Process!AE709,"")</f>
        <v/>
      </c>
      <c r="M706" s="7" t="str">
        <f>IF(Process!$T709&gt;0,"Hi:"&amp;Process!AG709,"")</f>
        <v/>
      </c>
      <c r="N706" s="7" t="str">
        <f>IF(Process!$T709&gt;0,Process!AH709,"")</f>
        <v/>
      </c>
    </row>
    <row r="707" spans="1:14">
      <c r="A707" s="7" t="str">
        <f>IF(Process!$T710&gt;0,Process!T710,"")</f>
        <v/>
      </c>
      <c r="B707" s="7" t="str">
        <f>IF(Process!$T710&gt;0,"t:"&amp;Process!U710,"")</f>
        <v/>
      </c>
      <c r="C707" s="8" t="str">
        <f>IF(Process!$T710&gt;0,"T:"&amp;TEXT(Process!V710,"#0.00"),"")</f>
        <v/>
      </c>
      <c r="D707" s="4" t="str">
        <f>IF(Process!$T710&gt;0,"Ti:"&amp;TEXT(Process!W710,"#0.00"),"")</f>
        <v/>
      </c>
      <c r="E707" s="4" t="str">
        <f>IF(Process!$T710&gt;0,"D:"&amp;TEXT(Process!X710,"#0.00"),"")</f>
        <v/>
      </c>
      <c r="F707" s="3" t="str">
        <f>IF(Process!$T710&gt;0,"Pr:"&amp;TEXT(Process!Y710,"####.0000"),"")</f>
        <v/>
      </c>
      <c r="G707" s="4" t="str">
        <f>IF(Process!$T710&gt;0,"W:"&amp;TEXT(Process!Z710,"#0.00"),"")</f>
        <v/>
      </c>
      <c r="H707" s="4" t="str">
        <f>IF(Process!$T710&gt;0,"Wd:"&amp;TEXT(Process!AA710,"##0"),"")</f>
        <v/>
      </c>
      <c r="I707" s="4" t="str">
        <f>IF(Process!$T710&gt;0,"Wc:"&amp;TEXT(Process!AB710,"#0.00"),"")</f>
        <v/>
      </c>
      <c r="J707" s="4" t="str">
        <f>IF(Process!$T710&gt;0,"Wg:"&amp;TEXT(Process!AC710,"#0.00"),"")</f>
        <v/>
      </c>
      <c r="K707" s="7" t="str">
        <f>IF(Process!$T710&gt;0,"P:"&amp;TEXT(Process!AD710,"#0.00"),"")</f>
        <v/>
      </c>
      <c r="L707" s="7" t="str">
        <f>IF(Process!$T710&gt;0,"H:"&amp;Process!AE710,"")</f>
        <v/>
      </c>
      <c r="M707" s="7" t="str">
        <f>IF(Process!$T710&gt;0,"Hi:"&amp;Process!AG710,"")</f>
        <v/>
      </c>
      <c r="N707" s="7" t="str">
        <f>IF(Process!$T710&gt;0,Process!AH710,"")</f>
        <v/>
      </c>
    </row>
    <row r="708" spans="1:14">
      <c r="A708" s="7" t="str">
        <f>IF(Process!$T711&gt;0,Process!T711,"")</f>
        <v/>
      </c>
      <c r="B708" s="7" t="str">
        <f>IF(Process!$T711&gt;0,"t:"&amp;Process!U711,"")</f>
        <v/>
      </c>
      <c r="C708" s="8" t="str">
        <f>IF(Process!$T711&gt;0,"T:"&amp;TEXT(Process!V711,"#0.00"),"")</f>
        <v/>
      </c>
      <c r="D708" s="4" t="str">
        <f>IF(Process!$T711&gt;0,"Ti:"&amp;TEXT(Process!W711,"#0.00"),"")</f>
        <v/>
      </c>
      <c r="E708" s="4" t="str">
        <f>IF(Process!$T711&gt;0,"D:"&amp;TEXT(Process!X711,"#0.00"),"")</f>
        <v/>
      </c>
      <c r="F708" s="3" t="str">
        <f>IF(Process!$T711&gt;0,"Pr:"&amp;TEXT(Process!Y711,"####.0000"),"")</f>
        <v/>
      </c>
      <c r="G708" s="4" t="str">
        <f>IF(Process!$T711&gt;0,"W:"&amp;TEXT(Process!Z711,"#0.00"),"")</f>
        <v/>
      </c>
      <c r="H708" s="4" t="str">
        <f>IF(Process!$T711&gt;0,"Wd:"&amp;TEXT(Process!AA711,"##0"),"")</f>
        <v/>
      </c>
      <c r="I708" s="4" t="str">
        <f>IF(Process!$T711&gt;0,"Wc:"&amp;TEXT(Process!AB711,"#0.00"),"")</f>
        <v/>
      </c>
      <c r="J708" s="4" t="str">
        <f>IF(Process!$T711&gt;0,"Wg:"&amp;TEXT(Process!AC711,"#0.00"),"")</f>
        <v/>
      </c>
      <c r="K708" s="7" t="str">
        <f>IF(Process!$T711&gt;0,"P:"&amp;TEXT(Process!AD711,"#0.00"),"")</f>
        <v/>
      </c>
      <c r="L708" s="7" t="str">
        <f>IF(Process!$T711&gt;0,"H:"&amp;Process!AE711,"")</f>
        <v/>
      </c>
      <c r="M708" s="7" t="str">
        <f>IF(Process!$T711&gt;0,"Hi:"&amp;Process!AG711,"")</f>
        <v/>
      </c>
      <c r="N708" s="7" t="str">
        <f>IF(Process!$T711&gt;0,Process!AH711,"")</f>
        <v/>
      </c>
    </row>
    <row r="709" spans="1:14">
      <c r="A709" s="7" t="str">
        <f>IF(Process!$T712&gt;0,Process!T712,"")</f>
        <v/>
      </c>
      <c r="B709" s="7" t="str">
        <f>IF(Process!$T712&gt;0,"t:"&amp;Process!U712,"")</f>
        <v/>
      </c>
      <c r="C709" s="8" t="str">
        <f>IF(Process!$T712&gt;0,"T:"&amp;TEXT(Process!V712,"#0.00"),"")</f>
        <v/>
      </c>
      <c r="D709" s="4" t="str">
        <f>IF(Process!$T712&gt;0,"Ti:"&amp;TEXT(Process!W712,"#0.00"),"")</f>
        <v/>
      </c>
      <c r="E709" s="4" t="str">
        <f>IF(Process!$T712&gt;0,"D:"&amp;TEXT(Process!X712,"#0.00"),"")</f>
        <v/>
      </c>
      <c r="F709" s="3" t="str">
        <f>IF(Process!$T712&gt;0,"Pr:"&amp;TEXT(Process!Y712,"####.0000"),"")</f>
        <v/>
      </c>
      <c r="G709" s="4" t="str">
        <f>IF(Process!$T712&gt;0,"W:"&amp;TEXT(Process!Z712,"#0.00"),"")</f>
        <v/>
      </c>
      <c r="H709" s="4" t="str">
        <f>IF(Process!$T712&gt;0,"Wd:"&amp;TEXT(Process!AA712,"##0"),"")</f>
        <v/>
      </c>
      <c r="I709" s="4" t="str">
        <f>IF(Process!$T712&gt;0,"Wc:"&amp;TEXT(Process!AB712,"#0.00"),"")</f>
        <v/>
      </c>
      <c r="J709" s="4" t="str">
        <f>IF(Process!$T712&gt;0,"Wg:"&amp;TEXT(Process!AC712,"#0.00"),"")</f>
        <v/>
      </c>
      <c r="K709" s="7" t="str">
        <f>IF(Process!$T712&gt;0,"P:"&amp;TEXT(Process!AD712,"#0.00"),"")</f>
        <v/>
      </c>
      <c r="L709" s="7" t="str">
        <f>IF(Process!$T712&gt;0,"H:"&amp;Process!AE712,"")</f>
        <v/>
      </c>
      <c r="M709" s="7" t="str">
        <f>IF(Process!$T712&gt;0,"Hi:"&amp;Process!AG712,"")</f>
        <v/>
      </c>
      <c r="N709" s="7" t="str">
        <f>IF(Process!$T712&gt;0,Process!AH712,"")</f>
        <v/>
      </c>
    </row>
    <row r="710" spans="1:14">
      <c r="A710" s="7" t="str">
        <f>IF(Process!$T713&gt;0,Process!T713,"")</f>
        <v/>
      </c>
      <c r="B710" s="7" t="str">
        <f>IF(Process!$T713&gt;0,"t:"&amp;Process!U713,"")</f>
        <v/>
      </c>
      <c r="C710" s="8" t="str">
        <f>IF(Process!$T713&gt;0,"T:"&amp;TEXT(Process!V713,"#0.00"),"")</f>
        <v/>
      </c>
      <c r="D710" s="4" t="str">
        <f>IF(Process!$T713&gt;0,"Ti:"&amp;TEXT(Process!W713,"#0.00"),"")</f>
        <v/>
      </c>
      <c r="E710" s="4" t="str">
        <f>IF(Process!$T713&gt;0,"D:"&amp;TEXT(Process!X713,"#0.00"),"")</f>
        <v/>
      </c>
      <c r="F710" s="3" t="str">
        <f>IF(Process!$T713&gt;0,"Pr:"&amp;TEXT(Process!Y713,"####.0000"),"")</f>
        <v/>
      </c>
      <c r="G710" s="4" t="str">
        <f>IF(Process!$T713&gt;0,"W:"&amp;TEXT(Process!Z713,"#0.00"),"")</f>
        <v/>
      </c>
      <c r="H710" s="4" t="str">
        <f>IF(Process!$T713&gt;0,"Wd:"&amp;TEXT(Process!AA713,"##0"),"")</f>
        <v/>
      </c>
      <c r="I710" s="4" t="str">
        <f>IF(Process!$T713&gt;0,"Wc:"&amp;TEXT(Process!AB713,"#0.00"),"")</f>
        <v/>
      </c>
      <c r="J710" s="4" t="str">
        <f>IF(Process!$T713&gt;0,"Wg:"&amp;TEXT(Process!AC713,"#0.00"),"")</f>
        <v/>
      </c>
      <c r="K710" s="7" t="str">
        <f>IF(Process!$T713&gt;0,"P:"&amp;TEXT(Process!AD713,"#0.00"),"")</f>
        <v/>
      </c>
      <c r="L710" s="7" t="str">
        <f>IF(Process!$T713&gt;0,"H:"&amp;Process!AE713,"")</f>
        <v/>
      </c>
      <c r="M710" s="7" t="str">
        <f>IF(Process!$T713&gt;0,"Hi:"&amp;Process!AG713,"")</f>
        <v/>
      </c>
      <c r="N710" s="7" t="str">
        <f>IF(Process!$T713&gt;0,Process!AH713,"")</f>
        <v/>
      </c>
    </row>
    <row r="711" spans="1:14">
      <c r="A711" s="7" t="str">
        <f>IF(Process!$T714&gt;0,Process!T714,"")</f>
        <v/>
      </c>
      <c r="B711" s="7" t="str">
        <f>IF(Process!$T714&gt;0,"t:"&amp;Process!U714,"")</f>
        <v/>
      </c>
      <c r="C711" s="8" t="str">
        <f>IF(Process!$T714&gt;0,"T:"&amp;TEXT(Process!V714,"#0.00"),"")</f>
        <v/>
      </c>
      <c r="D711" s="4" t="str">
        <f>IF(Process!$T714&gt;0,"Ti:"&amp;TEXT(Process!W714,"#0.00"),"")</f>
        <v/>
      </c>
      <c r="E711" s="4" t="str">
        <f>IF(Process!$T714&gt;0,"D:"&amp;TEXT(Process!X714,"#0.00"),"")</f>
        <v/>
      </c>
      <c r="F711" s="3" t="str">
        <f>IF(Process!$T714&gt;0,"Pr:"&amp;TEXT(Process!Y714,"####.0000"),"")</f>
        <v/>
      </c>
      <c r="G711" s="4" t="str">
        <f>IF(Process!$T714&gt;0,"W:"&amp;TEXT(Process!Z714,"#0.00"),"")</f>
        <v/>
      </c>
      <c r="H711" s="4" t="str">
        <f>IF(Process!$T714&gt;0,"Wd:"&amp;TEXT(Process!AA714,"##0"),"")</f>
        <v/>
      </c>
      <c r="I711" s="4" t="str">
        <f>IF(Process!$T714&gt;0,"Wc:"&amp;TEXT(Process!AB714,"#0.00"),"")</f>
        <v/>
      </c>
      <c r="J711" s="4" t="str">
        <f>IF(Process!$T714&gt;0,"Wg:"&amp;TEXT(Process!AC714,"#0.00"),"")</f>
        <v/>
      </c>
      <c r="K711" s="7" t="str">
        <f>IF(Process!$T714&gt;0,"P:"&amp;TEXT(Process!AD714,"#0.00"),"")</f>
        <v/>
      </c>
      <c r="L711" s="7" t="str">
        <f>IF(Process!$T714&gt;0,"H:"&amp;Process!AE714,"")</f>
        <v/>
      </c>
      <c r="M711" s="7" t="str">
        <f>IF(Process!$T714&gt;0,"Hi:"&amp;Process!AG714,"")</f>
        <v/>
      </c>
      <c r="N711" s="7" t="str">
        <f>IF(Process!$T714&gt;0,Process!AH714,"")</f>
        <v/>
      </c>
    </row>
    <row r="712" spans="1:14">
      <c r="A712" s="7" t="str">
        <f>IF(Process!$T715&gt;0,Process!T715,"")</f>
        <v/>
      </c>
      <c r="B712" s="7" t="str">
        <f>IF(Process!$T715&gt;0,"t:"&amp;Process!U715,"")</f>
        <v/>
      </c>
      <c r="C712" s="8" t="str">
        <f>IF(Process!$T715&gt;0,"T:"&amp;TEXT(Process!V715,"#0.00"),"")</f>
        <v/>
      </c>
      <c r="D712" s="4" t="str">
        <f>IF(Process!$T715&gt;0,"Ti:"&amp;TEXT(Process!W715,"#0.00"),"")</f>
        <v/>
      </c>
      <c r="E712" s="4" t="str">
        <f>IF(Process!$T715&gt;0,"D:"&amp;TEXT(Process!X715,"#0.00"),"")</f>
        <v/>
      </c>
      <c r="F712" s="3" t="str">
        <f>IF(Process!$T715&gt;0,"Pr:"&amp;TEXT(Process!Y715,"####.0000"),"")</f>
        <v/>
      </c>
      <c r="G712" s="4" t="str">
        <f>IF(Process!$T715&gt;0,"W:"&amp;TEXT(Process!Z715,"#0.00"),"")</f>
        <v/>
      </c>
      <c r="H712" s="4" t="str">
        <f>IF(Process!$T715&gt;0,"Wd:"&amp;TEXT(Process!AA715,"##0"),"")</f>
        <v/>
      </c>
      <c r="I712" s="4" t="str">
        <f>IF(Process!$T715&gt;0,"Wc:"&amp;TEXT(Process!AB715,"#0.00"),"")</f>
        <v/>
      </c>
      <c r="J712" s="4" t="str">
        <f>IF(Process!$T715&gt;0,"Wg:"&amp;TEXT(Process!AC715,"#0.00"),"")</f>
        <v/>
      </c>
      <c r="K712" s="7" t="str">
        <f>IF(Process!$T715&gt;0,"P:"&amp;TEXT(Process!AD715,"#0.00"),"")</f>
        <v/>
      </c>
      <c r="L712" s="7" t="str">
        <f>IF(Process!$T715&gt;0,"H:"&amp;Process!AE715,"")</f>
        <v/>
      </c>
      <c r="M712" s="7" t="str">
        <f>IF(Process!$T715&gt;0,"Hi:"&amp;Process!AG715,"")</f>
        <v/>
      </c>
      <c r="N712" s="7" t="str">
        <f>IF(Process!$T715&gt;0,Process!AH715,"")</f>
        <v/>
      </c>
    </row>
    <row r="713" spans="1:14">
      <c r="A713" s="7" t="str">
        <f>IF(Process!$T716&gt;0,Process!T716,"")</f>
        <v/>
      </c>
      <c r="B713" s="7" t="str">
        <f>IF(Process!$T716&gt;0,"t:"&amp;Process!U716,"")</f>
        <v/>
      </c>
      <c r="C713" s="8" t="str">
        <f>IF(Process!$T716&gt;0,"T:"&amp;TEXT(Process!V716,"#0.00"),"")</f>
        <v/>
      </c>
      <c r="D713" s="4" t="str">
        <f>IF(Process!$T716&gt;0,"Ti:"&amp;TEXT(Process!W716,"#0.00"),"")</f>
        <v/>
      </c>
      <c r="E713" s="4" t="str">
        <f>IF(Process!$T716&gt;0,"D:"&amp;TEXT(Process!X716,"#0.00"),"")</f>
        <v/>
      </c>
      <c r="F713" s="3" t="str">
        <f>IF(Process!$T716&gt;0,"Pr:"&amp;TEXT(Process!Y716,"####.0000"),"")</f>
        <v/>
      </c>
      <c r="G713" s="4" t="str">
        <f>IF(Process!$T716&gt;0,"W:"&amp;TEXT(Process!Z716,"#0.00"),"")</f>
        <v/>
      </c>
      <c r="H713" s="4" t="str">
        <f>IF(Process!$T716&gt;0,"Wd:"&amp;TEXT(Process!AA716,"##0"),"")</f>
        <v/>
      </c>
      <c r="I713" s="4" t="str">
        <f>IF(Process!$T716&gt;0,"Wc:"&amp;TEXT(Process!AB716,"#0.00"),"")</f>
        <v/>
      </c>
      <c r="J713" s="4" t="str">
        <f>IF(Process!$T716&gt;0,"Wg:"&amp;TEXT(Process!AC716,"#0.00"),"")</f>
        <v/>
      </c>
      <c r="K713" s="7" t="str">
        <f>IF(Process!$T716&gt;0,"P:"&amp;TEXT(Process!AD716,"#0.00"),"")</f>
        <v/>
      </c>
      <c r="L713" s="7" t="str">
        <f>IF(Process!$T716&gt;0,"H:"&amp;Process!AE716,"")</f>
        <v/>
      </c>
      <c r="M713" s="7" t="str">
        <f>IF(Process!$T716&gt;0,"Hi:"&amp;Process!AG716,"")</f>
        <v/>
      </c>
      <c r="N713" s="7" t="str">
        <f>IF(Process!$T716&gt;0,Process!AH716,"")</f>
        <v/>
      </c>
    </row>
    <row r="714" spans="1:14">
      <c r="A714" s="7" t="str">
        <f>IF(Process!$T717&gt;0,Process!T717,"")</f>
        <v/>
      </c>
      <c r="B714" s="7" t="str">
        <f>IF(Process!$T717&gt;0,"t:"&amp;Process!U717,"")</f>
        <v/>
      </c>
      <c r="C714" s="8" t="str">
        <f>IF(Process!$T717&gt;0,"T:"&amp;TEXT(Process!V717,"#0.00"),"")</f>
        <v/>
      </c>
      <c r="D714" s="4" t="str">
        <f>IF(Process!$T717&gt;0,"Ti:"&amp;TEXT(Process!W717,"#0.00"),"")</f>
        <v/>
      </c>
      <c r="E714" s="4" t="str">
        <f>IF(Process!$T717&gt;0,"D:"&amp;TEXT(Process!X717,"#0.00"),"")</f>
        <v/>
      </c>
      <c r="F714" s="3" t="str">
        <f>IF(Process!$T717&gt;0,"Pr:"&amp;TEXT(Process!Y717,"####.0000"),"")</f>
        <v/>
      </c>
      <c r="G714" s="4" t="str">
        <f>IF(Process!$T717&gt;0,"W:"&amp;TEXT(Process!Z717,"#0.00"),"")</f>
        <v/>
      </c>
      <c r="H714" s="4" t="str">
        <f>IF(Process!$T717&gt;0,"Wd:"&amp;TEXT(Process!AA717,"##0"),"")</f>
        <v/>
      </c>
      <c r="I714" s="4" t="str">
        <f>IF(Process!$T717&gt;0,"Wc:"&amp;TEXT(Process!AB717,"#0.00"),"")</f>
        <v/>
      </c>
      <c r="J714" s="4" t="str">
        <f>IF(Process!$T717&gt;0,"Wg:"&amp;TEXT(Process!AC717,"#0.00"),"")</f>
        <v/>
      </c>
      <c r="K714" s="7" t="str">
        <f>IF(Process!$T717&gt;0,"P:"&amp;TEXT(Process!AD717,"#0.00"),"")</f>
        <v/>
      </c>
      <c r="L714" s="7" t="str">
        <f>IF(Process!$T717&gt;0,"H:"&amp;Process!AE717,"")</f>
        <v/>
      </c>
      <c r="M714" s="7" t="str">
        <f>IF(Process!$T717&gt;0,"Hi:"&amp;Process!AG717,"")</f>
        <v/>
      </c>
      <c r="N714" s="7" t="str">
        <f>IF(Process!$T717&gt;0,Process!AH717,"")</f>
        <v/>
      </c>
    </row>
    <row r="715" spans="1:14">
      <c r="A715" s="7" t="str">
        <f>IF(Process!$T718&gt;0,Process!T718,"")</f>
        <v/>
      </c>
      <c r="B715" s="7" t="str">
        <f>IF(Process!$T718&gt;0,"t:"&amp;Process!U718,"")</f>
        <v/>
      </c>
      <c r="C715" s="8" t="str">
        <f>IF(Process!$T718&gt;0,"T:"&amp;TEXT(Process!V718,"#0.00"),"")</f>
        <v/>
      </c>
      <c r="D715" s="4" t="str">
        <f>IF(Process!$T718&gt;0,"Ti:"&amp;TEXT(Process!W718,"#0.00"),"")</f>
        <v/>
      </c>
      <c r="E715" s="4" t="str">
        <f>IF(Process!$T718&gt;0,"D:"&amp;TEXT(Process!X718,"#0.00"),"")</f>
        <v/>
      </c>
      <c r="F715" s="3" t="str">
        <f>IF(Process!$T718&gt;0,"Pr:"&amp;TEXT(Process!Y718,"####.0000"),"")</f>
        <v/>
      </c>
      <c r="G715" s="4" t="str">
        <f>IF(Process!$T718&gt;0,"W:"&amp;TEXT(Process!Z718,"#0.00"),"")</f>
        <v/>
      </c>
      <c r="H715" s="4" t="str">
        <f>IF(Process!$T718&gt;0,"Wd:"&amp;TEXT(Process!AA718,"##0"),"")</f>
        <v/>
      </c>
      <c r="I715" s="4" t="str">
        <f>IF(Process!$T718&gt;0,"Wc:"&amp;TEXT(Process!AB718,"#0.00"),"")</f>
        <v/>
      </c>
      <c r="J715" s="4" t="str">
        <f>IF(Process!$T718&gt;0,"Wg:"&amp;TEXT(Process!AC718,"#0.00"),"")</f>
        <v/>
      </c>
      <c r="K715" s="7" t="str">
        <f>IF(Process!$T718&gt;0,"P:"&amp;TEXT(Process!AD718,"#0.00"),"")</f>
        <v/>
      </c>
      <c r="L715" s="7" t="str">
        <f>IF(Process!$T718&gt;0,"H:"&amp;Process!AE718,"")</f>
        <v/>
      </c>
      <c r="M715" s="7" t="str">
        <f>IF(Process!$T718&gt;0,"Hi:"&amp;Process!AG718,"")</f>
        <v/>
      </c>
      <c r="N715" s="7" t="str">
        <f>IF(Process!$T718&gt;0,Process!AH718,"")</f>
        <v/>
      </c>
    </row>
    <row r="716" spans="1:14">
      <c r="A716" s="7" t="str">
        <f>IF(Process!$T719&gt;0,Process!T719,"")</f>
        <v/>
      </c>
      <c r="B716" s="7" t="str">
        <f>IF(Process!$T719&gt;0,"t:"&amp;Process!U719,"")</f>
        <v/>
      </c>
      <c r="C716" s="8" t="str">
        <f>IF(Process!$T719&gt;0,"T:"&amp;TEXT(Process!V719,"#0.00"),"")</f>
        <v/>
      </c>
      <c r="D716" s="4" t="str">
        <f>IF(Process!$T719&gt;0,"Ti:"&amp;TEXT(Process!W719,"#0.00"),"")</f>
        <v/>
      </c>
      <c r="E716" s="4" t="str">
        <f>IF(Process!$T719&gt;0,"D:"&amp;TEXT(Process!X719,"#0.00"),"")</f>
        <v/>
      </c>
      <c r="F716" s="3" t="str">
        <f>IF(Process!$T719&gt;0,"Pr:"&amp;TEXT(Process!Y719,"####.0000"),"")</f>
        <v/>
      </c>
      <c r="G716" s="4" t="str">
        <f>IF(Process!$T719&gt;0,"W:"&amp;TEXT(Process!Z719,"#0.00"),"")</f>
        <v/>
      </c>
      <c r="H716" s="4" t="str">
        <f>IF(Process!$T719&gt;0,"Wd:"&amp;TEXT(Process!AA719,"##0"),"")</f>
        <v/>
      </c>
      <c r="I716" s="4" t="str">
        <f>IF(Process!$T719&gt;0,"Wc:"&amp;TEXT(Process!AB719,"#0.00"),"")</f>
        <v/>
      </c>
      <c r="J716" s="4" t="str">
        <f>IF(Process!$T719&gt;0,"Wg:"&amp;TEXT(Process!AC719,"#0.00"),"")</f>
        <v/>
      </c>
      <c r="K716" s="7" t="str">
        <f>IF(Process!$T719&gt;0,"P:"&amp;TEXT(Process!AD719,"#0.00"),"")</f>
        <v/>
      </c>
      <c r="L716" s="7" t="str">
        <f>IF(Process!$T719&gt;0,"H:"&amp;Process!AE719,"")</f>
        <v/>
      </c>
      <c r="M716" s="7" t="str">
        <f>IF(Process!$T719&gt;0,"Hi:"&amp;Process!AG719,"")</f>
        <v/>
      </c>
      <c r="N716" s="7" t="str">
        <f>IF(Process!$T719&gt;0,Process!AH719,"")</f>
        <v/>
      </c>
    </row>
    <row r="717" spans="1:14">
      <c r="A717" s="7" t="str">
        <f>IF(Process!$T720&gt;0,Process!T720,"")</f>
        <v/>
      </c>
      <c r="B717" s="7" t="str">
        <f>IF(Process!$T720&gt;0,"t:"&amp;Process!U720,"")</f>
        <v/>
      </c>
      <c r="C717" s="8" t="str">
        <f>IF(Process!$T720&gt;0,"T:"&amp;TEXT(Process!V720,"#0.00"),"")</f>
        <v/>
      </c>
      <c r="D717" s="4" t="str">
        <f>IF(Process!$T720&gt;0,"Ti:"&amp;TEXT(Process!W720,"#0.00"),"")</f>
        <v/>
      </c>
      <c r="E717" s="4" t="str">
        <f>IF(Process!$T720&gt;0,"D:"&amp;TEXT(Process!X720,"#0.00"),"")</f>
        <v/>
      </c>
      <c r="F717" s="3" t="str">
        <f>IF(Process!$T720&gt;0,"Pr:"&amp;TEXT(Process!Y720,"####.0000"),"")</f>
        <v/>
      </c>
      <c r="G717" s="4" t="str">
        <f>IF(Process!$T720&gt;0,"W:"&amp;TEXT(Process!Z720,"#0.00"),"")</f>
        <v/>
      </c>
      <c r="H717" s="4" t="str">
        <f>IF(Process!$T720&gt;0,"Wd:"&amp;TEXT(Process!AA720,"##0"),"")</f>
        <v/>
      </c>
      <c r="I717" s="4" t="str">
        <f>IF(Process!$T720&gt;0,"Wc:"&amp;TEXT(Process!AB720,"#0.00"),"")</f>
        <v/>
      </c>
      <c r="J717" s="4" t="str">
        <f>IF(Process!$T720&gt;0,"Wg:"&amp;TEXT(Process!AC720,"#0.00"),"")</f>
        <v/>
      </c>
      <c r="K717" s="7" t="str">
        <f>IF(Process!$T720&gt;0,"P:"&amp;TEXT(Process!AD720,"#0.00"),"")</f>
        <v/>
      </c>
      <c r="L717" s="7" t="str">
        <f>IF(Process!$T720&gt;0,"H:"&amp;Process!AE720,"")</f>
        <v/>
      </c>
      <c r="M717" s="7" t="str">
        <f>IF(Process!$T720&gt;0,"Hi:"&amp;Process!AG720,"")</f>
        <v/>
      </c>
      <c r="N717" s="7" t="str">
        <f>IF(Process!$T720&gt;0,Process!AH720,"")</f>
        <v/>
      </c>
    </row>
    <row r="718" spans="1:14">
      <c r="A718" s="7" t="str">
        <f>IF(Process!$T721&gt;0,Process!T721,"")</f>
        <v/>
      </c>
      <c r="B718" s="7" t="str">
        <f>IF(Process!$T721&gt;0,"t:"&amp;Process!U721,"")</f>
        <v/>
      </c>
      <c r="C718" s="8" t="str">
        <f>IF(Process!$T721&gt;0,"T:"&amp;TEXT(Process!V721,"#0.00"),"")</f>
        <v/>
      </c>
      <c r="D718" s="4" t="str">
        <f>IF(Process!$T721&gt;0,"Ti:"&amp;TEXT(Process!W721,"#0.00"),"")</f>
        <v/>
      </c>
      <c r="E718" s="4" t="str">
        <f>IF(Process!$T721&gt;0,"D:"&amp;TEXT(Process!X721,"#0.00"),"")</f>
        <v/>
      </c>
      <c r="F718" s="3" t="str">
        <f>IF(Process!$T721&gt;0,"Pr:"&amp;TEXT(Process!Y721,"####.0000"),"")</f>
        <v/>
      </c>
      <c r="G718" s="4" t="str">
        <f>IF(Process!$T721&gt;0,"W:"&amp;TEXT(Process!Z721,"#0.00"),"")</f>
        <v/>
      </c>
      <c r="H718" s="4" t="str">
        <f>IF(Process!$T721&gt;0,"Wd:"&amp;TEXT(Process!AA721,"##0"),"")</f>
        <v/>
      </c>
      <c r="I718" s="4" t="str">
        <f>IF(Process!$T721&gt;0,"Wc:"&amp;TEXT(Process!AB721,"#0.00"),"")</f>
        <v/>
      </c>
      <c r="J718" s="4" t="str">
        <f>IF(Process!$T721&gt;0,"Wg:"&amp;TEXT(Process!AC721,"#0.00"),"")</f>
        <v/>
      </c>
      <c r="K718" s="7" t="str">
        <f>IF(Process!$T721&gt;0,"P:"&amp;TEXT(Process!AD721,"#0.00"),"")</f>
        <v/>
      </c>
      <c r="L718" s="7" t="str">
        <f>IF(Process!$T721&gt;0,"H:"&amp;Process!AE721,"")</f>
        <v/>
      </c>
      <c r="M718" s="7" t="str">
        <f>IF(Process!$T721&gt;0,"Hi:"&amp;Process!AG721,"")</f>
        <v/>
      </c>
      <c r="N718" s="7" t="str">
        <f>IF(Process!$T721&gt;0,Process!AH721,"")</f>
        <v/>
      </c>
    </row>
    <row r="719" spans="1:14">
      <c r="A719" s="7" t="str">
        <f>IF(Process!$T722&gt;0,Process!T722,"")</f>
        <v/>
      </c>
      <c r="B719" s="7" t="str">
        <f>IF(Process!$T722&gt;0,"t:"&amp;Process!U722,"")</f>
        <v/>
      </c>
      <c r="C719" s="8" t="str">
        <f>IF(Process!$T722&gt;0,"T:"&amp;TEXT(Process!V722,"#0.00"),"")</f>
        <v/>
      </c>
      <c r="D719" s="4" t="str">
        <f>IF(Process!$T722&gt;0,"Ti:"&amp;TEXT(Process!W722,"#0.00"),"")</f>
        <v/>
      </c>
      <c r="E719" s="4" t="str">
        <f>IF(Process!$T722&gt;0,"D:"&amp;TEXT(Process!X722,"#0.00"),"")</f>
        <v/>
      </c>
      <c r="F719" s="3" t="str">
        <f>IF(Process!$T722&gt;0,"Pr:"&amp;TEXT(Process!Y722,"####.0000"),"")</f>
        <v/>
      </c>
      <c r="G719" s="4" t="str">
        <f>IF(Process!$T722&gt;0,"W:"&amp;TEXT(Process!Z722,"#0.00"),"")</f>
        <v/>
      </c>
      <c r="H719" s="4" t="str">
        <f>IF(Process!$T722&gt;0,"Wd:"&amp;TEXT(Process!AA722,"##0"),"")</f>
        <v/>
      </c>
      <c r="I719" s="4" t="str">
        <f>IF(Process!$T722&gt;0,"Wc:"&amp;TEXT(Process!AB722,"#0.00"),"")</f>
        <v/>
      </c>
      <c r="J719" s="4" t="str">
        <f>IF(Process!$T722&gt;0,"Wg:"&amp;TEXT(Process!AC722,"#0.00"),"")</f>
        <v/>
      </c>
      <c r="K719" s="7" t="str">
        <f>IF(Process!$T722&gt;0,"P:"&amp;TEXT(Process!AD722,"#0.00"),"")</f>
        <v/>
      </c>
      <c r="L719" s="7" t="str">
        <f>IF(Process!$T722&gt;0,"H:"&amp;Process!AE722,"")</f>
        <v/>
      </c>
      <c r="M719" s="7" t="str">
        <f>IF(Process!$T722&gt;0,"Hi:"&amp;Process!AG722,"")</f>
        <v/>
      </c>
      <c r="N719" s="7" t="str">
        <f>IF(Process!$T722&gt;0,Process!AH722,"")</f>
        <v/>
      </c>
    </row>
    <row r="720" spans="1:14">
      <c r="A720" s="7" t="str">
        <f>IF(Process!$T723&gt;0,Process!T723,"")</f>
        <v/>
      </c>
      <c r="B720" s="7" t="str">
        <f>IF(Process!$T723&gt;0,"t:"&amp;Process!U723,"")</f>
        <v/>
      </c>
      <c r="C720" s="8" t="str">
        <f>IF(Process!$T723&gt;0,"T:"&amp;TEXT(Process!V723,"#0.00"),"")</f>
        <v/>
      </c>
      <c r="D720" s="4" t="str">
        <f>IF(Process!$T723&gt;0,"Ti:"&amp;TEXT(Process!W723,"#0.00"),"")</f>
        <v/>
      </c>
      <c r="E720" s="4" t="str">
        <f>IF(Process!$T723&gt;0,"D:"&amp;TEXT(Process!X723,"#0.00"),"")</f>
        <v/>
      </c>
      <c r="F720" s="3" t="str">
        <f>IF(Process!$T723&gt;0,"Pr:"&amp;TEXT(Process!Y723,"####.0000"),"")</f>
        <v/>
      </c>
      <c r="G720" s="4" t="str">
        <f>IF(Process!$T723&gt;0,"W:"&amp;TEXT(Process!Z723,"#0.00"),"")</f>
        <v/>
      </c>
      <c r="H720" s="4" t="str">
        <f>IF(Process!$T723&gt;0,"Wd:"&amp;TEXT(Process!AA723,"##0"),"")</f>
        <v/>
      </c>
      <c r="I720" s="4" t="str">
        <f>IF(Process!$T723&gt;0,"Wc:"&amp;TEXT(Process!AB723,"#0.00"),"")</f>
        <v/>
      </c>
      <c r="J720" s="4" t="str">
        <f>IF(Process!$T723&gt;0,"Wg:"&amp;TEXT(Process!AC723,"#0.00"),"")</f>
        <v/>
      </c>
      <c r="K720" s="7" t="str">
        <f>IF(Process!$T723&gt;0,"P:"&amp;TEXT(Process!AD723,"#0.00"),"")</f>
        <v/>
      </c>
      <c r="L720" s="7" t="str">
        <f>IF(Process!$T723&gt;0,"H:"&amp;Process!AE723,"")</f>
        <v/>
      </c>
      <c r="M720" s="7" t="str">
        <f>IF(Process!$T723&gt;0,"Hi:"&amp;Process!AG723,"")</f>
        <v/>
      </c>
      <c r="N720" s="7" t="str">
        <f>IF(Process!$T723&gt;0,Process!AH723,"")</f>
        <v/>
      </c>
    </row>
    <row r="721" spans="1:14">
      <c r="A721" s="7" t="str">
        <f>IF(Process!$T724&gt;0,Process!T724,"")</f>
        <v/>
      </c>
      <c r="B721" s="7" t="str">
        <f>IF(Process!$T724&gt;0,"t:"&amp;Process!U724,"")</f>
        <v/>
      </c>
      <c r="C721" s="8" t="str">
        <f>IF(Process!$T724&gt;0,"T:"&amp;TEXT(Process!V724,"#0.00"),"")</f>
        <v/>
      </c>
      <c r="D721" s="4" t="str">
        <f>IF(Process!$T724&gt;0,"Ti:"&amp;TEXT(Process!W724,"#0.00"),"")</f>
        <v/>
      </c>
      <c r="E721" s="4" t="str">
        <f>IF(Process!$T724&gt;0,"D:"&amp;TEXT(Process!X724,"#0.00"),"")</f>
        <v/>
      </c>
      <c r="F721" s="3" t="str">
        <f>IF(Process!$T724&gt;0,"Pr:"&amp;TEXT(Process!Y724,"####.0000"),"")</f>
        <v/>
      </c>
      <c r="G721" s="4" t="str">
        <f>IF(Process!$T724&gt;0,"W:"&amp;TEXT(Process!Z724,"#0.00"),"")</f>
        <v/>
      </c>
      <c r="H721" s="4" t="str">
        <f>IF(Process!$T724&gt;0,"Wd:"&amp;TEXT(Process!AA724,"##0"),"")</f>
        <v/>
      </c>
      <c r="I721" s="4" t="str">
        <f>IF(Process!$T724&gt;0,"Wc:"&amp;TEXT(Process!AB724,"#0.00"),"")</f>
        <v/>
      </c>
      <c r="J721" s="4" t="str">
        <f>IF(Process!$T724&gt;0,"Wg:"&amp;TEXT(Process!AC724,"#0.00"),"")</f>
        <v/>
      </c>
      <c r="K721" s="7" t="str">
        <f>IF(Process!$T724&gt;0,"P:"&amp;TEXT(Process!AD724,"#0.00"),"")</f>
        <v/>
      </c>
      <c r="L721" s="7" t="str">
        <f>IF(Process!$T724&gt;0,"H:"&amp;Process!AE724,"")</f>
        <v/>
      </c>
      <c r="M721" s="7" t="str">
        <f>IF(Process!$T724&gt;0,"Hi:"&amp;Process!AG724,"")</f>
        <v/>
      </c>
      <c r="N721" s="7" t="str">
        <f>IF(Process!$T724&gt;0,Process!AH724,"")</f>
        <v/>
      </c>
    </row>
    <row r="722" spans="1:14">
      <c r="A722" s="7" t="str">
        <f>IF(Process!$T725&gt;0,Process!T725,"")</f>
        <v/>
      </c>
      <c r="B722" s="7" t="str">
        <f>IF(Process!$T725&gt;0,"t:"&amp;Process!U725,"")</f>
        <v/>
      </c>
      <c r="C722" s="8" t="str">
        <f>IF(Process!$T725&gt;0,"T:"&amp;TEXT(Process!V725,"#0.00"),"")</f>
        <v/>
      </c>
      <c r="D722" s="4" t="str">
        <f>IF(Process!$T725&gt;0,"Ti:"&amp;TEXT(Process!W725,"#0.00"),"")</f>
        <v/>
      </c>
      <c r="E722" s="4" t="str">
        <f>IF(Process!$T725&gt;0,"D:"&amp;TEXT(Process!X725,"#0.00"),"")</f>
        <v/>
      </c>
      <c r="F722" s="3" t="str">
        <f>IF(Process!$T725&gt;0,"Pr:"&amp;TEXT(Process!Y725,"####.0000"),"")</f>
        <v/>
      </c>
      <c r="G722" s="4" t="str">
        <f>IF(Process!$T725&gt;0,"W:"&amp;TEXT(Process!Z725,"#0.00"),"")</f>
        <v/>
      </c>
      <c r="H722" s="4" t="str">
        <f>IF(Process!$T725&gt;0,"Wd:"&amp;TEXT(Process!AA725,"##0"),"")</f>
        <v/>
      </c>
      <c r="I722" s="4" t="str">
        <f>IF(Process!$T725&gt;0,"Wc:"&amp;TEXT(Process!AB725,"#0.00"),"")</f>
        <v/>
      </c>
      <c r="J722" s="4" t="str">
        <f>IF(Process!$T725&gt;0,"Wg:"&amp;TEXT(Process!AC725,"#0.00"),"")</f>
        <v/>
      </c>
      <c r="K722" s="7" t="str">
        <f>IF(Process!$T725&gt;0,"P:"&amp;TEXT(Process!AD725,"#0.00"),"")</f>
        <v/>
      </c>
      <c r="L722" s="7" t="str">
        <f>IF(Process!$T725&gt;0,"H:"&amp;Process!AE725,"")</f>
        <v/>
      </c>
      <c r="M722" s="7" t="str">
        <f>IF(Process!$T725&gt;0,"Hi:"&amp;Process!AG725,"")</f>
        <v/>
      </c>
      <c r="N722" s="7" t="str">
        <f>IF(Process!$T725&gt;0,Process!AH725,"")</f>
        <v/>
      </c>
    </row>
    <row r="723" spans="1:14">
      <c r="A723" s="7" t="str">
        <f>IF(Process!$T726&gt;0,Process!T726,"")</f>
        <v/>
      </c>
      <c r="B723" s="7" t="str">
        <f>IF(Process!$T726&gt;0,"t:"&amp;Process!U726,"")</f>
        <v/>
      </c>
      <c r="C723" s="8" t="str">
        <f>IF(Process!$T726&gt;0,"T:"&amp;TEXT(Process!V726,"#0.00"),"")</f>
        <v/>
      </c>
      <c r="D723" s="4" t="str">
        <f>IF(Process!$T726&gt;0,"Ti:"&amp;TEXT(Process!W726,"#0.00"),"")</f>
        <v/>
      </c>
      <c r="E723" s="4" t="str">
        <f>IF(Process!$T726&gt;0,"D:"&amp;TEXT(Process!X726,"#0.00"),"")</f>
        <v/>
      </c>
      <c r="F723" s="3" t="str">
        <f>IF(Process!$T726&gt;0,"Pr:"&amp;TEXT(Process!Y726,"####.0000"),"")</f>
        <v/>
      </c>
      <c r="G723" s="4" t="str">
        <f>IF(Process!$T726&gt;0,"W:"&amp;TEXT(Process!Z726,"#0.00"),"")</f>
        <v/>
      </c>
      <c r="H723" s="4" t="str">
        <f>IF(Process!$T726&gt;0,"Wd:"&amp;TEXT(Process!AA726,"##0"),"")</f>
        <v/>
      </c>
      <c r="I723" s="4" t="str">
        <f>IF(Process!$T726&gt;0,"Wc:"&amp;TEXT(Process!AB726,"#0.00"),"")</f>
        <v/>
      </c>
      <c r="J723" s="4" t="str">
        <f>IF(Process!$T726&gt;0,"Wg:"&amp;TEXT(Process!AC726,"#0.00"),"")</f>
        <v/>
      </c>
      <c r="K723" s="7" t="str">
        <f>IF(Process!$T726&gt;0,"P:"&amp;TEXT(Process!AD726,"#0.00"),"")</f>
        <v/>
      </c>
      <c r="L723" s="7" t="str">
        <f>IF(Process!$T726&gt;0,"H:"&amp;Process!AE726,"")</f>
        <v/>
      </c>
      <c r="M723" s="7" t="str">
        <f>IF(Process!$T726&gt;0,"Hi:"&amp;Process!AG726,"")</f>
        <v/>
      </c>
      <c r="N723" s="7" t="str">
        <f>IF(Process!$T726&gt;0,Process!AH726,"")</f>
        <v/>
      </c>
    </row>
    <row r="724" spans="1:14">
      <c r="A724" s="7" t="str">
        <f>IF(Process!$T727&gt;0,Process!T727,"")</f>
        <v/>
      </c>
      <c r="B724" s="7" t="str">
        <f>IF(Process!$T727&gt;0,"t:"&amp;Process!U727,"")</f>
        <v/>
      </c>
      <c r="C724" s="8" t="str">
        <f>IF(Process!$T727&gt;0,"T:"&amp;TEXT(Process!V727,"#0.00"),"")</f>
        <v/>
      </c>
      <c r="D724" s="4" t="str">
        <f>IF(Process!$T727&gt;0,"Ti:"&amp;TEXT(Process!W727,"#0.00"),"")</f>
        <v/>
      </c>
      <c r="E724" s="4" t="str">
        <f>IF(Process!$T727&gt;0,"D:"&amp;TEXT(Process!X727,"#0.00"),"")</f>
        <v/>
      </c>
      <c r="F724" s="3" t="str">
        <f>IF(Process!$T727&gt;0,"Pr:"&amp;TEXT(Process!Y727,"####.0000"),"")</f>
        <v/>
      </c>
      <c r="G724" s="4" t="str">
        <f>IF(Process!$T727&gt;0,"W:"&amp;TEXT(Process!Z727,"#0.00"),"")</f>
        <v/>
      </c>
      <c r="H724" s="4" t="str">
        <f>IF(Process!$T727&gt;0,"Wd:"&amp;TEXT(Process!AA727,"##0"),"")</f>
        <v/>
      </c>
      <c r="I724" s="4" t="str">
        <f>IF(Process!$T727&gt;0,"Wc:"&amp;TEXT(Process!AB727,"#0.00"),"")</f>
        <v/>
      </c>
      <c r="J724" s="4" t="str">
        <f>IF(Process!$T727&gt;0,"Wg:"&amp;TEXT(Process!AC727,"#0.00"),"")</f>
        <v/>
      </c>
      <c r="K724" s="7" t="str">
        <f>IF(Process!$T727&gt;0,"P:"&amp;TEXT(Process!AD727,"#0.00"),"")</f>
        <v/>
      </c>
      <c r="L724" s="7" t="str">
        <f>IF(Process!$T727&gt;0,"H:"&amp;Process!AE727,"")</f>
        <v/>
      </c>
      <c r="M724" s="7" t="str">
        <f>IF(Process!$T727&gt;0,"Hi:"&amp;Process!AG727,"")</f>
        <v/>
      </c>
      <c r="N724" s="7" t="str">
        <f>IF(Process!$T727&gt;0,Process!AH727,"")</f>
        <v/>
      </c>
    </row>
    <row r="725" spans="1:14">
      <c r="A725" s="7" t="str">
        <f>IF(Process!$T728&gt;0,Process!T728,"")</f>
        <v/>
      </c>
      <c r="B725" s="7" t="str">
        <f>IF(Process!$T728&gt;0,"t:"&amp;Process!U728,"")</f>
        <v/>
      </c>
      <c r="C725" s="8" t="str">
        <f>IF(Process!$T728&gt;0,"T:"&amp;TEXT(Process!V728,"#0.00"),"")</f>
        <v/>
      </c>
      <c r="D725" s="4" t="str">
        <f>IF(Process!$T728&gt;0,"Ti:"&amp;TEXT(Process!W728,"#0.00"),"")</f>
        <v/>
      </c>
      <c r="E725" s="4" t="str">
        <f>IF(Process!$T728&gt;0,"D:"&amp;TEXT(Process!X728,"#0.00"),"")</f>
        <v/>
      </c>
      <c r="F725" s="3" t="str">
        <f>IF(Process!$T728&gt;0,"Pr:"&amp;TEXT(Process!Y728,"####.0000"),"")</f>
        <v/>
      </c>
      <c r="G725" s="4" t="str">
        <f>IF(Process!$T728&gt;0,"W:"&amp;TEXT(Process!Z728,"#0.00"),"")</f>
        <v/>
      </c>
      <c r="H725" s="4" t="str">
        <f>IF(Process!$T728&gt;0,"Wd:"&amp;TEXT(Process!AA728,"##0"),"")</f>
        <v/>
      </c>
      <c r="I725" s="4" t="str">
        <f>IF(Process!$T728&gt;0,"Wc:"&amp;TEXT(Process!AB728,"#0.00"),"")</f>
        <v/>
      </c>
      <c r="J725" s="4" t="str">
        <f>IF(Process!$T728&gt;0,"Wg:"&amp;TEXT(Process!AC728,"#0.00"),"")</f>
        <v/>
      </c>
      <c r="K725" s="7" t="str">
        <f>IF(Process!$T728&gt;0,"P:"&amp;TEXT(Process!AD728,"#0.00"),"")</f>
        <v/>
      </c>
      <c r="L725" s="7" t="str">
        <f>IF(Process!$T728&gt;0,"H:"&amp;Process!AE728,"")</f>
        <v/>
      </c>
      <c r="M725" s="7" t="str">
        <f>IF(Process!$T728&gt;0,"Hi:"&amp;Process!AG728,"")</f>
        <v/>
      </c>
      <c r="N725" s="7" t="str">
        <f>IF(Process!$T728&gt;0,Process!AH728,"")</f>
        <v/>
      </c>
    </row>
    <row r="726" spans="1:14">
      <c r="A726" s="7" t="str">
        <f>IF(Process!$T729&gt;0,Process!T729,"")</f>
        <v/>
      </c>
      <c r="B726" s="7" t="str">
        <f>IF(Process!$T729&gt;0,"t:"&amp;Process!U729,"")</f>
        <v/>
      </c>
      <c r="C726" s="8" t="str">
        <f>IF(Process!$T729&gt;0,"T:"&amp;TEXT(Process!V729,"#0.00"),"")</f>
        <v/>
      </c>
      <c r="D726" s="4" t="str">
        <f>IF(Process!$T729&gt;0,"Ti:"&amp;TEXT(Process!W729,"#0.00"),"")</f>
        <v/>
      </c>
      <c r="E726" s="4" t="str">
        <f>IF(Process!$T729&gt;0,"D:"&amp;TEXT(Process!X729,"#0.00"),"")</f>
        <v/>
      </c>
      <c r="F726" s="3" t="str">
        <f>IF(Process!$T729&gt;0,"Pr:"&amp;TEXT(Process!Y729,"####.0000"),"")</f>
        <v/>
      </c>
      <c r="G726" s="4" t="str">
        <f>IF(Process!$T729&gt;0,"W:"&amp;TEXT(Process!Z729,"#0.00"),"")</f>
        <v/>
      </c>
      <c r="H726" s="4" t="str">
        <f>IF(Process!$T729&gt;0,"Wd:"&amp;TEXT(Process!AA729,"##0"),"")</f>
        <v/>
      </c>
      <c r="I726" s="4" t="str">
        <f>IF(Process!$T729&gt;0,"Wc:"&amp;TEXT(Process!AB729,"#0.00"),"")</f>
        <v/>
      </c>
      <c r="J726" s="4" t="str">
        <f>IF(Process!$T729&gt;0,"Wg:"&amp;TEXT(Process!AC729,"#0.00"),"")</f>
        <v/>
      </c>
      <c r="K726" s="7" t="str">
        <f>IF(Process!$T729&gt;0,"P:"&amp;TEXT(Process!AD729,"#0.00"),"")</f>
        <v/>
      </c>
      <c r="L726" s="7" t="str">
        <f>IF(Process!$T729&gt;0,"H:"&amp;Process!AE729,"")</f>
        <v/>
      </c>
      <c r="M726" s="7" t="str">
        <f>IF(Process!$T729&gt;0,"Hi:"&amp;Process!AG729,"")</f>
        <v/>
      </c>
      <c r="N726" s="7" t="str">
        <f>IF(Process!$T729&gt;0,Process!AH729,"")</f>
        <v/>
      </c>
    </row>
    <row r="727" spans="1:14">
      <c r="A727" s="7" t="str">
        <f>IF(Process!$T730&gt;0,Process!T730,"")</f>
        <v/>
      </c>
      <c r="B727" s="7" t="str">
        <f>IF(Process!$T730&gt;0,"t:"&amp;Process!U730,"")</f>
        <v/>
      </c>
      <c r="C727" s="8" t="str">
        <f>IF(Process!$T730&gt;0,"T:"&amp;TEXT(Process!V730,"#0.00"),"")</f>
        <v/>
      </c>
      <c r="D727" s="4" t="str">
        <f>IF(Process!$T730&gt;0,"Ti:"&amp;TEXT(Process!W730,"#0.00"),"")</f>
        <v/>
      </c>
      <c r="E727" s="4" t="str">
        <f>IF(Process!$T730&gt;0,"D:"&amp;TEXT(Process!X730,"#0.00"),"")</f>
        <v/>
      </c>
      <c r="F727" s="3" t="str">
        <f>IF(Process!$T730&gt;0,"Pr:"&amp;TEXT(Process!Y730,"####.0000"),"")</f>
        <v/>
      </c>
      <c r="G727" s="4" t="str">
        <f>IF(Process!$T730&gt;0,"W:"&amp;TEXT(Process!Z730,"#0.00"),"")</f>
        <v/>
      </c>
      <c r="H727" s="4" t="str">
        <f>IF(Process!$T730&gt;0,"Wd:"&amp;TEXT(Process!AA730,"##0"),"")</f>
        <v/>
      </c>
      <c r="I727" s="4" t="str">
        <f>IF(Process!$T730&gt;0,"Wc:"&amp;TEXT(Process!AB730,"#0.00"),"")</f>
        <v/>
      </c>
      <c r="J727" s="4" t="str">
        <f>IF(Process!$T730&gt;0,"Wg:"&amp;TEXT(Process!AC730,"#0.00"),"")</f>
        <v/>
      </c>
      <c r="K727" s="7" t="str">
        <f>IF(Process!$T730&gt;0,"P:"&amp;TEXT(Process!AD730,"#0.00"),"")</f>
        <v/>
      </c>
      <c r="L727" s="7" t="str">
        <f>IF(Process!$T730&gt;0,"H:"&amp;Process!AE730,"")</f>
        <v/>
      </c>
      <c r="M727" s="7" t="str">
        <f>IF(Process!$T730&gt;0,"Hi:"&amp;Process!AG730,"")</f>
        <v/>
      </c>
      <c r="N727" s="7" t="str">
        <f>IF(Process!$T730&gt;0,Process!AH730,"")</f>
        <v/>
      </c>
    </row>
    <row r="728" spans="1:14">
      <c r="A728" s="7" t="str">
        <f>IF(Process!$T731&gt;0,Process!T731,"")</f>
        <v/>
      </c>
      <c r="B728" s="7" t="str">
        <f>IF(Process!$T731&gt;0,"t:"&amp;Process!U731,"")</f>
        <v/>
      </c>
      <c r="C728" s="8" t="str">
        <f>IF(Process!$T731&gt;0,"T:"&amp;TEXT(Process!V731,"#0.00"),"")</f>
        <v/>
      </c>
      <c r="D728" s="4" t="str">
        <f>IF(Process!$T731&gt;0,"Ti:"&amp;TEXT(Process!W731,"#0.00"),"")</f>
        <v/>
      </c>
      <c r="E728" s="4" t="str">
        <f>IF(Process!$T731&gt;0,"D:"&amp;TEXT(Process!X731,"#0.00"),"")</f>
        <v/>
      </c>
      <c r="F728" s="3" t="str">
        <f>IF(Process!$T731&gt;0,"Pr:"&amp;TEXT(Process!Y731,"####.0000"),"")</f>
        <v/>
      </c>
      <c r="G728" s="4" t="str">
        <f>IF(Process!$T731&gt;0,"W:"&amp;TEXT(Process!Z731,"#0.00"),"")</f>
        <v/>
      </c>
      <c r="H728" s="4" t="str">
        <f>IF(Process!$T731&gt;0,"Wd:"&amp;TEXT(Process!AA731,"##0"),"")</f>
        <v/>
      </c>
      <c r="I728" s="4" t="str">
        <f>IF(Process!$T731&gt;0,"Wc:"&amp;TEXT(Process!AB731,"#0.00"),"")</f>
        <v/>
      </c>
      <c r="J728" s="4" t="str">
        <f>IF(Process!$T731&gt;0,"Wg:"&amp;TEXT(Process!AC731,"#0.00"),"")</f>
        <v/>
      </c>
      <c r="K728" s="7" t="str">
        <f>IF(Process!$T731&gt;0,"P:"&amp;TEXT(Process!AD731,"#0.00"),"")</f>
        <v/>
      </c>
      <c r="L728" s="7" t="str">
        <f>IF(Process!$T731&gt;0,"H:"&amp;Process!AE731,"")</f>
        <v/>
      </c>
      <c r="M728" s="7" t="str">
        <f>IF(Process!$T731&gt;0,"Hi:"&amp;Process!AG731,"")</f>
        <v/>
      </c>
      <c r="N728" s="7" t="str">
        <f>IF(Process!$T731&gt;0,Process!AH731,"")</f>
        <v/>
      </c>
    </row>
    <row r="729" spans="1:14">
      <c r="A729" s="7" t="str">
        <f>IF(Process!$T732&gt;0,Process!T732,"")</f>
        <v/>
      </c>
      <c r="B729" s="7" t="str">
        <f>IF(Process!$T732&gt;0,"t:"&amp;Process!U732,"")</f>
        <v/>
      </c>
      <c r="C729" s="8" t="str">
        <f>IF(Process!$T732&gt;0,"T:"&amp;TEXT(Process!V732,"#0.00"),"")</f>
        <v/>
      </c>
      <c r="D729" s="4" t="str">
        <f>IF(Process!$T732&gt;0,"Ti:"&amp;TEXT(Process!W732,"#0.00"),"")</f>
        <v/>
      </c>
      <c r="E729" s="4" t="str">
        <f>IF(Process!$T732&gt;0,"D:"&amp;TEXT(Process!X732,"#0.00"),"")</f>
        <v/>
      </c>
      <c r="F729" s="3" t="str">
        <f>IF(Process!$T732&gt;0,"Pr:"&amp;TEXT(Process!Y732,"####.0000"),"")</f>
        <v/>
      </c>
      <c r="G729" s="4" t="str">
        <f>IF(Process!$T732&gt;0,"W:"&amp;TEXT(Process!Z732,"#0.00"),"")</f>
        <v/>
      </c>
      <c r="H729" s="4" t="str">
        <f>IF(Process!$T732&gt;0,"Wd:"&amp;TEXT(Process!AA732,"##0"),"")</f>
        <v/>
      </c>
      <c r="I729" s="4" t="str">
        <f>IF(Process!$T732&gt;0,"Wc:"&amp;TEXT(Process!AB732,"#0.00"),"")</f>
        <v/>
      </c>
      <c r="J729" s="4" t="str">
        <f>IF(Process!$T732&gt;0,"Wg:"&amp;TEXT(Process!AC732,"#0.00"),"")</f>
        <v/>
      </c>
      <c r="K729" s="7" t="str">
        <f>IF(Process!$T732&gt;0,"P:"&amp;TEXT(Process!AD732,"#0.00"),"")</f>
        <v/>
      </c>
      <c r="L729" s="7" t="str">
        <f>IF(Process!$T732&gt;0,"H:"&amp;Process!AE732,"")</f>
        <v/>
      </c>
      <c r="M729" s="7" t="str">
        <f>IF(Process!$T732&gt;0,"Hi:"&amp;Process!AG732,"")</f>
        <v/>
      </c>
      <c r="N729" s="7" t="str">
        <f>IF(Process!$T732&gt;0,Process!AH732,"")</f>
        <v/>
      </c>
    </row>
    <row r="730" spans="1:14">
      <c r="A730" s="7" t="str">
        <f>IF(Process!$T733&gt;0,Process!T733,"")</f>
        <v/>
      </c>
      <c r="B730" s="7" t="str">
        <f>IF(Process!$T733&gt;0,"t:"&amp;Process!U733,"")</f>
        <v/>
      </c>
      <c r="C730" s="8" t="str">
        <f>IF(Process!$T733&gt;0,"T:"&amp;TEXT(Process!V733,"#0.00"),"")</f>
        <v/>
      </c>
      <c r="D730" s="4" t="str">
        <f>IF(Process!$T733&gt;0,"Ti:"&amp;TEXT(Process!W733,"#0.00"),"")</f>
        <v/>
      </c>
      <c r="E730" s="4" t="str">
        <f>IF(Process!$T733&gt;0,"D:"&amp;TEXT(Process!X733,"#0.00"),"")</f>
        <v/>
      </c>
      <c r="F730" s="3" t="str">
        <f>IF(Process!$T733&gt;0,"Pr:"&amp;TEXT(Process!Y733,"####.0000"),"")</f>
        <v/>
      </c>
      <c r="G730" s="4" t="str">
        <f>IF(Process!$T733&gt;0,"W:"&amp;TEXT(Process!Z733,"#0.00"),"")</f>
        <v/>
      </c>
      <c r="H730" s="4" t="str">
        <f>IF(Process!$T733&gt;0,"Wd:"&amp;TEXT(Process!AA733,"##0"),"")</f>
        <v/>
      </c>
      <c r="I730" s="4" t="str">
        <f>IF(Process!$T733&gt;0,"Wc:"&amp;TEXT(Process!AB733,"#0.00"),"")</f>
        <v/>
      </c>
      <c r="J730" s="4" t="str">
        <f>IF(Process!$T733&gt;0,"Wg:"&amp;TEXT(Process!AC733,"#0.00"),"")</f>
        <v/>
      </c>
      <c r="K730" s="7" t="str">
        <f>IF(Process!$T733&gt;0,"P:"&amp;TEXT(Process!AD733,"#0.00"),"")</f>
        <v/>
      </c>
      <c r="L730" s="7" t="str">
        <f>IF(Process!$T733&gt;0,"H:"&amp;Process!AE733,"")</f>
        <v/>
      </c>
      <c r="M730" s="7" t="str">
        <f>IF(Process!$T733&gt;0,"Hi:"&amp;Process!AG733,"")</f>
        <v/>
      </c>
      <c r="N730" s="7" t="str">
        <f>IF(Process!$T733&gt;0,Process!AH733,"")</f>
        <v/>
      </c>
    </row>
    <row r="731" spans="1:14">
      <c r="A731" s="7" t="str">
        <f>IF(Process!$T734&gt;0,Process!T734,"")</f>
        <v/>
      </c>
      <c r="B731" s="7" t="str">
        <f>IF(Process!$T734&gt;0,"t:"&amp;Process!U734,"")</f>
        <v/>
      </c>
      <c r="C731" s="8" t="str">
        <f>IF(Process!$T734&gt;0,"T:"&amp;TEXT(Process!V734,"#0.00"),"")</f>
        <v/>
      </c>
      <c r="D731" s="4" t="str">
        <f>IF(Process!$T734&gt;0,"Ti:"&amp;TEXT(Process!W734,"#0.00"),"")</f>
        <v/>
      </c>
      <c r="E731" s="4" t="str">
        <f>IF(Process!$T734&gt;0,"D:"&amp;TEXT(Process!X734,"#0.00"),"")</f>
        <v/>
      </c>
      <c r="F731" s="3" t="str">
        <f>IF(Process!$T734&gt;0,"Pr:"&amp;TEXT(Process!Y734,"####.0000"),"")</f>
        <v/>
      </c>
      <c r="G731" s="4" t="str">
        <f>IF(Process!$T734&gt;0,"W:"&amp;TEXT(Process!Z734,"#0.00"),"")</f>
        <v/>
      </c>
      <c r="H731" s="4" t="str">
        <f>IF(Process!$T734&gt;0,"Wd:"&amp;TEXT(Process!AA734,"##0"),"")</f>
        <v/>
      </c>
      <c r="I731" s="4" t="str">
        <f>IF(Process!$T734&gt;0,"Wc:"&amp;TEXT(Process!AB734,"#0.00"),"")</f>
        <v/>
      </c>
      <c r="J731" s="4" t="str">
        <f>IF(Process!$T734&gt;0,"Wg:"&amp;TEXT(Process!AC734,"#0.00"),"")</f>
        <v/>
      </c>
      <c r="K731" s="7" t="str">
        <f>IF(Process!$T734&gt;0,"P:"&amp;TEXT(Process!AD734,"#0.00"),"")</f>
        <v/>
      </c>
      <c r="L731" s="7" t="str">
        <f>IF(Process!$T734&gt;0,"H:"&amp;Process!AE734,"")</f>
        <v/>
      </c>
      <c r="M731" s="7" t="str">
        <f>IF(Process!$T734&gt;0,"Hi:"&amp;Process!AG734,"")</f>
        <v/>
      </c>
      <c r="N731" s="7" t="str">
        <f>IF(Process!$T734&gt;0,Process!AH734,"")</f>
        <v/>
      </c>
    </row>
    <row r="732" spans="1:14">
      <c r="A732" s="7" t="str">
        <f>IF(Process!$T735&gt;0,Process!T735,"")</f>
        <v/>
      </c>
      <c r="B732" s="7" t="str">
        <f>IF(Process!$T735&gt;0,"t:"&amp;Process!U735,"")</f>
        <v/>
      </c>
      <c r="C732" s="8" t="str">
        <f>IF(Process!$T735&gt;0,"T:"&amp;TEXT(Process!V735,"#0.00"),"")</f>
        <v/>
      </c>
      <c r="D732" s="4" t="str">
        <f>IF(Process!$T735&gt;0,"Ti:"&amp;TEXT(Process!W735,"#0.00"),"")</f>
        <v/>
      </c>
      <c r="E732" s="4" t="str">
        <f>IF(Process!$T735&gt;0,"D:"&amp;TEXT(Process!X735,"#0.00"),"")</f>
        <v/>
      </c>
      <c r="F732" s="3" t="str">
        <f>IF(Process!$T735&gt;0,"Pr:"&amp;TEXT(Process!Y735,"####.0000"),"")</f>
        <v/>
      </c>
      <c r="G732" s="4" t="str">
        <f>IF(Process!$T735&gt;0,"W:"&amp;TEXT(Process!Z735,"#0.00"),"")</f>
        <v/>
      </c>
      <c r="H732" s="4" t="str">
        <f>IF(Process!$T735&gt;0,"Wd:"&amp;TEXT(Process!AA735,"##0"),"")</f>
        <v/>
      </c>
      <c r="I732" s="4" t="str">
        <f>IF(Process!$T735&gt;0,"Wc:"&amp;TEXT(Process!AB735,"#0.00"),"")</f>
        <v/>
      </c>
      <c r="J732" s="4" t="str">
        <f>IF(Process!$T735&gt;0,"Wg:"&amp;TEXT(Process!AC735,"#0.00"),"")</f>
        <v/>
      </c>
      <c r="K732" s="7" t="str">
        <f>IF(Process!$T735&gt;0,"P:"&amp;TEXT(Process!AD735,"#0.00"),"")</f>
        <v/>
      </c>
      <c r="L732" s="7" t="str">
        <f>IF(Process!$T735&gt;0,"H:"&amp;Process!AE735,"")</f>
        <v/>
      </c>
      <c r="M732" s="7" t="str">
        <f>IF(Process!$T735&gt;0,"Hi:"&amp;Process!AG735,"")</f>
        <v/>
      </c>
      <c r="N732" s="7" t="str">
        <f>IF(Process!$T735&gt;0,Process!AH735,"")</f>
        <v/>
      </c>
    </row>
    <row r="733" spans="1:14">
      <c r="A733" s="7" t="str">
        <f>IF(Process!$T736&gt;0,Process!T736,"")</f>
        <v/>
      </c>
      <c r="B733" s="7" t="str">
        <f>IF(Process!$T736&gt;0,"t:"&amp;Process!U736,"")</f>
        <v/>
      </c>
      <c r="C733" s="8" t="str">
        <f>IF(Process!$T736&gt;0,"T:"&amp;TEXT(Process!V736,"#0.00"),"")</f>
        <v/>
      </c>
      <c r="D733" s="4" t="str">
        <f>IF(Process!$T736&gt;0,"Ti:"&amp;TEXT(Process!W736,"#0.00"),"")</f>
        <v/>
      </c>
      <c r="E733" s="4" t="str">
        <f>IF(Process!$T736&gt;0,"D:"&amp;TEXT(Process!X736,"#0.00"),"")</f>
        <v/>
      </c>
      <c r="F733" s="3" t="str">
        <f>IF(Process!$T736&gt;0,"Pr:"&amp;TEXT(Process!Y736,"####.0000"),"")</f>
        <v/>
      </c>
      <c r="G733" s="4" t="str">
        <f>IF(Process!$T736&gt;0,"W:"&amp;TEXT(Process!Z736,"#0.00"),"")</f>
        <v/>
      </c>
      <c r="H733" s="4" t="str">
        <f>IF(Process!$T736&gt;0,"Wd:"&amp;TEXT(Process!AA736,"##0"),"")</f>
        <v/>
      </c>
      <c r="I733" s="4" t="str">
        <f>IF(Process!$T736&gt;0,"Wc:"&amp;TEXT(Process!AB736,"#0.00"),"")</f>
        <v/>
      </c>
      <c r="J733" s="4" t="str">
        <f>IF(Process!$T736&gt;0,"Wg:"&amp;TEXT(Process!AC736,"#0.00"),"")</f>
        <v/>
      </c>
      <c r="K733" s="7" t="str">
        <f>IF(Process!$T736&gt;0,"P:"&amp;TEXT(Process!AD736,"#0.00"),"")</f>
        <v/>
      </c>
      <c r="L733" s="7" t="str">
        <f>IF(Process!$T736&gt;0,"H:"&amp;Process!AE736,"")</f>
        <v/>
      </c>
      <c r="M733" s="7" t="str">
        <f>IF(Process!$T736&gt;0,"Hi:"&amp;Process!AG736,"")</f>
        <v/>
      </c>
      <c r="N733" s="7" t="str">
        <f>IF(Process!$T736&gt;0,Process!AH736,"")</f>
        <v/>
      </c>
    </row>
    <row r="734" spans="1:14">
      <c r="A734" s="7" t="str">
        <f>IF(Process!$T737&gt;0,Process!T737,"")</f>
        <v/>
      </c>
      <c r="B734" s="7" t="str">
        <f>IF(Process!$T737&gt;0,"t:"&amp;Process!U737,"")</f>
        <v/>
      </c>
      <c r="C734" s="8" t="str">
        <f>IF(Process!$T737&gt;0,"T:"&amp;TEXT(Process!V737,"#0.00"),"")</f>
        <v/>
      </c>
      <c r="D734" s="4" t="str">
        <f>IF(Process!$T737&gt;0,"Ti:"&amp;TEXT(Process!W737,"#0.00"),"")</f>
        <v/>
      </c>
      <c r="E734" s="4" t="str">
        <f>IF(Process!$T737&gt;0,"D:"&amp;TEXT(Process!X737,"#0.00"),"")</f>
        <v/>
      </c>
      <c r="F734" s="3" t="str">
        <f>IF(Process!$T737&gt;0,"Pr:"&amp;TEXT(Process!Y737,"####.0000"),"")</f>
        <v/>
      </c>
      <c r="G734" s="4" t="str">
        <f>IF(Process!$T737&gt;0,"W:"&amp;TEXT(Process!Z737,"#0.00"),"")</f>
        <v/>
      </c>
      <c r="H734" s="4" t="str">
        <f>IF(Process!$T737&gt;0,"Wd:"&amp;TEXT(Process!AA737,"##0"),"")</f>
        <v/>
      </c>
      <c r="I734" s="4" t="str">
        <f>IF(Process!$T737&gt;0,"Wc:"&amp;TEXT(Process!AB737,"#0.00"),"")</f>
        <v/>
      </c>
      <c r="J734" s="4" t="str">
        <f>IF(Process!$T737&gt;0,"Wg:"&amp;TEXT(Process!AC737,"#0.00"),"")</f>
        <v/>
      </c>
      <c r="K734" s="7" t="str">
        <f>IF(Process!$T737&gt;0,"P:"&amp;TEXT(Process!AD737,"#0.00"),"")</f>
        <v/>
      </c>
      <c r="L734" s="7" t="str">
        <f>IF(Process!$T737&gt;0,"H:"&amp;Process!AE737,"")</f>
        <v/>
      </c>
      <c r="M734" s="7" t="str">
        <f>IF(Process!$T737&gt;0,"Hi:"&amp;Process!AG737,"")</f>
        <v/>
      </c>
      <c r="N734" s="7" t="str">
        <f>IF(Process!$T737&gt;0,Process!AH737,"")</f>
        <v/>
      </c>
    </row>
    <row r="735" spans="1:14">
      <c r="A735" s="7" t="str">
        <f>IF(Process!$T738&gt;0,Process!T738,"")</f>
        <v/>
      </c>
      <c r="B735" s="7" t="str">
        <f>IF(Process!$T738&gt;0,"t:"&amp;Process!U738,"")</f>
        <v/>
      </c>
      <c r="C735" s="8" t="str">
        <f>IF(Process!$T738&gt;0,"T:"&amp;TEXT(Process!V738,"#0.00"),"")</f>
        <v/>
      </c>
      <c r="D735" s="4" t="str">
        <f>IF(Process!$T738&gt;0,"Ti:"&amp;TEXT(Process!W738,"#0.00"),"")</f>
        <v/>
      </c>
      <c r="E735" s="4" t="str">
        <f>IF(Process!$T738&gt;0,"D:"&amp;TEXT(Process!X738,"#0.00"),"")</f>
        <v/>
      </c>
      <c r="F735" s="3" t="str">
        <f>IF(Process!$T738&gt;0,"Pr:"&amp;TEXT(Process!Y738,"####.0000"),"")</f>
        <v/>
      </c>
      <c r="G735" s="4" t="str">
        <f>IF(Process!$T738&gt;0,"W:"&amp;TEXT(Process!Z738,"#0.00"),"")</f>
        <v/>
      </c>
      <c r="H735" s="4" t="str">
        <f>IF(Process!$T738&gt;0,"Wd:"&amp;TEXT(Process!AA738,"##0"),"")</f>
        <v/>
      </c>
      <c r="I735" s="4" t="str">
        <f>IF(Process!$T738&gt;0,"Wc:"&amp;TEXT(Process!AB738,"#0.00"),"")</f>
        <v/>
      </c>
      <c r="J735" s="4" t="str">
        <f>IF(Process!$T738&gt;0,"Wg:"&amp;TEXT(Process!AC738,"#0.00"),"")</f>
        <v/>
      </c>
      <c r="K735" s="7" t="str">
        <f>IF(Process!$T738&gt;0,"P:"&amp;TEXT(Process!AD738,"#0.00"),"")</f>
        <v/>
      </c>
      <c r="L735" s="7" t="str">
        <f>IF(Process!$T738&gt;0,"H:"&amp;Process!AE738,"")</f>
        <v/>
      </c>
      <c r="M735" s="7" t="str">
        <f>IF(Process!$T738&gt;0,"Hi:"&amp;Process!AG738,"")</f>
        <v/>
      </c>
      <c r="N735" s="7" t="str">
        <f>IF(Process!$T738&gt;0,Process!AH738,"")</f>
        <v/>
      </c>
    </row>
    <row r="736" spans="1:14">
      <c r="A736" s="7" t="str">
        <f>IF(Process!$T739&gt;0,Process!T739,"")</f>
        <v/>
      </c>
      <c r="B736" s="7" t="str">
        <f>IF(Process!$T739&gt;0,"t:"&amp;Process!U739,"")</f>
        <v/>
      </c>
      <c r="C736" s="8" t="str">
        <f>IF(Process!$T739&gt;0,"T:"&amp;TEXT(Process!V739,"#0.00"),"")</f>
        <v/>
      </c>
      <c r="D736" s="4" t="str">
        <f>IF(Process!$T739&gt;0,"Ti:"&amp;TEXT(Process!W739,"#0.00"),"")</f>
        <v/>
      </c>
      <c r="E736" s="4" t="str">
        <f>IF(Process!$T739&gt;0,"D:"&amp;TEXT(Process!X739,"#0.00"),"")</f>
        <v/>
      </c>
      <c r="F736" s="3" t="str">
        <f>IF(Process!$T739&gt;0,"Pr:"&amp;TEXT(Process!Y739,"####.0000"),"")</f>
        <v/>
      </c>
      <c r="G736" s="4" t="str">
        <f>IF(Process!$T739&gt;0,"W:"&amp;TEXT(Process!Z739,"#0.00"),"")</f>
        <v/>
      </c>
      <c r="H736" s="4" t="str">
        <f>IF(Process!$T739&gt;0,"Wd:"&amp;TEXT(Process!AA739,"##0"),"")</f>
        <v/>
      </c>
      <c r="I736" s="4" t="str">
        <f>IF(Process!$T739&gt;0,"Wc:"&amp;TEXT(Process!AB739,"#0.00"),"")</f>
        <v/>
      </c>
      <c r="J736" s="4" t="str">
        <f>IF(Process!$T739&gt;0,"Wg:"&amp;TEXT(Process!AC739,"#0.00"),"")</f>
        <v/>
      </c>
      <c r="K736" s="7" t="str">
        <f>IF(Process!$T739&gt;0,"P:"&amp;TEXT(Process!AD739,"#0.00"),"")</f>
        <v/>
      </c>
      <c r="L736" s="7" t="str">
        <f>IF(Process!$T739&gt;0,"H:"&amp;Process!AE739,"")</f>
        <v/>
      </c>
      <c r="M736" s="7" t="str">
        <f>IF(Process!$T739&gt;0,"Hi:"&amp;Process!AG739,"")</f>
        <v/>
      </c>
      <c r="N736" s="7" t="str">
        <f>IF(Process!$T739&gt;0,Process!AH739,"")</f>
        <v/>
      </c>
    </row>
    <row r="737" spans="1:14">
      <c r="A737" s="7" t="str">
        <f>IF(Process!$T740&gt;0,Process!T740,"")</f>
        <v/>
      </c>
      <c r="B737" s="7" t="str">
        <f>IF(Process!$T740&gt;0,"t:"&amp;Process!U740,"")</f>
        <v/>
      </c>
      <c r="C737" s="8" t="str">
        <f>IF(Process!$T740&gt;0,"T:"&amp;TEXT(Process!V740,"#0.00"),"")</f>
        <v/>
      </c>
      <c r="D737" s="4" t="str">
        <f>IF(Process!$T740&gt;0,"Ti:"&amp;TEXT(Process!W740,"#0.00"),"")</f>
        <v/>
      </c>
      <c r="E737" s="4" t="str">
        <f>IF(Process!$T740&gt;0,"D:"&amp;TEXT(Process!X740,"#0.00"),"")</f>
        <v/>
      </c>
      <c r="F737" s="3" t="str">
        <f>IF(Process!$T740&gt;0,"Pr:"&amp;TEXT(Process!Y740,"####.0000"),"")</f>
        <v/>
      </c>
      <c r="G737" s="4" t="str">
        <f>IF(Process!$T740&gt;0,"W:"&amp;TEXT(Process!Z740,"#0.00"),"")</f>
        <v/>
      </c>
      <c r="H737" s="4" t="str">
        <f>IF(Process!$T740&gt;0,"Wd:"&amp;TEXT(Process!AA740,"##0"),"")</f>
        <v/>
      </c>
      <c r="I737" s="4" t="str">
        <f>IF(Process!$T740&gt;0,"Wc:"&amp;TEXT(Process!AB740,"#0.00"),"")</f>
        <v/>
      </c>
      <c r="J737" s="4" t="str">
        <f>IF(Process!$T740&gt;0,"Wg:"&amp;TEXT(Process!AC740,"#0.00"),"")</f>
        <v/>
      </c>
      <c r="K737" s="7" t="str">
        <f>IF(Process!$T740&gt;0,"P:"&amp;TEXT(Process!AD740,"#0.00"),"")</f>
        <v/>
      </c>
      <c r="L737" s="7" t="str">
        <f>IF(Process!$T740&gt;0,"H:"&amp;Process!AE740,"")</f>
        <v/>
      </c>
      <c r="M737" s="7" t="str">
        <f>IF(Process!$T740&gt;0,"Hi:"&amp;Process!AG740,"")</f>
        <v/>
      </c>
      <c r="N737" s="7" t="str">
        <f>IF(Process!$T740&gt;0,Process!AH740,"")</f>
        <v/>
      </c>
    </row>
    <row r="738" spans="1:14">
      <c r="A738" s="7" t="str">
        <f>IF(Process!$T741&gt;0,Process!T741,"")</f>
        <v/>
      </c>
      <c r="B738" s="7" t="str">
        <f>IF(Process!$T741&gt;0,"t:"&amp;Process!U741,"")</f>
        <v/>
      </c>
      <c r="C738" s="8" t="str">
        <f>IF(Process!$T741&gt;0,"T:"&amp;TEXT(Process!V741,"#0.00"),"")</f>
        <v/>
      </c>
      <c r="D738" s="4" t="str">
        <f>IF(Process!$T741&gt;0,"Ti:"&amp;TEXT(Process!W741,"#0.00"),"")</f>
        <v/>
      </c>
      <c r="E738" s="4" t="str">
        <f>IF(Process!$T741&gt;0,"D:"&amp;TEXT(Process!X741,"#0.00"),"")</f>
        <v/>
      </c>
      <c r="F738" s="3" t="str">
        <f>IF(Process!$T741&gt;0,"Pr:"&amp;TEXT(Process!Y741,"####.0000"),"")</f>
        <v/>
      </c>
      <c r="G738" s="4" t="str">
        <f>IF(Process!$T741&gt;0,"W:"&amp;TEXT(Process!Z741,"#0.00"),"")</f>
        <v/>
      </c>
      <c r="H738" s="4" t="str">
        <f>IF(Process!$T741&gt;0,"Wd:"&amp;TEXT(Process!AA741,"##0"),"")</f>
        <v/>
      </c>
      <c r="I738" s="4" t="str">
        <f>IF(Process!$T741&gt;0,"Wc:"&amp;TEXT(Process!AB741,"#0.00"),"")</f>
        <v/>
      </c>
      <c r="J738" s="4" t="str">
        <f>IF(Process!$T741&gt;0,"Wg:"&amp;TEXT(Process!AC741,"#0.00"),"")</f>
        <v/>
      </c>
      <c r="K738" s="7" t="str">
        <f>IF(Process!$T741&gt;0,"P:"&amp;TEXT(Process!AD741,"#0.00"),"")</f>
        <v/>
      </c>
      <c r="L738" s="7" t="str">
        <f>IF(Process!$T741&gt;0,"H:"&amp;Process!AE741,"")</f>
        <v/>
      </c>
      <c r="M738" s="7" t="str">
        <f>IF(Process!$T741&gt;0,"Hi:"&amp;Process!AG741,"")</f>
        <v/>
      </c>
      <c r="N738" s="7" t="str">
        <f>IF(Process!$T741&gt;0,Process!AH741,"")</f>
        <v/>
      </c>
    </row>
    <row r="739" spans="1:14">
      <c r="A739" s="7" t="str">
        <f>IF(Process!$T742&gt;0,Process!T742,"")</f>
        <v/>
      </c>
      <c r="B739" s="7" t="str">
        <f>IF(Process!$T742&gt;0,"t:"&amp;Process!U742,"")</f>
        <v/>
      </c>
      <c r="C739" s="8" t="str">
        <f>IF(Process!$T742&gt;0,"T:"&amp;TEXT(Process!V742,"#0.00"),"")</f>
        <v/>
      </c>
      <c r="D739" s="4" t="str">
        <f>IF(Process!$T742&gt;0,"Ti:"&amp;TEXT(Process!W742,"#0.00"),"")</f>
        <v/>
      </c>
      <c r="E739" s="4" t="str">
        <f>IF(Process!$T742&gt;0,"D:"&amp;TEXT(Process!X742,"#0.00"),"")</f>
        <v/>
      </c>
      <c r="F739" s="3" t="str">
        <f>IF(Process!$T742&gt;0,"Pr:"&amp;TEXT(Process!Y742,"####.0000"),"")</f>
        <v/>
      </c>
      <c r="G739" s="4" t="str">
        <f>IF(Process!$T742&gt;0,"W:"&amp;TEXT(Process!Z742,"#0.00"),"")</f>
        <v/>
      </c>
      <c r="H739" s="4" t="str">
        <f>IF(Process!$T742&gt;0,"Wd:"&amp;TEXT(Process!AA742,"##0"),"")</f>
        <v/>
      </c>
      <c r="I739" s="4" t="str">
        <f>IF(Process!$T742&gt;0,"Wc:"&amp;TEXT(Process!AB742,"#0.00"),"")</f>
        <v/>
      </c>
      <c r="J739" s="4" t="str">
        <f>IF(Process!$T742&gt;0,"Wg:"&amp;TEXT(Process!AC742,"#0.00"),"")</f>
        <v/>
      </c>
      <c r="K739" s="7" t="str">
        <f>IF(Process!$T742&gt;0,"P:"&amp;TEXT(Process!AD742,"#0.00"),"")</f>
        <v/>
      </c>
      <c r="L739" s="7" t="str">
        <f>IF(Process!$T742&gt;0,"H:"&amp;Process!AE742,"")</f>
        <v/>
      </c>
      <c r="M739" s="7" t="str">
        <f>IF(Process!$T742&gt;0,"Hi:"&amp;Process!AG742,"")</f>
        <v/>
      </c>
      <c r="N739" s="7" t="str">
        <f>IF(Process!$T742&gt;0,Process!AH742,"")</f>
        <v/>
      </c>
    </row>
    <row r="740" spans="1:14">
      <c r="A740" s="7" t="str">
        <f>IF(Process!$T743&gt;0,Process!T743,"")</f>
        <v/>
      </c>
      <c r="B740" s="7" t="str">
        <f>IF(Process!$T743&gt;0,"t:"&amp;Process!U743,"")</f>
        <v/>
      </c>
      <c r="C740" s="8" t="str">
        <f>IF(Process!$T743&gt;0,"T:"&amp;TEXT(Process!V743,"#0.00"),"")</f>
        <v/>
      </c>
      <c r="D740" s="4" t="str">
        <f>IF(Process!$T743&gt;0,"Ti:"&amp;TEXT(Process!W743,"#0.00"),"")</f>
        <v/>
      </c>
      <c r="E740" s="4" t="str">
        <f>IF(Process!$T743&gt;0,"D:"&amp;TEXT(Process!X743,"#0.00"),"")</f>
        <v/>
      </c>
      <c r="F740" s="3" t="str">
        <f>IF(Process!$T743&gt;0,"Pr:"&amp;TEXT(Process!Y743,"####.0000"),"")</f>
        <v/>
      </c>
      <c r="G740" s="4" t="str">
        <f>IF(Process!$T743&gt;0,"W:"&amp;TEXT(Process!Z743,"#0.00"),"")</f>
        <v/>
      </c>
      <c r="H740" s="4" t="str">
        <f>IF(Process!$T743&gt;0,"Wd:"&amp;TEXT(Process!AA743,"##0"),"")</f>
        <v/>
      </c>
      <c r="I740" s="4" t="str">
        <f>IF(Process!$T743&gt;0,"Wc:"&amp;TEXT(Process!AB743,"#0.00"),"")</f>
        <v/>
      </c>
      <c r="J740" s="4" t="str">
        <f>IF(Process!$T743&gt;0,"Wg:"&amp;TEXT(Process!AC743,"#0.00"),"")</f>
        <v/>
      </c>
      <c r="K740" s="7" t="str">
        <f>IF(Process!$T743&gt;0,"P:"&amp;TEXT(Process!AD743,"#0.00"),"")</f>
        <v/>
      </c>
      <c r="L740" s="7" t="str">
        <f>IF(Process!$T743&gt;0,"H:"&amp;Process!AE743,"")</f>
        <v/>
      </c>
      <c r="M740" s="7" t="str">
        <f>IF(Process!$T743&gt;0,"Hi:"&amp;Process!AG743,"")</f>
        <v/>
      </c>
      <c r="N740" s="7" t="str">
        <f>IF(Process!$T743&gt;0,Process!AH743,"")</f>
        <v/>
      </c>
    </row>
    <row r="741" spans="1:14">
      <c r="A741" s="7" t="str">
        <f>IF(Process!$T744&gt;0,Process!T744,"")</f>
        <v/>
      </c>
      <c r="B741" s="7" t="str">
        <f>IF(Process!$T744&gt;0,"t:"&amp;Process!U744,"")</f>
        <v/>
      </c>
      <c r="C741" s="8" t="str">
        <f>IF(Process!$T744&gt;0,"T:"&amp;TEXT(Process!V744,"#0.00"),"")</f>
        <v/>
      </c>
      <c r="D741" s="4" t="str">
        <f>IF(Process!$T744&gt;0,"Ti:"&amp;TEXT(Process!W744,"#0.00"),"")</f>
        <v/>
      </c>
      <c r="E741" s="4" t="str">
        <f>IF(Process!$T744&gt;0,"D:"&amp;TEXT(Process!X744,"#0.00"),"")</f>
        <v/>
      </c>
      <c r="F741" s="3" t="str">
        <f>IF(Process!$T744&gt;0,"Pr:"&amp;TEXT(Process!Y744,"####.0000"),"")</f>
        <v/>
      </c>
      <c r="G741" s="4" t="str">
        <f>IF(Process!$T744&gt;0,"W:"&amp;TEXT(Process!Z744,"#0.00"),"")</f>
        <v/>
      </c>
      <c r="H741" s="4" t="str">
        <f>IF(Process!$T744&gt;0,"Wd:"&amp;TEXT(Process!AA744,"##0"),"")</f>
        <v/>
      </c>
      <c r="I741" s="4" t="str">
        <f>IF(Process!$T744&gt;0,"Wc:"&amp;TEXT(Process!AB744,"#0.00"),"")</f>
        <v/>
      </c>
      <c r="J741" s="4" t="str">
        <f>IF(Process!$T744&gt;0,"Wg:"&amp;TEXT(Process!AC744,"#0.00"),"")</f>
        <v/>
      </c>
      <c r="K741" s="7" t="str">
        <f>IF(Process!$T744&gt;0,"P:"&amp;TEXT(Process!AD744,"#0.00"),"")</f>
        <v/>
      </c>
      <c r="L741" s="7" t="str">
        <f>IF(Process!$T744&gt;0,"H:"&amp;Process!AE744,"")</f>
        <v/>
      </c>
      <c r="M741" s="7" t="str">
        <f>IF(Process!$T744&gt;0,"Hi:"&amp;Process!AG744,"")</f>
        <v/>
      </c>
      <c r="N741" s="7" t="str">
        <f>IF(Process!$T744&gt;0,Process!AH744,"")</f>
        <v/>
      </c>
    </row>
    <row r="742" spans="1:14">
      <c r="A742" s="7" t="str">
        <f>IF(Process!$T745&gt;0,Process!T745,"")</f>
        <v/>
      </c>
      <c r="B742" s="7" t="str">
        <f>IF(Process!$T745&gt;0,"t:"&amp;Process!U745,"")</f>
        <v/>
      </c>
      <c r="C742" s="8" t="str">
        <f>IF(Process!$T745&gt;0,"T:"&amp;TEXT(Process!V745,"#0.00"),"")</f>
        <v/>
      </c>
      <c r="D742" s="4" t="str">
        <f>IF(Process!$T745&gt;0,"Ti:"&amp;TEXT(Process!W745,"#0.00"),"")</f>
        <v/>
      </c>
      <c r="E742" s="4" t="str">
        <f>IF(Process!$T745&gt;0,"D:"&amp;TEXT(Process!X745,"#0.00"),"")</f>
        <v/>
      </c>
      <c r="F742" s="3" t="str">
        <f>IF(Process!$T745&gt;0,"Pr:"&amp;TEXT(Process!Y745,"####.0000"),"")</f>
        <v/>
      </c>
      <c r="G742" s="4" t="str">
        <f>IF(Process!$T745&gt;0,"W:"&amp;TEXT(Process!Z745,"#0.00"),"")</f>
        <v/>
      </c>
      <c r="H742" s="4" t="str">
        <f>IF(Process!$T745&gt;0,"Wd:"&amp;TEXT(Process!AA745,"##0"),"")</f>
        <v/>
      </c>
      <c r="I742" s="4" t="str">
        <f>IF(Process!$T745&gt;0,"Wc:"&amp;TEXT(Process!AB745,"#0.00"),"")</f>
        <v/>
      </c>
      <c r="J742" s="4" t="str">
        <f>IF(Process!$T745&gt;0,"Wg:"&amp;TEXT(Process!AC745,"#0.00"),"")</f>
        <v/>
      </c>
      <c r="K742" s="7" t="str">
        <f>IF(Process!$T745&gt;0,"P:"&amp;TEXT(Process!AD745,"#0.00"),"")</f>
        <v/>
      </c>
      <c r="L742" s="7" t="str">
        <f>IF(Process!$T745&gt;0,"H:"&amp;Process!AE745,"")</f>
        <v/>
      </c>
      <c r="M742" s="7" t="str">
        <f>IF(Process!$T745&gt;0,"Hi:"&amp;Process!AG745,"")</f>
        <v/>
      </c>
      <c r="N742" s="7" t="str">
        <f>IF(Process!$T745&gt;0,Process!AH745,"")</f>
        <v/>
      </c>
    </row>
    <row r="743" spans="1:14">
      <c r="A743" s="7" t="str">
        <f>IF(Process!$T746&gt;0,Process!T746,"")</f>
        <v/>
      </c>
      <c r="B743" s="7" t="str">
        <f>IF(Process!$T746&gt;0,"t:"&amp;Process!U746,"")</f>
        <v/>
      </c>
      <c r="C743" s="8" t="str">
        <f>IF(Process!$T746&gt;0,"T:"&amp;TEXT(Process!V746,"#0.00"),"")</f>
        <v/>
      </c>
      <c r="D743" s="4" t="str">
        <f>IF(Process!$T746&gt;0,"Ti:"&amp;TEXT(Process!W746,"#0.00"),"")</f>
        <v/>
      </c>
      <c r="E743" s="4" t="str">
        <f>IF(Process!$T746&gt;0,"D:"&amp;TEXT(Process!X746,"#0.00"),"")</f>
        <v/>
      </c>
      <c r="F743" s="3" t="str">
        <f>IF(Process!$T746&gt;0,"Pr:"&amp;TEXT(Process!Y746,"####.0000"),"")</f>
        <v/>
      </c>
      <c r="G743" s="4" t="str">
        <f>IF(Process!$T746&gt;0,"W:"&amp;TEXT(Process!Z746,"#0.00"),"")</f>
        <v/>
      </c>
      <c r="H743" s="4" t="str">
        <f>IF(Process!$T746&gt;0,"Wd:"&amp;TEXT(Process!AA746,"##0"),"")</f>
        <v/>
      </c>
      <c r="I743" s="4" t="str">
        <f>IF(Process!$T746&gt;0,"Wc:"&amp;TEXT(Process!AB746,"#0.00"),"")</f>
        <v/>
      </c>
      <c r="J743" s="4" t="str">
        <f>IF(Process!$T746&gt;0,"Wg:"&amp;TEXT(Process!AC746,"#0.00"),"")</f>
        <v/>
      </c>
      <c r="K743" s="7" t="str">
        <f>IF(Process!$T746&gt;0,"P:"&amp;TEXT(Process!AD746,"#0.00"),"")</f>
        <v/>
      </c>
      <c r="L743" s="7" t="str">
        <f>IF(Process!$T746&gt;0,"H:"&amp;Process!AE746,"")</f>
        <v/>
      </c>
      <c r="M743" s="7" t="str">
        <f>IF(Process!$T746&gt;0,"Hi:"&amp;Process!AG746,"")</f>
        <v/>
      </c>
      <c r="N743" s="7" t="str">
        <f>IF(Process!$T746&gt;0,Process!AH746,"")</f>
        <v/>
      </c>
    </row>
    <row r="744" spans="1:14">
      <c r="A744" s="7" t="str">
        <f>IF(Process!$T747&gt;0,Process!T747,"")</f>
        <v/>
      </c>
      <c r="B744" s="7" t="str">
        <f>IF(Process!$T747&gt;0,"t:"&amp;Process!U747,"")</f>
        <v/>
      </c>
      <c r="C744" s="8" t="str">
        <f>IF(Process!$T747&gt;0,"T:"&amp;TEXT(Process!V747,"#0.00"),"")</f>
        <v/>
      </c>
      <c r="D744" s="4" t="str">
        <f>IF(Process!$T747&gt;0,"Ti:"&amp;TEXT(Process!W747,"#0.00"),"")</f>
        <v/>
      </c>
      <c r="E744" s="4" t="str">
        <f>IF(Process!$T747&gt;0,"D:"&amp;TEXT(Process!X747,"#0.00"),"")</f>
        <v/>
      </c>
      <c r="F744" s="3" t="str">
        <f>IF(Process!$T747&gt;0,"Pr:"&amp;TEXT(Process!Y747,"####.0000"),"")</f>
        <v/>
      </c>
      <c r="G744" s="4" t="str">
        <f>IF(Process!$T747&gt;0,"W:"&amp;TEXT(Process!Z747,"#0.00"),"")</f>
        <v/>
      </c>
      <c r="H744" s="4" t="str">
        <f>IF(Process!$T747&gt;0,"Wd:"&amp;TEXT(Process!AA747,"##0"),"")</f>
        <v/>
      </c>
      <c r="I744" s="4" t="str">
        <f>IF(Process!$T747&gt;0,"Wc:"&amp;TEXT(Process!AB747,"#0.00"),"")</f>
        <v/>
      </c>
      <c r="J744" s="4" t="str">
        <f>IF(Process!$T747&gt;0,"Wg:"&amp;TEXT(Process!AC747,"#0.00"),"")</f>
        <v/>
      </c>
      <c r="K744" s="7" t="str">
        <f>IF(Process!$T747&gt;0,"P:"&amp;TEXT(Process!AD747,"#0.00"),"")</f>
        <v/>
      </c>
      <c r="L744" s="7" t="str">
        <f>IF(Process!$T747&gt;0,"H:"&amp;Process!AE747,"")</f>
        <v/>
      </c>
      <c r="M744" s="7" t="str">
        <f>IF(Process!$T747&gt;0,"Hi:"&amp;Process!AG747,"")</f>
        <v/>
      </c>
      <c r="N744" s="7" t="str">
        <f>IF(Process!$T747&gt;0,Process!AH747,"")</f>
        <v/>
      </c>
    </row>
    <row r="745" spans="1:14">
      <c r="A745" s="7" t="str">
        <f>IF(Process!$T748&gt;0,Process!T748,"")</f>
        <v/>
      </c>
      <c r="B745" s="7" t="str">
        <f>IF(Process!$T748&gt;0,"t:"&amp;Process!U748,"")</f>
        <v/>
      </c>
      <c r="C745" s="8" t="str">
        <f>IF(Process!$T748&gt;0,"T:"&amp;TEXT(Process!V748,"#0.00"),"")</f>
        <v/>
      </c>
      <c r="D745" s="4" t="str">
        <f>IF(Process!$T748&gt;0,"Ti:"&amp;TEXT(Process!W748,"#0.00"),"")</f>
        <v/>
      </c>
      <c r="E745" s="4" t="str">
        <f>IF(Process!$T748&gt;0,"D:"&amp;TEXT(Process!X748,"#0.00"),"")</f>
        <v/>
      </c>
      <c r="F745" s="3" t="str">
        <f>IF(Process!$T748&gt;0,"Pr:"&amp;TEXT(Process!Y748,"####.0000"),"")</f>
        <v/>
      </c>
      <c r="G745" s="4" t="str">
        <f>IF(Process!$T748&gt;0,"W:"&amp;TEXT(Process!Z748,"#0.00"),"")</f>
        <v/>
      </c>
      <c r="H745" s="4" t="str">
        <f>IF(Process!$T748&gt;0,"Wd:"&amp;TEXT(Process!AA748,"##0"),"")</f>
        <v/>
      </c>
      <c r="I745" s="4" t="str">
        <f>IF(Process!$T748&gt;0,"Wc:"&amp;TEXT(Process!AB748,"#0.00"),"")</f>
        <v/>
      </c>
      <c r="J745" s="4" t="str">
        <f>IF(Process!$T748&gt;0,"Wg:"&amp;TEXT(Process!AC748,"#0.00"),"")</f>
        <v/>
      </c>
      <c r="K745" s="7" t="str">
        <f>IF(Process!$T748&gt;0,"P:"&amp;TEXT(Process!AD748,"#0.00"),"")</f>
        <v/>
      </c>
      <c r="L745" s="7" t="str">
        <f>IF(Process!$T748&gt;0,"H:"&amp;Process!AE748,"")</f>
        <v/>
      </c>
      <c r="M745" s="7" t="str">
        <f>IF(Process!$T748&gt;0,"Hi:"&amp;Process!AG748,"")</f>
        <v/>
      </c>
      <c r="N745" s="7" t="str">
        <f>IF(Process!$T748&gt;0,Process!AH748,"")</f>
        <v/>
      </c>
    </row>
    <row r="746" spans="1:14">
      <c r="A746" s="7" t="str">
        <f>IF(Process!$T749&gt;0,Process!T749,"")</f>
        <v/>
      </c>
      <c r="B746" s="7" t="str">
        <f>IF(Process!$T749&gt;0,"t:"&amp;Process!U749,"")</f>
        <v/>
      </c>
      <c r="C746" s="8" t="str">
        <f>IF(Process!$T749&gt;0,"T:"&amp;TEXT(Process!V749,"#0.00"),"")</f>
        <v/>
      </c>
      <c r="D746" s="4" t="str">
        <f>IF(Process!$T749&gt;0,"Ti:"&amp;TEXT(Process!W749,"#0.00"),"")</f>
        <v/>
      </c>
      <c r="E746" s="4" t="str">
        <f>IF(Process!$T749&gt;0,"D:"&amp;TEXT(Process!X749,"#0.00"),"")</f>
        <v/>
      </c>
      <c r="F746" s="3" t="str">
        <f>IF(Process!$T749&gt;0,"Pr:"&amp;TEXT(Process!Y749,"####.0000"),"")</f>
        <v/>
      </c>
      <c r="G746" s="4" t="str">
        <f>IF(Process!$T749&gt;0,"W:"&amp;TEXT(Process!Z749,"#0.00"),"")</f>
        <v/>
      </c>
      <c r="H746" s="4" t="str">
        <f>IF(Process!$T749&gt;0,"Wd:"&amp;TEXT(Process!AA749,"##0"),"")</f>
        <v/>
      </c>
      <c r="I746" s="4" t="str">
        <f>IF(Process!$T749&gt;0,"Wc:"&amp;TEXT(Process!AB749,"#0.00"),"")</f>
        <v/>
      </c>
      <c r="J746" s="4" t="str">
        <f>IF(Process!$T749&gt;0,"Wg:"&amp;TEXT(Process!AC749,"#0.00"),"")</f>
        <v/>
      </c>
      <c r="K746" s="7" t="str">
        <f>IF(Process!$T749&gt;0,"P:"&amp;TEXT(Process!AD749,"#0.00"),"")</f>
        <v/>
      </c>
      <c r="L746" s="7" t="str">
        <f>IF(Process!$T749&gt;0,"H:"&amp;Process!AE749,"")</f>
        <v/>
      </c>
      <c r="M746" s="7" t="str">
        <f>IF(Process!$T749&gt;0,"Hi:"&amp;Process!AG749,"")</f>
        <v/>
      </c>
      <c r="N746" s="7" t="str">
        <f>IF(Process!$T749&gt;0,Process!AH749,"")</f>
        <v/>
      </c>
    </row>
    <row r="747" spans="1:14">
      <c r="A747" s="7" t="str">
        <f>IF(Process!$T750&gt;0,Process!T750,"")</f>
        <v/>
      </c>
      <c r="B747" s="7" t="str">
        <f>IF(Process!$T750&gt;0,"t:"&amp;Process!U750,"")</f>
        <v/>
      </c>
      <c r="C747" s="8" t="str">
        <f>IF(Process!$T750&gt;0,"T:"&amp;TEXT(Process!V750,"#0.00"),"")</f>
        <v/>
      </c>
      <c r="D747" s="4" t="str">
        <f>IF(Process!$T750&gt;0,"Ti:"&amp;TEXT(Process!W750,"#0.00"),"")</f>
        <v/>
      </c>
      <c r="E747" s="4" t="str">
        <f>IF(Process!$T750&gt;0,"D:"&amp;TEXT(Process!X750,"#0.00"),"")</f>
        <v/>
      </c>
      <c r="F747" s="3" t="str">
        <f>IF(Process!$T750&gt;0,"Pr:"&amp;TEXT(Process!Y750,"####.0000"),"")</f>
        <v/>
      </c>
      <c r="G747" s="4" t="str">
        <f>IF(Process!$T750&gt;0,"W:"&amp;TEXT(Process!Z750,"#0.00"),"")</f>
        <v/>
      </c>
      <c r="H747" s="4" t="str">
        <f>IF(Process!$T750&gt;0,"Wd:"&amp;TEXT(Process!AA750,"##0"),"")</f>
        <v/>
      </c>
      <c r="I747" s="4" t="str">
        <f>IF(Process!$T750&gt;0,"Wc:"&amp;TEXT(Process!AB750,"#0.00"),"")</f>
        <v/>
      </c>
      <c r="J747" s="4" t="str">
        <f>IF(Process!$T750&gt;0,"Wg:"&amp;TEXT(Process!AC750,"#0.00"),"")</f>
        <v/>
      </c>
      <c r="K747" s="7" t="str">
        <f>IF(Process!$T750&gt;0,"P:"&amp;TEXT(Process!AD750,"#0.00"),"")</f>
        <v/>
      </c>
      <c r="L747" s="7" t="str">
        <f>IF(Process!$T750&gt;0,"H:"&amp;Process!AE750,"")</f>
        <v/>
      </c>
      <c r="M747" s="7" t="str">
        <f>IF(Process!$T750&gt;0,"Hi:"&amp;Process!AG750,"")</f>
        <v/>
      </c>
      <c r="N747" s="7" t="str">
        <f>IF(Process!$T750&gt;0,Process!AH750,"")</f>
        <v/>
      </c>
    </row>
    <row r="748" spans="1:14">
      <c r="A748" s="7" t="str">
        <f>IF(Process!$T751&gt;0,Process!T751,"")</f>
        <v/>
      </c>
      <c r="B748" s="7" t="str">
        <f>IF(Process!$T751&gt;0,"t:"&amp;Process!U751,"")</f>
        <v/>
      </c>
      <c r="C748" s="8" t="str">
        <f>IF(Process!$T751&gt;0,"T:"&amp;TEXT(Process!V751,"#0.00"),"")</f>
        <v/>
      </c>
      <c r="D748" s="4" t="str">
        <f>IF(Process!$T751&gt;0,"Ti:"&amp;TEXT(Process!W751,"#0.00"),"")</f>
        <v/>
      </c>
      <c r="E748" s="4" t="str">
        <f>IF(Process!$T751&gt;0,"D:"&amp;TEXT(Process!X751,"#0.00"),"")</f>
        <v/>
      </c>
      <c r="F748" s="3" t="str">
        <f>IF(Process!$T751&gt;0,"Pr:"&amp;TEXT(Process!Y751,"####.0000"),"")</f>
        <v/>
      </c>
      <c r="G748" s="4" t="str">
        <f>IF(Process!$T751&gt;0,"W:"&amp;TEXT(Process!Z751,"#0.00"),"")</f>
        <v/>
      </c>
      <c r="H748" s="4" t="str">
        <f>IF(Process!$T751&gt;0,"Wd:"&amp;TEXT(Process!AA751,"##0"),"")</f>
        <v/>
      </c>
      <c r="I748" s="4" t="str">
        <f>IF(Process!$T751&gt;0,"Wc:"&amp;TEXT(Process!AB751,"#0.00"),"")</f>
        <v/>
      </c>
      <c r="J748" s="4" t="str">
        <f>IF(Process!$T751&gt;0,"Wg:"&amp;TEXT(Process!AC751,"#0.00"),"")</f>
        <v/>
      </c>
      <c r="K748" s="7" t="str">
        <f>IF(Process!$T751&gt;0,"P:"&amp;TEXT(Process!AD751,"#0.00"),"")</f>
        <v/>
      </c>
      <c r="L748" s="7" t="str">
        <f>IF(Process!$T751&gt;0,"H:"&amp;Process!AE751,"")</f>
        <v/>
      </c>
      <c r="M748" s="7" t="str">
        <f>IF(Process!$T751&gt;0,"Hi:"&amp;Process!AG751,"")</f>
        <v/>
      </c>
      <c r="N748" s="7" t="str">
        <f>IF(Process!$T751&gt;0,Process!AH751,"")</f>
        <v/>
      </c>
    </row>
    <row r="749" spans="1:14">
      <c r="A749" s="7" t="str">
        <f>IF(Process!$T752&gt;0,Process!T752,"")</f>
        <v/>
      </c>
      <c r="B749" s="7" t="str">
        <f>IF(Process!$T752&gt;0,"t:"&amp;Process!U752,"")</f>
        <v/>
      </c>
      <c r="C749" s="8" t="str">
        <f>IF(Process!$T752&gt;0,"T:"&amp;TEXT(Process!V752,"#0.00"),"")</f>
        <v/>
      </c>
      <c r="D749" s="4" t="str">
        <f>IF(Process!$T752&gt;0,"Ti:"&amp;TEXT(Process!W752,"#0.00"),"")</f>
        <v/>
      </c>
      <c r="E749" s="4" t="str">
        <f>IF(Process!$T752&gt;0,"D:"&amp;TEXT(Process!X752,"#0.00"),"")</f>
        <v/>
      </c>
      <c r="F749" s="3" t="str">
        <f>IF(Process!$T752&gt;0,"Pr:"&amp;TEXT(Process!Y752,"####.0000"),"")</f>
        <v/>
      </c>
      <c r="G749" s="4" t="str">
        <f>IF(Process!$T752&gt;0,"W:"&amp;TEXT(Process!Z752,"#0.00"),"")</f>
        <v/>
      </c>
      <c r="H749" s="4" t="str">
        <f>IF(Process!$T752&gt;0,"Wd:"&amp;TEXT(Process!AA752,"##0"),"")</f>
        <v/>
      </c>
      <c r="I749" s="4" t="str">
        <f>IF(Process!$T752&gt;0,"Wc:"&amp;TEXT(Process!AB752,"#0.00"),"")</f>
        <v/>
      </c>
      <c r="J749" s="4" t="str">
        <f>IF(Process!$T752&gt;0,"Wg:"&amp;TEXT(Process!AC752,"#0.00"),"")</f>
        <v/>
      </c>
      <c r="K749" s="7" t="str">
        <f>IF(Process!$T752&gt;0,"P:"&amp;TEXT(Process!AD752,"#0.00"),"")</f>
        <v/>
      </c>
      <c r="L749" s="7" t="str">
        <f>IF(Process!$T752&gt;0,"H:"&amp;Process!AE752,"")</f>
        <v/>
      </c>
      <c r="M749" s="7" t="str">
        <f>IF(Process!$T752&gt;0,"Hi:"&amp;Process!AG752,"")</f>
        <v/>
      </c>
      <c r="N749" s="7" t="str">
        <f>IF(Process!$T752&gt;0,Process!AH752,"")</f>
        <v/>
      </c>
    </row>
    <row r="750" spans="1:14">
      <c r="A750" s="7" t="str">
        <f>IF(Process!$T753&gt;0,Process!T753,"")</f>
        <v/>
      </c>
      <c r="B750" s="7" t="str">
        <f>IF(Process!$T753&gt;0,"t:"&amp;Process!U753,"")</f>
        <v/>
      </c>
      <c r="C750" s="8" t="str">
        <f>IF(Process!$T753&gt;0,"T:"&amp;TEXT(Process!V753,"#0.00"),"")</f>
        <v/>
      </c>
      <c r="D750" s="4" t="str">
        <f>IF(Process!$T753&gt;0,"Ti:"&amp;TEXT(Process!W753,"#0.00"),"")</f>
        <v/>
      </c>
      <c r="E750" s="4" t="str">
        <f>IF(Process!$T753&gt;0,"D:"&amp;TEXT(Process!X753,"#0.00"),"")</f>
        <v/>
      </c>
      <c r="F750" s="3" t="str">
        <f>IF(Process!$T753&gt;0,"Pr:"&amp;TEXT(Process!Y753,"####.0000"),"")</f>
        <v/>
      </c>
      <c r="G750" s="4" t="str">
        <f>IF(Process!$T753&gt;0,"W:"&amp;TEXT(Process!Z753,"#0.00"),"")</f>
        <v/>
      </c>
      <c r="H750" s="4" t="str">
        <f>IF(Process!$T753&gt;0,"Wd:"&amp;TEXT(Process!AA753,"##0"),"")</f>
        <v/>
      </c>
      <c r="I750" s="4" t="str">
        <f>IF(Process!$T753&gt;0,"Wc:"&amp;TEXT(Process!AB753,"#0.00"),"")</f>
        <v/>
      </c>
      <c r="J750" s="4" t="str">
        <f>IF(Process!$T753&gt;0,"Wg:"&amp;TEXT(Process!AC753,"#0.00"),"")</f>
        <v/>
      </c>
      <c r="K750" s="7" t="str">
        <f>IF(Process!$T753&gt;0,"P:"&amp;TEXT(Process!AD753,"#0.00"),"")</f>
        <v/>
      </c>
      <c r="L750" s="7" t="str">
        <f>IF(Process!$T753&gt;0,"H:"&amp;Process!AE753,"")</f>
        <v/>
      </c>
      <c r="M750" s="7" t="str">
        <f>IF(Process!$T753&gt;0,"Hi:"&amp;Process!AG753,"")</f>
        <v/>
      </c>
      <c r="N750" s="7" t="str">
        <f>IF(Process!$T753&gt;0,Process!AH753,"")</f>
        <v/>
      </c>
    </row>
    <row r="751" spans="1:14">
      <c r="A751" s="7" t="str">
        <f>IF(Process!$T754&gt;0,Process!T754,"")</f>
        <v/>
      </c>
      <c r="B751" s="7" t="str">
        <f>IF(Process!$T754&gt;0,"t:"&amp;Process!U754,"")</f>
        <v/>
      </c>
      <c r="C751" s="8" t="str">
        <f>IF(Process!$T754&gt;0,"T:"&amp;TEXT(Process!V754,"#0.00"),"")</f>
        <v/>
      </c>
      <c r="D751" s="4" t="str">
        <f>IF(Process!$T754&gt;0,"Ti:"&amp;TEXT(Process!W754,"#0.00"),"")</f>
        <v/>
      </c>
      <c r="E751" s="4" t="str">
        <f>IF(Process!$T754&gt;0,"D:"&amp;TEXT(Process!X754,"#0.00"),"")</f>
        <v/>
      </c>
      <c r="F751" s="3" t="str">
        <f>IF(Process!$T754&gt;0,"Pr:"&amp;TEXT(Process!Y754,"####.0000"),"")</f>
        <v/>
      </c>
      <c r="G751" s="4" t="str">
        <f>IF(Process!$T754&gt;0,"W:"&amp;TEXT(Process!Z754,"#0.00"),"")</f>
        <v/>
      </c>
      <c r="H751" s="4" t="str">
        <f>IF(Process!$T754&gt;0,"Wd:"&amp;TEXT(Process!AA754,"##0"),"")</f>
        <v/>
      </c>
      <c r="I751" s="4" t="str">
        <f>IF(Process!$T754&gt;0,"Wc:"&amp;TEXT(Process!AB754,"#0.00"),"")</f>
        <v/>
      </c>
      <c r="J751" s="4" t="str">
        <f>IF(Process!$T754&gt;0,"Wg:"&amp;TEXT(Process!AC754,"#0.00"),"")</f>
        <v/>
      </c>
      <c r="K751" s="7" t="str">
        <f>IF(Process!$T754&gt;0,"P:"&amp;TEXT(Process!AD754,"#0.00"),"")</f>
        <v/>
      </c>
      <c r="L751" s="7" t="str">
        <f>IF(Process!$T754&gt;0,"H:"&amp;Process!AE754,"")</f>
        <v/>
      </c>
      <c r="M751" s="7" t="str">
        <f>IF(Process!$T754&gt;0,"Hi:"&amp;Process!AG754,"")</f>
        <v/>
      </c>
      <c r="N751" s="7" t="str">
        <f>IF(Process!$T754&gt;0,Process!AH754,"")</f>
        <v/>
      </c>
    </row>
    <row r="752" spans="1:14">
      <c r="A752" s="7" t="str">
        <f>IF(Process!$T755&gt;0,Process!T755,"")</f>
        <v/>
      </c>
      <c r="B752" s="7" t="str">
        <f>IF(Process!$T755&gt;0,"t:"&amp;Process!U755,"")</f>
        <v/>
      </c>
      <c r="C752" s="8" t="str">
        <f>IF(Process!$T755&gt;0,"T:"&amp;TEXT(Process!V755,"#0.00"),"")</f>
        <v/>
      </c>
      <c r="D752" s="4" t="str">
        <f>IF(Process!$T755&gt;0,"Ti:"&amp;TEXT(Process!W755,"#0.00"),"")</f>
        <v/>
      </c>
      <c r="E752" s="4" t="str">
        <f>IF(Process!$T755&gt;0,"D:"&amp;TEXT(Process!X755,"#0.00"),"")</f>
        <v/>
      </c>
      <c r="F752" s="3" t="str">
        <f>IF(Process!$T755&gt;0,"Pr:"&amp;TEXT(Process!Y755,"####.0000"),"")</f>
        <v/>
      </c>
      <c r="G752" s="4" t="str">
        <f>IF(Process!$T755&gt;0,"W:"&amp;TEXT(Process!Z755,"#0.00"),"")</f>
        <v/>
      </c>
      <c r="H752" s="4" t="str">
        <f>IF(Process!$T755&gt;0,"Wd:"&amp;TEXT(Process!AA755,"##0"),"")</f>
        <v/>
      </c>
      <c r="I752" s="4" t="str">
        <f>IF(Process!$T755&gt;0,"Wc:"&amp;TEXT(Process!AB755,"#0.00"),"")</f>
        <v/>
      </c>
      <c r="J752" s="4" t="str">
        <f>IF(Process!$T755&gt;0,"Wg:"&amp;TEXT(Process!AC755,"#0.00"),"")</f>
        <v/>
      </c>
      <c r="K752" s="7" t="str">
        <f>IF(Process!$T755&gt;0,"P:"&amp;TEXT(Process!AD755,"#0.00"),"")</f>
        <v/>
      </c>
      <c r="L752" s="7" t="str">
        <f>IF(Process!$T755&gt;0,"H:"&amp;Process!AE755,"")</f>
        <v/>
      </c>
      <c r="M752" s="7" t="str">
        <f>IF(Process!$T755&gt;0,"Hi:"&amp;Process!AG755,"")</f>
        <v/>
      </c>
      <c r="N752" s="7" t="str">
        <f>IF(Process!$T755&gt;0,Process!AH755,"")</f>
        <v/>
      </c>
    </row>
    <row r="753" spans="1:14">
      <c r="A753" s="7" t="str">
        <f>IF(Process!$T756&gt;0,Process!T756,"")</f>
        <v/>
      </c>
      <c r="B753" s="7" t="str">
        <f>IF(Process!$T756&gt;0,"t:"&amp;Process!U756,"")</f>
        <v/>
      </c>
      <c r="C753" s="8" t="str">
        <f>IF(Process!$T756&gt;0,"T:"&amp;TEXT(Process!V756,"#0.00"),"")</f>
        <v/>
      </c>
      <c r="D753" s="4" t="str">
        <f>IF(Process!$T756&gt;0,"Ti:"&amp;TEXT(Process!W756,"#0.00"),"")</f>
        <v/>
      </c>
      <c r="E753" s="4" t="str">
        <f>IF(Process!$T756&gt;0,"D:"&amp;TEXT(Process!X756,"#0.00"),"")</f>
        <v/>
      </c>
      <c r="F753" s="3" t="str">
        <f>IF(Process!$T756&gt;0,"Pr:"&amp;TEXT(Process!Y756,"####.0000"),"")</f>
        <v/>
      </c>
      <c r="G753" s="4" t="str">
        <f>IF(Process!$T756&gt;0,"W:"&amp;TEXT(Process!Z756,"#0.00"),"")</f>
        <v/>
      </c>
      <c r="H753" s="4" t="str">
        <f>IF(Process!$T756&gt;0,"Wd:"&amp;TEXT(Process!AA756,"##0"),"")</f>
        <v/>
      </c>
      <c r="I753" s="4" t="str">
        <f>IF(Process!$T756&gt;0,"Wc:"&amp;TEXT(Process!AB756,"#0.00"),"")</f>
        <v/>
      </c>
      <c r="J753" s="4" t="str">
        <f>IF(Process!$T756&gt;0,"Wg:"&amp;TEXT(Process!AC756,"#0.00"),"")</f>
        <v/>
      </c>
      <c r="K753" s="7" t="str">
        <f>IF(Process!$T756&gt;0,"P:"&amp;TEXT(Process!AD756,"#0.00"),"")</f>
        <v/>
      </c>
      <c r="L753" s="7" t="str">
        <f>IF(Process!$T756&gt;0,"H:"&amp;Process!AE756,"")</f>
        <v/>
      </c>
      <c r="M753" s="7" t="str">
        <f>IF(Process!$T756&gt;0,"Hi:"&amp;Process!AG756,"")</f>
        <v/>
      </c>
      <c r="N753" s="7" t="str">
        <f>IF(Process!$T756&gt;0,Process!AH756,"")</f>
        <v/>
      </c>
    </row>
    <row r="754" spans="1:14">
      <c r="A754" s="7" t="str">
        <f>IF(Process!$T757&gt;0,Process!T757,"")</f>
        <v/>
      </c>
      <c r="B754" s="7" t="str">
        <f>IF(Process!$T757&gt;0,"t:"&amp;Process!U757,"")</f>
        <v/>
      </c>
      <c r="C754" s="8" t="str">
        <f>IF(Process!$T757&gt;0,"T:"&amp;TEXT(Process!V757,"#0.00"),"")</f>
        <v/>
      </c>
      <c r="D754" s="4" t="str">
        <f>IF(Process!$T757&gt;0,"Ti:"&amp;TEXT(Process!W757,"#0.00"),"")</f>
        <v/>
      </c>
      <c r="E754" s="4" t="str">
        <f>IF(Process!$T757&gt;0,"D:"&amp;TEXT(Process!X757,"#0.00"),"")</f>
        <v/>
      </c>
      <c r="F754" s="3" t="str">
        <f>IF(Process!$T757&gt;0,"Pr:"&amp;TEXT(Process!Y757,"####.0000"),"")</f>
        <v/>
      </c>
      <c r="G754" s="4" t="str">
        <f>IF(Process!$T757&gt;0,"W:"&amp;TEXT(Process!Z757,"#0.00"),"")</f>
        <v/>
      </c>
      <c r="H754" s="4" t="str">
        <f>IF(Process!$T757&gt;0,"Wd:"&amp;TEXT(Process!AA757,"##0"),"")</f>
        <v/>
      </c>
      <c r="I754" s="4" t="str">
        <f>IF(Process!$T757&gt;0,"Wc:"&amp;TEXT(Process!AB757,"#0.00"),"")</f>
        <v/>
      </c>
      <c r="J754" s="4" t="str">
        <f>IF(Process!$T757&gt;0,"Wg:"&amp;TEXT(Process!AC757,"#0.00"),"")</f>
        <v/>
      </c>
      <c r="K754" s="7" t="str">
        <f>IF(Process!$T757&gt;0,"P:"&amp;TEXT(Process!AD757,"#0.00"),"")</f>
        <v/>
      </c>
      <c r="L754" s="7" t="str">
        <f>IF(Process!$T757&gt;0,"H:"&amp;Process!AE757,"")</f>
        <v/>
      </c>
      <c r="M754" s="7" t="str">
        <f>IF(Process!$T757&gt;0,"Hi:"&amp;Process!AG757,"")</f>
        <v/>
      </c>
      <c r="N754" s="7" t="str">
        <f>IF(Process!$T757&gt;0,Process!AH757,"")</f>
        <v/>
      </c>
    </row>
    <row r="755" spans="1:14">
      <c r="A755" s="7" t="str">
        <f>IF(Process!$T758&gt;0,Process!T758,"")</f>
        <v/>
      </c>
      <c r="B755" s="7" t="str">
        <f>IF(Process!$T758&gt;0,"t:"&amp;Process!U758,"")</f>
        <v/>
      </c>
      <c r="C755" s="8" t="str">
        <f>IF(Process!$T758&gt;0,"T:"&amp;TEXT(Process!V758,"#0.00"),"")</f>
        <v/>
      </c>
      <c r="D755" s="4" t="str">
        <f>IF(Process!$T758&gt;0,"Ti:"&amp;TEXT(Process!W758,"#0.00"),"")</f>
        <v/>
      </c>
      <c r="E755" s="4" t="str">
        <f>IF(Process!$T758&gt;0,"D:"&amp;TEXT(Process!X758,"#0.00"),"")</f>
        <v/>
      </c>
      <c r="F755" s="3" t="str">
        <f>IF(Process!$T758&gt;0,"Pr:"&amp;TEXT(Process!Y758,"####.0000"),"")</f>
        <v/>
      </c>
      <c r="G755" s="4" t="str">
        <f>IF(Process!$T758&gt;0,"W:"&amp;TEXT(Process!Z758,"#0.00"),"")</f>
        <v/>
      </c>
      <c r="H755" s="4" t="str">
        <f>IF(Process!$T758&gt;0,"Wd:"&amp;TEXT(Process!AA758,"##0"),"")</f>
        <v/>
      </c>
      <c r="I755" s="4" t="str">
        <f>IF(Process!$T758&gt;0,"Wc:"&amp;TEXT(Process!AB758,"#0.00"),"")</f>
        <v/>
      </c>
      <c r="J755" s="4" t="str">
        <f>IF(Process!$T758&gt;0,"Wg:"&amp;TEXT(Process!AC758,"#0.00"),"")</f>
        <v/>
      </c>
      <c r="K755" s="7" t="str">
        <f>IF(Process!$T758&gt;0,"P:"&amp;TEXT(Process!AD758,"#0.00"),"")</f>
        <v/>
      </c>
      <c r="L755" s="7" t="str">
        <f>IF(Process!$T758&gt;0,"H:"&amp;Process!AE758,"")</f>
        <v/>
      </c>
      <c r="M755" s="7" t="str">
        <f>IF(Process!$T758&gt;0,"Hi:"&amp;Process!AG758,"")</f>
        <v/>
      </c>
      <c r="N755" s="7" t="str">
        <f>IF(Process!$T758&gt;0,Process!AH758,"")</f>
        <v/>
      </c>
    </row>
    <row r="756" spans="1:14">
      <c r="A756" s="7" t="str">
        <f>IF(Process!$T759&gt;0,Process!T759,"")</f>
        <v/>
      </c>
      <c r="B756" s="7" t="str">
        <f>IF(Process!$T759&gt;0,"t:"&amp;Process!U759,"")</f>
        <v/>
      </c>
      <c r="C756" s="8" t="str">
        <f>IF(Process!$T759&gt;0,"T:"&amp;TEXT(Process!V759,"#0.00"),"")</f>
        <v/>
      </c>
      <c r="D756" s="4" t="str">
        <f>IF(Process!$T759&gt;0,"Ti:"&amp;TEXT(Process!W759,"#0.00"),"")</f>
        <v/>
      </c>
      <c r="E756" s="4" t="str">
        <f>IF(Process!$T759&gt;0,"D:"&amp;TEXT(Process!X759,"#0.00"),"")</f>
        <v/>
      </c>
      <c r="F756" s="3" t="str">
        <f>IF(Process!$T759&gt;0,"Pr:"&amp;TEXT(Process!Y759,"####.0000"),"")</f>
        <v/>
      </c>
      <c r="G756" s="4" t="str">
        <f>IF(Process!$T759&gt;0,"W:"&amp;TEXT(Process!Z759,"#0.00"),"")</f>
        <v/>
      </c>
      <c r="H756" s="4" t="str">
        <f>IF(Process!$T759&gt;0,"Wd:"&amp;TEXT(Process!AA759,"##0"),"")</f>
        <v/>
      </c>
      <c r="I756" s="4" t="str">
        <f>IF(Process!$T759&gt;0,"Wc:"&amp;TEXT(Process!AB759,"#0.00"),"")</f>
        <v/>
      </c>
      <c r="J756" s="4" t="str">
        <f>IF(Process!$T759&gt;0,"Wg:"&amp;TEXT(Process!AC759,"#0.00"),"")</f>
        <v/>
      </c>
      <c r="K756" s="7" t="str">
        <f>IF(Process!$T759&gt;0,"P:"&amp;TEXT(Process!AD759,"#0.00"),"")</f>
        <v/>
      </c>
      <c r="L756" s="7" t="str">
        <f>IF(Process!$T759&gt;0,"H:"&amp;Process!AE759,"")</f>
        <v/>
      </c>
      <c r="M756" s="7" t="str">
        <f>IF(Process!$T759&gt;0,"Hi:"&amp;Process!AG759,"")</f>
        <v/>
      </c>
      <c r="N756" s="7" t="str">
        <f>IF(Process!$T759&gt;0,Process!AH759,"")</f>
        <v/>
      </c>
    </row>
    <row r="757" spans="1:14">
      <c r="A757" s="7" t="str">
        <f>IF(Process!$T760&gt;0,Process!T760,"")</f>
        <v/>
      </c>
      <c r="B757" s="7" t="str">
        <f>IF(Process!$T760&gt;0,"t:"&amp;Process!U760,"")</f>
        <v/>
      </c>
      <c r="C757" s="8" t="str">
        <f>IF(Process!$T760&gt;0,"T:"&amp;TEXT(Process!V760,"#0.00"),"")</f>
        <v/>
      </c>
      <c r="D757" s="4" t="str">
        <f>IF(Process!$T760&gt;0,"Ti:"&amp;TEXT(Process!W760,"#0.00"),"")</f>
        <v/>
      </c>
      <c r="E757" s="4" t="str">
        <f>IF(Process!$T760&gt;0,"D:"&amp;TEXT(Process!X760,"#0.00"),"")</f>
        <v/>
      </c>
      <c r="F757" s="3" t="str">
        <f>IF(Process!$T760&gt;0,"Pr:"&amp;TEXT(Process!Y760,"####.0000"),"")</f>
        <v/>
      </c>
      <c r="G757" s="4" t="str">
        <f>IF(Process!$T760&gt;0,"W:"&amp;TEXT(Process!Z760,"#0.00"),"")</f>
        <v/>
      </c>
      <c r="H757" s="4" t="str">
        <f>IF(Process!$T760&gt;0,"Wd:"&amp;TEXT(Process!AA760,"##0"),"")</f>
        <v/>
      </c>
      <c r="I757" s="4" t="str">
        <f>IF(Process!$T760&gt;0,"Wc:"&amp;TEXT(Process!AB760,"#0.00"),"")</f>
        <v/>
      </c>
      <c r="J757" s="4" t="str">
        <f>IF(Process!$T760&gt;0,"Wg:"&amp;TEXT(Process!AC760,"#0.00"),"")</f>
        <v/>
      </c>
      <c r="K757" s="7" t="str">
        <f>IF(Process!$T760&gt;0,"P:"&amp;TEXT(Process!AD760,"#0.00"),"")</f>
        <v/>
      </c>
      <c r="L757" s="7" t="str">
        <f>IF(Process!$T760&gt;0,"H:"&amp;Process!AE760,"")</f>
        <v/>
      </c>
      <c r="M757" s="7" t="str">
        <f>IF(Process!$T760&gt;0,"Hi:"&amp;Process!AG760,"")</f>
        <v/>
      </c>
      <c r="N757" s="7" t="str">
        <f>IF(Process!$T760&gt;0,Process!AH760,"")</f>
        <v/>
      </c>
    </row>
    <row r="758" spans="1:14">
      <c r="A758" s="7" t="str">
        <f>IF(Process!$T761&gt;0,Process!T761,"")</f>
        <v/>
      </c>
      <c r="B758" s="7" t="str">
        <f>IF(Process!$T761&gt;0,"t:"&amp;Process!U761,"")</f>
        <v/>
      </c>
      <c r="C758" s="8" t="str">
        <f>IF(Process!$T761&gt;0,"T:"&amp;TEXT(Process!V761,"#0.00"),"")</f>
        <v/>
      </c>
      <c r="D758" s="4" t="str">
        <f>IF(Process!$T761&gt;0,"Ti:"&amp;TEXT(Process!W761,"#0.00"),"")</f>
        <v/>
      </c>
      <c r="E758" s="4" t="str">
        <f>IF(Process!$T761&gt;0,"D:"&amp;TEXT(Process!X761,"#0.00"),"")</f>
        <v/>
      </c>
      <c r="F758" s="3" t="str">
        <f>IF(Process!$T761&gt;0,"Pr:"&amp;TEXT(Process!Y761,"####.0000"),"")</f>
        <v/>
      </c>
      <c r="G758" s="4" t="str">
        <f>IF(Process!$T761&gt;0,"W:"&amp;TEXT(Process!Z761,"#0.00"),"")</f>
        <v/>
      </c>
      <c r="H758" s="4" t="str">
        <f>IF(Process!$T761&gt;0,"Wd:"&amp;TEXT(Process!AA761,"##0"),"")</f>
        <v/>
      </c>
      <c r="I758" s="4" t="str">
        <f>IF(Process!$T761&gt;0,"Wc:"&amp;TEXT(Process!AB761,"#0.00"),"")</f>
        <v/>
      </c>
      <c r="J758" s="4" t="str">
        <f>IF(Process!$T761&gt;0,"Wg:"&amp;TEXT(Process!AC761,"#0.00"),"")</f>
        <v/>
      </c>
      <c r="K758" s="7" t="str">
        <f>IF(Process!$T761&gt;0,"P:"&amp;TEXT(Process!AD761,"#0.00"),"")</f>
        <v/>
      </c>
      <c r="L758" s="7" t="str">
        <f>IF(Process!$T761&gt;0,"H:"&amp;Process!AE761,"")</f>
        <v/>
      </c>
      <c r="M758" s="7" t="str">
        <f>IF(Process!$T761&gt;0,"Hi:"&amp;Process!AG761,"")</f>
        <v/>
      </c>
      <c r="N758" s="7" t="str">
        <f>IF(Process!$T761&gt;0,Process!AH761,"")</f>
        <v/>
      </c>
    </row>
    <row r="759" spans="1:14">
      <c r="A759" s="7" t="str">
        <f>IF(Process!$T762&gt;0,Process!T762,"")</f>
        <v/>
      </c>
      <c r="B759" s="7" t="str">
        <f>IF(Process!$T762&gt;0,"t:"&amp;Process!U762,"")</f>
        <v/>
      </c>
      <c r="C759" s="8" t="str">
        <f>IF(Process!$T762&gt;0,"T:"&amp;TEXT(Process!V762,"#0.00"),"")</f>
        <v/>
      </c>
      <c r="D759" s="4" t="str">
        <f>IF(Process!$T762&gt;0,"Ti:"&amp;TEXT(Process!W762,"#0.00"),"")</f>
        <v/>
      </c>
      <c r="E759" s="4" t="str">
        <f>IF(Process!$T762&gt;0,"D:"&amp;TEXT(Process!X762,"#0.00"),"")</f>
        <v/>
      </c>
      <c r="F759" s="3" t="str">
        <f>IF(Process!$T762&gt;0,"Pr:"&amp;TEXT(Process!Y762,"####.0000"),"")</f>
        <v/>
      </c>
      <c r="G759" s="4" t="str">
        <f>IF(Process!$T762&gt;0,"W:"&amp;TEXT(Process!Z762,"#0.00"),"")</f>
        <v/>
      </c>
      <c r="H759" s="4" t="str">
        <f>IF(Process!$T762&gt;0,"Wd:"&amp;TEXT(Process!AA762,"##0"),"")</f>
        <v/>
      </c>
      <c r="I759" s="4" t="str">
        <f>IF(Process!$T762&gt;0,"Wc:"&amp;TEXT(Process!AB762,"#0.00"),"")</f>
        <v/>
      </c>
      <c r="J759" s="4" t="str">
        <f>IF(Process!$T762&gt;0,"Wg:"&amp;TEXT(Process!AC762,"#0.00"),"")</f>
        <v/>
      </c>
      <c r="K759" s="7" t="str">
        <f>IF(Process!$T762&gt;0,"P:"&amp;TEXT(Process!AD762,"#0.00"),"")</f>
        <v/>
      </c>
      <c r="L759" s="7" t="str">
        <f>IF(Process!$T762&gt;0,"H:"&amp;Process!AE762,"")</f>
        <v/>
      </c>
      <c r="M759" s="7" t="str">
        <f>IF(Process!$T762&gt;0,"Hi:"&amp;Process!AG762,"")</f>
        <v/>
      </c>
      <c r="N759" s="7" t="str">
        <f>IF(Process!$T762&gt;0,Process!AH762,"")</f>
        <v/>
      </c>
    </row>
    <row r="760" spans="1:14">
      <c r="A760" s="7" t="str">
        <f>IF(Process!$T763&gt;0,Process!T763,"")</f>
        <v/>
      </c>
      <c r="B760" s="7" t="str">
        <f>IF(Process!$T763&gt;0,"t:"&amp;Process!U763,"")</f>
        <v/>
      </c>
      <c r="C760" s="8" t="str">
        <f>IF(Process!$T763&gt;0,"T:"&amp;TEXT(Process!V763,"#0.00"),"")</f>
        <v/>
      </c>
      <c r="D760" s="4" t="str">
        <f>IF(Process!$T763&gt;0,"Ti:"&amp;TEXT(Process!W763,"#0.00"),"")</f>
        <v/>
      </c>
      <c r="E760" s="4" t="str">
        <f>IF(Process!$T763&gt;0,"D:"&amp;TEXT(Process!X763,"#0.00"),"")</f>
        <v/>
      </c>
      <c r="F760" s="3" t="str">
        <f>IF(Process!$T763&gt;0,"Pr:"&amp;TEXT(Process!Y763,"####.0000"),"")</f>
        <v/>
      </c>
      <c r="G760" s="4" t="str">
        <f>IF(Process!$T763&gt;0,"W:"&amp;TEXT(Process!Z763,"#0.00"),"")</f>
        <v/>
      </c>
      <c r="H760" s="4" t="str">
        <f>IF(Process!$T763&gt;0,"Wd:"&amp;TEXT(Process!AA763,"##0"),"")</f>
        <v/>
      </c>
      <c r="I760" s="4" t="str">
        <f>IF(Process!$T763&gt;0,"Wc:"&amp;TEXT(Process!AB763,"#0.00"),"")</f>
        <v/>
      </c>
      <c r="J760" s="4" t="str">
        <f>IF(Process!$T763&gt;0,"Wg:"&amp;TEXT(Process!AC763,"#0.00"),"")</f>
        <v/>
      </c>
      <c r="K760" s="7" t="str">
        <f>IF(Process!$T763&gt;0,"P:"&amp;TEXT(Process!AD763,"#0.00"),"")</f>
        <v/>
      </c>
      <c r="L760" s="7" t="str">
        <f>IF(Process!$T763&gt;0,"H:"&amp;Process!AE763,"")</f>
        <v/>
      </c>
      <c r="M760" s="7" t="str">
        <f>IF(Process!$T763&gt;0,"Hi:"&amp;Process!AG763,"")</f>
        <v/>
      </c>
      <c r="N760" s="7" t="str">
        <f>IF(Process!$T763&gt;0,Process!AH763,"")</f>
        <v/>
      </c>
    </row>
    <row r="761" spans="1:14">
      <c r="A761" s="7" t="str">
        <f>IF(Process!$T764&gt;0,Process!T764,"")</f>
        <v/>
      </c>
      <c r="B761" s="7" t="str">
        <f>IF(Process!$T764&gt;0,"t:"&amp;Process!U764,"")</f>
        <v/>
      </c>
      <c r="C761" s="8" t="str">
        <f>IF(Process!$T764&gt;0,"T:"&amp;TEXT(Process!V764,"#0.00"),"")</f>
        <v/>
      </c>
      <c r="D761" s="4" t="str">
        <f>IF(Process!$T764&gt;0,"Ti:"&amp;TEXT(Process!W764,"#0.00"),"")</f>
        <v/>
      </c>
      <c r="E761" s="4" t="str">
        <f>IF(Process!$T764&gt;0,"D:"&amp;TEXT(Process!X764,"#0.00"),"")</f>
        <v/>
      </c>
      <c r="F761" s="3" t="str">
        <f>IF(Process!$T764&gt;0,"Pr:"&amp;TEXT(Process!Y764,"####.0000"),"")</f>
        <v/>
      </c>
      <c r="G761" s="4" t="str">
        <f>IF(Process!$T764&gt;0,"W:"&amp;TEXT(Process!Z764,"#0.00"),"")</f>
        <v/>
      </c>
      <c r="H761" s="4" t="str">
        <f>IF(Process!$T764&gt;0,"Wd:"&amp;TEXT(Process!AA764,"##0"),"")</f>
        <v/>
      </c>
      <c r="I761" s="4" t="str">
        <f>IF(Process!$T764&gt;0,"Wc:"&amp;TEXT(Process!AB764,"#0.00"),"")</f>
        <v/>
      </c>
      <c r="J761" s="4" t="str">
        <f>IF(Process!$T764&gt;0,"Wg:"&amp;TEXT(Process!AC764,"#0.00"),"")</f>
        <v/>
      </c>
      <c r="K761" s="7" t="str">
        <f>IF(Process!$T764&gt;0,"P:"&amp;TEXT(Process!AD764,"#0.00"),"")</f>
        <v/>
      </c>
      <c r="L761" s="7" t="str">
        <f>IF(Process!$T764&gt;0,"H:"&amp;Process!AE764,"")</f>
        <v/>
      </c>
      <c r="M761" s="7" t="str">
        <f>IF(Process!$T764&gt;0,"Hi:"&amp;Process!AG764,"")</f>
        <v/>
      </c>
      <c r="N761" s="7" t="str">
        <f>IF(Process!$T764&gt;0,Process!AH764,"")</f>
        <v/>
      </c>
    </row>
    <row r="762" spans="1:14">
      <c r="A762" s="7" t="str">
        <f>IF(Process!$T765&gt;0,Process!T765,"")</f>
        <v/>
      </c>
      <c r="B762" s="7" t="str">
        <f>IF(Process!$T765&gt;0,"t:"&amp;Process!U765,"")</f>
        <v/>
      </c>
      <c r="C762" s="8" t="str">
        <f>IF(Process!$T765&gt;0,"T:"&amp;TEXT(Process!V765,"#0.00"),"")</f>
        <v/>
      </c>
      <c r="D762" s="4" t="str">
        <f>IF(Process!$T765&gt;0,"Ti:"&amp;TEXT(Process!W765,"#0.00"),"")</f>
        <v/>
      </c>
      <c r="E762" s="4" t="str">
        <f>IF(Process!$T765&gt;0,"D:"&amp;TEXT(Process!X765,"#0.00"),"")</f>
        <v/>
      </c>
      <c r="F762" s="3" t="str">
        <f>IF(Process!$T765&gt;0,"Pr:"&amp;TEXT(Process!Y765,"####.0000"),"")</f>
        <v/>
      </c>
      <c r="G762" s="4" t="str">
        <f>IF(Process!$T765&gt;0,"W:"&amp;TEXT(Process!Z765,"#0.00"),"")</f>
        <v/>
      </c>
      <c r="H762" s="4" t="str">
        <f>IF(Process!$T765&gt;0,"Wd:"&amp;TEXT(Process!AA765,"##0"),"")</f>
        <v/>
      </c>
      <c r="I762" s="4" t="str">
        <f>IF(Process!$T765&gt;0,"Wc:"&amp;TEXT(Process!AB765,"#0.00"),"")</f>
        <v/>
      </c>
      <c r="J762" s="4" t="str">
        <f>IF(Process!$T765&gt;0,"Wg:"&amp;TEXT(Process!AC765,"#0.00"),"")</f>
        <v/>
      </c>
      <c r="K762" s="7" t="str">
        <f>IF(Process!$T765&gt;0,"P:"&amp;TEXT(Process!AD765,"#0.00"),"")</f>
        <v/>
      </c>
      <c r="L762" s="7" t="str">
        <f>IF(Process!$T765&gt;0,"H:"&amp;Process!AE765,"")</f>
        <v/>
      </c>
      <c r="M762" s="7" t="str">
        <f>IF(Process!$T765&gt;0,"Hi:"&amp;Process!AG765,"")</f>
        <v/>
      </c>
      <c r="N762" s="7" t="str">
        <f>IF(Process!$T765&gt;0,Process!AH765,"")</f>
        <v/>
      </c>
    </row>
    <row r="763" spans="1:14">
      <c r="A763" s="7" t="str">
        <f>IF(Process!$T766&gt;0,Process!T766,"")</f>
        <v/>
      </c>
      <c r="B763" s="7" t="str">
        <f>IF(Process!$T766&gt;0,"t:"&amp;Process!U766,"")</f>
        <v/>
      </c>
      <c r="C763" s="8" t="str">
        <f>IF(Process!$T766&gt;0,"T:"&amp;TEXT(Process!V766,"#0.00"),"")</f>
        <v/>
      </c>
      <c r="D763" s="4" t="str">
        <f>IF(Process!$T766&gt;0,"Ti:"&amp;TEXT(Process!W766,"#0.00"),"")</f>
        <v/>
      </c>
      <c r="E763" s="4" t="str">
        <f>IF(Process!$T766&gt;0,"D:"&amp;TEXT(Process!X766,"#0.00"),"")</f>
        <v/>
      </c>
      <c r="F763" s="3" t="str">
        <f>IF(Process!$T766&gt;0,"Pr:"&amp;TEXT(Process!Y766,"####.0000"),"")</f>
        <v/>
      </c>
      <c r="G763" s="4" t="str">
        <f>IF(Process!$T766&gt;0,"W:"&amp;TEXT(Process!Z766,"#0.00"),"")</f>
        <v/>
      </c>
      <c r="H763" s="4" t="str">
        <f>IF(Process!$T766&gt;0,"Wd:"&amp;TEXT(Process!AA766,"##0"),"")</f>
        <v/>
      </c>
      <c r="I763" s="4" t="str">
        <f>IF(Process!$T766&gt;0,"Wc:"&amp;TEXT(Process!AB766,"#0.00"),"")</f>
        <v/>
      </c>
      <c r="J763" s="4" t="str">
        <f>IF(Process!$T766&gt;0,"Wg:"&amp;TEXT(Process!AC766,"#0.00"),"")</f>
        <v/>
      </c>
      <c r="K763" s="7" t="str">
        <f>IF(Process!$T766&gt;0,"P:"&amp;TEXT(Process!AD766,"#0.00"),"")</f>
        <v/>
      </c>
      <c r="L763" s="7" t="str">
        <f>IF(Process!$T766&gt;0,"H:"&amp;Process!AE766,"")</f>
        <v/>
      </c>
      <c r="M763" s="7" t="str">
        <f>IF(Process!$T766&gt;0,"Hi:"&amp;Process!AG766,"")</f>
        <v/>
      </c>
      <c r="N763" s="7" t="str">
        <f>IF(Process!$T766&gt;0,Process!AH766,"")</f>
        <v/>
      </c>
    </row>
    <row r="764" spans="1:14">
      <c r="A764" s="7" t="str">
        <f>IF(Process!$T767&gt;0,Process!T767,"")</f>
        <v/>
      </c>
      <c r="B764" s="7" t="str">
        <f>IF(Process!$T767&gt;0,"t:"&amp;Process!U767,"")</f>
        <v/>
      </c>
      <c r="C764" s="8" t="str">
        <f>IF(Process!$T767&gt;0,"T:"&amp;TEXT(Process!V767,"#0.00"),"")</f>
        <v/>
      </c>
      <c r="D764" s="4" t="str">
        <f>IF(Process!$T767&gt;0,"Ti:"&amp;TEXT(Process!W767,"#0.00"),"")</f>
        <v/>
      </c>
      <c r="E764" s="4" t="str">
        <f>IF(Process!$T767&gt;0,"D:"&amp;TEXT(Process!X767,"#0.00"),"")</f>
        <v/>
      </c>
      <c r="F764" s="3" t="str">
        <f>IF(Process!$T767&gt;0,"Pr:"&amp;TEXT(Process!Y767,"####.0000"),"")</f>
        <v/>
      </c>
      <c r="G764" s="4" t="str">
        <f>IF(Process!$T767&gt;0,"W:"&amp;TEXT(Process!Z767,"#0.00"),"")</f>
        <v/>
      </c>
      <c r="H764" s="4" t="str">
        <f>IF(Process!$T767&gt;0,"Wd:"&amp;TEXT(Process!AA767,"##0"),"")</f>
        <v/>
      </c>
      <c r="I764" s="4" t="str">
        <f>IF(Process!$T767&gt;0,"Wc:"&amp;TEXT(Process!AB767,"#0.00"),"")</f>
        <v/>
      </c>
      <c r="J764" s="4" t="str">
        <f>IF(Process!$T767&gt;0,"Wg:"&amp;TEXT(Process!AC767,"#0.00"),"")</f>
        <v/>
      </c>
      <c r="K764" s="7" t="str">
        <f>IF(Process!$T767&gt;0,"P:"&amp;TEXT(Process!AD767,"#0.00"),"")</f>
        <v/>
      </c>
      <c r="L764" s="7" t="str">
        <f>IF(Process!$T767&gt;0,"H:"&amp;Process!AE767,"")</f>
        <v/>
      </c>
      <c r="M764" s="7" t="str">
        <f>IF(Process!$T767&gt;0,"Hi:"&amp;Process!AG767,"")</f>
        <v/>
      </c>
      <c r="N764" s="7" t="str">
        <f>IF(Process!$T767&gt;0,Process!AH767,"")</f>
        <v/>
      </c>
    </row>
    <row r="765" spans="1:14">
      <c r="A765" s="7" t="str">
        <f>IF(Process!$T768&gt;0,Process!T768,"")</f>
        <v/>
      </c>
      <c r="B765" s="7" t="str">
        <f>IF(Process!$T768&gt;0,"t:"&amp;Process!U768,"")</f>
        <v/>
      </c>
      <c r="C765" s="8" t="str">
        <f>IF(Process!$T768&gt;0,"T:"&amp;TEXT(Process!V768,"#0.00"),"")</f>
        <v/>
      </c>
      <c r="D765" s="4" t="str">
        <f>IF(Process!$T768&gt;0,"Ti:"&amp;TEXT(Process!W768,"#0.00"),"")</f>
        <v/>
      </c>
      <c r="E765" s="4" t="str">
        <f>IF(Process!$T768&gt;0,"D:"&amp;TEXT(Process!X768,"#0.00"),"")</f>
        <v/>
      </c>
      <c r="F765" s="3" t="str">
        <f>IF(Process!$T768&gt;0,"Pr:"&amp;TEXT(Process!Y768,"####.0000"),"")</f>
        <v/>
      </c>
      <c r="G765" s="4" t="str">
        <f>IF(Process!$T768&gt;0,"W:"&amp;TEXT(Process!Z768,"#0.00"),"")</f>
        <v/>
      </c>
      <c r="H765" s="4" t="str">
        <f>IF(Process!$T768&gt;0,"Wd:"&amp;TEXT(Process!AA768,"##0"),"")</f>
        <v/>
      </c>
      <c r="I765" s="4" t="str">
        <f>IF(Process!$T768&gt;0,"Wc:"&amp;TEXT(Process!AB768,"#0.00"),"")</f>
        <v/>
      </c>
      <c r="J765" s="4" t="str">
        <f>IF(Process!$T768&gt;0,"Wg:"&amp;TEXT(Process!AC768,"#0.00"),"")</f>
        <v/>
      </c>
      <c r="K765" s="7" t="str">
        <f>IF(Process!$T768&gt;0,"P:"&amp;TEXT(Process!AD768,"#0.00"),"")</f>
        <v/>
      </c>
      <c r="L765" s="7" t="str">
        <f>IF(Process!$T768&gt;0,"H:"&amp;Process!AE768,"")</f>
        <v/>
      </c>
      <c r="M765" s="7" t="str">
        <f>IF(Process!$T768&gt;0,"Hi:"&amp;Process!AG768,"")</f>
        <v/>
      </c>
      <c r="N765" s="7" t="str">
        <f>IF(Process!$T768&gt;0,Process!AH768,"")</f>
        <v/>
      </c>
    </row>
    <row r="766" spans="1:14">
      <c r="A766" s="7" t="str">
        <f>IF(Process!$T769&gt;0,Process!T769,"")</f>
        <v/>
      </c>
      <c r="B766" s="7" t="str">
        <f>IF(Process!$T769&gt;0,"t:"&amp;Process!U769,"")</f>
        <v/>
      </c>
      <c r="C766" s="8" t="str">
        <f>IF(Process!$T769&gt;0,"T:"&amp;TEXT(Process!V769,"#0.00"),"")</f>
        <v/>
      </c>
      <c r="D766" s="4" t="str">
        <f>IF(Process!$T769&gt;0,"Ti:"&amp;TEXT(Process!W769,"#0.00"),"")</f>
        <v/>
      </c>
      <c r="E766" s="4" t="str">
        <f>IF(Process!$T769&gt;0,"D:"&amp;TEXT(Process!X769,"#0.00"),"")</f>
        <v/>
      </c>
      <c r="F766" s="3" t="str">
        <f>IF(Process!$T769&gt;0,"Pr:"&amp;TEXT(Process!Y769,"####.0000"),"")</f>
        <v/>
      </c>
      <c r="G766" s="4" t="str">
        <f>IF(Process!$T769&gt;0,"W:"&amp;TEXT(Process!Z769,"#0.00"),"")</f>
        <v/>
      </c>
      <c r="H766" s="4" t="str">
        <f>IF(Process!$T769&gt;0,"Wd:"&amp;TEXT(Process!AA769,"##0"),"")</f>
        <v/>
      </c>
      <c r="I766" s="4" t="str">
        <f>IF(Process!$T769&gt;0,"Wc:"&amp;TEXT(Process!AB769,"#0.00"),"")</f>
        <v/>
      </c>
      <c r="J766" s="4" t="str">
        <f>IF(Process!$T769&gt;0,"Wg:"&amp;TEXT(Process!AC769,"#0.00"),"")</f>
        <v/>
      </c>
      <c r="K766" s="7" t="str">
        <f>IF(Process!$T769&gt;0,"P:"&amp;TEXT(Process!AD769,"#0.00"),"")</f>
        <v/>
      </c>
      <c r="L766" s="7" t="str">
        <f>IF(Process!$T769&gt;0,"H:"&amp;Process!AE769,"")</f>
        <v/>
      </c>
      <c r="M766" s="7" t="str">
        <f>IF(Process!$T769&gt;0,"Hi:"&amp;Process!AG769,"")</f>
        <v/>
      </c>
      <c r="N766" s="7" t="str">
        <f>IF(Process!$T769&gt;0,Process!AH769,"")</f>
        <v/>
      </c>
    </row>
    <row r="767" spans="1:14">
      <c r="A767" s="7" t="str">
        <f>IF(Process!$T770&gt;0,Process!T770,"")</f>
        <v/>
      </c>
      <c r="B767" s="7" t="str">
        <f>IF(Process!$T770&gt;0,"t:"&amp;Process!U770,"")</f>
        <v/>
      </c>
      <c r="C767" s="8" t="str">
        <f>IF(Process!$T770&gt;0,"T:"&amp;TEXT(Process!V770,"#0.00"),"")</f>
        <v/>
      </c>
      <c r="D767" s="4" t="str">
        <f>IF(Process!$T770&gt;0,"Ti:"&amp;TEXT(Process!W770,"#0.00"),"")</f>
        <v/>
      </c>
      <c r="E767" s="4" t="str">
        <f>IF(Process!$T770&gt;0,"D:"&amp;TEXT(Process!X770,"#0.00"),"")</f>
        <v/>
      </c>
      <c r="F767" s="3" t="str">
        <f>IF(Process!$T770&gt;0,"Pr:"&amp;TEXT(Process!Y770,"####.0000"),"")</f>
        <v/>
      </c>
      <c r="G767" s="4" t="str">
        <f>IF(Process!$T770&gt;0,"W:"&amp;TEXT(Process!Z770,"#0.00"),"")</f>
        <v/>
      </c>
      <c r="H767" s="4" t="str">
        <f>IF(Process!$T770&gt;0,"Wd:"&amp;TEXT(Process!AA770,"##0"),"")</f>
        <v/>
      </c>
      <c r="I767" s="4" t="str">
        <f>IF(Process!$T770&gt;0,"Wc:"&amp;TEXT(Process!AB770,"#0.00"),"")</f>
        <v/>
      </c>
      <c r="J767" s="4" t="str">
        <f>IF(Process!$T770&gt;0,"Wg:"&amp;TEXT(Process!AC770,"#0.00"),"")</f>
        <v/>
      </c>
      <c r="K767" s="7" t="str">
        <f>IF(Process!$T770&gt;0,"P:"&amp;TEXT(Process!AD770,"#0.00"),"")</f>
        <v/>
      </c>
      <c r="L767" s="7" t="str">
        <f>IF(Process!$T770&gt;0,"H:"&amp;Process!AE770,"")</f>
        <v/>
      </c>
      <c r="M767" s="7" t="str">
        <f>IF(Process!$T770&gt;0,"Hi:"&amp;Process!AG770,"")</f>
        <v/>
      </c>
      <c r="N767" s="7" t="str">
        <f>IF(Process!$T770&gt;0,Process!AH770,"")</f>
        <v/>
      </c>
    </row>
    <row r="768" spans="1:14">
      <c r="A768" s="7" t="str">
        <f>IF(Process!$T771&gt;0,Process!T771,"")</f>
        <v/>
      </c>
      <c r="B768" s="7" t="str">
        <f>IF(Process!$T771&gt;0,"t:"&amp;Process!U771,"")</f>
        <v/>
      </c>
      <c r="C768" s="8" t="str">
        <f>IF(Process!$T771&gt;0,"T:"&amp;TEXT(Process!V771,"#0.00"),"")</f>
        <v/>
      </c>
      <c r="D768" s="4" t="str">
        <f>IF(Process!$T771&gt;0,"Ti:"&amp;TEXT(Process!W771,"#0.00"),"")</f>
        <v/>
      </c>
      <c r="E768" s="4" t="str">
        <f>IF(Process!$T771&gt;0,"D:"&amp;TEXT(Process!X771,"#0.00"),"")</f>
        <v/>
      </c>
      <c r="F768" s="3" t="str">
        <f>IF(Process!$T771&gt;0,"Pr:"&amp;TEXT(Process!Y771,"####.0000"),"")</f>
        <v/>
      </c>
      <c r="G768" s="4" t="str">
        <f>IF(Process!$T771&gt;0,"W:"&amp;TEXT(Process!Z771,"#0.00"),"")</f>
        <v/>
      </c>
      <c r="H768" s="4" t="str">
        <f>IF(Process!$T771&gt;0,"Wd:"&amp;TEXT(Process!AA771,"##0"),"")</f>
        <v/>
      </c>
      <c r="I768" s="4" t="str">
        <f>IF(Process!$T771&gt;0,"Wc:"&amp;TEXT(Process!AB771,"#0.00"),"")</f>
        <v/>
      </c>
      <c r="J768" s="4" t="str">
        <f>IF(Process!$T771&gt;0,"Wg:"&amp;TEXT(Process!AC771,"#0.00"),"")</f>
        <v/>
      </c>
      <c r="K768" s="7" t="str">
        <f>IF(Process!$T771&gt;0,"P:"&amp;TEXT(Process!AD771,"#0.00"),"")</f>
        <v/>
      </c>
      <c r="L768" s="7" t="str">
        <f>IF(Process!$T771&gt;0,"H:"&amp;Process!AE771,"")</f>
        <v/>
      </c>
      <c r="M768" s="7" t="str">
        <f>IF(Process!$T771&gt;0,"Hi:"&amp;Process!AG771,"")</f>
        <v/>
      </c>
      <c r="N768" s="7" t="str">
        <f>IF(Process!$T771&gt;0,Process!AH771,"")</f>
        <v/>
      </c>
    </row>
    <row r="769" spans="1:14">
      <c r="A769" s="7" t="str">
        <f>IF(Process!$T772&gt;0,Process!T772,"")</f>
        <v/>
      </c>
      <c r="B769" s="7" t="str">
        <f>IF(Process!$T772&gt;0,"t:"&amp;Process!U772,"")</f>
        <v/>
      </c>
      <c r="C769" s="8" t="str">
        <f>IF(Process!$T772&gt;0,"T:"&amp;TEXT(Process!V772,"#0.00"),"")</f>
        <v/>
      </c>
      <c r="D769" s="4" t="str">
        <f>IF(Process!$T772&gt;0,"Ti:"&amp;TEXT(Process!W772,"#0.00"),"")</f>
        <v/>
      </c>
      <c r="E769" s="4" t="str">
        <f>IF(Process!$T772&gt;0,"D:"&amp;TEXT(Process!X772,"#0.00"),"")</f>
        <v/>
      </c>
      <c r="F769" s="3" t="str">
        <f>IF(Process!$T772&gt;0,"Pr:"&amp;TEXT(Process!Y772,"####.0000"),"")</f>
        <v/>
      </c>
      <c r="G769" s="4" t="str">
        <f>IF(Process!$T772&gt;0,"W:"&amp;TEXT(Process!Z772,"#0.00"),"")</f>
        <v/>
      </c>
      <c r="H769" s="4" t="str">
        <f>IF(Process!$T772&gt;0,"Wd:"&amp;TEXT(Process!AA772,"##0"),"")</f>
        <v/>
      </c>
      <c r="I769" s="4" t="str">
        <f>IF(Process!$T772&gt;0,"Wc:"&amp;TEXT(Process!AB772,"#0.00"),"")</f>
        <v/>
      </c>
      <c r="J769" s="4" t="str">
        <f>IF(Process!$T772&gt;0,"Wg:"&amp;TEXT(Process!AC772,"#0.00"),"")</f>
        <v/>
      </c>
      <c r="K769" s="7" t="str">
        <f>IF(Process!$T772&gt;0,"P:"&amp;TEXT(Process!AD772,"#0.00"),"")</f>
        <v/>
      </c>
      <c r="L769" s="7" t="str">
        <f>IF(Process!$T772&gt;0,"H:"&amp;Process!AE772,"")</f>
        <v/>
      </c>
      <c r="M769" s="7" t="str">
        <f>IF(Process!$T772&gt;0,"Hi:"&amp;Process!AG772,"")</f>
        <v/>
      </c>
      <c r="N769" s="7" t="str">
        <f>IF(Process!$T772&gt;0,Process!AH772,"")</f>
        <v/>
      </c>
    </row>
    <row r="770" spans="1:14">
      <c r="A770" s="7" t="str">
        <f>IF(Process!$T773&gt;0,Process!T773,"")</f>
        <v/>
      </c>
      <c r="B770" s="7" t="str">
        <f>IF(Process!$T773&gt;0,"t:"&amp;Process!U773,"")</f>
        <v/>
      </c>
      <c r="C770" s="8" t="str">
        <f>IF(Process!$T773&gt;0,"T:"&amp;TEXT(Process!V773,"#0.00"),"")</f>
        <v/>
      </c>
      <c r="D770" s="4" t="str">
        <f>IF(Process!$T773&gt;0,"Ti:"&amp;TEXT(Process!W773,"#0.00"),"")</f>
        <v/>
      </c>
      <c r="E770" s="4" t="str">
        <f>IF(Process!$T773&gt;0,"D:"&amp;TEXT(Process!X773,"#0.00"),"")</f>
        <v/>
      </c>
      <c r="F770" s="3" t="str">
        <f>IF(Process!$T773&gt;0,"Pr:"&amp;TEXT(Process!Y773,"####.0000"),"")</f>
        <v/>
      </c>
      <c r="G770" s="4" t="str">
        <f>IF(Process!$T773&gt;0,"W:"&amp;TEXT(Process!Z773,"#0.00"),"")</f>
        <v/>
      </c>
      <c r="H770" s="4" t="str">
        <f>IF(Process!$T773&gt;0,"Wd:"&amp;TEXT(Process!AA773,"##0"),"")</f>
        <v/>
      </c>
      <c r="I770" s="4" t="str">
        <f>IF(Process!$T773&gt;0,"Wc:"&amp;TEXT(Process!AB773,"#0.00"),"")</f>
        <v/>
      </c>
      <c r="J770" s="4" t="str">
        <f>IF(Process!$T773&gt;0,"Wg:"&amp;TEXT(Process!AC773,"#0.00"),"")</f>
        <v/>
      </c>
      <c r="K770" s="7" t="str">
        <f>IF(Process!$T773&gt;0,"P:"&amp;TEXT(Process!AD773,"#0.00"),"")</f>
        <v/>
      </c>
      <c r="L770" s="7" t="str">
        <f>IF(Process!$T773&gt;0,"H:"&amp;Process!AE773,"")</f>
        <v/>
      </c>
      <c r="M770" s="7" t="str">
        <f>IF(Process!$T773&gt;0,"Hi:"&amp;Process!AG773,"")</f>
        <v/>
      </c>
      <c r="N770" s="7" t="str">
        <f>IF(Process!$T773&gt;0,Process!AH773,"")</f>
        <v/>
      </c>
    </row>
    <row r="771" spans="1:14">
      <c r="A771" s="7" t="str">
        <f>IF(Process!$T774&gt;0,Process!T774,"")</f>
        <v/>
      </c>
      <c r="B771" s="7" t="str">
        <f>IF(Process!$T774&gt;0,"t:"&amp;Process!U774,"")</f>
        <v/>
      </c>
      <c r="C771" s="8" t="str">
        <f>IF(Process!$T774&gt;0,"T:"&amp;TEXT(Process!V774,"#0.00"),"")</f>
        <v/>
      </c>
      <c r="D771" s="4" t="str">
        <f>IF(Process!$T774&gt;0,"Ti:"&amp;TEXT(Process!W774,"#0.00"),"")</f>
        <v/>
      </c>
      <c r="E771" s="4" t="str">
        <f>IF(Process!$T774&gt;0,"D:"&amp;TEXT(Process!X774,"#0.00"),"")</f>
        <v/>
      </c>
      <c r="F771" s="3" t="str">
        <f>IF(Process!$T774&gt;0,"Pr:"&amp;TEXT(Process!Y774,"####.0000"),"")</f>
        <v/>
      </c>
      <c r="G771" s="4" t="str">
        <f>IF(Process!$T774&gt;0,"W:"&amp;TEXT(Process!Z774,"#0.00"),"")</f>
        <v/>
      </c>
      <c r="H771" s="4" t="str">
        <f>IF(Process!$T774&gt;0,"Wd:"&amp;TEXT(Process!AA774,"##0"),"")</f>
        <v/>
      </c>
      <c r="I771" s="4" t="str">
        <f>IF(Process!$T774&gt;0,"Wc:"&amp;TEXT(Process!AB774,"#0.00"),"")</f>
        <v/>
      </c>
      <c r="J771" s="4" t="str">
        <f>IF(Process!$T774&gt;0,"Wg:"&amp;TEXT(Process!AC774,"#0.00"),"")</f>
        <v/>
      </c>
      <c r="K771" s="7" t="str">
        <f>IF(Process!$T774&gt;0,"P:"&amp;TEXT(Process!AD774,"#0.00"),"")</f>
        <v/>
      </c>
      <c r="L771" s="7" t="str">
        <f>IF(Process!$T774&gt;0,"H:"&amp;Process!AE774,"")</f>
        <v/>
      </c>
      <c r="M771" s="7" t="str">
        <f>IF(Process!$T774&gt;0,"Hi:"&amp;Process!AG774,"")</f>
        <v/>
      </c>
      <c r="N771" s="7" t="str">
        <f>IF(Process!$T774&gt;0,Process!AH774,"")</f>
        <v/>
      </c>
    </row>
    <row r="772" spans="1:14">
      <c r="A772" s="7" t="str">
        <f>IF(Process!$T775&gt;0,Process!T775,"")</f>
        <v/>
      </c>
      <c r="B772" s="7" t="str">
        <f>IF(Process!$T775&gt;0,"t:"&amp;Process!U775,"")</f>
        <v/>
      </c>
      <c r="C772" s="8" t="str">
        <f>IF(Process!$T775&gt;0,"T:"&amp;TEXT(Process!V775,"#0.00"),"")</f>
        <v/>
      </c>
      <c r="D772" s="4" t="str">
        <f>IF(Process!$T775&gt;0,"Ti:"&amp;TEXT(Process!W775,"#0.00"),"")</f>
        <v/>
      </c>
      <c r="E772" s="4" t="str">
        <f>IF(Process!$T775&gt;0,"D:"&amp;TEXT(Process!X775,"#0.00"),"")</f>
        <v/>
      </c>
      <c r="F772" s="3" t="str">
        <f>IF(Process!$T775&gt;0,"Pr:"&amp;TEXT(Process!Y775,"####.0000"),"")</f>
        <v/>
      </c>
      <c r="G772" s="4" t="str">
        <f>IF(Process!$T775&gt;0,"W:"&amp;TEXT(Process!Z775,"#0.00"),"")</f>
        <v/>
      </c>
      <c r="H772" s="4" t="str">
        <f>IF(Process!$T775&gt;0,"Wd:"&amp;TEXT(Process!AA775,"##0"),"")</f>
        <v/>
      </c>
      <c r="I772" s="4" t="str">
        <f>IF(Process!$T775&gt;0,"Wc:"&amp;TEXT(Process!AB775,"#0.00"),"")</f>
        <v/>
      </c>
      <c r="J772" s="4" t="str">
        <f>IF(Process!$T775&gt;0,"Wg:"&amp;TEXT(Process!AC775,"#0.00"),"")</f>
        <v/>
      </c>
      <c r="K772" s="7" t="str">
        <f>IF(Process!$T775&gt;0,"P:"&amp;TEXT(Process!AD775,"#0.00"),"")</f>
        <v/>
      </c>
      <c r="L772" s="7" t="str">
        <f>IF(Process!$T775&gt;0,"H:"&amp;Process!AE775,"")</f>
        <v/>
      </c>
      <c r="M772" s="7" t="str">
        <f>IF(Process!$T775&gt;0,"Hi:"&amp;Process!AG775,"")</f>
        <v/>
      </c>
      <c r="N772" s="7" t="str">
        <f>IF(Process!$T775&gt;0,Process!AH775,"")</f>
        <v/>
      </c>
    </row>
    <row r="773" spans="1:14">
      <c r="A773" s="7" t="str">
        <f>IF(Process!$T776&gt;0,Process!T776,"")</f>
        <v/>
      </c>
      <c r="B773" s="7" t="str">
        <f>IF(Process!$T776&gt;0,"t:"&amp;Process!U776,"")</f>
        <v/>
      </c>
      <c r="C773" s="8" t="str">
        <f>IF(Process!$T776&gt;0,"T:"&amp;TEXT(Process!V776,"#0.00"),"")</f>
        <v/>
      </c>
      <c r="D773" s="4" t="str">
        <f>IF(Process!$T776&gt;0,"Ti:"&amp;TEXT(Process!W776,"#0.00"),"")</f>
        <v/>
      </c>
      <c r="E773" s="4" t="str">
        <f>IF(Process!$T776&gt;0,"D:"&amp;TEXT(Process!X776,"#0.00"),"")</f>
        <v/>
      </c>
      <c r="F773" s="3" t="str">
        <f>IF(Process!$T776&gt;0,"Pr:"&amp;TEXT(Process!Y776,"####.0000"),"")</f>
        <v/>
      </c>
      <c r="G773" s="4" t="str">
        <f>IF(Process!$T776&gt;0,"W:"&amp;TEXT(Process!Z776,"#0.00"),"")</f>
        <v/>
      </c>
      <c r="H773" s="4" t="str">
        <f>IF(Process!$T776&gt;0,"Wd:"&amp;TEXT(Process!AA776,"##0"),"")</f>
        <v/>
      </c>
      <c r="I773" s="4" t="str">
        <f>IF(Process!$T776&gt;0,"Wc:"&amp;TEXT(Process!AB776,"#0.00"),"")</f>
        <v/>
      </c>
      <c r="J773" s="4" t="str">
        <f>IF(Process!$T776&gt;0,"Wg:"&amp;TEXT(Process!AC776,"#0.00"),"")</f>
        <v/>
      </c>
      <c r="K773" s="7" t="str">
        <f>IF(Process!$T776&gt;0,"P:"&amp;TEXT(Process!AD776,"#0.00"),"")</f>
        <v/>
      </c>
      <c r="L773" s="7" t="str">
        <f>IF(Process!$T776&gt;0,"H:"&amp;Process!AE776,"")</f>
        <v/>
      </c>
      <c r="M773" s="7" t="str">
        <f>IF(Process!$T776&gt;0,"Hi:"&amp;Process!AG776,"")</f>
        <v/>
      </c>
      <c r="N773" s="7" t="str">
        <f>IF(Process!$T776&gt;0,Process!AH776,"")</f>
        <v/>
      </c>
    </row>
    <row r="774" spans="1:14">
      <c r="A774" s="7" t="str">
        <f>IF(Process!$T777&gt;0,Process!T777,"")</f>
        <v/>
      </c>
      <c r="B774" s="7" t="str">
        <f>IF(Process!$T777&gt;0,"t:"&amp;Process!U777,"")</f>
        <v/>
      </c>
      <c r="C774" s="8" t="str">
        <f>IF(Process!$T777&gt;0,"T:"&amp;TEXT(Process!V777,"#0.00"),"")</f>
        <v/>
      </c>
      <c r="D774" s="4" t="str">
        <f>IF(Process!$T777&gt;0,"Ti:"&amp;TEXT(Process!W777,"#0.00"),"")</f>
        <v/>
      </c>
      <c r="E774" s="4" t="str">
        <f>IF(Process!$T777&gt;0,"D:"&amp;TEXT(Process!X777,"#0.00"),"")</f>
        <v/>
      </c>
      <c r="F774" s="3" t="str">
        <f>IF(Process!$T777&gt;0,"Pr:"&amp;TEXT(Process!Y777,"####.0000"),"")</f>
        <v/>
      </c>
      <c r="G774" s="4" t="str">
        <f>IF(Process!$T777&gt;0,"W:"&amp;TEXT(Process!Z777,"#0.00"),"")</f>
        <v/>
      </c>
      <c r="H774" s="4" t="str">
        <f>IF(Process!$T777&gt;0,"Wd:"&amp;TEXT(Process!AA777,"##0"),"")</f>
        <v/>
      </c>
      <c r="I774" s="4" t="str">
        <f>IF(Process!$T777&gt;0,"Wc:"&amp;TEXT(Process!AB777,"#0.00"),"")</f>
        <v/>
      </c>
      <c r="J774" s="4" t="str">
        <f>IF(Process!$T777&gt;0,"Wg:"&amp;TEXT(Process!AC777,"#0.00"),"")</f>
        <v/>
      </c>
      <c r="K774" s="7" t="str">
        <f>IF(Process!$T777&gt;0,"P:"&amp;TEXT(Process!AD777,"#0.00"),"")</f>
        <v/>
      </c>
      <c r="L774" s="7" t="str">
        <f>IF(Process!$T777&gt;0,"H:"&amp;Process!AE777,"")</f>
        <v/>
      </c>
      <c r="M774" s="7" t="str">
        <f>IF(Process!$T777&gt;0,"Hi:"&amp;Process!AG777,"")</f>
        <v/>
      </c>
      <c r="N774" s="7" t="str">
        <f>IF(Process!$T777&gt;0,Process!AH777,"")</f>
        <v/>
      </c>
    </row>
    <row r="775" spans="1:14">
      <c r="A775" s="7" t="str">
        <f>IF(Process!$T778&gt;0,Process!T778,"")</f>
        <v/>
      </c>
      <c r="B775" s="7" t="str">
        <f>IF(Process!$T778&gt;0,"t:"&amp;Process!U778,"")</f>
        <v/>
      </c>
      <c r="C775" s="8" t="str">
        <f>IF(Process!$T778&gt;0,"T:"&amp;TEXT(Process!V778,"#0.00"),"")</f>
        <v/>
      </c>
      <c r="D775" s="4" t="str">
        <f>IF(Process!$T778&gt;0,"Ti:"&amp;TEXT(Process!W778,"#0.00"),"")</f>
        <v/>
      </c>
      <c r="E775" s="4" t="str">
        <f>IF(Process!$T778&gt;0,"D:"&amp;TEXT(Process!X778,"#0.00"),"")</f>
        <v/>
      </c>
      <c r="F775" s="3" t="str">
        <f>IF(Process!$T778&gt;0,"Pr:"&amp;TEXT(Process!Y778,"####.0000"),"")</f>
        <v/>
      </c>
      <c r="G775" s="4" t="str">
        <f>IF(Process!$T778&gt;0,"W:"&amp;TEXT(Process!Z778,"#0.00"),"")</f>
        <v/>
      </c>
      <c r="H775" s="4" t="str">
        <f>IF(Process!$T778&gt;0,"Wd:"&amp;TEXT(Process!AA778,"##0"),"")</f>
        <v/>
      </c>
      <c r="I775" s="4" t="str">
        <f>IF(Process!$T778&gt;0,"Wc:"&amp;TEXT(Process!AB778,"#0.00"),"")</f>
        <v/>
      </c>
      <c r="J775" s="4" t="str">
        <f>IF(Process!$T778&gt;0,"Wg:"&amp;TEXT(Process!AC778,"#0.00"),"")</f>
        <v/>
      </c>
      <c r="K775" s="7" t="str">
        <f>IF(Process!$T778&gt;0,"P:"&amp;TEXT(Process!AD778,"#0.00"),"")</f>
        <v/>
      </c>
      <c r="L775" s="7" t="str">
        <f>IF(Process!$T778&gt;0,"H:"&amp;Process!AE778,"")</f>
        <v/>
      </c>
      <c r="M775" s="7" t="str">
        <f>IF(Process!$T778&gt;0,"Hi:"&amp;Process!AG778,"")</f>
        <v/>
      </c>
      <c r="N775" s="7" t="str">
        <f>IF(Process!$T778&gt;0,Process!AH778,"")</f>
        <v/>
      </c>
    </row>
    <row r="776" spans="1:14">
      <c r="A776" s="7" t="str">
        <f>IF(Process!$T779&gt;0,Process!T779,"")</f>
        <v/>
      </c>
      <c r="B776" s="7" t="str">
        <f>IF(Process!$T779&gt;0,"t:"&amp;Process!U779,"")</f>
        <v/>
      </c>
      <c r="C776" s="8" t="str">
        <f>IF(Process!$T779&gt;0,"T:"&amp;TEXT(Process!V779,"#0.00"),"")</f>
        <v/>
      </c>
      <c r="D776" s="4" t="str">
        <f>IF(Process!$T779&gt;0,"Ti:"&amp;TEXT(Process!W779,"#0.00"),"")</f>
        <v/>
      </c>
      <c r="E776" s="4" t="str">
        <f>IF(Process!$T779&gt;0,"D:"&amp;TEXT(Process!X779,"#0.00"),"")</f>
        <v/>
      </c>
      <c r="F776" s="3" t="str">
        <f>IF(Process!$T779&gt;0,"Pr:"&amp;TEXT(Process!Y779,"####.0000"),"")</f>
        <v/>
      </c>
      <c r="G776" s="4" t="str">
        <f>IF(Process!$T779&gt;0,"W:"&amp;TEXT(Process!Z779,"#0.00"),"")</f>
        <v/>
      </c>
      <c r="H776" s="4" t="str">
        <f>IF(Process!$T779&gt;0,"Wd:"&amp;TEXT(Process!AA779,"##0"),"")</f>
        <v/>
      </c>
      <c r="I776" s="4" t="str">
        <f>IF(Process!$T779&gt;0,"Wc:"&amp;TEXT(Process!AB779,"#0.00"),"")</f>
        <v/>
      </c>
      <c r="J776" s="4" t="str">
        <f>IF(Process!$T779&gt;0,"Wg:"&amp;TEXT(Process!AC779,"#0.00"),"")</f>
        <v/>
      </c>
      <c r="K776" s="7" t="str">
        <f>IF(Process!$T779&gt;0,"P:"&amp;TEXT(Process!AD779,"#0.00"),"")</f>
        <v/>
      </c>
      <c r="L776" s="7" t="str">
        <f>IF(Process!$T779&gt;0,"H:"&amp;Process!AE779,"")</f>
        <v/>
      </c>
      <c r="M776" s="7" t="str">
        <f>IF(Process!$T779&gt;0,"Hi:"&amp;Process!AG779,"")</f>
        <v/>
      </c>
      <c r="N776" s="7" t="str">
        <f>IF(Process!$T779&gt;0,Process!AH779,"")</f>
        <v/>
      </c>
    </row>
    <row r="777" spans="1:14">
      <c r="A777" s="7" t="str">
        <f>IF(Process!$T780&gt;0,Process!T780,"")</f>
        <v/>
      </c>
      <c r="B777" s="7" t="str">
        <f>IF(Process!$T780&gt;0,"t:"&amp;Process!U780,"")</f>
        <v/>
      </c>
      <c r="C777" s="8" t="str">
        <f>IF(Process!$T780&gt;0,"T:"&amp;TEXT(Process!V780,"#0.00"),"")</f>
        <v/>
      </c>
      <c r="D777" s="4" t="str">
        <f>IF(Process!$T780&gt;0,"Ti:"&amp;TEXT(Process!W780,"#0.00"),"")</f>
        <v/>
      </c>
      <c r="E777" s="4" t="str">
        <f>IF(Process!$T780&gt;0,"D:"&amp;TEXT(Process!X780,"#0.00"),"")</f>
        <v/>
      </c>
      <c r="F777" s="3" t="str">
        <f>IF(Process!$T780&gt;0,"Pr:"&amp;TEXT(Process!Y780,"####.0000"),"")</f>
        <v/>
      </c>
      <c r="G777" s="4" t="str">
        <f>IF(Process!$T780&gt;0,"W:"&amp;TEXT(Process!Z780,"#0.00"),"")</f>
        <v/>
      </c>
      <c r="H777" s="4" t="str">
        <f>IF(Process!$T780&gt;0,"Wd:"&amp;TEXT(Process!AA780,"##0"),"")</f>
        <v/>
      </c>
      <c r="I777" s="4" t="str">
        <f>IF(Process!$T780&gt;0,"Wc:"&amp;TEXT(Process!AB780,"#0.00"),"")</f>
        <v/>
      </c>
      <c r="J777" s="4" t="str">
        <f>IF(Process!$T780&gt;0,"Wg:"&amp;TEXT(Process!AC780,"#0.00"),"")</f>
        <v/>
      </c>
      <c r="K777" s="7" t="str">
        <f>IF(Process!$T780&gt;0,"P:"&amp;TEXT(Process!AD780,"#0.00"),"")</f>
        <v/>
      </c>
      <c r="L777" s="7" t="str">
        <f>IF(Process!$T780&gt;0,"H:"&amp;Process!AE780,"")</f>
        <v/>
      </c>
      <c r="M777" s="7" t="str">
        <f>IF(Process!$T780&gt;0,"Hi:"&amp;Process!AG780,"")</f>
        <v/>
      </c>
      <c r="N777" s="7" t="str">
        <f>IF(Process!$T780&gt;0,Process!AH780,"")</f>
        <v/>
      </c>
    </row>
    <row r="778" spans="1:14">
      <c r="A778" s="7" t="str">
        <f>IF(Process!$T781&gt;0,Process!T781,"")</f>
        <v/>
      </c>
      <c r="B778" s="7" t="str">
        <f>IF(Process!$T781&gt;0,"t:"&amp;Process!U781,"")</f>
        <v/>
      </c>
      <c r="C778" s="8" t="str">
        <f>IF(Process!$T781&gt;0,"T:"&amp;TEXT(Process!V781,"#0.00"),"")</f>
        <v/>
      </c>
      <c r="D778" s="4" t="str">
        <f>IF(Process!$T781&gt;0,"Ti:"&amp;TEXT(Process!W781,"#0.00"),"")</f>
        <v/>
      </c>
      <c r="E778" s="4" t="str">
        <f>IF(Process!$T781&gt;0,"D:"&amp;TEXT(Process!X781,"#0.00"),"")</f>
        <v/>
      </c>
      <c r="F778" s="3" t="str">
        <f>IF(Process!$T781&gt;0,"Pr:"&amp;TEXT(Process!Y781,"####.0000"),"")</f>
        <v/>
      </c>
      <c r="G778" s="4" t="str">
        <f>IF(Process!$T781&gt;0,"W:"&amp;TEXT(Process!Z781,"#0.00"),"")</f>
        <v/>
      </c>
      <c r="H778" s="4" t="str">
        <f>IF(Process!$T781&gt;0,"Wd:"&amp;TEXT(Process!AA781,"##0"),"")</f>
        <v/>
      </c>
      <c r="I778" s="4" t="str">
        <f>IF(Process!$T781&gt;0,"Wc:"&amp;TEXT(Process!AB781,"#0.00"),"")</f>
        <v/>
      </c>
      <c r="J778" s="4" t="str">
        <f>IF(Process!$T781&gt;0,"Wg:"&amp;TEXT(Process!AC781,"#0.00"),"")</f>
        <v/>
      </c>
      <c r="K778" s="7" t="str">
        <f>IF(Process!$T781&gt;0,"P:"&amp;TEXT(Process!AD781,"#0.00"),"")</f>
        <v/>
      </c>
      <c r="L778" s="7" t="str">
        <f>IF(Process!$T781&gt;0,"H:"&amp;Process!AE781,"")</f>
        <v/>
      </c>
      <c r="M778" s="7" t="str">
        <f>IF(Process!$T781&gt;0,"Hi:"&amp;Process!AG781,"")</f>
        <v/>
      </c>
      <c r="N778" s="7" t="str">
        <f>IF(Process!$T781&gt;0,Process!AH781,"")</f>
        <v/>
      </c>
    </row>
    <row r="779" spans="1:14">
      <c r="A779" s="7" t="str">
        <f>IF(Process!$T782&gt;0,Process!T782,"")</f>
        <v/>
      </c>
      <c r="B779" s="7" t="str">
        <f>IF(Process!$T782&gt;0,"t:"&amp;Process!U782,"")</f>
        <v/>
      </c>
      <c r="C779" s="8" t="str">
        <f>IF(Process!$T782&gt;0,"T:"&amp;TEXT(Process!V782,"#0.00"),"")</f>
        <v/>
      </c>
      <c r="D779" s="4" t="str">
        <f>IF(Process!$T782&gt;0,"Ti:"&amp;TEXT(Process!W782,"#0.00"),"")</f>
        <v/>
      </c>
      <c r="E779" s="4" t="str">
        <f>IF(Process!$T782&gt;0,"D:"&amp;TEXT(Process!X782,"#0.00"),"")</f>
        <v/>
      </c>
      <c r="F779" s="3" t="str">
        <f>IF(Process!$T782&gt;0,"Pr:"&amp;TEXT(Process!Y782,"####.0000"),"")</f>
        <v/>
      </c>
      <c r="G779" s="4" t="str">
        <f>IF(Process!$T782&gt;0,"W:"&amp;TEXT(Process!Z782,"#0.00"),"")</f>
        <v/>
      </c>
      <c r="H779" s="4" t="str">
        <f>IF(Process!$T782&gt;0,"Wd:"&amp;TEXT(Process!AA782,"##0"),"")</f>
        <v/>
      </c>
      <c r="I779" s="4" t="str">
        <f>IF(Process!$T782&gt;0,"Wc:"&amp;TEXT(Process!AB782,"#0.00"),"")</f>
        <v/>
      </c>
      <c r="J779" s="4" t="str">
        <f>IF(Process!$T782&gt;0,"Wg:"&amp;TEXT(Process!AC782,"#0.00"),"")</f>
        <v/>
      </c>
      <c r="K779" s="7" t="str">
        <f>IF(Process!$T782&gt;0,"P:"&amp;TEXT(Process!AD782,"#0.00"),"")</f>
        <v/>
      </c>
      <c r="L779" s="7" t="str">
        <f>IF(Process!$T782&gt;0,"H:"&amp;Process!AE782,"")</f>
        <v/>
      </c>
      <c r="M779" s="7" t="str">
        <f>IF(Process!$T782&gt;0,"Hi:"&amp;Process!AG782,"")</f>
        <v/>
      </c>
      <c r="N779" s="7" t="str">
        <f>IF(Process!$T782&gt;0,Process!AH782,"")</f>
        <v/>
      </c>
    </row>
    <row r="780" spans="1:14">
      <c r="A780" s="7" t="str">
        <f>IF(Process!$T783&gt;0,Process!T783,"")</f>
        <v/>
      </c>
      <c r="B780" s="7" t="str">
        <f>IF(Process!$T783&gt;0,"t:"&amp;Process!U783,"")</f>
        <v/>
      </c>
      <c r="C780" s="8" t="str">
        <f>IF(Process!$T783&gt;0,"T:"&amp;TEXT(Process!V783,"#0.00"),"")</f>
        <v/>
      </c>
      <c r="D780" s="4" t="str">
        <f>IF(Process!$T783&gt;0,"Ti:"&amp;TEXT(Process!W783,"#0.00"),"")</f>
        <v/>
      </c>
      <c r="E780" s="4" t="str">
        <f>IF(Process!$T783&gt;0,"D:"&amp;TEXT(Process!X783,"#0.00"),"")</f>
        <v/>
      </c>
      <c r="F780" s="3" t="str">
        <f>IF(Process!$T783&gt;0,"Pr:"&amp;TEXT(Process!Y783,"####.0000"),"")</f>
        <v/>
      </c>
      <c r="G780" s="4" t="str">
        <f>IF(Process!$T783&gt;0,"W:"&amp;TEXT(Process!Z783,"#0.00"),"")</f>
        <v/>
      </c>
      <c r="H780" s="4" t="str">
        <f>IF(Process!$T783&gt;0,"Wd:"&amp;TEXT(Process!AA783,"##0"),"")</f>
        <v/>
      </c>
      <c r="I780" s="4" t="str">
        <f>IF(Process!$T783&gt;0,"Wc:"&amp;TEXT(Process!AB783,"#0.00"),"")</f>
        <v/>
      </c>
      <c r="J780" s="4" t="str">
        <f>IF(Process!$T783&gt;0,"Wg:"&amp;TEXT(Process!AC783,"#0.00"),"")</f>
        <v/>
      </c>
      <c r="K780" s="7" t="str">
        <f>IF(Process!$T783&gt;0,"P:"&amp;TEXT(Process!AD783,"#0.00"),"")</f>
        <v/>
      </c>
      <c r="L780" s="7" t="str">
        <f>IF(Process!$T783&gt;0,"H:"&amp;Process!AE783,"")</f>
        <v/>
      </c>
      <c r="M780" s="7" t="str">
        <f>IF(Process!$T783&gt;0,"Hi:"&amp;Process!AG783,"")</f>
        <v/>
      </c>
      <c r="N780" s="7" t="str">
        <f>IF(Process!$T783&gt;0,Process!AH783,"")</f>
        <v/>
      </c>
    </row>
    <row r="781" spans="1:14">
      <c r="A781" s="7" t="str">
        <f>IF(Process!$T784&gt;0,Process!T784,"")</f>
        <v/>
      </c>
      <c r="B781" s="7" t="str">
        <f>IF(Process!$T784&gt;0,"t:"&amp;Process!U784,"")</f>
        <v/>
      </c>
      <c r="C781" s="8" t="str">
        <f>IF(Process!$T784&gt;0,"T:"&amp;TEXT(Process!V784,"#0.00"),"")</f>
        <v/>
      </c>
      <c r="D781" s="4" t="str">
        <f>IF(Process!$T784&gt;0,"Ti:"&amp;TEXT(Process!W784,"#0.00"),"")</f>
        <v/>
      </c>
      <c r="E781" s="4" t="str">
        <f>IF(Process!$T784&gt;0,"D:"&amp;TEXT(Process!X784,"#0.00"),"")</f>
        <v/>
      </c>
      <c r="F781" s="3" t="str">
        <f>IF(Process!$T784&gt;0,"Pr:"&amp;TEXT(Process!Y784,"####.0000"),"")</f>
        <v/>
      </c>
      <c r="G781" s="4" t="str">
        <f>IF(Process!$T784&gt;0,"W:"&amp;TEXT(Process!Z784,"#0.00"),"")</f>
        <v/>
      </c>
      <c r="H781" s="4" t="str">
        <f>IF(Process!$T784&gt;0,"Wd:"&amp;TEXT(Process!AA784,"##0"),"")</f>
        <v/>
      </c>
      <c r="I781" s="4" t="str">
        <f>IF(Process!$T784&gt;0,"Wc:"&amp;TEXT(Process!AB784,"#0.00"),"")</f>
        <v/>
      </c>
      <c r="J781" s="4" t="str">
        <f>IF(Process!$T784&gt;0,"Wg:"&amp;TEXT(Process!AC784,"#0.00"),"")</f>
        <v/>
      </c>
      <c r="K781" s="7" t="str">
        <f>IF(Process!$T784&gt;0,"P:"&amp;TEXT(Process!AD784,"#0.00"),"")</f>
        <v/>
      </c>
      <c r="L781" s="7" t="str">
        <f>IF(Process!$T784&gt;0,"H:"&amp;Process!AE784,"")</f>
        <v/>
      </c>
      <c r="M781" s="7" t="str">
        <f>IF(Process!$T784&gt;0,"Hi:"&amp;Process!AG784,"")</f>
        <v/>
      </c>
      <c r="N781" s="7" t="str">
        <f>IF(Process!$T784&gt;0,Process!AH784,"")</f>
        <v/>
      </c>
    </row>
    <row r="782" spans="1:14">
      <c r="A782" s="7" t="str">
        <f>IF(Process!$T785&gt;0,Process!T785,"")</f>
        <v/>
      </c>
      <c r="B782" s="7" t="str">
        <f>IF(Process!$T785&gt;0,"t:"&amp;Process!U785,"")</f>
        <v/>
      </c>
      <c r="C782" s="8" t="str">
        <f>IF(Process!$T785&gt;0,"T:"&amp;TEXT(Process!V785,"#0.00"),"")</f>
        <v/>
      </c>
      <c r="D782" s="4" t="str">
        <f>IF(Process!$T785&gt;0,"Ti:"&amp;TEXT(Process!W785,"#0.00"),"")</f>
        <v/>
      </c>
      <c r="E782" s="4" t="str">
        <f>IF(Process!$T785&gt;0,"D:"&amp;TEXT(Process!X785,"#0.00"),"")</f>
        <v/>
      </c>
      <c r="F782" s="3" t="str">
        <f>IF(Process!$T785&gt;0,"Pr:"&amp;TEXT(Process!Y785,"####.0000"),"")</f>
        <v/>
      </c>
      <c r="G782" s="4" t="str">
        <f>IF(Process!$T785&gt;0,"W:"&amp;TEXT(Process!Z785,"#0.00"),"")</f>
        <v/>
      </c>
      <c r="H782" s="4" t="str">
        <f>IF(Process!$T785&gt;0,"Wd:"&amp;TEXT(Process!AA785,"##0"),"")</f>
        <v/>
      </c>
      <c r="I782" s="4" t="str">
        <f>IF(Process!$T785&gt;0,"Wc:"&amp;TEXT(Process!AB785,"#0.00"),"")</f>
        <v/>
      </c>
      <c r="J782" s="4" t="str">
        <f>IF(Process!$T785&gt;0,"Wg:"&amp;TEXT(Process!AC785,"#0.00"),"")</f>
        <v/>
      </c>
      <c r="K782" s="7" t="str">
        <f>IF(Process!$T785&gt;0,"P:"&amp;TEXT(Process!AD785,"#0.00"),"")</f>
        <v/>
      </c>
      <c r="L782" s="7" t="str">
        <f>IF(Process!$T785&gt;0,"H:"&amp;Process!AE785,"")</f>
        <v/>
      </c>
      <c r="M782" s="7" t="str">
        <f>IF(Process!$T785&gt;0,"Hi:"&amp;Process!AG785,"")</f>
        <v/>
      </c>
      <c r="N782" s="7" t="str">
        <f>IF(Process!$T785&gt;0,Process!AH785,"")</f>
        <v/>
      </c>
    </row>
    <row r="783" spans="1:14">
      <c r="A783" s="7" t="str">
        <f>IF(Process!$T786&gt;0,Process!T786,"")</f>
        <v/>
      </c>
      <c r="B783" s="7" t="str">
        <f>IF(Process!$T786&gt;0,"t:"&amp;Process!U786,"")</f>
        <v/>
      </c>
      <c r="C783" s="8" t="str">
        <f>IF(Process!$T786&gt;0,"T:"&amp;TEXT(Process!V786,"#0.00"),"")</f>
        <v/>
      </c>
      <c r="D783" s="4" t="str">
        <f>IF(Process!$T786&gt;0,"Ti:"&amp;TEXT(Process!W786,"#0.00"),"")</f>
        <v/>
      </c>
      <c r="E783" s="4" t="str">
        <f>IF(Process!$T786&gt;0,"D:"&amp;TEXT(Process!X786,"#0.00"),"")</f>
        <v/>
      </c>
      <c r="F783" s="3" t="str">
        <f>IF(Process!$T786&gt;0,"Pr:"&amp;TEXT(Process!Y786,"####.0000"),"")</f>
        <v/>
      </c>
      <c r="G783" s="4" t="str">
        <f>IF(Process!$T786&gt;0,"W:"&amp;TEXT(Process!Z786,"#0.00"),"")</f>
        <v/>
      </c>
      <c r="H783" s="4" t="str">
        <f>IF(Process!$T786&gt;0,"Wd:"&amp;TEXT(Process!AA786,"##0"),"")</f>
        <v/>
      </c>
      <c r="I783" s="4" t="str">
        <f>IF(Process!$T786&gt;0,"Wc:"&amp;TEXT(Process!AB786,"#0.00"),"")</f>
        <v/>
      </c>
      <c r="J783" s="4" t="str">
        <f>IF(Process!$T786&gt;0,"Wg:"&amp;TEXT(Process!AC786,"#0.00"),"")</f>
        <v/>
      </c>
      <c r="K783" s="7" t="str">
        <f>IF(Process!$T786&gt;0,"P:"&amp;TEXT(Process!AD786,"#0.00"),"")</f>
        <v/>
      </c>
      <c r="L783" s="7" t="str">
        <f>IF(Process!$T786&gt;0,"H:"&amp;Process!AE786,"")</f>
        <v/>
      </c>
      <c r="M783" s="7" t="str">
        <f>IF(Process!$T786&gt;0,"Hi:"&amp;Process!AG786,"")</f>
        <v/>
      </c>
      <c r="N783" s="7" t="str">
        <f>IF(Process!$T786&gt;0,Process!AH786,"")</f>
        <v/>
      </c>
    </row>
    <row r="784" spans="1:14">
      <c r="A784" s="7" t="str">
        <f>IF(Process!$T787&gt;0,Process!T787,"")</f>
        <v/>
      </c>
      <c r="B784" s="7" t="str">
        <f>IF(Process!$T787&gt;0,"t:"&amp;Process!U787,"")</f>
        <v/>
      </c>
      <c r="C784" s="8" t="str">
        <f>IF(Process!$T787&gt;0,"T:"&amp;TEXT(Process!V787,"#0.00"),"")</f>
        <v/>
      </c>
      <c r="D784" s="4" t="str">
        <f>IF(Process!$T787&gt;0,"Ti:"&amp;TEXT(Process!W787,"#0.00"),"")</f>
        <v/>
      </c>
      <c r="E784" s="4" t="str">
        <f>IF(Process!$T787&gt;0,"D:"&amp;TEXT(Process!X787,"#0.00"),"")</f>
        <v/>
      </c>
      <c r="F784" s="3" t="str">
        <f>IF(Process!$T787&gt;0,"Pr:"&amp;TEXT(Process!Y787,"####.0000"),"")</f>
        <v/>
      </c>
      <c r="G784" s="4" t="str">
        <f>IF(Process!$T787&gt;0,"W:"&amp;TEXT(Process!Z787,"#0.00"),"")</f>
        <v/>
      </c>
      <c r="H784" s="4" t="str">
        <f>IF(Process!$T787&gt;0,"Wd:"&amp;TEXT(Process!AA787,"##0"),"")</f>
        <v/>
      </c>
      <c r="I784" s="4" t="str">
        <f>IF(Process!$T787&gt;0,"Wc:"&amp;TEXT(Process!AB787,"#0.00"),"")</f>
        <v/>
      </c>
      <c r="J784" s="4" t="str">
        <f>IF(Process!$T787&gt;0,"Wg:"&amp;TEXT(Process!AC787,"#0.00"),"")</f>
        <v/>
      </c>
      <c r="K784" s="7" t="str">
        <f>IF(Process!$T787&gt;0,"P:"&amp;TEXT(Process!AD787,"#0.00"),"")</f>
        <v/>
      </c>
      <c r="L784" s="7" t="str">
        <f>IF(Process!$T787&gt;0,"H:"&amp;Process!AE787,"")</f>
        <v/>
      </c>
      <c r="M784" s="7" t="str">
        <f>IF(Process!$T787&gt;0,"Hi:"&amp;Process!AG787,"")</f>
        <v/>
      </c>
      <c r="N784" s="7" t="str">
        <f>IF(Process!$T787&gt;0,Process!AH787,"")</f>
        <v/>
      </c>
    </row>
    <row r="785" spans="1:14">
      <c r="A785" s="7" t="str">
        <f>IF(Process!$T788&gt;0,Process!T788,"")</f>
        <v/>
      </c>
      <c r="B785" s="7" t="str">
        <f>IF(Process!$T788&gt;0,"t:"&amp;Process!U788,"")</f>
        <v/>
      </c>
      <c r="C785" s="8" t="str">
        <f>IF(Process!$T788&gt;0,"T:"&amp;TEXT(Process!V788,"#0.00"),"")</f>
        <v/>
      </c>
      <c r="D785" s="4" t="str">
        <f>IF(Process!$T788&gt;0,"Ti:"&amp;TEXT(Process!W788,"#0.00"),"")</f>
        <v/>
      </c>
      <c r="E785" s="4" t="str">
        <f>IF(Process!$T788&gt;0,"D:"&amp;TEXT(Process!X788,"#0.00"),"")</f>
        <v/>
      </c>
      <c r="F785" s="3" t="str">
        <f>IF(Process!$T788&gt;0,"Pr:"&amp;TEXT(Process!Y788,"####.0000"),"")</f>
        <v/>
      </c>
      <c r="G785" s="4" t="str">
        <f>IF(Process!$T788&gt;0,"W:"&amp;TEXT(Process!Z788,"#0.00"),"")</f>
        <v/>
      </c>
      <c r="H785" s="4" t="str">
        <f>IF(Process!$T788&gt;0,"Wd:"&amp;TEXT(Process!AA788,"##0"),"")</f>
        <v/>
      </c>
      <c r="I785" s="4" t="str">
        <f>IF(Process!$T788&gt;0,"Wc:"&amp;TEXT(Process!AB788,"#0.00"),"")</f>
        <v/>
      </c>
      <c r="J785" s="4" t="str">
        <f>IF(Process!$T788&gt;0,"Wg:"&amp;TEXT(Process!AC788,"#0.00"),"")</f>
        <v/>
      </c>
      <c r="K785" s="7" t="str">
        <f>IF(Process!$T788&gt;0,"P:"&amp;TEXT(Process!AD788,"#0.00"),"")</f>
        <v/>
      </c>
      <c r="L785" s="7" t="str">
        <f>IF(Process!$T788&gt;0,"H:"&amp;Process!AE788,"")</f>
        <v/>
      </c>
      <c r="M785" s="7" t="str">
        <f>IF(Process!$T788&gt;0,"Hi:"&amp;Process!AG788,"")</f>
        <v/>
      </c>
      <c r="N785" s="7" t="str">
        <f>IF(Process!$T788&gt;0,Process!AH788,"")</f>
        <v/>
      </c>
    </row>
    <row r="786" spans="1:14">
      <c r="A786" s="7" t="str">
        <f>IF(Process!$T789&gt;0,Process!T789,"")</f>
        <v/>
      </c>
      <c r="B786" s="7" t="str">
        <f>IF(Process!$T789&gt;0,"t:"&amp;Process!U789,"")</f>
        <v/>
      </c>
      <c r="C786" s="8" t="str">
        <f>IF(Process!$T789&gt;0,"T:"&amp;TEXT(Process!V789,"#0.00"),"")</f>
        <v/>
      </c>
      <c r="D786" s="4" t="str">
        <f>IF(Process!$T789&gt;0,"Ti:"&amp;TEXT(Process!W789,"#0.00"),"")</f>
        <v/>
      </c>
      <c r="E786" s="4" t="str">
        <f>IF(Process!$T789&gt;0,"D:"&amp;TEXT(Process!X789,"#0.00"),"")</f>
        <v/>
      </c>
      <c r="F786" s="3" t="str">
        <f>IF(Process!$T789&gt;0,"Pr:"&amp;TEXT(Process!Y789,"####.0000"),"")</f>
        <v/>
      </c>
      <c r="G786" s="4" t="str">
        <f>IF(Process!$T789&gt;0,"W:"&amp;TEXT(Process!Z789,"#0.00"),"")</f>
        <v/>
      </c>
      <c r="H786" s="4" t="str">
        <f>IF(Process!$T789&gt;0,"Wd:"&amp;TEXT(Process!AA789,"##0"),"")</f>
        <v/>
      </c>
      <c r="I786" s="4" t="str">
        <f>IF(Process!$T789&gt;0,"Wc:"&amp;TEXT(Process!AB789,"#0.00"),"")</f>
        <v/>
      </c>
      <c r="J786" s="4" t="str">
        <f>IF(Process!$T789&gt;0,"Wg:"&amp;TEXT(Process!AC789,"#0.00"),"")</f>
        <v/>
      </c>
      <c r="K786" s="7" t="str">
        <f>IF(Process!$T789&gt;0,"P:"&amp;TEXT(Process!AD789,"#0.00"),"")</f>
        <v/>
      </c>
      <c r="L786" s="7" t="str">
        <f>IF(Process!$T789&gt;0,"H:"&amp;Process!AE789,"")</f>
        <v/>
      </c>
      <c r="M786" s="7" t="str">
        <f>IF(Process!$T789&gt;0,"Hi:"&amp;Process!AG789,"")</f>
        <v/>
      </c>
      <c r="N786" s="7" t="str">
        <f>IF(Process!$T789&gt;0,Process!AH789,"")</f>
        <v/>
      </c>
    </row>
    <row r="787" spans="1:14">
      <c r="A787" s="7" t="str">
        <f>IF(Process!$T790&gt;0,Process!T790,"")</f>
        <v/>
      </c>
      <c r="B787" s="7" t="str">
        <f>IF(Process!$T790&gt;0,"t:"&amp;Process!U790,"")</f>
        <v/>
      </c>
      <c r="C787" s="8" t="str">
        <f>IF(Process!$T790&gt;0,"T:"&amp;TEXT(Process!V790,"#0.00"),"")</f>
        <v/>
      </c>
      <c r="D787" s="4" t="str">
        <f>IF(Process!$T790&gt;0,"Ti:"&amp;TEXT(Process!W790,"#0.00"),"")</f>
        <v/>
      </c>
      <c r="E787" s="4" t="str">
        <f>IF(Process!$T790&gt;0,"D:"&amp;TEXT(Process!X790,"#0.00"),"")</f>
        <v/>
      </c>
      <c r="F787" s="3" t="str">
        <f>IF(Process!$T790&gt;0,"Pr:"&amp;TEXT(Process!Y790,"####.0000"),"")</f>
        <v/>
      </c>
      <c r="G787" s="4" t="str">
        <f>IF(Process!$T790&gt;0,"W:"&amp;TEXT(Process!Z790,"#0.00"),"")</f>
        <v/>
      </c>
      <c r="H787" s="4" t="str">
        <f>IF(Process!$T790&gt;0,"Wd:"&amp;TEXT(Process!AA790,"##0"),"")</f>
        <v/>
      </c>
      <c r="I787" s="4" t="str">
        <f>IF(Process!$T790&gt;0,"Wc:"&amp;TEXT(Process!AB790,"#0.00"),"")</f>
        <v/>
      </c>
      <c r="J787" s="4" t="str">
        <f>IF(Process!$T790&gt;0,"Wg:"&amp;TEXT(Process!AC790,"#0.00"),"")</f>
        <v/>
      </c>
      <c r="K787" s="7" t="str">
        <f>IF(Process!$T790&gt;0,"P:"&amp;TEXT(Process!AD790,"#0.00"),"")</f>
        <v/>
      </c>
      <c r="L787" s="7" t="str">
        <f>IF(Process!$T790&gt;0,"H:"&amp;Process!AE790,"")</f>
        <v/>
      </c>
      <c r="M787" s="7" t="str">
        <f>IF(Process!$T790&gt;0,"Hi:"&amp;Process!AG790,"")</f>
        <v/>
      </c>
      <c r="N787" s="7" t="str">
        <f>IF(Process!$T790&gt;0,Process!AH790,"")</f>
        <v/>
      </c>
    </row>
    <row r="788" spans="1:14">
      <c r="A788" s="7" t="str">
        <f>IF(Process!$T791&gt;0,Process!T791,"")</f>
        <v/>
      </c>
      <c r="B788" s="7" t="str">
        <f>IF(Process!$T791&gt;0,"t:"&amp;Process!U791,"")</f>
        <v/>
      </c>
      <c r="C788" s="8" t="str">
        <f>IF(Process!$T791&gt;0,"T:"&amp;TEXT(Process!V791,"#0.00"),"")</f>
        <v/>
      </c>
      <c r="D788" s="4" t="str">
        <f>IF(Process!$T791&gt;0,"Ti:"&amp;TEXT(Process!W791,"#0.00"),"")</f>
        <v/>
      </c>
      <c r="E788" s="4" t="str">
        <f>IF(Process!$T791&gt;0,"D:"&amp;TEXT(Process!X791,"#0.00"),"")</f>
        <v/>
      </c>
      <c r="F788" s="3" t="str">
        <f>IF(Process!$T791&gt;0,"Pr:"&amp;TEXT(Process!Y791,"####.0000"),"")</f>
        <v/>
      </c>
      <c r="G788" s="4" t="str">
        <f>IF(Process!$T791&gt;0,"W:"&amp;TEXT(Process!Z791,"#0.00"),"")</f>
        <v/>
      </c>
      <c r="H788" s="4" t="str">
        <f>IF(Process!$T791&gt;0,"Wd:"&amp;TEXT(Process!AA791,"##0"),"")</f>
        <v/>
      </c>
      <c r="I788" s="4" t="str">
        <f>IF(Process!$T791&gt;0,"Wc:"&amp;TEXT(Process!AB791,"#0.00"),"")</f>
        <v/>
      </c>
      <c r="J788" s="4" t="str">
        <f>IF(Process!$T791&gt;0,"Wg:"&amp;TEXT(Process!AC791,"#0.00"),"")</f>
        <v/>
      </c>
      <c r="K788" s="7" t="str">
        <f>IF(Process!$T791&gt;0,"P:"&amp;TEXT(Process!AD791,"#0.00"),"")</f>
        <v/>
      </c>
      <c r="L788" s="7" t="str">
        <f>IF(Process!$T791&gt;0,"H:"&amp;Process!AE791,"")</f>
        <v/>
      </c>
      <c r="M788" s="7" t="str">
        <f>IF(Process!$T791&gt;0,"Hi:"&amp;Process!AG791,"")</f>
        <v/>
      </c>
      <c r="N788" s="7" t="str">
        <f>IF(Process!$T791&gt;0,Process!AH791,"")</f>
        <v/>
      </c>
    </row>
    <row r="789" spans="1:14">
      <c r="A789" s="7" t="str">
        <f>IF(Process!$T792&gt;0,Process!T792,"")</f>
        <v/>
      </c>
      <c r="B789" s="7" t="str">
        <f>IF(Process!$T792&gt;0,"t:"&amp;Process!U792,"")</f>
        <v/>
      </c>
      <c r="C789" s="8" t="str">
        <f>IF(Process!$T792&gt;0,"T:"&amp;TEXT(Process!V792,"#0.00"),"")</f>
        <v/>
      </c>
      <c r="D789" s="4" t="str">
        <f>IF(Process!$T792&gt;0,"Ti:"&amp;TEXT(Process!W792,"#0.00"),"")</f>
        <v/>
      </c>
      <c r="E789" s="4" t="str">
        <f>IF(Process!$T792&gt;0,"D:"&amp;TEXT(Process!X792,"#0.00"),"")</f>
        <v/>
      </c>
      <c r="F789" s="3" t="str">
        <f>IF(Process!$T792&gt;0,"Pr:"&amp;TEXT(Process!Y792,"####.0000"),"")</f>
        <v/>
      </c>
      <c r="G789" s="4" t="str">
        <f>IF(Process!$T792&gt;0,"W:"&amp;TEXT(Process!Z792,"#0.00"),"")</f>
        <v/>
      </c>
      <c r="H789" s="4" t="str">
        <f>IF(Process!$T792&gt;0,"Wd:"&amp;TEXT(Process!AA792,"##0"),"")</f>
        <v/>
      </c>
      <c r="I789" s="4" t="str">
        <f>IF(Process!$T792&gt;0,"Wc:"&amp;TEXT(Process!AB792,"#0.00"),"")</f>
        <v/>
      </c>
      <c r="J789" s="4" t="str">
        <f>IF(Process!$T792&gt;0,"Wg:"&amp;TEXT(Process!AC792,"#0.00"),"")</f>
        <v/>
      </c>
      <c r="K789" s="7" t="str">
        <f>IF(Process!$T792&gt;0,"P:"&amp;TEXT(Process!AD792,"#0.00"),"")</f>
        <v/>
      </c>
      <c r="L789" s="7" t="str">
        <f>IF(Process!$T792&gt;0,"H:"&amp;Process!AE792,"")</f>
        <v/>
      </c>
      <c r="M789" s="7" t="str">
        <f>IF(Process!$T792&gt;0,"Hi:"&amp;Process!AG792,"")</f>
        <v/>
      </c>
      <c r="N789" s="7" t="str">
        <f>IF(Process!$T792&gt;0,Process!AH792,"")</f>
        <v/>
      </c>
    </row>
    <row r="790" spans="1:14">
      <c r="A790" s="7" t="str">
        <f>IF(Process!$T793&gt;0,Process!T793,"")</f>
        <v/>
      </c>
      <c r="B790" s="7" t="str">
        <f>IF(Process!$T793&gt;0,"t:"&amp;Process!U793,"")</f>
        <v/>
      </c>
      <c r="C790" s="8" t="str">
        <f>IF(Process!$T793&gt;0,"T:"&amp;TEXT(Process!V793,"#0.00"),"")</f>
        <v/>
      </c>
      <c r="D790" s="4" t="str">
        <f>IF(Process!$T793&gt;0,"Ti:"&amp;TEXT(Process!W793,"#0.00"),"")</f>
        <v/>
      </c>
      <c r="E790" s="4" t="str">
        <f>IF(Process!$T793&gt;0,"D:"&amp;TEXT(Process!X793,"#0.00"),"")</f>
        <v/>
      </c>
      <c r="F790" s="3" t="str">
        <f>IF(Process!$T793&gt;0,"Pr:"&amp;TEXT(Process!Y793,"####.0000"),"")</f>
        <v/>
      </c>
      <c r="G790" s="4" t="str">
        <f>IF(Process!$T793&gt;0,"W:"&amp;TEXT(Process!Z793,"#0.00"),"")</f>
        <v/>
      </c>
      <c r="H790" s="4" t="str">
        <f>IF(Process!$T793&gt;0,"Wd:"&amp;TEXT(Process!AA793,"##0"),"")</f>
        <v/>
      </c>
      <c r="I790" s="4" t="str">
        <f>IF(Process!$T793&gt;0,"Wc:"&amp;TEXT(Process!AB793,"#0.00"),"")</f>
        <v/>
      </c>
      <c r="J790" s="4" t="str">
        <f>IF(Process!$T793&gt;0,"Wg:"&amp;TEXT(Process!AC793,"#0.00"),"")</f>
        <v/>
      </c>
      <c r="K790" s="7" t="str">
        <f>IF(Process!$T793&gt;0,"P:"&amp;TEXT(Process!AD793,"#0.00"),"")</f>
        <v/>
      </c>
      <c r="L790" s="7" t="str">
        <f>IF(Process!$T793&gt;0,"H:"&amp;Process!AE793,"")</f>
        <v/>
      </c>
      <c r="M790" s="7" t="str">
        <f>IF(Process!$T793&gt;0,"Hi:"&amp;Process!AG793,"")</f>
        <v/>
      </c>
      <c r="N790" s="7" t="str">
        <f>IF(Process!$T793&gt;0,Process!AH793,"")</f>
        <v/>
      </c>
    </row>
    <row r="791" spans="1:14">
      <c r="A791" s="7" t="str">
        <f>IF(Process!$T794&gt;0,Process!T794,"")</f>
        <v/>
      </c>
      <c r="B791" s="7" t="str">
        <f>IF(Process!$T794&gt;0,"t:"&amp;Process!U794,"")</f>
        <v/>
      </c>
      <c r="C791" s="8" t="str">
        <f>IF(Process!$T794&gt;0,"T:"&amp;TEXT(Process!V794,"#0.00"),"")</f>
        <v/>
      </c>
      <c r="D791" s="4" t="str">
        <f>IF(Process!$T794&gt;0,"Ti:"&amp;TEXT(Process!W794,"#0.00"),"")</f>
        <v/>
      </c>
      <c r="E791" s="4" t="str">
        <f>IF(Process!$T794&gt;0,"D:"&amp;TEXT(Process!X794,"#0.00"),"")</f>
        <v/>
      </c>
      <c r="F791" s="3" t="str">
        <f>IF(Process!$T794&gt;0,"Pr:"&amp;TEXT(Process!Y794,"####.0000"),"")</f>
        <v/>
      </c>
      <c r="G791" s="4" t="str">
        <f>IF(Process!$T794&gt;0,"W:"&amp;TEXT(Process!Z794,"#0.00"),"")</f>
        <v/>
      </c>
      <c r="H791" s="4" t="str">
        <f>IF(Process!$T794&gt;0,"Wd:"&amp;TEXT(Process!AA794,"##0"),"")</f>
        <v/>
      </c>
      <c r="I791" s="4" t="str">
        <f>IF(Process!$T794&gt;0,"Wc:"&amp;TEXT(Process!AB794,"#0.00"),"")</f>
        <v/>
      </c>
      <c r="J791" s="4" t="str">
        <f>IF(Process!$T794&gt;0,"Wg:"&amp;TEXT(Process!AC794,"#0.00"),"")</f>
        <v/>
      </c>
      <c r="K791" s="7" t="str">
        <f>IF(Process!$T794&gt;0,"P:"&amp;TEXT(Process!AD794,"#0.00"),"")</f>
        <v/>
      </c>
      <c r="L791" s="7" t="str">
        <f>IF(Process!$T794&gt;0,"H:"&amp;Process!AE794,"")</f>
        <v/>
      </c>
      <c r="M791" s="7" t="str">
        <f>IF(Process!$T794&gt;0,"Hi:"&amp;Process!AG794,"")</f>
        <v/>
      </c>
      <c r="N791" s="7" t="str">
        <f>IF(Process!$T794&gt;0,Process!AH794,"")</f>
        <v/>
      </c>
    </row>
    <row r="792" spans="1:14">
      <c r="A792" s="7" t="str">
        <f>IF(Process!$T795&gt;0,Process!T795,"")</f>
        <v/>
      </c>
      <c r="B792" s="7" t="str">
        <f>IF(Process!$T795&gt;0,"t:"&amp;Process!U795,"")</f>
        <v/>
      </c>
      <c r="C792" s="8" t="str">
        <f>IF(Process!$T795&gt;0,"T:"&amp;TEXT(Process!V795,"#0.00"),"")</f>
        <v/>
      </c>
      <c r="D792" s="4" t="str">
        <f>IF(Process!$T795&gt;0,"Ti:"&amp;TEXT(Process!W795,"#0.00"),"")</f>
        <v/>
      </c>
      <c r="E792" s="4" t="str">
        <f>IF(Process!$T795&gt;0,"D:"&amp;TEXT(Process!X795,"#0.00"),"")</f>
        <v/>
      </c>
      <c r="F792" s="3" t="str">
        <f>IF(Process!$T795&gt;0,"Pr:"&amp;TEXT(Process!Y795,"####.0000"),"")</f>
        <v/>
      </c>
      <c r="G792" s="4" t="str">
        <f>IF(Process!$T795&gt;0,"W:"&amp;TEXT(Process!Z795,"#0.00"),"")</f>
        <v/>
      </c>
      <c r="H792" s="4" t="str">
        <f>IF(Process!$T795&gt;0,"Wd:"&amp;TEXT(Process!AA795,"##0"),"")</f>
        <v/>
      </c>
      <c r="I792" s="4" t="str">
        <f>IF(Process!$T795&gt;0,"Wc:"&amp;TEXT(Process!AB795,"#0.00"),"")</f>
        <v/>
      </c>
      <c r="J792" s="4" t="str">
        <f>IF(Process!$T795&gt;0,"Wg:"&amp;TEXT(Process!AC795,"#0.00"),"")</f>
        <v/>
      </c>
      <c r="K792" s="7" t="str">
        <f>IF(Process!$T795&gt;0,"P:"&amp;TEXT(Process!AD795,"#0.00"),"")</f>
        <v/>
      </c>
      <c r="L792" s="7" t="str">
        <f>IF(Process!$T795&gt;0,"H:"&amp;Process!AE795,"")</f>
        <v/>
      </c>
      <c r="M792" s="7" t="str">
        <f>IF(Process!$T795&gt;0,"Hi:"&amp;Process!AG795,"")</f>
        <v/>
      </c>
      <c r="N792" s="7" t="str">
        <f>IF(Process!$T795&gt;0,Process!AH795,"")</f>
        <v/>
      </c>
    </row>
    <row r="793" spans="1:14">
      <c r="A793" s="7" t="str">
        <f>IF(Process!$T796&gt;0,Process!T796,"")</f>
        <v/>
      </c>
      <c r="B793" s="7" t="str">
        <f>IF(Process!$T796&gt;0,"t:"&amp;Process!U796,"")</f>
        <v/>
      </c>
      <c r="C793" s="8" t="str">
        <f>IF(Process!$T796&gt;0,"T:"&amp;TEXT(Process!V796,"#0.00"),"")</f>
        <v/>
      </c>
      <c r="D793" s="4" t="str">
        <f>IF(Process!$T796&gt;0,"Ti:"&amp;TEXT(Process!W796,"#0.00"),"")</f>
        <v/>
      </c>
      <c r="E793" s="4" t="str">
        <f>IF(Process!$T796&gt;0,"D:"&amp;TEXT(Process!X796,"#0.00"),"")</f>
        <v/>
      </c>
      <c r="F793" s="3" t="str">
        <f>IF(Process!$T796&gt;0,"Pr:"&amp;TEXT(Process!Y796,"####.0000"),"")</f>
        <v/>
      </c>
      <c r="G793" s="4" t="str">
        <f>IF(Process!$T796&gt;0,"W:"&amp;TEXT(Process!Z796,"#0.00"),"")</f>
        <v/>
      </c>
      <c r="H793" s="4" t="str">
        <f>IF(Process!$T796&gt;0,"Wd:"&amp;TEXT(Process!AA796,"##0"),"")</f>
        <v/>
      </c>
      <c r="I793" s="4" t="str">
        <f>IF(Process!$T796&gt;0,"Wc:"&amp;TEXT(Process!AB796,"#0.00"),"")</f>
        <v/>
      </c>
      <c r="J793" s="4" t="str">
        <f>IF(Process!$T796&gt;0,"Wg:"&amp;TEXT(Process!AC796,"#0.00"),"")</f>
        <v/>
      </c>
      <c r="K793" s="7" t="str">
        <f>IF(Process!$T796&gt;0,"P:"&amp;TEXT(Process!AD796,"#0.00"),"")</f>
        <v/>
      </c>
      <c r="L793" s="7" t="str">
        <f>IF(Process!$T796&gt;0,"H:"&amp;Process!AE796,"")</f>
        <v/>
      </c>
      <c r="M793" s="7" t="str">
        <f>IF(Process!$T796&gt;0,"Hi:"&amp;Process!AG796,"")</f>
        <v/>
      </c>
      <c r="N793" s="7" t="str">
        <f>IF(Process!$T796&gt;0,Process!AH796,"")</f>
        <v/>
      </c>
    </row>
    <row r="794" spans="1:14">
      <c r="A794" s="7" t="str">
        <f>IF(Process!$T797&gt;0,Process!T797,"")</f>
        <v/>
      </c>
      <c r="B794" s="7" t="str">
        <f>IF(Process!$T797&gt;0,"t:"&amp;Process!U797,"")</f>
        <v/>
      </c>
      <c r="C794" s="8" t="str">
        <f>IF(Process!$T797&gt;0,"T:"&amp;TEXT(Process!V797,"#0.00"),"")</f>
        <v/>
      </c>
      <c r="D794" s="4" t="str">
        <f>IF(Process!$T797&gt;0,"Ti:"&amp;TEXT(Process!W797,"#0.00"),"")</f>
        <v/>
      </c>
      <c r="E794" s="4" t="str">
        <f>IF(Process!$T797&gt;0,"D:"&amp;TEXT(Process!X797,"#0.00"),"")</f>
        <v/>
      </c>
      <c r="F794" s="3" t="str">
        <f>IF(Process!$T797&gt;0,"Pr:"&amp;TEXT(Process!Y797,"####.0000"),"")</f>
        <v/>
      </c>
      <c r="G794" s="4" t="str">
        <f>IF(Process!$T797&gt;0,"W:"&amp;TEXT(Process!Z797,"#0.00"),"")</f>
        <v/>
      </c>
      <c r="H794" s="4" t="str">
        <f>IF(Process!$T797&gt;0,"Wd:"&amp;TEXT(Process!AA797,"##0"),"")</f>
        <v/>
      </c>
      <c r="I794" s="4" t="str">
        <f>IF(Process!$T797&gt;0,"Wc:"&amp;TEXT(Process!AB797,"#0.00"),"")</f>
        <v/>
      </c>
      <c r="J794" s="4" t="str">
        <f>IF(Process!$T797&gt;0,"Wg:"&amp;TEXT(Process!AC797,"#0.00"),"")</f>
        <v/>
      </c>
      <c r="K794" s="7" t="str">
        <f>IF(Process!$T797&gt;0,"P:"&amp;TEXT(Process!AD797,"#0.00"),"")</f>
        <v/>
      </c>
      <c r="L794" s="7" t="str">
        <f>IF(Process!$T797&gt;0,"H:"&amp;Process!AE797,"")</f>
        <v/>
      </c>
      <c r="M794" s="7" t="str">
        <f>IF(Process!$T797&gt;0,"Hi:"&amp;Process!AG797,"")</f>
        <v/>
      </c>
      <c r="N794" s="7" t="str">
        <f>IF(Process!$T797&gt;0,Process!AH797,"")</f>
        <v/>
      </c>
    </row>
    <row r="795" spans="1:14">
      <c r="A795" s="7" t="str">
        <f>IF(Process!$T798&gt;0,Process!T798,"")</f>
        <v/>
      </c>
      <c r="B795" s="7" t="str">
        <f>IF(Process!$T798&gt;0,"t:"&amp;Process!U798,"")</f>
        <v/>
      </c>
      <c r="C795" s="8" t="str">
        <f>IF(Process!$T798&gt;0,"T:"&amp;TEXT(Process!V798,"#0.00"),"")</f>
        <v/>
      </c>
      <c r="D795" s="4" t="str">
        <f>IF(Process!$T798&gt;0,"Ti:"&amp;TEXT(Process!W798,"#0.00"),"")</f>
        <v/>
      </c>
      <c r="E795" s="4" t="str">
        <f>IF(Process!$T798&gt;0,"D:"&amp;TEXT(Process!X798,"#0.00"),"")</f>
        <v/>
      </c>
      <c r="F795" s="3" t="str">
        <f>IF(Process!$T798&gt;0,"Pr:"&amp;TEXT(Process!Y798,"####.0000"),"")</f>
        <v/>
      </c>
      <c r="G795" s="4" t="str">
        <f>IF(Process!$T798&gt;0,"W:"&amp;TEXT(Process!Z798,"#0.00"),"")</f>
        <v/>
      </c>
      <c r="H795" s="4" t="str">
        <f>IF(Process!$T798&gt;0,"Wd:"&amp;TEXT(Process!AA798,"##0"),"")</f>
        <v/>
      </c>
      <c r="I795" s="4" t="str">
        <f>IF(Process!$T798&gt;0,"Wc:"&amp;TEXT(Process!AB798,"#0.00"),"")</f>
        <v/>
      </c>
      <c r="J795" s="4" t="str">
        <f>IF(Process!$T798&gt;0,"Wg:"&amp;TEXT(Process!AC798,"#0.00"),"")</f>
        <v/>
      </c>
      <c r="K795" s="7" t="str">
        <f>IF(Process!$T798&gt;0,"P:"&amp;TEXT(Process!AD798,"#0.00"),"")</f>
        <v/>
      </c>
      <c r="L795" s="7" t="str">
        <f>IF(Process!$T798&gt;0,"H:"&amp;Process!AE798,"")</f>
        <v/>
      </c>
      <c r="M795" s="7" t="str">
        <f>IF(Process!$T798&gt;0,"Hi:"&amp;Process!AG798,"")</f>
        <v/>
      </c>
      <c r="N795" s="7" t="str">
        <f>IF(Process!$T798&gt;0,Process!AH798,"")</f>
        <v/>
      </c>
    </row>
    <row r="796" spans="1:14">
      <c r="A796" s="7" t="str">
        <f>IF(Process!$T799&gt;0,Process!T799,"")</f>
        <v/>
      </c>
      <c r="B796" s="7" t="str">
        <f>IF(Process!$T799&gt;0,"t:"&amp;Process!U799,"")</f>
        <v/>
      </c>
      <c r="C796" s="8" t="str">
        <f>IF(Process!$T799&gt;0,"T:"&amp;TEXT(Process!V799,"#0.00"),"")</f>
        <v/>
      </c>
      <c r="D796" s="4" t="str">
        <f>IF(Process!$T799&gt;0,"Ti:"&amp;TEXT(Process!W799,"#0.00"),"")</f>
        <v/>
      </c>
      <c r="E796" s="4" t="str">
        <f>IF(Process!$T799&gt;0,"D:"&amp;TEXT(Process!X799,"#0.00"),"")</f>
        <v/>
      </c>
      <c r="F796" s="3" t="str">
        <f>IF(Process!$T799&gt;0,"Pr:"&amp;TEXT(Process!Y799,"####.0000"),"")</f>
        <v/>
      </c>
      <c r="G796" s="4" t="str">
        <f>IF(Process!$T799&gt;0,"W:"&amp;TEXT(Process!Z799,"#0.00"),"")</f>
        <v/>
      </c>
      <c r="H796" s="4" t="str">
        <f>IF(Process!$T799&gt;0,"Wd:"&amp;TEXT(Process!AA799,"##0"),"")</f>
        <v/>
      </c>
      <c r="I796" s="4" t="str">
        <f>IF(Process!$T799&gt;0,"Wc:"&amp;TEXT(Process!AB799,"#0.00"),"")</f>
        <v/>
      </c>
      <c r="J796" s="4" t="str">
        <f>IF(Process!$T799&gt;0,"Wg:"&amp;TEXT(Process!AC799,"#0.00"),"")</f>
        <v/>
      </c>
      <c r="K796" s="7" t="str">
        <f>IF(Process!$T799&gt;0,"P:"&amp;TEXT(Process!AD799,"#0.00"),"")</f>
        <v/>
      </c>
      <c r="L796" s="7" t="str">
        <f>IF(Process!$T799&gt;0,"H:"&amp;Process!AE799,"")</f>
        <v/>
      </c>
      <c r="M796" s="7" t="str">
        <f>IF(Process!$T799&gt;0,"Hi:"&amp;Process!AG799,"")</f>
        <v/>
      </c>
      <c r="N796" s="7" t="str">
        <f>IF(Process!$T799&gt;0,Process!AH799,"")</f>
        <v/>
      </c>
    </row>
    <row r="797" spans="1:14">
      <c r="A797" s="7" t="str">
        <f>IF(Process!$T800&gt;0,Process!T800,"")</f>
        <v/>
      </c>
      <c r="B797" s="7" t="str">
        <f>IF(Process!$T800&gt;0,"t:"&amp;Process!U800,"")</f>
        <v/>
      </c>
      <c r="C797" s="8" t="str">
        <f>IF(Process!$T800&gt;0,"T:"&amp;TEXT(Process!V800,"#0.00"),"")</f>
        <v/>
      </c>
      <c r="D797" s="4" t="str">
        <f>IF(Process!$T800&gt;0,"Ti:"&amp;TEXT(Process!W800,"#0.00"),"")</f>
        <v/>
      </c>
      <c r="E797" s="4" t="str">
        <f>IF(Process!$T800&gt;0,"D:"&amp;TEXT(Process!X800,"#0.00"),"")</f>
        <v/>
      </c>
      <c r="F797" s="3" t="str">
        <f>IF(Process!$T800&gt;0,"Pr:"&amp;TEXT(Process!Y800,"####.0000"),"")</f>
        <v/>
      </c>
      <c r="G797" s="4" t="str">
        <f>IF(Process!$T800&gt;0,"W:"&amp;TEXT(Process!Z800,"#0.00"),"")</f>
        <v/>
      </c>
      <c r="H797" s="4" t="str">
        <f>IF(Process!$T800&gt;0,"Wd:"&amp;TEXT(Process!AA800,"##0"),"")</f>
        <v/>
      </c>
      <c r="I797" s="4" t="str">
        <f>IF(Process!$T800&gt;0,"Wc:"&amp;TEXT(Process!AB800,"#0.00"),"")</f>
        <v/>
      </c>
      <c r="J797" s="4" t="str">
        <f>IF(Process!$T800&gt;0,"Wg:"&amp;TEXT(Process!AC800,"#0.00"),"")</f>
        <v/>
      </c>
      <c r="K797" s="7" t="str">
        <f>IF(Process!$T800&gt;0,"P:"&amp;TEXT(Process!AD800,"#0.00"),"")</f>
        <v/>
      </c>
      <c r="L797" s="7" t="str">
        <f>IF(Process!$T800&gt;0,"H:"&amp;Process!AE800,"")</f>
        <v/>
      </c>
      <c r="M797" s="7" t="str">
        <f>IF(Process!$T800&gt;0,"Hi:"&amp;Process!AG800,"")</f>
        <v/>
      </c>
      <c r="N797" s="7" t="str">
        <f>IF(Process!$T800&gt;0,Process!AH800,"")</f>
        <v/>
      </c>
    </row>
    <row r="798" spans="1:14">
      <c r="A798" s="7" t="str">
        <f>IF(Process!$T801&gt;0,Process!T801,"")</f>
        <v/>
      </c>
      <c r="B798" s="7" t="str">
        <f>IF(Process!$T801&gt;0,"t:"&amp;Process!U801,"")</f>
        <v/>
      </c>
      <c r="C798" s="8" t="str">
        <f>IF(Process!$T801&gt;0,"T:"&amp;TEXT(Process!V801,"#0.00"),"")</f>
        <v/>
      </c>
      <c r="D798" s="4" t="str">
        <f>IF(Process!$T801&gt;0,"Ti:"&amp;TEXT(Process!W801,"#0.00"),"")</f>
        <v/>
      </c>
      <c r="E798" s="4" t="str">
        <f>IF(Process!$T801&gt;0,"D:"&amp;TEXT(Process!X801,"#0.00"),"")</f>
        <v/>
      </c>
      <c r="F798" s="3" t="str">
        <f>IF(Process!$T801&gt;0,"Pr:"&amp;TEXT(Process!Y801,"####.0000"),"")</f>
        <v/>
      </c>
      <c r="G798" s="4" t="str">
        <f>IF(Process!$T801&gt;0,"W:"&amp;TEXT(Process!Z801,"#0.00"),"")</f>
        <v/>
      </c>
      <c r="H798" s="4" t="str">
        <f>IF(Process!$T801&gt;0,"Wd:"&amp;TEXT(Process!AA801,"##0"),"")</f>
        <v/>
      </c>
      <c r="I798" s="4" t="str">
        <f>IF(Process!$T801&gt;0,"Wc:"&amp;TEXT(Process!AB801,"#0.00"),"")</f>
        <v/>
      </c>
      <c r="J798" s="4" t="str">
        <f>IF(Process!$T801&gt;0,"Wg:"&amp;TEXT(Process!AC801,"#0.00"),"")</f>
        <v/>
      </c>
      <c r="K798" s="7" t="str">
        <f>IF(Process!$T801&gt;0,"P:"&amp;TEXT(Process!AD801,"#0.00"),"")</f>
        <v/>
      </c>
      <c r="L798" s="7" t="str">
        <f>IF(Process!$T801&gt;0,"H:"&amp;Process!AE801,"")</f>
        <v/>
      </c>
      <c r="M798" s="7" t="str">
        <f>IF(Process!$T801&gt;0,"Hi:"&amp;Process!AG801,"")</f>
        <v/>
      </c>
      <c r="N798" s="7" t="str">
        <f>IF(Process!$T801&gt;0,Process!AH801,"")</f>
        <v/>
      </c>
    </row>
    <row r="799" spans="1:14">
      <c r="A799" s="7" t="str">
        <f>IF(Process!$T802&gt;0,Process!T802,"")</f>
        <v/>
      </c>
      <c r="B799" s="7" t="str">
        <f>IF(Process!$T802&gt;0,"t:"&amp;Process!U802,"")</f>
        <v/>
      </c>
      <c r="C799" s="8" t="str">
        <f>IF(Process!$T802&gt;0,"T:"&amp;TEXT(Process!V802,"#0.00"),"")</f>
        <v/>
      </c>
      <c r="D799" s="4" t="str">
        <f>IF(Process!$T802&gt;0,"Ti:"&amp;TEXT(Process!W802,"#0.00"),"")</f>
        <v/>
      </c>
      <c r="E799" s="4" t="str">
        <f>IF(Process!$T802&gt;0,"D:"&amp;TEXT(Process!X802,"#0.00"),"")</f>
        <v/>
      </c>
      <c r="F799" s="3" t="str">
        <f>IF(Process!$T802&gt;0,"Pr:"&amp;TEXT(Process!Y802,"####.0000"),"")</f>
        <v/>
      </c>
      <c r="G799" s="4" t="str">
        <f>IF(Process!$T802&gt;0,"W:"&amp;TEXT(Process!Z802,"#0.00"),"")</f>
        <v/>
      </c>
      <c r="H799" s="4" t="str">
        <f>IF(Process!$T802&gt;0,"Wd:"&amp;TEXT(Process!AA802,"##0"),"")</f>
        <v/>
      </c>
      <c r="I799" s="4" t="str">
        <f>IF(Process!$T802&gt;0,"Wc:"&amp;TEXT(Process!AB802,"#0.00"),"")</f>
        <v/>
      </c>
      <c r="J799" s="4" t="str">
        <f>IF(Process!$T802&gt;0,"Wg:"&amp;TEXT(Process!AC802,"#0.00"),"")</f>
        <v/>
      </c>
      <c r="K799" s="7" t="str">
        <f>IF(Process!$T802&gt;0,"P:"&amp;TEXT(Process!AD802,"#0.00"),"")</f>
        <v/>
      </c>
      <c r="L799" s="7" t="str">
        <f>IF(Process!$T802&gt;0,"H:"&amp;Process!AE802,"")</f>
        <v/>
      </c>
      <c r="M799" s="7" t="str">
        <f>IF(Process!$T802&gt;0,"Hi:"&amp;Process!AG802,"")</f>
        <v/>
      </c>
      <c r="N799" s="7" t="str">
        <f>IF(Process!$T802&gt;0,Process!AH802,"")</f>
        <v/>
      </c>
    </row>
    <row r="800" spans="1:14">
      <c r="A800" s="7" t="str">
        <f>IF(Process!$T803&gt;0,Process!T803,"")</f>
        <v/>
      </c>
      <c r="B800" s="7" t="str">
        <f>IF(Process!$T803&gt;0,"t:"&amp;Process!U803,"")</f>
        <v/>
      </c>
      <c r="C800" s="8" t="str">
        <f>IF(Process!$T803&gt;0,"T:"&amp;TEXT(Process!V803,"#0.00"),"")</f>
        <v/>
      </c>
      <c r="D800" s="4" t="str">
        <f>IF(Process!$T803&gt;0,"Ti:"&amp;TEXT(Process!W803,"#0.00"),"")</f>
        <v/>
      </c>
      <c r="E800" s="4" t="str">
        <f>IF(Process!$T803&gt;0,"D:"&amp;TEXT(Process!X803,"#0.00"),"")</f>
        <v/>
      </c>
      <c r="F800" s="3" t="str">
        <f>IF(Process!$T803&gt;0,"Pr:"&amp;TEXT(Process!Y803,"####.0000"),"")</f>
        <v/>
      </c>
      <c r="G800" s="4" t="str">
        <f>IF(Process!$T803&gt;0,"W:"&amp;TEXT(Process!Z803,"#0.00"),"")</f>
        <v/>
      </c>
      <c r="H800" s="4" t="str">
        <f>IF(Process!$T803&gt;0,"Wd:"&amp;TEXT(Process!AA803,"##0"),"")</f>
        <v/>
      </c>
      <c r="I800" s="4" t="str">
        <f>IF(Process!$T803&gt;0,"Wc:"&amp;TEXT(Process!AB803,"#0.00"),"")</f>
        <v/>
      </c>
      <c r="J800" s="4" t="str">
        <f>IF(Process!$T803&gt;0,"Wg:"&amp;TEXT(Process!AC803,"#0.00"),"")</f>
        <v/>
      </c>
      <c r="K800" s="7" t="str">
        <f>IF(Process!$T803&gt;0,"P:"&amp;TEXT(Process!AD803,"#0.00"),"")</f>
        <v/>
      </c>
      <c r="L800" s="7" t="str">
        <f>IF(Process!$T803&gt;0,"H:"&amp;Process!AE803,"")</f>
        <v/>
      </c>
      <c r="M800" s="7" t="str">
        <f>IF(Process!$T803&gt;0,"Hi:"&amp;Process!AG803,"")</f>
        <v/>
      </c>
      <c r="N800" s="7" t="str">
        <f>IF(Process!$T803&gt;0,Process!AH803,"")</f>
        <v/>
      </c>
    </row>
    <row r="801" spans="1:14">
      <c r="A801" s="7" t="str">
        <f>IF(Process!$T804&gt;0,Process!T804,"")</f>
        <v/>
      </c>
      <c r="B801" s="7" t="str">
        <f>IF(Process!$T804&gt;0,"t:"&amp;Process!U804,"")</f>
        <v/>
      </c>
      <c r="C801" s="8" t="str">
        <f>IF(Process!$T804&gt;0,"T:"&amp;TEXT(Process!V804,"#0.00"),"")</f>
        <v/>
      </c>
      <c r="D801" s="4" t="str">
        <f>IF(Process!$T804&gt;0,"Ti:"&amp;TEXT(Process!W804,"#0.00"),"")</f>
        <v/>
      </c>
      <c r="E801" s="4" t="str">
        <f>IF(Process!$T804&gt;0,"D:"&amp;TEXT(Process!X804,"#0.00"),"")</f>
        <v/>
      </c>
      <c r="F801" s="3" t="str">
        <f>IF(Process!$T804&gt;0,"Pr:"&amp;TEXT(Process!Y804,"####.0000"),"")</f>
        <v/>
      </c>
      <c r="G801" s="4" t="str">
        <f>IF(Process!$T804&gt;0,"W:"&amp;TEXT(Process!Z804,"#0.00"),"")</f>
        <v/>
      </c>
      <c r="H801" s="4" t="str">
        <f>IF(Process!$T804&gt;0,"Wd:"&amp;TEXT(Process!AA804,"##0"),"")</f>
        <v/>
      </c>
      <c r="I801" s="4" t="str">
        <f>IF(Process!$T804&gt;0,"Wc:"&amp;TEXT(Process!AB804,"#0.00"),"")</f>
        <v/>
      </c>
      <c r="J801" s="4" t="str">
        <f>IF(Process!$T804&gt;0,"Wg:"&amp;TEXT(Process!AC804,"#0.00"),"")</f>
        <v/>
      </c>
      <c r="K801" s="7" t="str">
        <f>IF(Process!$T804&gt;0,"P:"&amp;TEXT(Process!AD804,"#0.00"),"")</f>
        <v/>
      </c>
      <c r="L801" s="7" t="str">
        <f>IF(Process!$T804&gt;0,"H:"&amp;Process!AE804,"")</f>
        <v/>
      </c>
      <c r="M801" s="7" t="str">
        <f>IF(Process!$T804&gt;0,"Hi:"&amp;Process!AG804,"")</f>
        <v/>
      </c>
      <c r="N801" s="7" t="str">
        <f>IF(Process!$T804&gt;0,Process!AH804,"")</f>
        <v/>
      </c>
    </row>
    <row r="802" spans="1:14">
      <c r="A802" s="7" t="str">
        <f>IF(Process!$T805&gt;0,Process!T805,"")</f>
        <v/>
      </c>
      <c r="B802" s="7" t="str">
        <f>IF(Process!$T805&gt;0,"t:"&amp;Process!U805,"")</f>
        <v/>
      </c>
      <c r="C802" s="8" t="str">
        <f>IF(Process!$T805&gt;0,"T:"&amp;TEXT(Process!V805,"#0.00"),"")</f>
        <v/>
      </c>
      <c r="D802" s="4" t="str">
        <f>IF(Process!$T805&gt;0,"Ti:"&amp;TEXT(Process!W805,"#0.00"),"")</f>
        <v/>
      </c>
      <c r="E802" s="4" t="str">
        <f>IF(Process!$T805&gt;0,"D:"&amp;TEXT(Process!X805,"#0.00"),"")</f>
        <v/>
      </c>
      <c r="F802" s="3" t="str">
        <f>IF(Process!$T805&gt;0,"Pr:"&amp;TEXT(Process!Y805,"####.0000"),"")</f>
        <v/>
      </c>
      <c r="G802" s="4" t="str">
        <f>IF(Process!$T805&gt;0,"W:"&amp;TEXT(Process!Z805,"#0.00"),"")</f>
        <v/>
      </c>
      <c r="H802" s="4" t="str">
        <f>IF(Process!$T805&gt;0,"Wd:"&amp;TEXT(Process!AA805,"##0"),"")</f>
        <v/>
      </c>
      <c r="I802" s="4" t="str">
        <f>IF(Process!$T805&gt;0,"Wc:"&amp;TEXT(Process!AB805,"#0.00"),"")</f>
        <v/>
      </c>
      <c r="J802" s="4" t="str">
        <f>IF(Process!$T805&gt;0,"Wg:"&amp;TEXT(Process!AC805,"#0.00"),"")</f>
        <v/>
      </c>
      <c r="K802" s="7" t="str">
        <f>IF(Process!$T805&gt;0,"P:"&amp;TEXT(Process!AD805,"#0.00"),"")</f>
        <v/>
      </c>
      <c r="L802" s="7" t="str">
        <f>IF(Process!$T805&gt;0,"H:"&amp;Process!AE805,"")</f>
        <v/>
      </c>
      <c r="M802" s="7" t="str">
        <f>IF(Process!$T805&gt;0,"Hi:"&amp;Process!AG805,"")</f>
        <v/>
      </c>
      <c r="N802" s="7" t="str">
        <f>IF(Process!$T805&gt;0,Process!AH805,"")</f>
        <v/>
      </c>
    </row>
    <row r="803" spans="1:14">
      <c r="A803" s="7" t="str">
        <f>IF(Process!$T806&gt;0,Process!T806,"")</f>
        <v/>
      </c>
      <c r="B803" s="7" t="str">
        <f>IF(Process!$T806&gt;0,"t:"&amp;Process!U806,"")</f>
        <v/>
      </c>
      <c r="C803" s="8" t="str">
        <f>IF(Process!$T806&gt;0,"T:"&amp;TEXT(Process!V806,"#0.00"),"")</f>
        <v/>
      </c>
      <c r="D803" s="4" t="str">
        <f>IF(Process!$T806&gt;0,"Ti:"&amp;TEXT(Process!W806,"#0.00"),"")</f>
        <v/>
      </c>
      <c r="E803" s="4" t="str">
        <f>IF(Process!$T806&gt;0,"D:"&amp;TEXT(Process!X806,"#0.00"),"")</f>
        <v/>
      </c>
      <c r="F803" s="3" t="str">
        <f>IF(Process!$T806&gt;0,"Pr:"&amp;TEXT(Process!Y806,"####.0000"),"")</f>
        <v/>
      </c>
      <c r="G803" s="4" t="str">
        <f>IF(Process!$T806&gt;0,"W:"&amp;TEXT(Process!Z806,"#0.00"),"")</f>
        <v/>
      </c>
      <c r="H803" s="4" t="str">
        <f>IF(Process!$T806&gt;0,"Wd:"&amp;TEXT(Process!AA806,"##0"),"")</f>
        <v/>
      </c>
      <c r="I803" s="4" t="str">
        <f>IF(Process!$T806&gt;0,"Wc:"&amp;TEXT(Process!AB806,"#0.00"),"")</f>
        <v/>
      </c>
      <c r="J803" s="4" t="str">
        <f>IF(Process!$T806&gt;0,"Wg:"&amp;TEXT(Process!AC806,"#0.00"),"")</f>
        <v/>
      </c>
      <c r="K803" s="7" t="str">
        <f>IF(Process!$T806&gt;0,"P:"&amp;TEXT(Process!AD806,"#0.00"),"")</f>
        <v/>
      </c>
      <c r="L803" s="7" t="str">
        <f>IF(Process!$T806&gt;0,"H:"&amp;Process!AE806,"")</f>
        <v/>
      </c>
      <c r="M803" s="7" t="str">
        <f>IF(Process!$T806&gt;0,"Hi:"&amp;Process!AG806,"")</f>
        <v/>
      </c>
      <c r="N803" s="7" t="str">
        <f>IF(Process!$T806&gt;0,Process!AH806,"")</f>
        <v/>
      </c>
    </row>
    <row r="804" spans="1:14">
      <c r="A804" s="7" t="str">
        <f>IF(Process!$T807&gt;0,Process!T807,"")</f>
        <v/>
      </c>
      <c r="B804" s="7" t="str">
        <f>IF(Process!$T807&gt;0,"t:"&amp;Process!U807,"")</f>
        <v/>
      </c>
      <c r="C804" s="8" t="str">
        <f>IF(Process!$T807&gt;0,"T:"&amp;TEXT(Process!V807,"#0.00"),"")</f>
        <v/>
      </c>
      <c r="D804" s="4" t="str">
        <f>IF(Process!$T807&gt;0,"Ti:"&amp;TEXT(Process!W807,"#0.00"),"")</f>
        <v/>
      </c>
      <c r="E804" s="4" t="str">
        <f>IF(Process!$T807&gt;0,"D:"&amp;TEXT(Process!X807,"#0.00"),"")</f>
        <v/>
      </c>
      <c r="F804" s="3" t="str">
        <f>IF(Process!$T807&gt;0,"Pr:"&amp;TEXT(Process!Y807,"####.0000"),"")</f>
        <v/>
      </c>
      <c r="G804" s="4" t="str">
        <f>IF(Process!$T807&gt;0,"W:"&amp;TEXT(Process!Z807,"#0.00"),"")</f>
        <v/>
      </c>
      <c r="H804" s="4" t="str">
        <f>IF(Process!$T807&gt;0,"Wd:"&amp;TEXT(Process!AA807,"##0"),"")</f>
        <v/>
      </c>
      <c r="I804" s="4" t="str">
        <f>IF(Process!$T807&gt;0,"Wc:"&amp;TEXT(Process!AB807,"#0.00"),"")</f>
        <v/>
      </c>
      <c r="J804" s="4" t="str">
        <f>IF(Process!$T807&gt;0,"Wg:"&amp;TEXT(Process!AC807,"#0.00"),"")</f>
        <v/>
      </c>
      <c r="K804" s="7" t="str">
        <f>IF(Process!$T807&gt;0,"P:"&amp;TEXT(Process!AD807,"#0.00"),"")</f>
        <v/>
      </c>
      <c r="L804" s="7" t="str">
        <f>IF(Process!$T807&gt;0,"H:"&amp;Process!AE807,"")</f>
        <v/>
      </c>
      <c r="M804" s="7" t="str">
        <f>IF(Process!$T807&gt;0,"Hi:"&amp;Process!AG807,"")</f>
        <v/>
      </c>
      <c r="N804" s="7" t="str">
        <f>IF(Process!$T807&gt;0,Process!AH807,"")</f>
        <v/>
      </c>
    </row>
    <row r="805" spans="1:14">
      <c r="A805" s="7" t="str">
        <f>IF(Process!$T808&gt;0,Process!T808,"")</f>
        <v/>
      </c>
      <c r="B805" s="7" t="str">
        <f>IF(Process!$T808&gt;0,"t:"&amp;Process!U808,"")</f>
        <v/>
      </c>
      <c r="C805" s="8" t="str">
        <f>IF(Process!$T808&gt;0,"T:"&amp;TEXT(Process!V808,"#0.00"),"")</f>
        <v/>
      </c>
      <c r="D805" s="4" t="str">
        <f>IF(Process!$T808&gt;0,"Ti:"&amp;TEXT(Process!W808,"#0.00"),"")</f>
        <v/>
      </c>
      <c r="E805" s="4" t="str">
        <f>IF(Process!$T808&gt;0,"D:"&amp;TEXT(Process!X808,"#0.00"),"")</f>
        <v/>
      </c>
      <c r="F805" s="3" t="str">
        <f>IF(Process!$T808&gt;0,"Pr:"&amp;TEXT(Process!Y808,"####.0000"),"")</f>
        <v/>
      </c>
      <c r="G805" s="4" t="str">
        <f>IF(Process!$T808&gt;0,"W:"&amp;TEXT(Process!Z808,"#0.00"),"")</f>
        <v/>
      </c>
      <c r="H805" s="4" t="str">
        <f>IF(Process!$T808&gt;0,"Wd:"&amp;TEXT(Process!AA808,"##0"),"")</f>
        <v/>
      </c>
      <c r="I805" s="4" t="str">
        <f>IF(Process!$T808&gt;0,"Wc:"&amp;TEXT(Process!AB808,"#0.00"),"")</f>
        <v/>
      </c>
      <c r="J805" s="4" t="str">
        <f>IF(Process!$T808&gt;0,"Wg:"&amp;TEXT(Process!AC808,"#0.00"),"")</f>
        <v/>
      </c>
      <c r="K805" s="7" t="str">
        <f>IF(Process!$T808&gt;0,"P:"&amp;TEXT(Process!AD808,"#0.00"),"")</f>
        <v/>
      </c>
      <c r="L805" s="7" t="str">
        <f>IF(Process!$T808&gt;0,"H:"&amp;Process!AE808,"")</f>
        <v/>
      </c>
      <c r="M805" s="7" t="str">
        <f>IF(Process!$T808&gt;0,"Hi:"&amp;Process!AG808,"")</f>
        <v/>
      </c>
      <c r="N805" s="7" t="str">
        <f>IF(Process!$T808&gt;0,Process!AH808,"")</f>
        <v/>
      </c>
    </row>
    <row r="806" spans="1:14">
      <c r="A806" s="7" t="str">
        <f>IF(Process!$T809&gt;0,Process!T809,"")</f>
        <v/>
      </c>
      <c r="B806" s="7" t="str">
        <f>IF(Process!$T809&gt;0,"t:"&amp;Process!U809,"")</f>
        <v/>
      </c>
      <c r="C806" s="8" t="str">
        <f>IF(Process!$T809&gt;0,"T:"&amp;TEXT(Process!V809,"#0.00"),"")</f>
        <v/>
      </c>
      <c r="D806" s="4" t="str">
        <f>IF(Process!$T809&gt;0,"Ti:"&amp;TEXT(Process!W809,"#0.00"),"")</f>
        <v/>
      </c>
      <c r="E806" s="4" t="str">
        <f>IF(Process!$T809&gt;0,"D:"&amp;TEXT(Process!X809,"#0.00"),"")</f>
        <v/>
      </c>
      <c r="F806" s="3" t="str">
        <f>IF(Process!$T809&gt;0,"Pr:"&amp;TEXT(Process!Y809,"####.0000"),"")</f>
        <v/>
      </c>
      <c r="G806" s="4" t="str">
        <f>IF(Process!$T809&gt;0,"W:"&amp;TEXT(Process!Z809,"#0.00"),"")</f>
        <v/>
      </c>
      <c r="H806" s="4" t="str">
        <f>IF(Process!$T809&gt;0,"Wd:"&amp;TEXT(Process!AA809,"##0"),"")</f>
        <v/>
      </c>
      <c r="I806" s="4" t="str">
        <f>IF(Process!$T809&gt;0,"Wc:"&amp;TEXT(Process!AB809,"#0.00"),"")</f>
        <v/>
      </c>
      <c r="J806" s="4" t="str">
        <f>IF(Process!$T809&gt;0,"Wg:"&amp;TEXT(Process!AC809,"#0.00"),"")</f>
        <v/>
      </c>
      <c r="K806" s="7" t="str">
        <f>IF(Process!$T809&gt;0,"P:"&amp;TEXT(Process!AD809,"#0.00"),"")</f>
        <v/>
      </c>
      <c r="L806" s="7" t="str">
        <f>IF(Process!$T809&gt;0,"H:"&amp;Process!AE809,"")</f>
        <v/>
      </c>
      <c r="M806" s="7" t="str">
        <f>IF(Process!$T809&gt;0,"Hi:"&amp;Process!AG809,"")</f>
        <v/>
      </c>
      <c r="N806" s="7" t="str">
        <f>IF(Process!$T809&gt;0,Process!AH809,"")</f>
        <v/>
      </c>
    </row>
    <row r="807" spans="1:14">
      <c r="A807" s="7" t="str">
        <f>IF(Process!$T810&gt;0,Process!T810,"")</f>
        <v/>
      </c>
      <c r="B807" s="7" t="str">
        <f>IF(Process!$T810&gt;0,"t:"&amp;Process!U810,"")</f>
        <v/>
      </c>
      <c r="C807" s="8" t="str">
        <f>IF(Process!$T810&gt;0,"T:"&amp;TEXT(Process!V810,"#0.00"),"")</f>
        <v/>
      </c>
      <c r="D807" s="4" t="str">
        <f>IF(Process!$T810&gt;0,"Ti:"&amp;TEXT(Process!W810,"#0.00"),"")</f>
        <v/>
      </c>
      <c r="E807" s="4" t="str">
        <f>IF(Process!$T810&gt;0,"D:"&amp;TEXT(Process!X810,"#0.00"),"")</f>
        <v/>
      </c>
      <c r="F807" s="3" t="str">
        <f>IF(Process!$T810&gt;0,"Pr:"&amp;TEXT(Process!Y810,"####.0000"),"")</f>
        <v/>
      </c>
      <c r="G807" s="4" t="str">
        <f>IF(Process!$T810&gt;0,"W:"&amp;TEXT(Process!Z810,"#0.00"),"")</f>
        <v/>
      </c>
      <c r="H807" s="4" t="str">
        <f>IF(Process!$T810&gt;0,"Wd:"&amp;TEXT(Process!AA810,"##0"),"")</f>
        <v/>
      </c>
      <c r="I807" s="4" t="str">
        <f>IF(Process!$T810&gt;0,"Wc:"&amp;TEXT(Process!AB810,"#0.00"),"")</f>
        <v/>
      </c>
      <c r="J807" s="4" t="str">
        <f>IF(Process!$T810&gt;0,"Wg:"&amp;TEXT(Process!AC810,"#0.00"),"")</f>
        <v/>
      </c>
      <c r="K807" s="7" t="str">
        <f>IF(Process!$T810&gt;0,"P:"&amp;TEXT(Process!AD810,"#0.00"),"")</f>
        <v/>
      </c>
      <c r="L807" s="7" t="str">
        <f>IF(Process!$T810&gt;0,"H:"&amp;Process!AE810,"")</f>
        <v/>
      </c>
      <c r="M807" s="7" t="str">
        <f>IF(Process!$T810&gt;0,"Hi:"&amp;Process!AG810,"")</f>
        <v/>
      </c>
      <c r="N807" s="7" t="str">
        <f>IF(Process!$T810&gt;0,Process!AH810,"")</f>
        <v/>
      </c>
    </row>
    <row r="808" spans="1:14">
      <c r="A808" s="7" t="str">
        <f>IF(Process!$T811&gt;0,Process!T811,"")</f>
        <v/>
      </c>
      <c r="B808" s="7" t="str">
        <f>IF(Process!$T811&gt;0,"t:"&amp;Process!U811,"")</f>
        <v/>
      </c>
      <c r="C808" s="8" t="str">
        <f>IF(Process!$T811&gt;0,"T:"&amp;TEXT(Process!V811,"#0.00"),"")</f>
        <v/>
      </c>
      <c r="D808" s="4" t="str">
        <f>IF(Process!$T811&gt;0,"Ti:"&amp;TEXT(Process!W811,"#0.00"),"")</f>
        <v/>
      </c>
      <c r="E808" s="4" t="str">
        <f>IF(Process!$T811&gt;0,"D:"&amp;TEXT(Process!X811,"#0.00"),"")</f>
        <v/>
      </c>
      <c r="F808" s="3" t="str">
        <f>IF(Process!$T811&gt;0,"Pr:"&amp;TEXT(Process!Y811,"####.0000"),"")</f>
        <v/>
      </c>
      <c r="G808" s="4" t="str">
        <f>IF(Process!$T811&gt;0,"W:"&amp;TEXT(Process!Z811,"#0.00"),"")</f>
        <v/>
      </c>
      <c r="H808" s="4" t="str">
        <f>IF(Process!$T811&gt;0,"Wd:"&amp;TEXT(Process!AA811,"##0"),"")</f>
        <v/>
      </c>
      <c r="I808" s="4" t="str">
        <f>IF(Process!$T811&gt;0,"Wc:"&amp;TEXT(Process!AB811,"#0.00"),"")</f>
        <v/>
      </c>
      <c r="J808" s="4" t="str">
        <f>IF(Process!$T811&gt;0,"Wg:"&amp;TEXT(Process!AC811,"#0.00"),"")</f>
        <v/>
      </c>
      <c r="K808" s="7" t="str">
        <f>IF(Process!$T811&gt;0,"P:"&amp;TEXT(Process!AD811,"#0.00"),"")</f>
        <v/>
      </c>
      <c r="L808" s="7" t="str">
        <f>IF(Process!$T811&gt;0,"H:"&amp;Process!AE811,"")</f>
        <v/>
      </c>
      <c r="M808" s="7" t="str">
        <f>IF(Process!$T811&gt;0,"Hi:"&amp;Process!AG811,"")</f>
        <v/>
      </c>
      <c r="N808" s="7" t="str">
        <f>IF(Process!$T811&gt;0,Process!AH811,"")</f>
        <v/>
      </c>
    </row>
    <row r="809" spans="1:14">
      <c r="A809" s="7" t="str">
        <f>IF(Process!$T812&gt;0,Process!T812,"")</f>
        <v/>
      </c>
      <c r="B809" s="7" t="str">
        <f>IF(Process!$T812&gt;0,"t:"&amp;Process!U812,"")</f>
        <v/>
      </c>
      <c r="C809" s="8" t="str">
        <f>IF(Process!$T812&gt;0,"T:"&amp;TEXT(Process!V812,"#0.00"),"")</f>
        <v/>
      </c>
      <c r="D809" s="4" t="str">
        <f>IF(Process!$T812&gt;0,"Ti:"&amp;TEXT(Process!W812,"#0.00"),"")</f>
        <v/>
      </c>
      <c r="E809" s="4" t="str">
        <f>IF(Process!$T812&gt;0,"D:"&amp;TEXT(Process!X812,"#0.00"),"")</f>
        <v/>
      </c>
      <c r="F809" s="3" t="str">
        <f>IF(Process!$T812&gt;0,"Pr:"&amp;TEXT(Process!Y812,"####.0000"),"")</f>
        <v/>
      </c>
      <c r="G809" s="4" t="str">
        <f>IF(Process!$T812&gt;0,"W:"&amp;TEXT(Process!Z812,"#0.00"),"")</f>
        <v/>
      </c>
      <c r="H809" s="4" t="str">
        <f>IF(Process!$T812&gt;0,"Wd:"&amp;TEXT(Process!AA812,"##0"),"")</f>
        <v/>
      </c>
      <c r="I809" s="4" t="str">
        <f>IF(Process!$T812&gt;0,"Wc:"&amp;TEXT(Process!AB812,"#0.00"),"")</f>
        <v/>
      </c>
      <c r="J809" s="4" t="str">
        <f>IF(Process!$T812&gt;0,"Wg:"&amp;TEXT(Process!AC812,"#0.00"),"")</f>
        <v/>
      </c>
      <c r="K809" s="7" t="str">
        <f>IF(Process!$T812&gt;0,"P:"&amp;TEXT(Process!AD812,"#0.00"),"")</f>
        <v/>
      </c>
      <c r="L809" s="7" t="str">
        <f>IF(Process!$T812&gt;0,"H:"&amp;Process!AE812,"")</f>
        <v/>
      </c>
      <c r="M809" s="7" t="str">
        <f>IF(Process!$T812&gt;0,"Hi:"&amp;Process!AG812,"")</f>
        <v/>
      </c>
      <c r="N809" s="7" t="str">
        <f>IF(Process!$T812&gt;0,Process!AH812,"")</f>
        <v/>
      </c>
    </row>
    <row r="810" spans="1:14">
      <c r="A810" s="7" t="str">
        <f>IF(Process!$T813&gt;0,Process!T813,"")</f>
        <v/>
      </c>
      <c r="B810" s="7" t="str">
        <f>IF(Process!$T813&gt;0,"t:"&amp;Process!U813,"")</f>
        <v/>
      </c>
      <c r="C810" s="8" t="str">
        <f>IF(Process!$T813&gt;0,"T:"&amp;TEXT(Process!V813,"#0.00"),"")</f>
        <v/>
      </c>
      <c r="D810" s="4" t="str">
        <f>IF(Process!$T813&gt;0,"Ti:"&amp;TEXT(Process!W813,"#0.00"),"")</f>
        <v/>
      </c>
      <c r="E810" s="4" t="str">
        <f>IF(Process!$T813&gt;0,"D:"&amp;TEXT(Process!X813,"#0.00"),"")</f>
        <v/>
      </c>
      <c r="F810" s="3" t="str">
        <f>IF(Process!$T813&gt;0,"Pr:"&amp;TEXT(Process!Y813,"####.0000"),"")</f>
        <v/>
      </c>
      <c r="G810" s="4" t="str">
        <f>IF(Process!$T813&gt;0,"W:"&amp;TEXT(Process!Z813,"#0.00"),"")</f>
        <v/>
      </c>
      <c r="H810" s="4" t="str">
        <f>IF(Process!$T813&gt;0,"Wd:"&amp;TEXT(Process!AA813,"##0"),"")</f>
        <v/>
      </c>
      <c r="I810" s="4" t="str">
        <f>IF(Process!$T813&gt;0,"Wc:"&amp;TEXT(Process!AB813,"#0.00"),"")</f>
        <v/>
      </c>
      <c r="J810" s="4" t="str">
        <f>IF(Process!$T813&gt;0,"Wg:"&amp;TEXT(Process!AC813,"#0.00"),"")</f>
        <v/>
      </c>
      <c r="K810" s="7" t="str">
        <f>IF(Process!$T813&gt;0,"P:"&amp;TEXT(Process!AD813,"#0.00"),"")</f>
        <v/>
      </c>
      <c r="L810" s="7" t="str">
        <f>IF(Process!$T813&gt;0,"H:"&amp;Process!AE813,"")</f>
        <v/>
      </c>
      <c r="M810" s="7" t="str">
        <f>IF(Process!$T813&gt;0,"Hi:"&amp;Process!AG813,"")</f>
        <v/>
      </c>
      <c r="N810" s="7" t="str">
        <f>IF(Process!$T813&gt;0,Process!AH813,"")</f>
        <v/>
      </c>
    </row>
    <row r="811" spans="1:14">
      <c r="A811" s="7" t="str">
        <f>IF(Process!$T814&gt;0,Process!T814,"")</f>
        <v/>
      </c>
      <c r="B811" s="7" t="str">
        <f>IF(Process!$T814&gt;0,"t:"&amp;Process!U814,"")</f>
        <v/>
      </c>
      <c r="C811" s="8" t="str">
        <f>IF(Process!$T814&gt;0,"T:"&amp;TEXT(Process!V814,"#0.00"),"")</f>
        <v/>
      </c>
      <c r="D811" s="4" t="str">
        <f>IF(Process!$T814&gt;0,"Ti:"&amp;TEXT(Process!W814,"#0.00"),"")</f>
        <v/>
      </c>
      <c r="E811" s="4" t="str">
        <f>IF(Process!$T814&gt;0,"D:"&amp;TEXT(Process!X814,"#0.00"),"")</f>
        <v/>
      </c>
      <c r="F811" s="3" t="str">
        <f>IF(Process!$T814&gt;0,"Pr:"&amp;TEXT(Process!Y814,"####.0000"),"")</f>
        <v/>
      </c>
      <c r="G811" s="4" t="str">
        <f>IF(Process!$T814&gt;0,"W:"&amp;TEXT(Process!Z814,"#0.00"),"")</f>
        <v/>
      </c>
      <c r="H811" s="4" t="str">
        <f>IF(Process!$T814&gt;0,"Wd:"&amp;TEXT(Process!AA814,"##0"),"")</f>
        <v/>
      </c>
      <c r="I811" s="4" t="str">
        <f>IF(Process!$T814&gt;0,"Wc:"&amp;TEXT(Process!AB814,"#0.00"),"")</f>
        <v/>
      </c>
      <c r="J811" s="4" t="str">
        <f>IF(Process!$T814&gt;0,"Wg:"&amp;TEXT(Process!AC814,"#0.00"),"")</f>
        <v/>
      </c>
      <c r="K811" s="7" t="str">
        <f>IF(Process!$T814&gt;0,"P:"&amp;TEXT(Process!AD814,"#0.00"),"")</f>
        <v/>
      </c>
      <c r="L811" s="7" t="str">
        <f>IF(Process!$T814&gt;0,"H:"&amp;Process!AE814,"")</f>
        <v/>
      </c>
      <c r="M811" s="7" t="str">
        <f>IF(Process!$T814&gt;0,"Hi:"&amp;Process!AG814,"")</f>
        <v/>
      </c>
      <c r="N811" s="7" t="str">
        <f>IF(Process!$T814&gt;0,Process!AH814,"")</f>
        <v/>
      </c>
    </row>
    <row r="812" spans="1:14">
      <c r="A812" s="7" t="str">
        <f>IF(Process!$T815&gt;0,Process!T815,"")</f>
        <v/>
      </c>
      <c r="B812" s="7" t="str">
        <f>IF(Process!$T815&gt;0,"t:"&amp;Process!U815,"")</f>
        <v/>
      </c>
      <c r="C812" s="8" t="str">
        <f>IF(Process!$T815&gt;0,"T:"&amp;TEXT(Process!V815,"#0.00"),"")</f>
        <v/>
      </c>
      <c r="D812" s="4" t="str">
        <f>IF(Process!$T815&gt;0,"Ti:"&amp;TEXT(Process!W815,"#0.00"),"")</f>
        <v/>
      </c>
      <c r="E812" s="4" t="str">
        <f>IF(Process!$T815&gt;0,"D:"&amp;TEXT(Process!X815,"#0.00"),"")</f>
        <v/>
      </c>
      <c r="F812" s="3" t="str">
        <f>IF(Process!$T815&gt;0,"Pr:"&amp;TEXT(Process!Y815,"####.0000"),"")</f>
        <v/>
      </c>
      <c r="G812" s="4" t="str">
        <f>IF(Process!$T815&gt;0,"W:"&amp;TEXT(Process!Z815,"#0.00"),"")</f>
        <v/>
      </c>
      <c r="H812" s="4" t="str">
        <f>IF(Process!$T815&gt;0,"Wd:"&amp;TEXT(Process!AA815,"##0"),"")</f>
        <v/>
      </c>
      <c r="I812" s="4" t="str">
        <f>IF(Process!$T815&gt;0,"Wc:"&amp;TEXT(Process!AB815,"#0.00"),"")</f>
        <v/>
      </c>
      <c r="J812" s="4" t="str">
        <f>IF(Process!$T815&gt;0,"Wg:"&amp;TEXT(Process!AC815,"#0.00"),"")</f>
        <v/>
      </c>
      <c r="K812" s="7" t="str">
        <f>IF(Process!$T815&gt;0,"P:"&amp;TEXT(Process!AD815,"#0.00"),"")</f>
        <v/>
      </c>
      <c r="L812" s="7" t="str">
        <f>IF(Process!$T815&gt;0,"H:"&amp;Process!AE815,"")</f>
        <v/>
      </c>
      <c r="M812" s="7" t="str">
        <f>IF(Process!$T815&gt;0,"Hi:"&amp;Process!AG815,"")</f>
        <v/>
      </c>
      <c r="N812" s="7" t="str">
        <f>IF(Process!$T815&gt;0,Process!AH815,"")</f>
        <v/>
      </c>
    </row>
    <row r="813" spans="1:14">
      <c r="A813" s="7" t="str">
        <f>IF(Process!$T816&gt;0,Process!T816,"")</f>
        <v/>
      </c>
      <c r="B813" s="7" t="str">
        <f>IF(Process!$T816&gt;0,"t:"&amp;Process!U816,"")</f>
        <v/>
      </c>
      <c r="C813" s="8" t="str">
        <f>IF(Process!$T816&gt;0,"T:"&amp;TEXT(Process!V816,"#0.00"),"")</f>
        <v/>
      </c>
      <c r="D813" s="4" t="str">
        <f>IF(Process!$T816&gt;0,"Ti:"&amp;TEXT(Process!W816,"#0.00"),"")</f>
        <v/>
      </c>
      <c r="E813" s="4" t="str">
        <f>IF(Process!$T816&gt;0,"D:"&amp;TEXT(Process!X816,"#0.00"),"")</f>
        <v/>
      </c>
      <c r="F813" s="3" t="str">
        <f>IF(Process!$T816&gt;0,"Pr:"&amp;TEXT(Process!Y816,"####.0000"),"")</f>
        <v/>
      </c>
      <c r="G813" s="4" t="str">
        <f>IF(Process!$T816&gt;0,"W:"&amp;TEXT(Process!Z816,"#0.00"),"")</f>
        <v/>
      </c>
      <c r="H813" s="4" t="str">
        <f>IF(Process!$T816&gt;0,"Wd:"&amp;TEXT(Process!AA816,"##0"),"")</f>
        <v/>
      </c>
      <c r="I813" s="4" t="str">
        <f>IF(Process!$T816&gt;0,"Wc:"&amp;TEXT(Process!AB816,"#0.00"),"")</f>
        <v/>
      </c>
      <c r="J813" s="4" t="str">
        <f>IF(Process!$T816&gt;0,"Wg:"&amp;TEXT(Process!AC816,"#0.00"),"")</f>
        <v/>
      </c>
      <c r="K813" s="7" t="str">
        <f>IF(Process!$T816&gt;0,"P:"&amp;TEXT(Process!AD816,"#0.00"),"")</f>
        <v/>
      </c>
      <c r="L813" s="7" t="str">
        <f>IF(Process!$T816&gt;0,"H:"&amp;Process!AE816,"")</f>
        <v/>
      </c>
      <c r="M813" s="7" t="str">
        <f>IF(Process!$T816&gt;0,"Hi:"&amp;Process!AG816,"")</f>
        <v/>
      </c>
      <c r="N813" s="7" t="str">
        <f>IF(Process!$T816&gt;0,Process!AH816,"")</f>
        <v/>
      </c>
    </row>
    <row r="814" spans="1:14">
      <c r="A814" s="7" t="str">
        <f>IF(Process!$T817&gt;0,Process!T817,"")</f>
        <v/>
      </c>
      <c r="B814" s="7" t="str">
        <f>IF(Process!$T817&gt;0,"t:"&amp;Process!U817,"")</f>
        <v/>
      </c>
      <c r="C814" s="8" t="str">
        <f>IF(Process!$T817&gt;0,"T:"&amp;TEXT(Process!V817,"#0.00"),"")</f>
        <v/>
      </c>
      <c r="D814" s="4" t="str">
        <f>IF(Process!$T817&gt;0,"Ti:"&amp;TEXT(Process!W817,"#0.00"),"")</f>
        <v/>
      </c>
      <c r="E814" s="4" t="str">
        <f>IF(Process!$T817&gt;0,"D:"&amp;TEXT(Process!X817,"#0.00"),"")</f>
        <v/>
      </c>
      <c r="F814" s="3" t="str">
        <f>IF(Process!$T817&gt;0,"Pr:"&amp;TEXT(Process!Y817,"####.0000"),"")</f>
        <v/>
      </c>
      <c r="G814" s="4" t="str">
        <f>IF(Process!$T817&gt;0,"W:"&amp;TEXT(Process!Z817,"#0.00"),"")</f>
        <v/>
      </c>
      <c r="H814" s="4" t="str">
        <f>IF(Process!$T817&gt;0,"Wd:"&amp;TEXT(Process!AA817,"##0"),"")</f>
        <v/>
      </c>
      <c r="I814" s="4" t="str">
        <f>IF(Process!$T817&gt;0,"Wc:"&amp;TEXT(Process!AB817,"#0.00"),"")</f>
        <v/>
      </c>
      <c r="J814" s="4" t="str">
        <f>IF(Process!$T817&gt;0,"Wg:"&amp;TEXT(Process!AC817,"#0.00"),"")</f>
        <v/>
      </c>
      <c r="K814" s="7" t="str">
        <f>IF(Process!$T817&gt;0,"P:"&amp;TEXT(Process!AD817,"#0.00"),"")</f>
        <v/>
      </c>
      <c r="L814" s="7" t="str">
        <f>IF(Process!$T817&gt;0,"H:"&amp;Process!AE817,"")</f>
        <v/>
      </c>
      <c r="M814" s="7" t="str">
        <f>IF(Process!$T817&gt;0,"Hi:"&amp;Process!AG817,"")</f>
        <v/>
      </c>
      <c r="N814" s="7" t="str">
        <f>IF(Process!$T817&gt;0,Process!AH817,"")</f>
        <v/>
      </c>
    </row>
    <row r="815" spans="1:14">
      <c r="A815" s="7" t="str">
        <f>IF(Process!$T818&gt;0,Process!T818,"")</f>
        <v/>
      </c>
      <c r="B815" s="7" t="str">
        <f>IF(Process!$T818&gt;0,"t:"&amp;Process!U818,"")</f>
        <v/>
      </c>
      <c r="C815" s="8" t="str">
        <f>IF(Process!$T818&gt;0,"T:"&amp;TEXT(Process!V818,"#0.00"),"")</f>
        <v/>
      </c>
      <c r="D815" s="4" t="str">
        <f>IF(Process!$T818&gt;0,"Ti:"&amp;TEXT(Process!W818,"#0.00"),"")</f>
        <v/>
      </c>
      <c r="E815" s="4" t="str">
        <f>IF(Process!$T818&gt;0,"D:"&amp;TEXT(Process!X818,"#0.00"),"")</f>
        <v/>
      </c>
      <c r="F815" s="3" t="str">
        <f>IF(Process!$T818&gt;0,"Pr:"&amp;TEXT(Process!Y818,"####.0000"),"")</f>
        <v/>
      </c>
      <c r="G815" s="4" t="str">
        <f>IF(Process!$T818&gt;0,"W:"&amp;TEXT(Process!Z818,"#0.00"),"")</f>
        <v/>
      </c>
      <c r="H815" s="4" t="str">
        <f>IF(Process!$T818&gt;0,"Wd:"&amp;TEXT(Process!AA818,"##0"),"")</f>
        <v/>
      </c>
      <c r="I815" s="4" t="str">
        <f>IF(Process!$T818&gt;0,"Wc:"&amp;TEXT(Process!AB818,"#0.00"),"")</f>
        <v/>
      </c>
      <c r="J815" s="4" t="str">
        <f>IF(Process!$T818&gt;0,"Wg:"&amp;TEXT(Process!AC818,"#0.00"),"")</f>
        <v/>
      </c>
      <c r="K815" s="7" t="str">
        <f>IF(Process!$T818&gt;0,"P:"&amp;TEXT(Process!AD818,"#0.00"),"")</f>
        <v/>
      </c>
      <c r="L815" s="7" t="str">
        <f>IF(Process!$T818&gt;0,"H:"&amp;Process!AE818,"")</f>
        <v/>
      </c>
      <c r="M815" s="7" t="str">
        <f>IF(Process!$T818&gt;0,"Hi:"&amp;Process!AG818,"")</f>
        <v/>
      </c>
      <c r="N815" s="7" t="str">
        <f>IF(Process!$T818&gt;0,Process!AH818,"")</f>
        <v/>
      </c>
    </row>
    <row r="816" spans="1:14">
      <c r="A816" s="7" t="str">
        <f>IF(Process!$T819&gt;0,Process!T819,"")</f>
        <v/>
      </c>
      <c r="B816" s="7" t="str">
        <f>IF(Process!$T819&gt;0,"t:"&amp;Process!U819,"")</f>
        <v/>
      </c>
      <c r="C816" s="8" t="str">
        <f>IF(Process!$T819&gt;0,"T:"&amp;TEXT(Process!V819,"#0.00"),"")</f>
        <v/>
      </c>
      <c r="D816" s="4" t="str">
        <f>IF(Process!$T819&gt;0,"Ti:"&amp;TEXT(Process!W819,"#0.00"),"")</f>
        <v/>
      </c>
      <c r="E816" s="4" t="str">
        <f>IF(Process!$T819&gt;0,"D:"&amp;TEXT(Process!X819,"#0.00"),"")</f>
        <v/>
      </c>
      <c r="F816" s="3" t="str">
        <f>IF(Process!$T819&gt;0,"Pr:"&amp;TEXT(Process!Y819,"####.0000"),"")</f>
        <v/>
      </c>
      <c r="G816" s="4" t="str">
        <f>IF(Process!$T819&gt;0,"W:"&amp;TEXT(Process!Z819,"#0.00"),"")</f>
        <v/>
      </c>
      <c r="H816" s="4" t="str">
        <f>IF(Process!$T819&gt;0,"Wd:"&amp;TEXT(Process!AA819,"##0"),"")</f>
        <v/>
      </c>
      <c r="I816" s="4" t="str">
        <f>IF(Process!$T819&gt;0,"Wc:"&amp;TEXT(Process!AB819,"#0.00"),"")</f>
        <v/>
      </c>
      <c r="J816" s="4" t="str">
        <f>IF(Process!$T819&gt;0,"Wg:"&amp;TEXT(Process!AC819,"#0.00"),"")</f>
        <v/>
      </c>
      <c r="K816" s="7" t="str">
        <f>IF(Process!$T819&gt;0,"P:"&amp;TEXT(Process!AD819,"#0.00"),"")</f>
        <v/>
      </c>
      <c r="L816" s="7" t="str">
        <f>IF(Process!$T819&gt;0,"H:"&amp;Process!AE819,"")</f>
        <v/>
      </c>
      <c r="M816" s="7" t="str">
        <f>IF(Process!$T819&gt;0,"Hi:"&amp;Process!AG819,"")</f>
        <v/>
      </c>
      <c r="N816" s="7" t="str">
        <f>IF(Process!$T819&gt;0,Process!AH819,"")</f>
        <v/>
      </c>
    </row>
    <row r="817" spans="1:14">
      <c r="A817" s="7" t="str">
        <f>IF(Process!$T820&gt;0,Process!T820,"")</f>
        <v/>
      </c>
      <c r="B817" s="7" t="str">
        <f>IF(Process!$T820&gt;0,"t:"&amp;Process!U820,"")</f>
        <v/>
      </c>
      <c r="C817" s="8" t="str">
        <f>IF(Process!$T820&gt;0,"T:"&amp;TEXT(Process!V820,"#0.00"),"")</f>
        <v/>
      </c>
      <c r="D817" s="4" t="str">
        <f>IF(Process!$T820&gt;0,"Ti:"&amp;TEXT(Process!W820,"#0.00"),"")</f>
        <v/>
      </c>
      <c r="E817" s="4" t="str">
        <f>IF(Process!$T820&gt;0,"D:"&amp;TEXT(Process!X820,"#0.00"),"")</f>
        <v/>
      </c>
      <c r="F817" s="3" t="str">
        <f>IF(Process!$T820&gt;0,"Pr:"&amp;TEXT(Process!Y820,"####.0000"),"")</f>
        <v/>
      </c>
      <c r="G817" s="4" t="str">
        <f>IF(Process!$T820&gt;0,"W:"&amp;TEXT(Process!Z820,"#0.00"),"")</f>
        <v/>
      </c>
      <c r="H817" s="4" t="str">
        <f>IF(Process!$T820&gt;0,"Wd:"&amp;TEXT(Process!AA820,"##0"),"")</f>
        <v/>
      </c>
      <c r="I817" s="4" t="str">
        <f>IF(Process!$T820&gt;0,"Wc:"&amp;TEXT(Process!AB820,"#0.00"),"")</f>
        <v/>
      </c>
      <c r="J817" s="4" t="str">
        <f>IF(Process!$T820&gt;0,"Wg:"&amp;TEXT(Process!AC820,"#0.00"),"")</f>
        <v/>
      </c>
      <c r="K817" s="7" t="str">
        <f>IF(Process!$T820&gt;0,"P:"&amp;TEXT(Process!AD820,"#0.00"),"")</f>
        <v/>
      </c>
      <c r="L817" s="7" t="str">
        <f>IF(Process!$T820&gt;0,"H:"&amp;Process!AE820,"")</f>
        <v/>
      </c>
      <c r="M817" s="7" t="str">
        <f>IF(Process!$T820&gt;0,"Hi:"&amp;Process!AG820,"")</f>
        <v/>
      </c>
      <c r="N817" s="7" t="str">
        <f>IF(Process!$T820&gt;0,Process!AH820,"")</f>
        <v/>
      </c>
    </row>
    <row r="818" spans="1:14">
      <c r="A818" s="7" t="str">
        <f>IF(Process!$T821&gt;0,Process!T821,"")</f>
        <v/>
      </c>
      <c r="B818" s="7" t="str">
        <f>IF(Process!$T821&gt;0,"t:"&amp;Process!U821,"")</f>
        <v/>
      </c>
      <c r="C818" s="8" t="str">
        <f>IF(Process!$T821&gt;0,"T:"&amp;TEXT(Process!V821,"#0.00"),"")</f>
        <v/>
      </c>
      <c r="D818" s="4" t="str">
        <f>IF(Process!$T821&gt;0,"Ti:"&amp;TEXT(Process!W821,"#0.00"),"")</f>
        <v/>
      </c>
      <c r="E818" s="4" t="str">
        <f>IF(Process!$T821&gt;0,"D:"&amp;TEXT(Process!X821,"#0.00"),"")</f>
        <v/>
      </c>
      <c r="F818" s="3" t="str">
        <f>IF(Process!$T821&gt;0,"Pr:"&amp;TEXT(Process!Y821,"####.0000"),"")</f>
        <v/>
      </c>
      <c r="G818" s="4" t="str">
        <f>IF(Process!$T821&gt;0,"W:"&amp;TEXT(Process!Z821,"#0.00"),"")</f>
        <v/>
      </c>
      <c r="H818" s="4" t="str">
        <f>IF(Process!$T821&gt;0,"Wd:"&amp;TEXT(Process!AA821,"##0"),"")</f>
        <v/>
      </c>
      <c r="I818" s="4" t="str">
        <f>IF(Process!$T821&gt;0,"Wc:"&amp;TEXT(Process!AB821,"#0.00"),"")</f>
        <v/>
      </c>
      <c r="J818" s="4" t="str">
        <f>IF(Process!$T821&gt;0,"Wg:"&amp;TEXT(Process!AC821,"#0.00"),"")</f>
        <v/>
      </c>
      <c r="K818" s="7" t="str">
        <f>IF(Process!$T821&gt;0,"P:"&amp;TEXT(Process!AD821,"#0.00"),"")</f>
        <v/>
      </c>
      <c r="L818" s="7" t="str">
        <f>IF(Process!$T821&gt;0,"H:"&amp;Process!AE821,"")</f>
        <v/>
      </c>
      <c r="M818" s="7" t="str">
        <f>IF(Process!$T821&gt;0,"Hi:"&amp;Process!AG821,"")</f>
        <v/>
      </c>
      <c r="N818" s="7" t="str">
        <f>IF(Process!$T821&gt;0,Process!AH821,"")</f>
        <v/>
      </c>
    </row>
    <row r="819" spans="1:14">
      <c r="A819" s="7" t="str">
        <f>IF(Process!$T822&gt;0,Process!T822,"")</f>
        <v/>
      </c>
      <c r="B819" s="7" t="str">
        <f>IF(Process!$T822&gt;0,"t:"&amp;Process!U822,"")</f>
        <v/>
      </c>
      <c r="C819" s="8" t="str">
        <f>IF(Process!$T822&gt;0,"T:"&amp;TEXT(Process!V822,"#0.00"),"")</f>
        <v/>
      </c>
      <c r="D819" s="4" t="str">
        <f>IF(Process!$T822&gt;0,"Ti:"&amp;TEXT(Process!W822,"#0.00"),"")</f>
        <v/>
      </c>
      <c r="E819" s="4" t="str">
        <f>IF(Process!$T822&gt;0,"D:"&amp;TEXT(Process!X822,"#0.00"),"")</f>
        <v/>
      </c>
      <c r="F819" s="3" t="str">
        <f>IF(Process!$T822&gt;0,"Pr:"&amp;TEXT(Process!Y822,"####.0000"),"")</f>
        <v/>
      </c>
      <c r="G819" s="4" t="str">
        <f>IF(Process!$T822&gt;0,"W:"&amp;TEXT(Process!Z822,"#0.00"),"")</f>
        <v/>
      </c>
      <c r="H819" s="4" t="str">
        <f>IF(Process!$T822&gt;0,"Wd:"&amp;TEXT(Process!AA822,"##0"),"")</f>
        <v/>
      </c>
      <c r="I819" s="4" t="str">
        <f>IF(Process!$T822&gt;0,"Wc:"&amp;TEXT(Process!AB822,"#0.00"),"")</f>
        <v/>
      </c>
      <c r="J819" s="4" t="str">
        <f>IF(Process!$T822&gt;0,"Wg:"&amp;TEXT(Process!AC822,"#0.00"),"")</f>
        <v/>
      </c>
      <c r="K819" s="7" t="str">
        <f>IF(Process!$T822&gt;0,"P:"&amp;TEXT(Process!AD822,"#0.00"),"")</f>
        <v/>
      </c>
      <c r="L819" s="7" t="str">
        <f>IF(Process!$T822&gt;0,"H:"&amp;Process!AE822,"")</f>
        <v/>
      </c>
      <c r="M819" s="7" t="str">
        <f>IF(Process!$T822&gt;0,"Hi:"&amp;Process!AG822,"")</f>
        <v/>
      </c>
      <c r="N819" s="7" t="str">
        <f>IF(Process!$T822&gt;0,Process!AH822,"")</f>
        <v/>
      </c>
    </row>
    <row r="820" spans="1:14">
      <c r="A820" s="7" t="str">
        <f>IF(Process!$T823&gt;0,Process!T823,"")</f>
        <v/>
      </c>
      <c r="B820" s="7" t="str">
        <f>IF(Process!$T823&gt;0,"t:"&amp;Process!U823,"")</f>
        <v/>
      </c>
      <c r="C820" s="8" t="str">
        <f>IF(Process!$T823&gt;0,"T:"&amp;TEXT(Process!V823,"#0.00"),"")</f>
        <v/>
      </c>
      <c r="D820" s="4" t="str">
        <f>IF(Process!$T823&gt;0,"Ti:"&amp;TEXT(Process!W823,"#0.00"),"")</f>
        <v/>
      </c>
      <c r="E820" s="4" t="str">
        <f>IF(Process!$T823&gt;0,"D:"&amp;TEXT(Process!X823,"#0.00"),"")</f>
        <v/>
      </c>
      <c r="F820" s="3" t="str">
        <f>IF(Process!$T823&gt;0,"Pr:"&amp;TEXT(Process!Y823,"####.0000"),"")</f>
        <v/>
      </c>
      <c r="G820" s="4" t="str">
        <f>IF(Process!$T823&gt;0,"W:"&amp;TEXT(Process!Z823,"#0.00"),"")</f>
        <v/>
      </c>
      <c r="H820" s="4" t="str">
        <f>IF(Process!$T823&gt;0,"Wd:"&amp;TEXT(Process!AA823,"##0"),"")</f>
        <v/>
      </c>
      <c r="I820" s="4" t="str">
        <f>IF(Process!$T823&gt;0,"Wc:"&amp;TEXT(Process!AB823,"#0.00"),"")</f>
        <v/>
      </c>
      <c r="J820" s="4" t="str">
        <f>IF(Process!$T823&gt;0,"Wg:"&amp;TEXT(Process!AC823,"#0.00"),"")</f>
        <v/>
      </c>
      <c r="K820" s="7" t="str">
        <f>IF(Process!$T823&gt;0,"P:"&amp;TEXT(Process!AD823,"#0.00"),"")</f>
        <v/>
      </c>
      <c r="L820" s="7" t="str">
        <f>IF(Process!$T823&gt;0,"H:"&amp;Process!AE823,"")</f>
        <v/>
      </c>
      <c r="M820" s="7" t="str">
        <f>IF(Process!$T823&gt;0,"Hi:"&amp;Process!AG823,"")</f>
        <v/>
      </c>
      <c r="N820" s="7" t="str">
        <f>IF(Process!$T823&gt;0,Process!AH823,"")</f>
        <v/>
      </c>
    </row>
    <row r="821" spans="1:14">
      <c r="A821" s="7" t="str">
        <f>IF(Process!$T824&gt;0,Process!T824,"")</f>
        <v/>
      </c>
      <c r="B821" s="7" t="str">
        <f>IF(Process!$T824&gt;0,"t:"&amp;Process!U824,"")</f>
        <v/>
      </c>
      <c r="C821" s="8" t="str">
        <f>IF(Process!$T824&gt;0,"T:"&amp;TEXT(Process!V824,"#0.00"),"")</f>
        <v/>
      </c>
      <c r="D821" s="4" t="str">
        <f>IF(Process!$T824&gt;0,"Ti:"&amp;TEXT(Process!W824,"#0.00"),"")</f>
        <v/>
      </c>
      <c r="E821" s="4" t="str">
        <f>IF(Process!$T824&gt;0,"D:"&amp;TEXT(Process!X824,"#0.00"),"")</f>
        <v/>
      </c>
      <c r="F821" s="3" t="str">
        <f>IF(Process!$T824&gt;0,"Pr:"&amp;TEXT(Process!Y824,"####.0000"),"")</f>
        <v/>
      </c>
      <c r="G821" s="4" t="str">
        <f>IF(Process!$T824&gt;0,"W:"&amp;TEXT(Process!Z824,"#0.00"),"")</f>
        <v/>
      </c>
      <c r="H821" s="4" t="str">
        <f>IF(Process!$T824&gt;0,"Wd:"&amp;TEXT(Process!AA824,"##0"),"")</f>
        <v/>
      </c>
      <c r="I821" s="4" t="str">
        <f>IF(Process!$T824&gt;0,"Wc:"&amp;TEXT(Process!AB824,"#0.00"),"")</f>
        <v/>
      </c>
      <c r="J821" s="4" t="str">
        <f>IF(Process!$T824&gt;0,"Wg:"&amp;TEXT(Process!AC824,"#0.00"),"")</f>
        <v/>
      </c>
      <c r="K821" s="7" t="str">
        <f>IF(Process!$T824&gt;0,"P:"&amp;TEXT(Process!AD824,"#0.00"),"")</f>
        <v/>
      </c>
      <c r="L821" s="7" t="str">
        <f>IF(Process!$T824&gt;0,"H:"&amp;Process!AE824,"")</f>
        <v/>
      </c>
      <c r="M821" s="7" t="str">
        <f>IF(Process!$T824&gt;0,"Hi:"&amp;Process!AG824,"")</f>
        <v/>
      </c>
      <c r="N821" s="7" t="str">
        <f>IF(Process!$T824&gt;0,Process!AH824,"")</f>
        <v/>
      </c>
    </row>
    <row r="822" spans="1:14">
      <c r="A822" s="7" t="str">
        <f>IF(Process!$T825&gt;0,Process!T825,"")</f>
        <v/>
      </c>
      <c r="B822" s="7" t="str">
        <f>IF(Process!$T825&gt;0,"t:"&amp;Process!U825,"")</f>
        <v/>
      </c>
      <c r="C822" s="8" t="str">
        <f>IF(Process!$T825&gt;0,"T:"&amp;TEXT(Process!V825,"#0.00"),"")</f>
        <v/>
      </c>
      <c r="D822" s="4" t="str">
        <f>IF(Process!$T825&gt;0,"Ti:"&amp;TEXT(Process!W825,"#0.00"),"")</f>
        <v/>
      </c>
      <c r="E822" s="4" t="str">
        <f>IF(Process!$T825&gt;0,"D:"&amp;TEXT(Process!X825,"#0.00"),"")</f>
        <v/>
      </c>
      <c r="F822" s="3" t="str">
        <f>IF(Process!$T825&gt;0,"Pr:"&amp;TEXT(Process!Y825,"####.0000"),"")</f>
        <v/>
      </c>
      <c r="G822" s="4" t="str">
        <f>IF(Process!$T825&gt;0,"W:"&amp;TEXT(Process!Z825,"#0.00"),"")</f>
        <v/>
      </c>
      <c r="H822" s="4" t="str">
        <f>IF(Process!$T825&gt;0,"Wd:"&amp;TEXT(Process!AA825,"##0"),"")</f>
        <v/>
      </c>
      <c r="I822" s="4" t="str">
        <f>IF(Process!$T825&gt;0,"Wc:"&amp;TEXT(Process!AB825,"#0.00"),"")</f>
        <v/>
      </c>
      <c r="J822" s="4" t="str">
        <f>IF(Process!$T825&gt;0,"Wg:"&amp;TEXT(Process!AC825,"#0.00"),"")</f>
        <v/>
      </c>
      <c r="K822" s="7" t="str">
        <f>IF(Process!$T825&gt;0,"P:"&amp;TEXT(Process!AD825,"#0.00"),"")</f>
        <v/>
      </c>
      <c r="L822" s="7" t="str">
        <f>IF(Process!$T825&gt;0,"H:"&amp;Process!AE825,"")</f>
        <v/>
      </c>
      <c r="M822" s="7" t="str">
        <f>IF(Process!$T825&gt;0,"Hi:"&amp;Process!AG825,"")</f>
        <v/>
      </c>
      <c r="N822" s="7" t="str">
        <f>IF(Process!$T825&gt;0,Process!AH825,"")</f>
        <v/>
      </c>
    </row>
    <row r="823" spans="1:14">
      <c r="A823" s="7" t="str">
        <f>IF(Process!$T826&gt;0,Process!T826,"")</f>
        <v/>
      </c>
      <c r="B823" s="7" t="str">
        <f>IF(Process!$T826&gt;0,"t:"&amp;Process!U826,"")</f>
        <v/>
      </c>
      <c r="C823" s="8" t="str">
        <f>IF(Process!$T826&gt;0,"T:"&amp;TEXT(Process!V826,"#0.00"),"")</f>
        <v/>
      </c>
      <c r="D823" s="4" t="str">
        <f>IF(Process!$T826&gt;0,"Ti:"&amp;TEXT(Process!W826,"#0.00"),"")</f>
        <v/>
      </c>
      <c r="E823" s="4" t="str">
        <f>IF(Process!$T826&gt;0,"D:"&amp;TEXT(Process!X826,"#0.00"),"")</f>
        <v/>
      </c>
      <c r="F823" s="3" t="str">
        <f>IF(Process!$T826&gt;0,"Pr:"&amp;TEXT(Process!Y826,"####.0000"),"")</f>
        <v/>
      </c>
      <c r="G823" s="4" t="str">
        <f>IF(Process!$T826&gt;0,"W:"&amp;TEXT(Process!Z826,"#0.00"),"")</f>
        <v/>
      </c>
      <c r="H823" s="4" t="str">
        <f>IF(Process!$T826&gt;0,"Wd:"&amp;TEXT(Process!AA826,"##0"),"")</f>
        <v/>
      </c>
      <c r="I823" s="4" t="str">
        <f>IF(Process!$T826&gt;0,"Wc:"&amp;TEXT(Process!AB826,"#0.00"),"")</f>
        <v/>
      </c>
      <c r="J823" s="4" t="str">
        <f>IF(Process!$T826&gt;0,"Wg:"&amp;TEXT(Process!AC826,"#0.00"),"")</f>
        <v/>
      </c>
      <c r="K823" s="7" t="str">
        <f>IF(Process!$T826&gt;0,"P:"&amp;TEXT(Process!AD826,"#0.00"),"")</f>
        <v/>
      </c>
      <c r="L823" s="7" t="str">
        <f>IF(Process!$T826&gt;0,"H:"&amp;Process!AE826,"")</f>
        <v/>
      </c>
      <c r="M823" s="7" t="str">
        <f>IF(Process!$T826&gt;0,"Hi:"&amp;Process!AG826,"")</f>
        <v/>
      </c>
      <c r="N823" s="7" t="str">
        <f>IF(Process!$T826&gt;0,Process!AH826,"")</f>
        <v/>
      </c>
    </row>
    <row r="824" spans="1:14">
      <c r="A824" s="7" t="str">
        <f>IF(Process!$T827&gt;0,Process!T827,"")</f>
        <v/>
      </c>
      <c r="B824" s="7" t="str">
        <f>IF(Process!$T827&gt;0,"t:"&amp;Process!U827,"")</f>
        <v/>
      </c>
      <c r="C824" s="8" t="str">
        <f>IF(Process!$T827&gt;0,"T:"&amp;TEXT(Process!V827,"#0.00"),"")</f>
        <v/>
      </c>
      <c r="D824" s="4" t="str">
        <f>IF(Process!$T827&gt;0,"Ti:"&amp;TEXT(Process!W827,"#0.00"),"")</f>
        <v/>
      </c>
      <c r="E824" s="4" t="str">
        <f>IF(Process!$T827&gt;0,"D:"&amp;TEXT(Process!X827,"#0.00"),"")</f>
        <v/>
      </c>
      <c r="F824" s="3" t="str">
        <f>IF(Process!$T827&gt;0,"Pr:"&amp;TEXT(Process!Y827,"####.0000"),"")</f>
        <v/>
      </c>
      <c r="G824" s="4" t="str">
        <f>IF(Process!$T827&gt;0,"W:"&amp;TEXT(Process!Z827,"#0.00"),"")</f>
        <v/>
      </c>
      <c r="H824" s="4" t="str">
        <f>IF(Process!$T827&gt;0,"Wd:"&amp;TEXT(Process!AA827,"##0"),"")</f>
        <v/>
      </c>
      <c r="I824" s="4" t="str">
        <f>IF(Process!$T827&gt;0,"Wc:"&amp;TEXT(Process!AB827,"#0.00"),"")</f>
        <v/>
      </c>
      <c r="J824" s="4" t="str">
        <f>IF(Process!$T827&gt;0,"Wg:"&amp;TEXT(Process!AC827,"#0.00"),"")</f>
        <v/>
      </c>
      <c r="K824" s="7" t="str">
        <f>IF(Process!$T827&gt;0,"P:"&amp;TEXT(Process!AD827,"#0.00"),"")</f>
        <v/>
      </c>
      <c r="L824" s="7" t="str">
        <f>IF(Process!$T827&gt;0,"H:"&amp;Process!AE827,"")</f>
        <v/>
      </c>
      <c r="M824" s="7" t="str">
        <f>IF(Process!$T827&gt;0,"Hi:"&amp;Process!AG827,"")</f>
        <v/>
      </c>
      <c r="N824" s="7" t="str">
        <f>IF(Process!$T827&gt;0,Process!AH827,"")</f>
        <v/>
      </c>
    </row>
    <row r="825" spans="1:14">
      <c r="A825" s="7" t="str">
        <f>IF(Process!$T828&gt;0,Process!T828,"")</f>
        <v/>
      </c>
      <c r="B825" s="7" t="str">
        <f>IF(Process!$T828&gt;0,"t:"&amp;Process!U828,"")</f>
        <v/>
      </c>
      <c r="C825" s="8" t="str">
        <f>IF(Process!$T828&gt;0,"T:"&amp;TEXT(Process!V828,"#0.00"),"")</f>
        <v/>
      </c>
      <c r="D825" s="4" t="str">
        <f>IF(Process!$T828&gt;0,"Ti:"&amp;TEXT(Process!W828,"#0.00"),"")</f>
        <v/>
      </c>
      <c r="E825" s="4" t="str">
        <f>IF(Process!$T828&gt;0,"D:"&amp;TEXT(Process!X828,"#0.00"),"")</f>
        <v/>
      </c>
      <c r="F825" s="3" t="str">
        <f>IF(Process!$T828&gt;0,"Pr:"&amp;TEXT(Process!Y828,"####.0000"),"")</f>
        <v/>
      </c>
      <c r="G825" s="4" t="str">
        <f>IF(Process!$T828&gt;0,"W:"&amp;TEXT(Process!Z828,"#0.00"),"")</f>
        <v/>
      </c>
      <c r="H825" s="4" t="str">
        <f>IF(Process!$T828&gt;0,"Wd:"&amp;TEXT(Process!AA828,"##0"),"")</f>
        <v/>
      </c>
      <c r="I825" s="4" t="str">
        <f>IF(Process!$T828&gt;0,"Wc:"&amp;TEXT(Process!AB828,"#0.00"),"")</f>
        <v/>
      </c>
      <c r="J825" s="4" t="str">
        <f>IF(Process!$T828&gt;0,"Wg:"&amp;TEXT(Process!AC828,"#0.00"),"")</f>
        <v/>
      </c>
      <c r="K825" s="7" t="str">
        <f>IF(Process!$T828&gt;0,"P:"&amp;TEXT(Process!AD828,"#0.00"),"")</f>
        <v/>
      </c>
      <c r="L825" s="7" t="str">
        <f>IF(Process!$T828&gt;0,"H:"&amp;Process!AE828,"")</f>
        <v/>
      </c>
      <c r="M825" s="7" t="str">
        <f>IF(Process!$T828&gt;0,"Hi:"&amp;Process!AG828,"")</f>
        <v/>
      </c>
      <c r="N825" s="7" t="str">
        <f>IF(Process!$T828&gt;0,Process!AH828,"")</f>
        <v/>
      </c>
    </row>
    <row r="826" spans="1:14">
      <c r="A826" s="7" t="str">
        <f>IF(Process!$T829&gt;0,Process!T829,"")</f>
        <v/>
      </c>
      <c r="B826" s="7" t="str">
        <f>IF(Process!$T829&gt;0,"t:"&amp;Process!U829,"")</f>
        <v/>
      </c>
      <c r="C826" s="8" t="str">
        <f>IF(Process!$T829&gt;0,"T:"&amp;TEXT(Process!V829,"#0.00"),"")</f>
        <v/>
      </c>
      <c r="D826" s="4" t="str">
        <f>IF(Process!$T829&gt;0,"Ti:"&amp;TEXT(Process!W829,"#0.00"),"")</f>
        <v/>
      </c>
      <c r="E826" s="4" t="str">
        <f>IF(Process!$T829&gt;0,"D:"&amp;TEXT(Process!X829,"#0.00"),"")</f>
        <v/>
      </c>
      <c r="F826" s="3" t="str">
        <f>IF(Process!$T829&gt;0,"Pr:"&amp;TEXT(Process!Y829,"####.0000"),"")</f>
        <v/>
      </c>
      <c r="G826" s="4" t="str">
        <f>IF(Process!$T829&gt;0,"W:"&amp;TEXT(Process!Z829,"#0.00"),"")</f>
        <v/>
      </c>
      <c r="H826" s="4" t="str">
        <f>IF(Process!$T829&gt;0,"Wd:"&amp;TEXT(Process!AA829,"##0"),"")</f>
        <v/>
      </c>
      <c r="I826" s="4" t="str">
        <f>IF(Process!$T829&gt;0,"Wc:"&amp;TEXT(Process!AB829,"#0.00"),"")</f>
        <v/>
      </c>
      <c r="J826" s="4" t="str">
        <f>IF(Process!$T829&gt;0,"Wg:"&amp;TEXT(Process!AC829,"#0.00"),"")</f>
        <v/>
      </c>
      <c r="K826" s="7" t="str">
        <f>IF(Process!$T829&gt;0,"P:"&amp;TEXT(Process!AD829,"#0.00"),"")</f>
        <v/>
      </c>
      <c r="L826" s="7" t="str">
        <f>IF(Process!$T829&gt;0,"H:"&amp;Process!AE829,"")</f>
        <v/>
      </c>
      <c r="M826" s="7" t="str">
        <f>IF(Process!$T829&gt;0,"Hi:"&amp;Process!AG829,"")</f>
        <v/>
      </c>
      <c r="N826" s="7" t="str">
        <f>IF(Process!$T829&gt;0,Process!AH829,"")</f>
        <v/>
      </c>
    </row>
    <row r="827" spans="1:14">
      <c r="A827" s="7" t="str">
        <f>IF(Process!$T830&gt;0,Process!T830,"")</f>
        <v/>
      </c>
      <c r="B827" s="7" t="str">
        <f>IF(Process!$T830&gt;0,"t:"&amp;Process!U830,"")</f>
        <v/>
      </c>
      <c r="C827" s="8" t="str">
        <f>IF(Process!$T830&gt;0,"T:"&amp;TEXT(Process!V830,"#0.00"),"")</f>
        <v/>
      </c>
      <c r="D827" s="4" t="str">
        <f>IF(Process!$T830&gt;0,"Ti:"&amp;TEXT(Process!W830,"#0.00"),"")</f>
        <v/>
      </c>
      <c r="E827" s="4" t="str">
        <f>IF(Process!$T830&gt;0,"D:"&amp;TEXT(Process!X830,"#0.00"),"")</f>
        <v/>
      </c>
      <c r="F827" s="3" t="str">
        <f>IF(Process!$T830&gt;0,"Pr:"&amp;TEXT(Process!Y830,"####.0000"),"")</f>
        <v/>
      </c>
      <c r="G827" s="4" t="str">
        <f>IF(Process!$T830&gt;0,"W:"&amp;TEXT(Process!Z830,"#0.00"),"")</f>
        <v/>
      </c>
      <c r="H827" s="4" t="str">
        <f>IF(Process!$T830&gt;0,"Wd:"&amp;TEXT(Process!AA830,"##0"),"")</f>
        <v/>
      </c>
      <c r="I827" s="4" t="str">
        <f>IF(Process!$T830&gt;0,"Wc:"&amp;TEXT(Process!AB830,"#0.00"),"")</f>
        <v/>
      </c>
      <c r="J827" s="4" t="str">
        <f>IF(Process!$T830&gt;0,"Wg:"&amp;TEXT(Process!AC830,"#0.00"),"")</f>
        <v/>
      </c>
      <c r="K827" s="7" t="str">
        <f>IF(Process!$T830&gt;0,"P:"&amp;TEXT(Process!AD830,"#0.00"),"")</f>
        <v/>
      </c>
      <c r="L827" s="7" t="str">
        <f>IF(Process!$T830&gt;0,"H:"&amp;Process!AE830,"")</f>
        <v/>
      </c>
      <c r="M827" s="7" t="str">
        <f>IF(Process!$T830&gt;0,"Hi:"&amp;Process!AG830,"")</f>
        <v/>
      </c>
      <c r="N827" s="7" t="str">
        <f>IF(Process!$T830&gt;0,Process!AH830,"")</f>
        <v/>
      </c>
    </row>
    <row r="828" spans="1:14">
      <c r="A828" s="7" t="str">
        <f>IF(Process!$T831&gt;0,Process!T831,"")</f>
        <v/>
      </c>
      <c r="B828" s="7" t="str">
        <f>IF(Process!$T831&gt;0,"t:"&amp;Process!U831,"")</f>
        <v/>
      </c>
      <c r="C828" s="8" t="str">
        <f>IF(Process!$T831&gt;0,"T:"&amp;TEXT(Process!V831,"#0.00"),"")</f>
        <v/>
      </c>
      <c r="D828" s="4" t="str">
        <f>IF(Process!$T831&gt;0,"Ti:"&amp;TEXT(Process!W831,"#0.00"),"")</f>
        <v/>
      </c>
      <c r="E828" s="4" t="str">
        <f>IF(Process!$T831&gt;0,"D:"&amp;TEXT(Process!X831,"#0.00"),"")</f>
        <v/>
      </c>
      <c r="F828" s="3" t="str">
        <f>IF(Process!$T831&gt;0,"Pr:"&amp;TEXT(Process!Y831,"####.0000"),"")</f>
        <v/>
      </c>
      <c r="G828" s="4" t="str">
        <f>IF(Process!$T831&gt;0,"W:"&amp;TEXT(Process!Z831,"#0.00"),"")</f>
        <v/>
      </c>
      <c r="H828" s="4" t="str">
        <f>IF(Process!$T831&gt;0,"Wd:"&amp;TEXT(Process!AA831,"##0"),"")</f>
        <v/>
      </c>
      <c r="I828" s="4" t="str">
        <f>IF(Process!$T831&gt;0,"Wc:"&amp;TEXT(Process!AB831,"#0.00"),"")</f>
        <v/>
      </c>
      <c r="J828" s="4" t="str">
        <f>IF(Process!$T831&gt;0,"Wg:"&amp;TEXT(Process!AC831,"#0.00"),"")</f>
        <v/>
      </c>
      <c r="K828" s="7" t="str">
        <f>IF(Process!$T831&gt;0,"P:"&amp;TEXT(Process!AD831,"#0.00"),"")</f>
        <v/>
      </c>
      <c r="L828" s="7" t="str">
        <f>IF(Process!$T831&gt;0,"H:"&amp;Process!AE831,"")</f>
        <v/>
      </c>
      <c r="M828" s="7" t="str">
        <f>IF(Process!$T831&gt;0,"Hi:"&amp;Process!AG831,"")</f>
        <v/>
      </c>
      <c r="N828" s="7" t="str">
        <f>IF(Process!$T831&gt;0,Process!AH831,"")</f>
        <v/>
      </c>
    </row>
    <row r="829" spans="1:14">
      <c r="A829" s="7" t="str">
        <f>IF(Process!$T832&gt;0,Process!T832,"")</f>
        <v/>
      </c>
      <c r="B829" s="7" t="str">
        <f>IF(Process!$T832&gt;0,"t:"&amp;Process!U832,"")</f>
        <v/>
      </c>
      <c r="C829" s="8" t="str">
        <f>IF(Process!$T832&gt;0,"T:"&amp;TEXT(Process!V832,"#0.00"),"")</f>
        <v/>
      </c>
      <c r="D829" s="4" t="str">
        <f>IF(Process!$T832&gt;0,"Ti:"&amp;TEXT(Process!W832,"#0.00"),"")</f>
        <v/>
      </c>
      <c r="E829" s="4" t="str">
        <f>IF(Process!$T832&gt;0,"D:"&amp;TEXT(Process!X832,"#0.00"),"")</f>
        <v/>
      </c>
      <c r="F829" s="3" t="str">
        <f>IF(Process!$T832&gt;0,"Pr:"&amp;TEXT(Process!Y832,"####.0000"),"")</f>
        <v/>
      </c>
      <c r="G829" s="4" t="str">
        <f>IF(Process!$T832&gt;0,"W:"&amp;TEXT(Process!Z832,"#0.00"),"")</f>
        <v/>
      </c>
      <c r="H829" s="4" t="str">
        <f>IF(Process!$T832&gt;0,"Wd:"&amp;TEXT(Process!AA832,"##0"),"")</f>
        <v/>
      </c>
      <c r="I829" s="4" t="str">
        <f>IF(Process!$T832&gt;0,"Wc:"&amp;TEXT(Process!AB832,"#0.00"),"")</f>
        <v/>
      </c>
      <c r="J829" s="4" t="str">
        <f>IF(Process!$T832&gt;0,"Wg:"&amp;TEXT(Process!AC832,"#0.00"),"")</f>
        <v/>
      </c>
      <c r="K829" s="7" t="str">
        <f>IF(Process!$T832&gt;0,"P:"&amp;TEXT(Process!AD832,"#0.00"),"")</f>
        <v/>
      </c>
      <c r="L829" s="7" t="str">
        <f>IF(Process!$T832&gt;0,"H:"&amp;Process!AE832,"")</f>
        <v/>
      </c>
      <c r="M829" s="7" t="str">
        <f>IF(Process!$T832&gt;0,"Hi:"&amp;Process!AG832,"")</f>
        <v/>
      </c>
      <c r="N829" s="7" t="str">
        <f>IF(Process!$T832&gt;0,Process!AH832,"")</f>
        <v/>
      </c>
    </row>
    <row r="830" spans="1:14">
      <c r="A830" s="7" t="str">
        <f>IF(Process!$T833&gt;0,Process!T833,"")</f>
        <v/>
      </c>
      <c r="B830" s="7" t="str">
        <f>IF(Process!$T833&gt;0,"t:"&amp;Process!U833,"")</f>
        <v/>
      </c>
      <c r="C830" s="8" t="str">
        <f>IF(Process!$T833&gt;0,"T:"&amp;TEXT(Process!V833,"#0.00"),"")</f>
        <v/>
      </c>
      <c r="D830" s="4" t="str">
        <f>IF(Process!$T833&gt;0,"Ti:"&amp;TEXT(Process!W833,"#0.00"),"")</f>
        <v/>
      </c>
      <c r="E830" s="4" t="str">
        <f>IF(Process!$T833&gt;0,"D:"&amp;TEXT(Process!X833,"#0.00"),"")</f>
        <v/>
      </c>
      <c r="F830" s="3" t="str">
        <f>IF(Process!$T833&gt;0,"Pr:"&amp;TEXT(Process!Y833,"####.0000"),"")</f>
        <v/>
      </c>
      <c r="G830" s="4" t="str">
        <f>IF(Process!$T833&gt;0,"W:"&amp;TEXT(Process!Z833,"#0.00"),"")</f>
        <v/>
      </c>
      <c r="H830" s="4" t="str">
        <f>IF(Process!$T833&gt;0,"Wd:"&amp;TEXT(Process!AA833,"##0"),"")</f>
        <v/>
      </c>
      <c r="I830" s="4" t="str">
        <f>IF(Process!$T833&gt;0,"Wc:"&amp;TEXT(Process!AB833,"#0.00"),"")</f>
        <v/>
      </c>
      <c r="J830" s="4" t="str">
        <f>IF(Process!$T833&gt;0,"Wg:"&amp;TEXT(Process!AC833,"#0.00"),"")</f>
        <v/>
      </c>
      <c r="K830" s="7" t="str">
        <f>IF(Process!$T833&gt;0,"P:"&amp;TEXT(Process!AD833,"#0.00"),"")</f>
        <v/>
      </c>
      <c r="L830" s="7" t="str">
        <f>IF(Process!$T833&gt;0,"H:"&amp;Process!AE833,"")</f>
        <v/>
      </c>
      <c r="M830" s="7" t="str">
        <f>IF(Process!$T833&gt;0,"Hi:"&amp;Process!AG833,"")</f>
        <v/>
      </c>
      <c r="N830" s="7" t="str">
        <f>IF(Process!$T833&gt;0,Process!AH833,"")</f>
        <v/>
      </c>
    </row>
    <row r="831" spans="1:14">
      <c r="A831" s="7" t="str">
        <f>IF(Process!$T834&gt;0,Process!T834,"")</f>
        <v/>
      </c>
      <c r="B831" s="7" t="str">
        <f>IF(Process!$T834&gt;0,"t:"&amp;Process!U834,"")</f>
        <v/>
      </c>
      <c r="C831" s="8" t="str">
        <f>IF(Process!$T834&gt;0,"T:"&amp;TEXT(Process!V834,"#0.00"),"")</f>
        <v/>
      </c>
      <c r="D831" s="4" t="str">
        <f>IF(Process!$T834&gt;0,"Ti:"&amp;TEXT(Process!W834,"#0.00"),"")</f>
        <v/>
      </c>
      <c r="E831" s="4" t="str">
        <f>IF(Process!$T834&gt;0,"D:"&amp;TEXT(Process!X834,"#0.00"),"")</f>
        <v/>
      </c>
      <c r="F831" s="3" t="str">
        <f>IF(Process!$T834&gt;0,"Pr:"&amp;TEXT(Process!Y834,"####.0000"),"")</f>
        <v/>
      </c>
      <c r="G831" s="4" t="str">
        <f>IF(Process!$T834&gt;0,"W:"&amp;TEXT(Process!Z834,"#0.00"),"")</f>
        <v/>
      </c>
      <c r="H831" s="4" t="str">
        <f>IF(Process!$T834&gt;0,"Wd:"&amp;TEXT(Process!AA834,"##0"),"")</f>
        <v/>
      </c>
      <c r="I831" s="4" t="str">
        <f>IF(Process!$T834&gt;0,"Wc:"&amp;TEXT(Process!AB834,"#0.00"),"")</f>
        <v/>
      </c>
      <c r="J831" s="4" t="str">
        <f>IF(Process!$T834&gt;0,"Wg:"&amp;TEXT(Process!AC834,"#0.00"),"")</f>
        <v/>
      </c>
      <c r="K831" s="7" t="str">
        <f>IF(Process!$T834&gt;0,"P:"&amp;TEXT(Process!AD834,"#0.00"),"")</f>
        <v/>
      </c>
      <c r="L831" s="7" t="str">
        <f>IF(Process!$T834&gt;0,"H:"&amp;Process!AE834,"")</f>
        <v/>
      </c>
      <c r="M831" s="7" t="str">
        <f>IF(Process!$T834&gt;0,"Hi:"&amp;Process!AG834,"")</f>
        <v/>
      </c>
      <c r="N831" s="7" t="str">
        <f>IF(Process!$T834&gt;0,Process!AH834,"")</f>
        <v/>
      </c>
    </row>
    <row r="832" spans="1:14">
      <c r="A832" s="7" t="str">
        <f>IF(Process!$T835&gt;0,Process!T835,"")</f>
        <v/>
      </c>
      <c r="B832" s="7" t="str">
        <f>IF(Process!$T835&gt;0,"t:"&amp;Process!U835,"")</f>
        <v/>
      </c>
      <c r="C832" s="8" t="str">
        <f>IF(Process!$T835&gt;0,"T:"&amp;TEXT(Process!V835,"#0.00"),"")</f>
        <v/>
      </c>
      <c r="D832" s="4" t="str">
        <f>IF(Process!$T835&gt;0,"Ti:"&amp;TEXT(Process!W835,"#0.00"),"")</f>
        <v/>
      </c>
      <c r="E832" s="4" t="str">
        <f>IF(Process!$T835&gt;0,"D:"&amp;TEXT(Process!X835,"#0.00"),"")</f>
        <v/>
      </c>
      <c r="F832" s="3" t="str">
        <f>IF(Process!$T835&gt;0,"Pr:"&amp;TEXT(Process!Y835,"####.0000"),"")</f>
        <v/>
      </c>
      <c r="G832" s="4" t="str">
        <f>IF(Process!$T835&gt;0,"W:"&amp;TEXT(Process!Z835,"#0.00"),"")</f>
        <v/>
      </c>
      <c r="H832" s="4" t="str">
        <f>IF(Process!$T835&gt;0,"Wd:"&amp;TEXT(Process!AA835,"##0"),"")</f>
        <v/>
      </c>
      <c r="I832" s="4" t="str">
        <f>IF(Process!$T835&gt;0,"Wc:"&amp;TEXT(Process!AB835,"#0.00"),"")</f>
        <v/>
      </c>
      <c r="J832" s="4" t="str">
        <f>IF(Process!$T835&gt;0,"Wg:"&amp;TEXT(Process!AC835,"#0.00"),"")</f>
        <v/>
      </c>
      <c r="K832" s="7" t="str">
        <f>IF(Process!$T835&gt;0,"P:"&amp;TEXT(Process!AD835,"#0.00"),"")</f>
        <v/>
      </c>
      <c r="L832" s="7" t="str">
        <f>IF(Process!$T835&gt;0,"H:"&amp;Process!AE835,"")</f>
        <v/>
      </c>
      <c r="M832" s="7" t="str">
        <f>IF(Process!$T835&gt;0,"Hi:"&amp;Process!AG835,"")</f>
        <v/>
      </c>
      <c r="N832" s="7" t="str">
        <f>IF(Process!$T835&gt;0,Process!AH835,"")</f>
        <v/>
      </c>
    </row>
    <row r="833" spans="1:14">
      <c r="A833" s="7" t="str">
        <f>IF(Process!$T836&gt;0,Process!T836,"")</f>
        <v/>
      </c>
      <c r="B833" s="7" t="str">
        <f>IF(Process!$T836&gt;0,"t:"&amp;Process!U836,"")</f>
        <v/>
      </c>
      <c r="C833" s="8" t="str">
        <f>IF(Process!$T836&gt;0,"T:"&amp;TEXT(Process!V836,"#0.00"),"")</f>
        <v/>
      </c>
      <c r="D833" s="4" t="str">
        <f>IF(Process!$T836&gt;0,"Ti:"&amp;TEXT(Process!W836,"#0.00"),"")</f>
        <v/>
      </c>
      <c r="E833" s="4" t="str">
        <f>IF(Process!$T836&gt;0,"D:"&amp;TEXT(Process!X836,"#0.00"),"")</f>
        <v/>
      </c>
      <c r="F833" s="3" t="str">
        <f>IF(Process!$T836&gt;0,"Pr:"&amp;TEXT(Process!Y836,"####.0000"),"")</f>
        <v/>
      </c>
      <c r="G833" s="4" t="str">
        <f>IF(Process!$T836&gt;0,"W:"&amp;TEXT(Process!Z836,"#0.00"),"")</f>
        <v/>
      </c>
      <c r="H833" s="4" t="str">
        <f>IF(Process!$T836&gt;0,"Wd:"&amp;TEXT(Process!AA836,"##0"),"")</f>
        <v/>
      </c>
      <c r="I833" s="4" t="str">
        <f>IF(Process!$T836&gt;0,"Wc:"&amp;TEXT(Process!AB836,"#0.00"),"")</f>
        <v/>
      </c>
      <c r="J833" s="4" t="str">
        <f>IF(Process!$T836&gt;0,"Wg:"&amp;TEXT(Process!AC836,"#0.00"),"")</f>
        <v/>
      </c>
      <c r="K833" s="7" t="str">
        <f>IF(Process!$T836&gt;0,"P:"&amp;TEXT(Process!AD836,"#0.00"),"")</f>
        <v/>
      </c>
      <c r="L833" s="7" t="str">
        <f>IF(Process!$T836&gt;0,"H:"&amp;Process!AE836,"")</f>
        <v/>
      </c>
      <c r="M833" s="7" t="str">
        <f>IF(Process!$T836&gt;0,"Hi:"&amp;Process!AG836,"")</f>
        <v/>
      </c>
      <c r="N833" s="7" t="str">
        <f>IF(Process!$T836&gt;0,Process!AH836,"")</f>
        <v/>
      </c>
    </row>
    <row r="834" spans="1:14">
      <c r="A834" s="7" t="str">
        <f>IF(Process!$T837&gt;0,Process!T837,"")</f>
        <v/>
      </c>
      <c r="B834" s="7" t="str">
        <f>IF(Process!$T837&gt;0,"t:"&amp;Process!U837,"")</f>
        <v/>
      </c>
      <c r="C834" s="8" t="str">
        <f>IF(Process!$T837&gt;0,"T:"&amp;TEXT(Process!V837,"#0.00"),"")</f>
        <v/>
      </c>
      <c r="D834" s="4" t="str">
        <f>IF(Process!$T837&gt;0,"Ti:"&amp;TEXT(Process!W837,"#0.00"),"")</f>
        <v/>
      </c>
      <c r="E834" s="4" t="str">
        <f>IF(Process!$T837&gt;0,"D:"&amp;TEXT(Process!X837,"#0.00"),"")</f>
        <v/>
      </c>
      <c r="F834" s="3" t="str">
        <f>IF(Process!$T837&gt;0,"Pr:"&amp;TEXT(Process!Y837,"####.0000"),"")</f>
        <v/>
      </c>
      <c r="G834" s="4" t="str">
        <f>IF(Process!$T837&gt;0,"W:"&amp;TEXT(Process!Z837,"#0.00"),"")</f>
        <v/>
      </c>
      <c r="H834" s="4" t="str">
        <f>IF(Process!$T837&gt;0,"Wd:"&amp;TEXT(Process!AA837,"##0"),"")</f>
        <v/>
      </c>
      <c r="I834" s="4" t="str">
        <f>IF(Process!$T837&gt;0,"Wc:"&amp;TEXT(Process!AB837,"#0.00"),"")</f>
        <v/>
      </c>
      <c r="J834" s="4" t="str">
        <f>IF(Process!$T837&gt;0,"Wg:"&amp;TEXT(Process!AC837,"#0.00"),"")</f>
        <v/>
      </c>
      <c r="K834" s="7" t="str">
        <f>IF(Process!$T837&gt;0,"P:"&amp;TEXT(Process!AD837,"#0.00"),"")</f>
        <v/>
      </c>
      <c r="L834" s="7" t="str">
        <f>IF(Process!$T837&gt;0,"H:"&amp;Process!AE837,"")</f>
        <v/>
      </c>
      <c r="M834" s="7" t="str">
        <f>IF(Process!$T837&gt;0,"Hi:"&amp;Process!AG837,"")</f>
        <v/>
      </c>
      <c r="N834" s="7" t="str">
        <f>IF(Process!$T837&gt;0,Process!AH837,"")</f>
        <v/>
      </c>
    </row>
    <row r="835" spans="1:14">
      <c r="A835" s="7" t="str">
        <f>IF(Process!$T838&gt;0,Process!T838,"")</f>
        <v/>
      </c>
      <c r="B835" s="7" t="str">
        <f>IF(Process!$T838&gt;0,"t:"&amp;Process!U838,"")</f>
        <v/>
      </c>
      <c r="C835" s="8" t="str">
        <f>IF(Process!$T838&gt;0,"T:"&amp;TEXT(Process!V838,"#0.00"),"")</f>
        <v/>
      </c>
      <c r="D835" s="4" t="str">
        <f>IF(Process!$T838&gt;0,"Ti:"&amp;TEXT(Process!W838,"#0.00"),"")</f>
        <v/>
      </c>
      <c r="E835" s="4" t="str">
        <f>IF(Process!$T838&gt;0,"D:"&amp;TEXT(Process!X838,"#0.00"),"")</f>
        <v/>
      </c>
      <c r="F835" s="3" t="str">
        <f>IF(Process!$T838&gt;0,"Pr:"&amp;TEXT(Process!Y838,"####.0000"),"")</f>
        <v/>
      </c>
      <c r="G835" s="4" t="str">
        <f>IF(Process!$T838&gt;0,"W:"&amp;TEXT(Process!Z838,"#0.00"),"")</f>
        <v/>
      </c>
      <c r="H835" s="4" t="str">
        <f>IF(Process!$T838&gt;0,"Wd:"&amp;TEXT(Process!AA838,"##0"),"")</f>
        <v/>
      </c>
      <c r="I835" s="4" t="str">
        <f>IF(Process!$T838&gt;0,"Wc:"&amp;TEXT(Process!AB838,"#0.00"),"")</f>
        <v/>
      </c>
      <c r="J835" s="4" t="str">
        <f>IF(Process!$T838&gt;0,"Wg:"&amp;TEXT(Process!AC838,"#0.00"),"")</f>
        <v/>
      </c>
      <c r="K835" s="7" t="str">
        <f>IF(Process!$T838&gt;0,"P:"&amp;TEXT(Process!AD838,"#0.00"),"")</f>
        <v/>
      </c>
      <c r="L835" s="7" t="str">
        <f>IF(Process!$T838&gt;0,"H:"&amp;Process!AE838,"")</f>
        <v/>
      </c>
      <c r="M835" s="7" t="str">
        <f>IF(Process!$T838&gt;0,"Hi:"&amp;Process!AG838,"")</f>
        <v/>
      </c>
      <c r="N835" s="7" t="str">
        <f>IF(Process!$T838&gt;0,Process!AH838,"")</f>
        <v/>
      </c>
    </row>
    <row r="836" spans="1:14">
      <c r="A836" s="7" t="str">
        <f>IF(Process!$T839&gt;0,Process!T839,"")</f>
        <v/>
      </c>
      <c r="B836" s="7" t="str">
        <f>IF(Process!$T839&gt;0,"t:"&amp;Process!U839,"")</f>
        <v/>
      </c>
      <c r="C836" s="8" t="str">
        <f>IF(Process!$T839&gt;0,"T:"&amp;TEXT(Process!V839,"#0.00"),"")</f>
        <v/>
      </c>
      <c r="D836" s="4" t="str">
        <f>IF(Process!$T839&gt;0,"Ti:"&amp;TEXT(Process!W839,"#0.00"),"")</f>
        <v/>
      </c>
      <c r="E836" s="4" t="str">
        <f>IF(Process!$T839&gt;0,"D:"&amp;TEXT(Process!X839,"#0.00"),"")</f>
        <v/>
      </c>
      <c r="F836" s="3" t="str">
        <f>IF(Process!$T839&gt;0,"Pr:"&amp;TEXT(Process!Y839,"####.0000"),"")</f>
        <v/>
      </c>
      <c r="G836" s="4" t="str">
        <f>IF(Process!$T839&gt;0,"W:"&amp;TEXT(Process!Z839,"#0.00"),"")</f>
        <v/>
      </c>
      <c r="H836" s="4" t="str">
        <f>IF(Process!$T839&gt;0,"Wd:"&amp;TEXT(Process!AA839,"##0"),"")</f>
        <v/>
      </c>
      <c r="I836" s="4" t="str">
        <f>IF(Process!$T839&gt;0,"Wc:"&amp;TEXT(Process!AB839,"#0.00"),"")</f>
        <v/>
      </c>
      <c r="J836" s="4" t="str">
        <f>IF(Process!$T839&gt;0,"Wg:"&amp;TEXT(Process!AC839,"#0.00"),"")</f>
        <v/>
      </c>
      <c r="K836" s="7" t="str">
        <f>IF(Process!$T839&gt;0,"P:"&amp;TEXT(Process!AD839,"#0.00"),"")</f>
        <v/>
      </c>
      <c r="L836" s="7" t="str">
        <f>IF(Process!$T839&gt;0,"H:"&amp;Process!AE839,"")</f>
        <v/>
      </c>
      <c r="M836" s="7" t="str">
        <f>IF(Process!$T839&gt;0,"Hi:"&amp;Process!AG839,"")</f>
        <v/>
      </c>
      <c r="N836" s="7" t="str">
        <f>IF(Process!$T839&gt;0,Process!AH839,"")</f>
        <v/>
      </c>
    </row>
    <row r="837" spans="1:14">
      <c r="A837" s="7" t="str">
        <f>IF(Process!$T840&gt;0,Process!T840,"")</f>
        <v/>
      </c>
      <c r="B837" s="7" t="str">
        <f>IF(Process!$T840&gt;0,"t:"&amp;Process!U840,"")</f>
        <v/>
      </c>
      <c r="C837" s="8" t="str">
        <f>IF(Process!$T840&gt;0,"T:"&amp;TEXT(Process!V840,"#0.00"),"")</f>
        <v/>
      </c>
      <c r="D837" s="4" t="str">
        <f>IF(Process!$T840&gt;0,"Ti:"&amp;TEXT(Process!W840,"#0.00"),"")</f>
        <v/>
      </c>
      <c r="E837" s="4" t="str">
        <f>IF(Process!$T840&gt;0,"D:"&amp;TEXT(Process!X840,"#0.00"),"")</f>
        <v/>
      </c>
      <c r="F837" s="3" t="str">
        <f>IF(Process!$T840&gt;0,"Pr:"&amp;TEXT(Process!Y840,"####.0000"),"")</f>
        <v/>
      </c>
      <c r="G837" s="4" t="str">
        <f>IF(Process!$T840&gt;0,"W:"&amp;TEXT(Process!Z840,"#0.00"),"")</f>
        <v/>
      </c>
      <c r="H837" s="4" t="str">
        <f>IF(Process!$T840&gt;0,"Wd:"&amp;TEXT(Process!AA840,"##0"),"")</f>
        <v/>
      </c>
      <c r="I837" s="4" t="str">
        <f>IF(Process!$T840&gt;0,"Wc:"&amp;TEXT(Process!AB840,"#0.00"),"")</f>
        <v/>
      </c>
      <c r="J837" s="4" t="str">
        <f>IF(Process!$T840&gt;0,"Wg:"&amp;TEXT(Process!AC840,"#0.00"),"")</f>
        <v/>
      </c>
      <c r="K837" s="7" t="str">
        <f>IF(Process!$T840&gt;0,"P:"&amp;TEXT(Process!AD840,"#0.00"),"")</f>
        <v/>
      </c>
      <c r="L837" s="7" t="str">
        <f>IF(Process!$T840&gt;0,"H:"&amp;Process!AE840,"")</f>
        <v/>
      </c>
      <c r="M837" s="7" t="str">
        <f>IF(Process!$T840&gt;0,"Hi:"&amp;Process!AG840,"")</f>
        <v/>
      </c>
      <c r="N837" s="7" t="str">
        <f>IF(Process!$T840&gt;0,Process!AH840,"")</f>
        <v/>
      </c>
    </row>
    <row r="838" spans="1:14">
      <c r="A838" s="7" t="str">
        <f>IF(Process!$T841&gt;0,Process!T841,"")</f>
        <v/>
      </c>
      <c r="B838" s="7" t="str">
        <f>IF(Process!$T841&gt;0,"t:"&amp;Process!U841,"")</f>
        <v/>
      </c>
      <c r="C838" s="8" t="str">
        <f>IF(Process!$T841&gt;0,"T:"&amp;TEXT(Process!V841,"#0.00"),"")</f>
        <v/>
      </c>
      <c r="D838" s="4" t="str">
        <f>IF(Process!$T841&gt;0,"Ti:"&amp;TEXT(Process!W841,"#0.00"),"")</f>
        <v/>
      </c>
      <c r="E838" s="4" t="str">
        <f>IF(Process!$T841&gt;0,"D:"&amp;TEXT(Process!X841,"#0.00"),"")</f>
        <v/>
      </c>
      <c r="F838" s="3" t="str">
        <f>IF(Process!$T841&gt;0,"Pr:"&amp;TEXT(Process!Y841,"####.0000"),"")</f>
        <v/>
      </c>
      <c r="G838" s="4" t="str">
        <f>IF(Process!$T841&gt;0,"W:"&amp;TEXT(Process!Z841,"#0.00"),"")</f>
        <v/>
      </c>
      <c r="H838" s="4" t="str">
        <f>IF(Process!$T841&gt;0,"Wd:"&amp;TEXT(Process!AA841,"##0"),"")</f>
        <v/>
      </c>
      <c r="I838" s="4" t="str">
        <f>IF(Process!$T841&gt;0,"Wc:"&amp;TEXT(Process!AB841,"#0.00"),"")</f>
        <v/>
      </c>
      <c r="J838" s="4" t="str">
        <f>IF(Process!$T841&gt;0,"Wg:"&amp;TEXT(Process!AC841,"#0.00"),"")</f>
        <v/>
      </c>
      <c r="K838" s="7" t="str">
        <f>IF(Process!$T841&gt;0,"P:"&amp;TEXT(Process!AD841,"#0.00"),"")</f>
        <v/>
      </c>
      <c r="L838" s="7" t="str">
        <f>IF(Process!$T841&gt;0,"H:"&amp;Process!AE841,"")</f>
        <v/>
      </c>
      <c r="M838" s="7" t="str">
        <f>IF(Process!$T841&gt;0,"Hi:"&amp;Process!AG841,"")</f>
        <v/>
      </c>
      <c r="N838" s="7" t="str">
        <f>IF(Process!$T841&gt;0,Process!AH841,"")</f>
        <v/>
      </c>
    </row>
    <row r="839" spans="1:14">
      <c r="A839" s="7" t="str">
        <f>IF(Process!$T842&gt;0,Process!T842,"")</f>
        <v/>
      </c>
      <c r="B839" s="7" t="str">
        <f>IF(Process!$T842&gt;0,"t:"&amp;Process!U842,"")</f>
        <v/>
      </c>
      <c r="C839" s="8" t="str">
        <f>IF(Process!$T842&gt;0,"T:"&amp;TEXT(Process!V842,"#0.00"),"")</f>
        <v/>
      </c>
      <c r="D839" s="4" t="str">
        <f>IF(Process!$T842&gt;0,"Ti:"&amp;TEXT(Process!W842,"#0.00"),"")</f>
        <v/>
      </c>
      <c r="E839" s="4" t="str">
        <f>IF(Process!$T842&gt;0,"D:"&amp;TEXT(Process!X842,"#0.00"),"")</f>
        <v/>
      </c>
      <c r="F839" s="3" t="str">
        <f>IF(Process!$T842&gt;0,"Pr:"&amp;TEXT(Process!Y842,"####.0000"),"")</f>
        <v/>
      </c>
      <c r="G839" s="4" t="str">
        <f>IF(Process!$T842&gt;0,"W:"&amp;TEXT(Process!Z842,"#0.00"),"")</f>
        <v/>
      </c>
      <c r="H839" s="4" t="str">
        <f>IF(Process!$T842&gt;0,"Wd:"&amp;TEXT(Process!AA842,"##0"),"")</f>
        <v/>
      </c>
      <c r="I839" s="4" t="str">
        <f>IF(Process!$T842&gt;0,"Wc:"&amp;TEXT(Process!AB842,"#0.00"),"")</f>
        <v/>
      </c>
      <c r="J839" s="4" t="str">
        <f>IF(Process!$T842&gt;0,"Wg:"&amp;TEXT(Process!AC842,"#0.00"),"")</f>
        <v/>
      </c>
      <c r="K839" s="7" t="str">
        <f>IF(Process!$T842&gt;0,"P:"&amp;TEXT(Process!AD842,"#0.00"),"")</f>
        <v/>
      </c>
      <c r="L839" s="7" t="str">
        <f>IF(Process!$T842&gt;0,"H:"&amp;Process!AE842,"")</f>
        <v/>
      </c>
      <c r="M839" s="7" t="str">
        <f>IF(Process!$T842&gt;0,"Hi:"&amp;Process!AG842,"")</f>
        <v/>
      </c>
      <c r="N839" s="7" t="str">
        <f>IF(Process!$T842&gt;0,Process!AH842,"")</f>
        <v/>
      </c>
    </row>
    <row r="840" spans="1:14">
      <c r="A840" s="7" t="str">
        <f>IF(Process!$T843&gt;0,Process!T843,"")</f>
        <v/>
      </c>
      <c r="B840" s="7" t="str">
        <f>IF(Process!$T843&gt;0,"t:"&amp;Process!U843,"")</f>
        <v/>
      </c>
      <c r="C840" s="8" t="str">
        <f>IF(Process!$T843&gt;0,"T:"&amp;TEXT(Process!V843,"#0.00"),"")</f>
        <v/>
      </c>
      <c r="D840" s="4" t="str">
        <f>IF(Process!$T843&gt;0,"Ti:"&amp;TEXT(Process!W843,"#0.00"),"")</f>
        <v/>
      </c>
      <c r="E840" s="4" t="str">
        <f>IF(Process!$T843&gt;0,"D:"&amp;TEXT(Process!X843,"#0.00"),"")</f>
        <v/>
      </c>
      <c r="F840" s="3" t="str">
        <f>IF(Process!$T843&gt;0,"Pr:"&amp;TEXT(Process!Y843,"####.0000"),"")</f>
        <v/>
      </c>
      <c r="G840" s="4" t="str">
        <f>IF(Process!$T843&gt;0,"W:"&amp;TEXT(Process!Z843,"#0.00"),"")</f>
        <v/>
      </c>
      <c r="H840" s="4" t="str">
        <f>IF(Process!$T843&gt;0,"Wd:"&amp;TEXT(Process!AA843,"##0"),"")</f>
        <v/>
      </c>
      <c r="I840" s="4" t="str">
        <f>IF(Process!$T843&gt;0,"Wc:"&amp;TEXT(Process!AB843,"#0.00"),"")</f>
        <v/>
      </c>
      <c r="J840" s="4" t="str">
        <f>IF(Process!$T843&gt;0,"Wg:"&amp;TEXT(Process!AC843,"#0.00"),"")</f>
        <v/>
      </c>
      <c r="K840" s="7" t="str">
        <f>IF(Process!$T843&gt;0,"P:"&amp;TEXT(Process!AD843,"#0.00"),"")</f>
        <v/>
      </c>
      <c r="L840" s="7" t="str">
        <f>IF(Process!$T843&gt;0,"H:"&amp;Process!AE843,"")</f>
        <v/>
      </c>
      <c r="M840" s="7" t="str">
        <f>IF(Process!$T843&gt;0,"Hi:"&amp;Process!AG843,"")</f>
        <v/>
      </c>
      <c r="N840" s="7" t="str">
        <f>IF(Process!$T843&gt;0,Process!AH843,"")</f>
        <v/>
      </c>
    </row>
    <row r="841" spans="1:14">
      <c r="A841" s="7" t="str">
        <f>IF(Process!$T844&gt;0,Process!T844,"")</f>
        <v/>
      </c>
      <c r="B841" s="7" t="str">
        <f>IF(Process!$T844&gt;0,"t:"&amp;Process!U844,"")</f>
        <v/>
      </c>
      <c r="C841" s="8" t="str">
        <f>IF(Process!$T844&gt;0,"T:"&amp;TEXT(Process!V844,"#0.00"),"")</f>
        <v/>
      </c>
      <c r="D841" s="4" t="str">
        <f>IF(Process!$T844&gt;0,"Ti:"&amp;TEXT(Process!W844,"#0.00"),"")</f>
        <v/>
      </c>
      <c r="E841" s="4" t="str">
        <f>IF(Process!$T844&gt;0,"D:"&amp;TEXT(Process!X844,"#0.00"),"")</f>
        <v/>
      </c>
      <c r="F841" s="3" t="str">
        <f>IF(Process!$T844&gt;0,"Pr:"&amp;TEXT(Process!Y844,"####.0000"),"")</f>
        <v/>
      </c>
      <c r="G841" s="4" t="str">
        <f>IF(Process!$T844&gt;0,"W:"&amp;TEXT(Process!Z844,"#0.00"),"")</f>
        <v/>
      </c>
      <c r="H841" s="4" t="str">
        <f>IF(Process!$T844&gt;0,"Wd:"&amp;TEXT(Process!AA844,"##0"),"")</f>
        <v/>
      </c>
      <c r="I841" s="4" t="str">
        <f>IF(Process!$T844&gt;0,"Wc:"&amp;TEXT(Process!AB844,"#0.00"),"")</f>
        <v/>
      </c>
      <c r="J841" s="4" t="str">
        <f>IF(Process!$T844&gt;0,"Wg:"&amp;TEXT(Process!AC844,"#0.00"),"")</f>
        <v/>
      </c>
      <c r="K841" s="7" t="str">
        <f>IF(Process!$T844&gt;0,"P:"&amp;TEXT(Process!AD844,"#0.00"),"")</f>
        <v/>
      </c>
      <c r="L841" s="7" t="str">
        <f>IF(Process!$T844&gt;0,"H:"&amp;Process!AE844,"")</f>
        <v/>
      </c>
      <c r="M841" s="7" t="str">
        <f>IF(Process!$T844&gt;0,"Hi:"&amp;Process!AG844,"")</f>
        <v/>
      </c>
      <c r="N841" s="7" t="str">
        <f>IF(Process!$T844&gt;0,Process!AH844,"")</f>
        <v/>
      </c>
    </row>
    <row r="842" spans="1:14">
      <c r="A842" s="7" t="str">
        <f>IF(Process!$T845&gt;0,Process!T845,"")</f>
        <v/>
      </c>
      <c r="B842" s="7" t="str">
        <f>IF(Process!$T845&gt;0,"t:"&amp;Process!U845,"")</f>
        <v/>
      </c>
      <c r="C842" s="8" t="str">
        <f>IF(Process!$T845&gt;0,"T:"&amp;TEXT(Process!V845,"#0.00"),"")</f>
        <v/>
      </c>
      <c r="D842" s="4" t="str">
        <f>IF(Process!$T845&gt;0,"Ti:"&amp;TEXT(Process!W845,"#0.00"),"")</f>
        <v/>
      </c>
      <c r="E842" s="4" t="str">
        <f>IF(Process!$T845&gt;0,"D:"&amp;TEXT(Process!X845,"#0.00"),"")</f>
        <v/>
      </c>
      <c r="F842" s="3" t="str">
        <f>IF(Process!$T845&gt;0,"Pr:"&amp;TEXT(Process!Y845,"####.0000"),"")</f>
        <v/>
      </c>
      <c r="G842" s="4" t="str">
        <f>IF(Process!$T845&gt;0,"W:"&amp;TEXT(Process!Z845,"#0.00"),"")</f>
        <v/>
      </c>
      <c r="H842" s="4" t="str">
        <f>IF(Process!$T845&gt;0,"Wd:"&amp;TEXT(Process!AA845,"##0"),"")</f>
        <v/>
      </c>
      <c r="I842" s="4" t="str">
        <f>IF(Process!$T845&gt;0,"Wc:"&amp;TEXT(Process!AB845,"#0.00"),"")</f>
        <v/>
      </c>
      <c r="J842" s="4" t="str">
        <f>IF(Process!$T845&gt;0,"Wg:"&amp;TEXT(Process!AC845,"#0.00"),"")</f>
        <v/>
      </c>
      <c r="K842" s="7" t="str">
        <f>IF(Process!$T845&gt;0,"P:"&amp;TEXT(Process!AD845,"#0.00"),"")</f>
        <v/>
      </c>
      <c r="L842" s="7" t="str">
        <f>IF(Process!$T845&gt;0,"H:"&amp;Process!AE845,"")</f>
        <v/>
      </c>
      <c r="M842" s="7" t="str">
        <f>IF(Process!$T845&gt;0,"Hi:"&amp;Process!AG845,"")</f>
        <v/>
      </c>
      <c r="N842" s="7" t="str">
        <f>IF(Process!$T845&gt;0,Process!AH845,"")</f>
        <v/>
      </c>
    </row>
    <row r="843" spans="1:14">
      <c r="A843" s="7" t="str">
        <f>IF(Process!$T846&gt;0,Process!T846,"")</f>
        <v/>
      </c>
      <c r="B843" s="7" t="str">
        <f>IF(Process!$T846&gt;0,"t:"&amp;Process!U846,"")</f>
        <v/>
      </c>
      <c r="C843" s="8" t="str">
        <f>IF(Process!$T846&gt;0,"T:"&amp;TEXT(Process!V846,"#0.00"),"")</f>
        <v/>
      </c>
      <c r="D843" s="4" t="str">
        <f>IF(Process!$T846&gt;0,"Ti:"&amp;TEXT(Process!W846,"#0.00"),"")</f>
        <v/>
      </c>
      <c r="E843" s="4" t="str">
        <f>IF(Process!$T846&gt;0,"D:"&amp;TEXT(Process!X846,"#0.00"),"")</f>
        <v/>
      </c>
      <c r="F843" s="3" t="str">
        <f>IF(Process!$T846&gt;0,"Pr:"&amp;TEXT(Process!Y846,"####.0000"),"")</f>
        <v/>
      </c>
      <c r="G843" s="4" t="str">
        <f>IF(Process!$T846&gt;0,"W:"&amp;TEXT(Process!Z846,"#0.00"),"")</f>
        <v/>
      </c>
      <c r="H843" s="4" t="str">
        <f>IF(Process!$T846&gt;0,"Wd:"&amp;TEXT(Process!AA846,"##0"),"")</f>
        <v/>
      </c>
      <c r="I843" s="4" t="str">
        <f>IF(Process!$T846&gt;0,"Wc:"&amp;TEXT(Process!AB846,"#0.00"),"")</f>
        <v/>
      </c>
      <c r="J843" s="4" t="str">
        <f>IF(Process!$T846&gt;0,"Wg:"&amp;TEXT(Process!AC846,"#0.00"),"")</f>
        <v/>
      </c>
      <c r="K843" s="7" t="str">
        <f>IF(Process!$T846&gt;0,"P:"&amp;TEXT(Process!AD846,"#0.00"),"")</f>
        <v/>
      </c>
      <c r="L843" s="7" t="str">
        <f>IF(Process!$T846&gt;0,"H:"&amp;Process!AE846,"")</f>
        <v/>
      </c>
      <c r="M843" s="7" t="str">
        <f>IF(Process!$T846&gt;0,"Hi:"&amp;Process!AG846,"")</f>
        <v/>
      </c>
      <c r="N843" s="7" t="str">
        <f>IF(Process!$T846&gt;0,Process!AH846,"")</f>
        <v/>
      </c>
    </row>
    <row r="844" spans="1:14">
      <c r="A844" s="7" t="str">
        <f>IF(Process!$T847&gt;0,Process!T847,"")</f>
        <v/>
      </c>
      <c r="B844" s="7" t="str">
        <f>IF(Process!$T847&gt;0,"t:"&amp;Process!U847,"")</f>
        <v/>
      </c>
      <c r="C844" s="8" t="str">
        <f>IF(Process!$T847&gt;0,"T:"&amp;TEXT(Process!V847,"#0.00"),"")</f>
        <v/>
      </c>
      <c r="D844" s="4" t="str">
        <f>IF(Process!$T847&gt;0,"Ti:"&amp;TEXT(Process!W847,"#0.00"),"")</f>
        <v/>
      </c>
      <c r="E844" s="4" t="str">
        <f>IF(Process!$T847&gt;0,"D:"&amp;TEXT(Process!X847,"#0.00"),"")</f>
        <v/>
      </c>
      <c r="F844" s="3" t="str">
        <f>IF(Process!$T847&gt;0,"Pr:"&amp;TEXT(Process!Y847,"####.0000"),"")</f>
        <v/>
      </c>
      <c r="G844" s="4" t="str">
        <f>IF(Process!$T847&gt;0,"W:"&amp;TEXT(Process!Z847,"#0.00"),"")</f>
        <v/>
      </c>
      <c r="H844" s="4" t="str">
        <f>IF(Process!$T847&gt;0,"Wd:"&amp;TEXT(Process!AA847,"##0"),"")</f>
        <v/>
      </c>
      <c r="I844" s="4" t="str">
        <f>IF(Process!$T847&gt;0,"Wc:"&amp;TEXT(Process!AB847,"#0.00"),"")</f>
        <v/>
      </c>
      <c r="J844" s="4" t="str">
        <f>IF(Process!$T847&gt;0,"Wg:"&amp;TEXT(Process!AC847,"#0.00"),"")</f>
        <v/>
      </c>
      <c r="K844" s="7" t="str">
        <f>IF(Process!$T847&gt;0,"P:"&amp;TEXT(Process!AD847,"#0.00"),"")</f>
        <v/>
      </c>
      <c r="L844" s="7" t="str">
        <f>IF(Process!$T847&gt;0,"H:"&amp;Process!AE847,"")</f>
        <v/>
      </c>
      <c r="M844" s="7" t="str">
        <f>IF(Process!$T847&gt;0,"Hi:"&amp;Process!AG847,"")</f>
        <v/>
      </c>
      <c r="N844" s="7" t="str">
        <f>IF(Process!$T847&gt;0,Process!AH847,"")</f>
        <v/>
      </c>
    </row>
    <row r="845" spans="1:14">
      <c r="A845" s="7" t="str">
        <f>IF(Process!$T848&gt;0,Process!T848,"")</f>
        <v/>
      </c>
      <c r="B845" s="7" t="str">
        <f>IF(Process!$T848&gt;0,"t:"&amp;Process!U848,"")</f>
        <v/>
      </c>
      <c r="C845" s="8" t="str">
        <f>IF(Process!$T848&gt;0,"T:"&amp;TEXT(Process!V848,"#0.00"),"")</f>
        <v/>
      </c>
      <c r="D845" s="4" t="str">
        <f>IF(Process!$T848&gt;0,"Ti:"&amp;TEXT(Process!W848,"#0.00"),"")</f>
        <v/>
      </c>
      <c r="E845" s="4" t="str">
        <f>IF(Process!$T848&gt;0,"D:"&amp;TEXT(Process!X848,"#0.00"),"")</f>
        <v/>
      </c>
      <c r="F845" s="3" t="str">
        <f>IF(Process!$T848&gt;0,"Pr:"&amp;TEXT(Process!Y848,"####.0000"),"")</f>
        <v/>
      </c>
      <c r="G845" s="4" t="str">
        <f>IF(Process!$T848&gt;0,"W:"&amp;TEXT(Process!Z848,"#0.00"),"")</f>
        <v/>
      </c>
      <c r="H845" s="4" t="str">
        <f>IF(Process!$T848&gt;0,"Wd:"&amp;TEXT(Process!AA848,"##0"),"")</f>
        <v/>
      </c>
      <c r="I845" s="4" t="str">
        <f>IF(Process!$T848&gt;0,"Wc:"&amp;TEXT(Process!AB848,"#0.00"),"")</f>
        <v/>
      </c>
      <c r="J845" s="4" t="str">
        <f>IF(Process!$T848&gt;0,"Wg:"&amp;TEXT(Process!AC848,"#0.00"),"")</f>
        <v/>
      </c>
      <c r="K845" s="7" t="str">
        <f>IF(Process!$T848&gt;0,"P:"&amp;TEXT(Process!AD848,"#0.00"),"")</f>
        <v/>
      </c>
      <c r="L845" s="7" t="str">
        <f>IF(Process!$T848&gt;0,"H:"&amp;Process!AE848,"")</f>
        <v/>
      </c>
      <c r="M845" s="7" t="str">
        <f>IF(Process!$T848&gt;0,"Hi:"&amp;Process!AG848,"")</f>
        <v/>
      </c>
      <c r="N845" s="7" t="str">
        <f>IF(Process!$T848&gt;0,Process!AH848,"")</f>
        <v/>
      </c>
    </row>
    <row r="846" spans="1:14">
      <c r="A846" s="7" t="str">
        <f>IF(Process!$T849&gt;0,Process!T849,"")</f>
        <v/>
      </c>
      <c r="B846" s="7" t="str">
        <f>IF(Process!$T849&gt;0,"t:"&amp;Process!U849,"")</f>
        <v/>
      </c>
      <c r="C846" s="8" t="str">
        <f>IF(Process!$T849&gt;0,"T:"&amp;TEXT(Process!V849,"#0.00"),"")</f>
        <v/>
      </c>
      <c r="D846" s="4" t="str">
        <f>IF(Process!$T849&gt;0,"Ti:"&amp;TEXT(Process!W849,"#0.00"),"")</f>
        <v/>
      </c>
      <c r="E846" s="4" t="str">
        <f>IF(Process!$T849&gt;0,"D:"&amp;TEXT(Process!X849,"#0.00"),"")</f>
        <v/>
      </c>
      <c r="F846" s="3" t="str">
        <f>IF(Process!$T849&gt;0,"Pr:"&amp;TEXT(Process!Y849,"####.0000"),"")</f>
        <v/>
      </c>
      <c r="G846" s="4" t="str">
        <f>IF(Process!$T849&gt;0,"W:"&amp;TEXT(Process!Z849,"#0.00"),"")</f>
        <v/>
      </c>
      <c r="H846" s="4" t="str">
        <f>IF(Process!$T849&gt;0,"Wd:"&amp;TEXT(Process!AA849,"##0"),"")</f>
        <v/>
      </c>
      <c r="I846" s="4" t="str">
        <f>IF(Process!$T849&gt;0,"Wc:"&amp;TEXT(Process!AB849,"#0.00"),"")</f>
        <v/>
      </c>
      <c r="J846" s="4" t="str">
        <f>IF(Process!$T849&gt;0,"Wg:"&amp;TEXT(Process!AC849,"#0.00"),"")</f>
        <v/>
      </c>
      <c r="K846" s="7" t="str">
        <f>IF(Process!$T849&gt;0,"P:"&amp;TEXT(Process!AD849,"#0.00"),"")</f>
        <v/>
      </c>
      <c r="L846" s="7" t="str">
        <f>IF(Process!$T849&gt;0,"H:"&amp;Process!AE849,"")</f>
        <v/>
      </c>
      <c r="M846" s="7" t="str">
        <f>IF(Process!$T849&gt;0,"Hi:"&amp;Process!AG849,"")</f>
        <v/>
      </c>
      <c r="N846" s="7" t="str">
        <f>IF(Process!$T849&gt;0,Process!AH849,"")</f>
        <v/>
      </c>
    </row>
    <row r="847" spans="1:14">
      <c r="A847" s="7" t="str">
        <f>IF(Process!$T850&gt;0,Process!T850,"")</f>
        <v/>
      </c>
      <c r="B847" s="7" t="str">
        <f>IF(Process!$T850&gt;0,"t:"&amp;Process!U850,"")</f>
        <v/>
      </c>
      <c r="C847" s="8" t="str">
        <f>IF(Process!$T850&gt;0,"T:"&amp;TEXT(Process!V850,"#0.00"),"")</f>
        <v/>
      </c>
      <c r="D847" s="4" t="str">
        <f>IF(Process!$T850&gt;0,"Ti:"&amp;TEXT(Process!W850,"#0.00"),"")</f>
        <v/>
      </c>
      <c r="E847" s="4" t="str">
        <f>IF(Process!$T850&gt;0,"D:"&amp;TEXT(Process!X850,"#0.00"),"")</f>
        <v/>
      </c>
      <c r="F847" s="3" t="str">
        <f>IF(Process!$T850&gt;0,"Pr:"&amp;TEXT(Process!Y850,"####.0000"),"")</f>
        <v/>
      </c>
      <c r="G847" s="4" t="str">
        <f>IF(Process!$T850&gt;0,"W:"&amp;TEXT(Process!Z850,"#0.00"),"")</f>
        <v/>
      </c>
      <c r="H847" s="4" t="str">
        <f>IF(Process!$T850&gt;0,"Wd:"&amp;TEXT(Process!AA850,"##0"),"")</f>
        <v/>
      </c>
      <c r="I847" s="4" t="str">
        <f>IF(Process!$T850&gt;0,"Wc:"&amp;TEXT(Process!AB850,"#0.00"),"")</f>
        <v/>
      </c>
      <c r="J847" s="4" t="str">
        <f>IF(Process!$T850&gt;0,"Wg:"&amp;TEXT(Process!AC850,"#0.00"),"")</f>
        <v/>
      </c>
      <c r="K847" s="7" t="str">
        <f>IF(Process!$T850&gt;0,"P:"&amp;TEXT(Process!AD850,"#0.00"),"")</f>
        <v/>
      </c>
      <c r="L847" s="7" t="str">
        <f>IF(Process!$T850&gt;0,"H:"&amp;Process!AE850,"")</f>
        <v/>
      </c>
      <c r="M847" s="7" t="str">
        <f>IF(Process!$T850&gt;0,"Hi:"&amp;Process!AG850,"")</f>
        <v/>
      </c>
      <c r="N847" s="7" t="str">
        <f>IF(Process!$T850&gt;0,Process!AH850,"")</f>
        <v/>
      </c>
    </row>
    <row r="848" spans="1:14">
      <c r="A848" s="7" t="str">
        <f>IF(Process!$T851&gt;0,Process!T851,"")</f>
        <v/>
      </c>
      <c r="B848" s="7" t="str">
        <f>IF(Process!$T851&gt;0,"t:"&amp;Process!U851,"")</f>
        <v/>
      </c>
      <c r="C848" s="8" t="str">
        <f>IF(Process!$T851&gt;0,"T:"&amp;TEXT(Process!V851,"#0.00"),"")</f>
        <v/>
      </c>
      <c r="D848" s="4" t="str">
        <f>IF(Process!$T851&gt;0,"Ti:"&amp;TEXT(Process!W851,"#0.00"),"")</f>
        <v/>
      </c>
      <c r="E848" s="4" t="str">
        <f>IF(Process!$T851&gt;0,"D:"&amp;TEXT(Process!X851,"#0.00"),"")</f>
        <v/>
      </c>
      <c r="F848" s="3" t="str">
        <f>IF(Process!$T851&gt;0,"Pr:"&amp;TEXT(Process!Y851,"####.0000"),"")</f>
        <v/>
      </c>
      <c r="G848" s="4" t="str">
        <f>IF(Process!$T851&gt;0,"W:"&amp;TEXT(Process!Z851,"#0.00"),"")</f>
        <v/>
      </c>
      <c r="H848" s="4" t="str">
        <f>IF(Process!$T851&gt;0,"Wd:"&amp;TEXT(Process!AA851,"##0"),"")</f>
        <v/>
      </c>
      <c r="I848" s="4" t="str">
        <f>IF(Process!$T851&gt;0,"Wc:"&amp;TEXT(Process!AB851,"#0.00"),"")</f>
        <v/>
      </c>
      <c r="J848" s="4" t="str">
        <f>IF(Process!$T851&gt;0,"Wg:"&amp;TEXT(Process!AC851,"#0.00"),"")</f>
        <v/>
      </c>
      <c r="K848" s="7" t="str">
        <f>IF(Process!$T851&gt;0,"P:"&amp;TEXT(Process!AD851,"#0.00"),"")</f>
        <v/>
      </c>
      <c r="L848" s="7" t="str">
        <f>IF(Process!$T851&gt;0,"H:"&amp;Process!AE851,"")</f>
        <v/>
      </c>
      <c r="M848" s="7" t="str">
        <f>IF(Process!$T851&gt;0,"Hi:"&amp;Process!AG851,"")</f>
        <v/>
      </c>
      <c r="N848" s="7" t="str">
        <f>IF(Process!$T851&gt;0,Process!AH851,"")</f>
        <v/>
      </c>
    </row>
    <row r="849" spans="1:14">
      <c r="A849" s="7" t="str">
        <f>IF(Process!$T852&gt;0,Process!T852,"")</f>
        <v/>
      </c>
      <c r="B849" s="7" t="str">
        <f>IF(Process!$T852&gt;0,"t:"&amp;Process!U852,"")</f>
        <v/>
      </c>
      <c r="C849" s="8" t="str">
        <f>IF(Process!$T852&gt;0,"T:"&amp;TEXT(Process!V852,"#0.00"),"")</f>
        <v/>
      </c>
      <c r="D849" s="4" t="str">
        <f>IF(Process!$T852&gt;0,"Ti:"&amp;TEXT(Process!W852,"#0.00"),"")</f>
        <v/>
      </c>
      <c r="E849" s="4" t="str">
        <f>IF(Process!$T852&gt;0,"D:"&amp;TEXT(Process!X852,"#0.00"),"")</f>
        <v/>
      </c>
      <c r="F849" s="3" t="str">
        <f>IF(Process!$T852&gt;0,"Pr:"&amp;TEXT(Process!Y852,"####.0000"),"")</f>
        <v/>
      </c>
      <c r="G849" s="4" t="str">
        <f>IF(Process!$T852&gt;0,"W:"&amp;TEXT(Process!Z852,"#0.00"),"")</f>
        <v/>
      </c>
      <c r="H849" s="4" t="str">
        <f>IF(Process!$T852&gt;0,"Wd:"&amp;TEXT(Process!AA852,"##0"),"")</f>
        <v/>
      </c>
      <c r="I849" s="4" t="str">
        <f>IF(Process!$T852&gt;0,"Wc:"&amp;TEXT(Process!AB852,"#0.00"),"")</f>
        <v/>
      </c>
      <c r="J849" s="4" t="str">
        <f>IF(Process!$T852&gt;0,"Wg:"&amp;TEXT(Process!AC852,"#0.00"),"")</f>
        <v/>
      </c>
      <c r="K849" s="7" t="str">
        <f>IF(Process!$T852&gt;0,"P:"&amp;TEXT(Process!AD852,"#0.00"),"")</f>
        <v/>
      </c>
      <c r="L849" s="7" t="str">
        <f>IF(Process!$T852&gt;0,"H:"&amp;Process!AE852,"")</f>
        <v/>
      </c>
      <c r="M849" s="7" t="str">
        <f>IF(Process!$T852&gt;0,"Hi:"&amp;Process!AG852,"")</f>
        <v/>
      </c>
      <c r="N849" s="7" t="str">
        <f>IF(Process!$T852&gt;0,Process!AH852,"")</f>
        <v/>
      </c>
    </row>
    <row r="850" spans="1:14">
      <c r="A850" s="7" t="str">
        <f>IF(Process!$T853&gt;0,Process!T853,"")</f>
        <v/>
      </c>
      <c r="B850" s="7" t="str">
        <f>IF(Process!$T853&gt;0,"t:"&amp;Process!U853,"")</f>
        <v/>
      </c>
      <c r="C850" s="8" t="str">
        <f>IF(Process!$T853&gt;0,"T:"&amp;TEXT(Process!V853,"#0.00"),"")</f>
        <v/>
      </c>
      <c r="D850" s="4" t="str">
        <f>IF(Process!$T853&gt;0,"Ti:"&amp;TEXT(Process!W853,"#0.00"),"")</f>
        <v/>
      </c>
      <c r="E850" s="4" t="str">
        <f>IF(Process!$T853&gt;0,"D:"&amp;TEXT(Process!X853,"#0.00"),"")</f>
        <v/>
      </c>
      <c r="F850" s="3" t="str">
        <f>IF(Process!$T853&gt;0,"Pr:"&amp;TEXT(Process!Y853,"####.0000"),"")</f>
        <v/>
      </c>
      <c r="G850" s="4" t="str">
        <f>IF(Process!$T853&gt;0,"W:"&amp;TEXT(Process!Z853,"#0.00"),"")</f>
        <v/>
      </c>
      <c r="H850" s="4" t="str">
        <f>IF(Process!$T853&gt;0,"Wd:"&amp;TEXT(Process!AA853,"##0"),"")</f>
        <v/>
      </c>
      <c r="I850" s="4" t="str">
        <f>IF(Process!$T853&gt;0,"Wc:"&amp;TEXT(Process!AB853,"#0.00"),"")</f>
        <v/>
      </c>
      <c r="J850" s="4" t="str">
        <f>IF(Process!$T853&gt;0,"Wg:"&amp;TEXT(Process!AC853,"#0.00"),"")</f>
        <v/>
      </c>
      <c r="K850" s="7" t="str">
        <f>IF(Process!$T853&gt;0,"P:"&amp;TEXT(Process!AD853,"#0.00"),"")</f>
        <v/>
      </c>
      <c r="L850" s="7" t="str">
        <f>IF(Process!$T853&gt;0,"H:"&amp;Process!AE853,"")</f>
        <v/>
      </c>
      <c r="M850" s="7" t="str">
        <f>IF(Process!$T853&gt;0,"Hi:"&amp;Process!AG853,"")</f>
        <v/>
      </c>
      <c r="N850" s="7" t="str">
        <f>IF(Process!$T853&gt;0,Process!AH853,"")</f>
        <v/>
      </c>
    </row>
    <row r="851" spans="1:14">
      <c r="A851" s="7" t="str">
        <f>IF(Process!$T854&gt;0,Process!T854,"")</f>
        <v/>
      </c>
      <c r="B851" s="7" t="str">
        <f>IF(Process!$T854&gt;0,"t:"&amp;Process!U854,"")</f>
        <v/>
      </c>
      <c r="C851" s="8" t="str">
        <f>IF(Process!$T854&gt;0,"T:"&amp;TEXT(Process!V854,"#0.00"),"")</f>
        <v/>
      </c>
      <c r="D851" s="4" t="str">
        <f>IF(Process!$T854&gt;0,"Ti:"&amp;TEXT(Process!W854,"#0.00"),"")</f>
        <v/>
      </c>
      <c r="E851" s="4" t="str">
        <f>IF(Process!$T854&gt;0,"D:"&amp;TEXT(Process!X854,"#0.00"),"")</f>
        <v/>
      </c>
      <c r="F851" s="3" t="str">
        <f>IF(Process!$T854&gt;0,"Pr:"&amp;TEXT(Process!Y854,"####.0000"),"")</f>
        <v/>
      </c>
      <c r="G851" s="4" t="str">
        <f>IF(Process!$T854&gt;0,"W:"&amp;TEXT(Process!Z854,"#0.00"),"")</f>
        <v/>
      </c>
      <c r="H851" s="4" t="str">
        <f>IF(Process!$T854&gt;0,"Wd:"&amp;TEXT(Process!AA854,"##0"),"")</f>
        <v/>
      </c>
      <c r="I851" s="4" t="str">
        <f>IF(Process!$T854&gt;0,"Wc:"&amp;TEXT(Process!AB854,"#0.00"),"")</f>
        <v/>
      </c>
      <c r="J851" s="4" t="str">
        <f>IF(Process!$T854&gt;0,"Wg:"&amp;TEXT(Process!AC854,"#0.00"),"")</f>
        <v/>
      </c>
      <c r="K851" s="7" t="str">
        <f>IF(Process!$T854&gt;0,"P:"&amp;TEXT(Process!AD854,"#0.00"),"")</f>
        <v/>
      </c>
      <c r="L851" s="7" t="str">
        <f>IF(Process!$T854&gt;0,"H:"&amp;Process!AE854,"")</f>
        <v/>
      </c>
      <c r="M851" s="7" t="str">
        <f>IF(Process!$T854&gt;0,"Hi:"&amp;Process!AG854,"")</f>
        <v/>
      </c>
      <c r="N851" s="7" t="str">
        <f>IF(Process!$T854&gt;0,Process!AH854,"")</f>
        <v/>
      </c>
    </row>
    <row r="852" spans="1:14">
      <c r="A852" s="7" t="str">
        <f>IF(Process!$T855&gt;0,Process!T855,"")</f>
        <v/>
      </c>
      <c r="B852" s="7" t="str">
        <f>IF(Process!$T855&gt;0,"t:"&amp;Process!U855,"")</f>
        <v/>
      </c>
      <c r="C852" s="8" t="str">
        <f>IF(Process!$T855&gt;0,"T:"&amp;TEXT(Process!V855,"#0.00"),"")</f>
        <v/>
      </c>
      <c r="D852" s="4" t="str">
        <f>IF(Process!$T855&gt;0,"Ti:"&amp;TEXT(Process!W855,"#0.00"),"")</f>
        <v/>
      </c>
      <c r="E852" s="4" t="str">
        <f>IF(Process!$T855&gt;0,"D:"&amp;TEXT(Process!X855,"#0.00"),"")</f>
        <v/>
      </c>
      <c r="F852" s="3" t="str">
        <f>IF(Process!$T855&gt;0,"Pr:"&amp;TEXT(Process!Y855,"####.0000"),"")</f>
        <v/>
      </c>
      <c r="G852" s="4" t="str">
        <f>IF(Process!$T855&gt;0,"W:"&amp;TEXT(Process!Z855,"#0.00"),"")</f>
        <v/>
      </c>
      <c r="H852" s="4" t="str">
        <f>IF(Process!$T855&gt;0,"Wd:"&amp;TEXT(Process!AA855,"##0"),"")</f>
        <v/>
      </c>
      <c r="I852" s="4" t="str">
        <f>IF(Process!$T855&gt;0,"Wc:"&amp;TEXT(Process!AB855,"#0.00"),"")</f>
        <v/>
      </c>
      <c r="J852" s="4" t="str">
        <f>IF(Process!$T855&gt;0,"Wg:"&amp;TEXT(Process!AC855,"#0.00"),"")</f>
        <v/>
      </c>
      <c r="K852" s="7" t="str">
        <f>IF(Process!$T855&gt;0,"P:"&amp;TEXT(Process!AD855,"#0.00"),"")</f>
        <v/>
      </c>
      <c r="L852" s="7" t="str">
        <f>IF(Process!$T855&gt;0,"H:"&amp;Process!AE855,"")</f>
        <v/>
      </c>
      <c r="M852" s="7" t="str">
        <f>IF(Process!$T855&gt;0,"Hi:"&amp;Process!AG855,"")</f>
        <v/>
      </c>
      <c r="N852" s="7" t="str">
        <f>IF(Process!$T855&gt;0,Process!AH855,"")</f>
        <v/>
      </c>
    </row>
    <row r="853" spans="1:14">
      <c r="A853" s="7" t="str">
        <f>IF(Process!$T856&gt;0,Process!T856,"")</f>
        <v/>
      </c>
      <c r="B853" s="7" t="str">
        <f>IF(Process!$T856&gt;0,"t:"&amp;Process!U856,"")</f>
        <v/>
      </c>
      <c r="C853" s="8" t="str">
        <f>IF(Process!$T856&gt;0,"T:"&amp;TEXT(Process!V856,"#0.00"),"")</f>
        <v/>
      </c>
      <c r="D853" s="4" t="str">
        <f>IF(Process!$T856&gt;0,"Ti:"&amp;TEXT(Process!W856,"#0.00"),"")</f>
        <v/>
      </c>
      <c r="E853" s="4" t="str">
        <f>IF(Process!$T856&gt;0,"D:"&amp;TEXT(Process!X856,"#0.00"),"")</f>
        <v/>
      </c>
      <c r="F853" s="3" t="str">
        <f>IF(Process!$T856&gt;0,"Pr:"&amp;TEXT(Process!Y856,"####.0000"),"")</f>
        <v/>
      </c>
      <c r="G853" s="4" t="str">
        <f>IF(Process!$T856&gt;0,"W:"&amp;TEXT(Process!Z856,"#0.00"),"")</f>
        <v/>
      </c>
      <c r="H853" s="4" t="str">
        <f>IF(Process!$T856&gt;0,"Wd:"&amp;TEXT(Process!AA856,"##0"),"")</f>
        <v/>
      </c>
      <c r="I853" s="4" t="str">
        <f>IF(Process!$T856&gt;0,"Wc:"&amp;TEXT(Process!AB856,"#0.00"),"")</f>
        <v/>
      </c>
      <c r="J853" s="4" t="str">
        <f>IF(Process!$T856&gt;0,"Wg:"&amp;TEXT(Process!AC856,"#0.00"),"")</f>
        <v/>
      </c>
      <c r="K853" s="7" t="str">
        <f>IF(Process!$T856&gt;0,"P:"&amp;TEXT(Process!AD856,"#0.00"),"")</f>
        <v/>
      </c>
      <c r="L853" s="7" t="str">
        <f>IF(Process!$T856&gt;0,"H:"&amp;Process!AE856,"")</f>
        <v/>
      </c>
      <c r="M853" s="7" t="str">
        <f>IF(Process!$T856&gt;0,"Hi:"&amp;Process!AG856,"")</f>
        <v/>
      </c>
      <c r="N853" s="7" t="str">
        <f>IF(Process!$T856&gt;0,Process!AH856,"")</f>
        <v/>
      </c>
    </row>
    <row r="854" spans="1:14">
      <c r="A854" s="7" t="str">
        <f>IF(Process!$T857&gt;0,Process!T857,"")</f>
        <v/>
      </c>
      <c r="B854" s="7" t="str">
        <f>IF(Process!$T857&gt;0,"t:"&amp;Process!U857,"")</f>
        <v/>
      </c>
      <c r="C854" s="8" t="str">
        <f>IF(Process!$T857&gt;0,"T:"&amp;TEXT(Process!V857,"#0.00"),"")</f>
        <v/>
      </c>
      <c r="D854" s="4" t="str">
        <f>IF(Process!$T857&gt;0,"Ti:"&amp;TEXT(Process!W857,"#0.00"),"")</f>
        <v/>
      </c>
      <c r="E854" s="4" t="str">
        <f>IF(Process!$T857&gt;0,"D:"&amp;TEXT(Process!X857,"#0.00"),"")</f>
        <v/>
      </c>
      <c r="F854" s="3" t="str">
        <f>IF(Process!$T857&gt;0,"Pr:"&amp;TEXT(Process!Y857,"####.0000"),"")</f>
        <v/>
      </c>
      <c r="G854" s="4" t="str">
        <f>IF(Process!$T857&gt;0,"W:"&amp;TEXT(Process!Z857,"#0.00"),"")</f>
        <v/>
      </c>
      <c r="H854" s="4" t="str">
        <f>IF(Process!$T857&gt;0,"Wd:"&amp;TEXT(Process!AA857,"##0"),"")</f>
        <v/>
      </c>
      <c r="I854" s="4" t="str">
        <f>IF(Process!$T857&gt;0,"Wc:"&amp;TEXT(Process!AB857,"#0.00"),"")</f>
        <v/>
      </c>
      <c r="J854" s="4" t="str">
        <f>IF(Process!$T857&gt;0,"Wg:"&amp;TEXT(Process!AC857,"#0.00"),"")</f>
        <v/>
      </c>
      <c r="K854" s="7" t="str">
        <f>IF(Process!$T857&gt;0,"P:"&amp;TEXT(Process!AD857,"#0.00"),"")</f>
        <v/>
      </c>
      <c r="L854" s="7" t="str">
        <f>IF(Process!$T857&gt;0,"H:"&amp;Process!AE857,"")</f>
        <v/>
      </c>
      <c r="M854" s="7" t="str">
        <f>IF(Process!$T857&gt;0,"Hi:"&amp;Process!AG857,"")</f>
        <v/>
      </c>
      <c r="N854" s="7" t="str">
        <f>IF(Process!$T857&gt;0,Process!AH857,"")</f>
        <v/>
      </c>
    </row>
    <row r="855" spans="1:14">
      <c r="A855" s="7" t="str">
        <f>IF(Process!$T858&gt;0,Process!T858,"")</f>
        <v/>
      </c>
      <c r="B855" s="7" t="str">
        <f>IF(Process!$T858&gt;0,"t:"&amp;Process!U858,"")</f>
        <v/>
      </c>
      <c r="C855" s="8" t="str">
        <f>IF(Process!$T858&gt;0,"T:"&amp;TEXT(Process!V858,"#0.00"),"")</f>
        <v/>
      </c>
      <c r="D855" s="4" t="str">
        <f>IF(Process!$T858&gt;0,"Ti:"&amp;TEXT(Process!W858,"#0.00"),"")</f>
        <v/>
      </c>
      <c r="E855" s="4" t="str">
        <f>IF(Process!$T858&gt;0,"D:"&amp;TEXT(Process!X858,"#0.00"),"")</f>
        <v/>
      </c>
      <c r="F855" s="3" t="str">
        <f>IF(Process!$T858&gt;0,"Pr:"&amp;TEXT(Process!Y858,"####.0000"),"")</f>
        <v/>
      </c>
      <c r="G855" s="4" t="str">
        <f>IF(Process!$T858&gt;0,"W:"&amp;TEXT(Process!Z858,"#0.00"),"")</f>
        <v/>
      </c>
      <c r="H855" s="4" t="str">
        <f>IF(Process!$T858&gt;0,"Wd:"&amp;TEXT(Process!AA858,"##0"),"")</f>
        <v/>
      </c>
      <c r="I855" s="4" t="str">
        <f>IF(Process!$T858&gt;0,"Wc:"&amp;TEXT(Process!AB858,"#0.00"),"")</f>
        <v/>
      </c>
      <c r="J855" s="4" t="str">
        <f>IF(Process!$T858&gt;0,"Wg:"&amp;TEXT(Process!AC858,"#0.00"),"")</f>
        <v/>
      </c>
      <c r="K855" s="7" t="str">
        <f>IF(Process!$T858&gt;0,"P:"&amp;TEXT(Process!AD858,"#0.00"),"")</f>
        <v/>
      </c>
      <c r="L855" s="7" t="str">
        <f>IF(Process!$T858&gt;0,"H:"&amp;Process!AE858,"")</f>
        <v/>
      </c>
      <c r="M855" s="7" t="str">
        <f>IF(Process!$T858&gt;0,"Hi:"&amp;Process!AG858,"")</f>
        <v/>
      </c>
      <c r="N855" s="7" t="str">
        <f>IF(Process!$T858&gt;0,Process!AH858,"")</f>
        <v/>
      </c>
    </row>
    <row r="856" spans="1:14">
      <c r="A856" s="7" t="str">
        <f>IF(Process!$T859&gt;0,Process!T859,"")</f>
        <v/>
      </c>
      <c r="B856" s="7" t="str">
        <f>IF(Process!$T859&gt;0,"t:"&amp;Process!U859,"")</f>
        <v/>
      </c>
      <c r="C856" s="8" t="str">
        <f>IF(Process!$T859&gt;0,"T:"&amp;TEXT(Process!V859,"#0.00"),"")</f>
        <v/>
      </c>
      <c r="D856" s="4" t="str">
        <f>IF(Process!$T859&gt;0,"Ti:"&amp;TEXT(Process!W859,"#0.00"),"")</f>
        <v/>
      </c>
      <c r="E856" s="4" t="str">
        <f>IF(Process!$T859&gt;0,"D:"&amp;TEXT(Process!X859,"#0.00"),"")</f>
        <v/>
      </c>
      <c r="F856" s="3" t="str">
        <f>IF(Process!$T859&gt;0,"Pr:"&amp;TEXT(Process!Y859,"####.0000"),"")</f>
        <v/>
      </c>
      <c r="G856" s="4" t="str">
        <f>IF(Process!$T859&gt;0,"W:"&amp;TEXT(Process!Z859,"#0.00"),"")</f>
        <v/>
      </c>
      <c r="H856" s="4" t="str">
        <f>IF(Process!$T859&gt;0,"Wd:"&amp;TEXT(Process!AA859,"##0"),"")</f>
        <v/>
      </c>
      <c r="I856" s="4" t="str">
        <f>IF(Process!$T859&gt;0,"Wc:"&amp;TEXT(Process!AB859,"#0.00"),"")</f>
        <v/>
      </c>
      <c r="J856" s="4" t="str">
        <f>IF(Process!$T859&gt;0,"Wg:"&amp;TEXT(Process!AC859,"#0.00"),"")</f>
        <v/>
      </c>
      <c r="K856" s="7" t="str">
        <f>IF(Process!$T859&gt;0,"P:"&amp;TEXT(Process!AD859,"#0.00"),"")</f>
        <v/>
      </c>
      <c r="L856" s="7" t="str">
        <f>IF(Process!$T859&gt;0,"H:"&amp;Process!AE859,"")</f>
        <v/>
      </c>
      <c r="M856" s="7" t="str">
        <f>IF(Process!$T859&gt;0,"Hi:"&amp;Process!AG859,"")</f>
        <v/>
      </c>
      <c r="N856" s="7" t="str">
        <f>IF(Process!$T859&gt;0,Process!AH859,"")</f>
        <v/>
      </c>
    </row>
    <row r="857" spans="1:14">
      <c r="A857" s="7" t="str">
        <f>IF(Process!$T860&gt;0,Process!T860,"")</f>
        <v/>
      </c>
      <c r="B857" s="7" t="str">
        <f>IF(Process!$T860&gt;0,"t:"&amp;Process!U860,"")</f>
        <v/>
      </c>
      <c r="C857" s="8" t="str">
        <f>IF(Process!$T860&gt;0,"T:"&amp;TEXT(Process!V860,"#0.00"),"")</f>
        <v/>
      </c>
      <c r="D857" s="4" t="str">
        <f>IF(Process!$T860&gt;0,"Ti:"&amp;TEXT(Process!W860,"#0.00"),"")</f>
        <v/>
      </c>
      <c r="E857" s="4" t="str">
        <f>IF(Process!$T860&gt;0,"D:"&amp;TEXT(Process!X860,"#0.00"),"")</f>
        <v/>
      </c>
      <c r="F857" s="3" t="str">
        <f>IF(Process!$T860&gt;0,"Pr:"&amp;TEXT(Process!Y860,"####.0000"),"")</f>
        <v/>
      </c>
      <c r="G857" s="4" t="str">
        <f>IF(Process!$T860&gt;0,"W:"&amp;TEXT(Process!Z860,"#0.00"),"")</f>
        <v/>
      </c>
      <c r="H857" s="4" t="str">
        <f>IF(Process!$T860&gt;0,"Wd:"&amp;TEXT(Process!AA860,"##0"),"")</f>
        <v/>
      </c>
      <c r="I857" s="4" t="str">
        <f>IF(Process!$T860&gt;0,"Wc:"&amp;TEXT(Process!AB860,"#0.00"),"")</f>
        <v/>
      </c>
      <c r="J857" s="4" t="str">
        <f>IF(Process!$T860&gt;0,"Wg:"&amp;TEXT(Process!AC860,"#0.00"),"")</f>
        <v/>
      </c>
      <c r="K857" s="7" t="str">
        <f>IF(Process!$T860&gt;0,"P:"&amp;TEXT(Process!AD860,"#0.00"),"")</f>
        <v/>
      </c>
      <c r="L857" s="7" t="str">
        <f>IF(Process!$T860&gt;0,"H:"&amp;Process!AE860,"")</f>
        <v/>
      </c>
      <c r="M857" s="7" t="str">
        <f>IF(Process!$T860&gt;0,"Hi:"&amp;Process!AG860,"")</f>
        <v/>
      </c>
      <c r="N857" s="7" t="str">
        <f>IF(Process!$T860&gt;0,Process!AH860,"")</f>
        <v/>
      </c>
    </row>
    <row r="858" spans="1:14">
      <c r="A858" s="7" t="str">
        <f>IF(Process!$T861&gt;0,Process!T861,"")</f>
        <v/>
      </c>
      <c r="B858" s="7" t="str">
        <f>IF(Process!$T861&gt;0,"t:"&amp;Process!U861,"")</f>
        <v/>
      </c>
      <c r="C858" s="8" t="str">
        <f>IF(Process!$T861&gt;0,"T:"&amp;TEXT(Process!V861,"#0.00"),"")</f>
        <v/>
      </c>
      <c r="D858" s="4" t="str">
        <f>IF(Process!$T861&gt;0,"Ti:"&amp;TEXT(Process!W861,"#0.00"),"")</f>
        <v/>
      </c>
      <c r="E858" s="4" t="str">
        <f>IF(Process!$T861&gt;0,"D:"&amp;TEXT(Process!X861,"#0.00"),"")</f>
        <v/>
      </c>
      <c r="F858" s="3" t="str">
        <f>IF(Process!$T861&gt;0,"Pr:"&amp;TEXT(Process!Y861,"####.0000"),"")</f>
        <v/>
      </c>
      <c r="G858" s="4" t="str">
        <f>IF(Process!$T861&gt;0,"W:"&amp;TEXT(Process!Z861,"#0.00"),"")</f>
        <v/>
      </c>
      <c r="H858" s="4" t="str">
        <f>IF(Process!$T861&gt;0,"Wd:"&amp;TEXT(Process!AA861,"##0"),"")</f>
        <v/>
      </c>
      <c r="I858" s="4" t="str">
        <f>IF(Process!$T861&gt;0,"Wc:"&amp;TEXT(Process!AB861,"#0.00"),"")</f>
        <v/>
      </c>
      <c r="J858" s="4" t="str">
        <f>IF(Process!$T861&gt;0,"Wg:"&amp;TEXT(Process!AC861,"#0.00"),"")</f>
        <v/>
      </c>
      <c r="K858" s="7" t="str">
        <f>IF(Process!$T861&gt;0,"P:"&amp;TEXT(Process!AD861,"#0.00"),"")</f>
        <v/>
      </c>
      <c r="L858" s="7" t="str">
        <f>IF(Process!$T861&gt;0,"H:"&amp;Process!AE861,"")</f>
        <v/>
      </c>
      <c r="M858" s="7" t="str">
        <f>IF(Process!$T861&gt;0,"Hi:"&amp;Process!AG861,"")</f>
        <v/>
      </c>
      <c r="N858" s="7" t="str">
        <f>IF(Process!$T861&gt;0,Process!AH861,"")</f>
        <v/>
      </c>
    </row>
    <row r="859" spans="1:14">
      <c r="A859" s="7" t="str">
        <f>IF(Process!$T862&gt;0,Process!T862,"")</f>
        <v/>
      </c>
      <c r="B859" s="7" t="str">
        <f>IF(Process!$T862&gt;0,"t:"&amp;Process!U862,"")</f>
        <v/>
      </c>
      <c r="C859" s="8" t="str">
        <f>IF(Process!$T862&gt;0,"T:"&amp;TEXT(Process!V862,"#0.00"),"")</f>
        <v/>
      </c>
      <c r="D859" s="4" t="str">
        <f>IF(Process!$T862&gt;0,"Ti:"&amp;TEXT(Process!W862,"#0.00"),"")</f>
        <v/>
      </c>
      <c r="E859" s="4" t="str">
        <f>IF(Process!$T862&gt;0,"D:"&amp;TEXT(Process!X862,"#0.00"),"")</f>
        <v/>
      </c>
      <c r="F859" s="3" t="str">
        <f>IF(Process!$T862&gt;0,"Pr:"&amp;TEXT(Process!Y862,"####.0000"),"")</f>
        <v/>
      </c>
      <c r="G859" s="4" t="str">
        <f>IF(Process!$T862&gt;0,"W:"&amp;TEXT(Process!Z862,"#0.00"),"")</f>
        <v/>
      </c>
      <c r="H859" s="4" t="str">
        <f>IF(Process!$T862&gt;0,"Wd:"&amp;TEXT(Process!AA862,"##0"),"")</f>
        <v/>
      </c>
      <c r="I859" s="4" t="str">
        <f>IF(Process!$T862&gt;0,"Wc:"&amp;TEXT(Process!AB862,"#0.00"),"")</f>
        <v/>
      </c>
      <c r="J859" s="4" t="str">
        <f>IF(Process!$T862&gt;0,"Wg:"&amp;TEXT(Process!AC862,"#0.00"),"")</f>
        <v/>
      </c>
      <c r="K859" s="7" t="str">
        <f>IF(Process!$T862&gt;0,"P:"&amp;TEXT(Process!AD862,"#0.00"),"")</f>
        <v/>
      </c>
      <c r="L859" s="7" t="str">
        <f>IF(Process!$T862&gt;0,"H:"&amp;Process!AE862,"")</f>
        <v/>
      </c>
      <c r="M859" s="7" t="str">
        <f>IF(Process!$T862&gt;0,"Hi:"&amp;Process!AG862,"")</f>
        <v/>
      </c>
      <c r="N859" s="7" t="str">
        <f>IF(Process!$T862&gt;0,Process!AH862,"")</f>
        <v/>
      </c>
    </row>
    <row r="860" spans="1:14">
      <c r="A860" s="7" t="str">
        <f>IF(Process!$T863&gt;0,Process!T863,"")</f>
        <v/>
      </c>
      <c r="B860" s="7" t="str">
        <f>IF(Process!$T863&gt;0,"t:"&amp;Process!U863,"")</f>
        <v/>
      </c>
      <c r="C860" s="8" t="str">
        <f>IF(Process!$T863&gt;0,"T:"&amp;TEXT(Process!V863,"#0.00"),"")</f>
        <v/>
      </c>
      <c r="D860" s="4" t="str">
        <f>IF(Process!$T863&gt;0,"Ti:"&amp;TEXT(Process!W863,"#0.00"),"")</f>
        <v/>
      </c>
      <c r="E860" s="4" t="str">
        <f>IF(Process!$T863&gt;0,"D:"&amp;TEXT(Process!X863,"#0.00"),"")</f>
        <v/>
      </c>
      <c r="F860" s="3" t="str">
        <f>IF(Process!$T863&gt;0,"Pr:"&amp;TEXT(Process!Y863,"####.0000"),"")</f>
        <v/>
      </c>
      <c r="G860" s="4" t="str">
        <f>IF(Process!$T863&gt;0,"W:"&amp;TEXT(Process!Z863,"#0.00"),"")</f>
        <v/>
      </c>
      <c r="H860" s="4" t="str">
        <f>IF(Process!$T863&gt;0,"Wd:"&amp;TEXT(Process!AA863,"##0"),"")</f>
        <v/>
      </c>
      <c r="I860" s="4" t="str">
        <f>IF(Process!$T863&gt;0,"Wc:"&amp;TEXT(Process!AB863,"#0.00"),"")</f>
        <v/>
      </c>
      <c r="J860" s="4" t="str">
        <f>IF(Process!$T863&gt;0,"Wg:"&amp;TEXT(Process!AC863,"#0.00"),"")</f>
        <v/>
      </c>
      <c r="K860" s="7" t="str">
        <f>IF(Process!$T863&gt;0,"P:"&amp;TEXT(Process!AD863,"#0.00"),"")</f>
        <v/>
      </c>
      <c r="L860" s="7" t="str">
        <f>IF(Process!$T863&gt;0,"H:"&amp;Process!AE863,"")</f>
        <v/>
      </c>
      <c r="M860" s="7" t="str">
        <f>IF(Process!$T863&gt;0,"Hi:"&amp;Process!AG863,"")</f>
        <v/>
      </c>
      <c r="N860" s="7" t="str">
        <f>IF(Process!$T863&gt;0,Process!AH863,"")</f>
        <v/>
      </c>
    </row>
    <row r="861" spans="1:14">
      <c r="A861" s="7" t="str">
        <f>IF(Process!$T864&gt;0,Process!T864,"")</f>
        <v/>
      </c>
      <c r="B861" s="7" t="str">
        <f>IF(Process!$T864&gt;0,"t:"&amp;Process!U864,"")</f>
        <v/>
      </c>
      <c r="C861" s="8" t="str">
        <f>IF(Process!$T864&gt;0,"T:"&amp;TEXT(Process!V864,"#0.00"),"")</f>
        <v/>
      </c>
      <c r="D861" s="4" t="str">
        <f>IF(Process!$T864&gt;0,"Ti:"&amp;TEXT(Process!W864,"#0.00"),"")</f>
        <v/>
      </c>
      <c r="E861" s="4" t="str">
        <f>IF(Process!$T864&gt;0,"D:"&amp;TEXT(Process!X864,"#0.00"),"")</f>
        <v/>
      </c>
      <c r="F861" s="3" t="str">
        <f>IF(Process!$T864&gt;0,"Pr:"&amp;TEXT(Process!Y864,"####.0000"),"")</f>
        <v/>
      </c>
      <c r="G861" s="4" t="str">
        <f>IF(Process!$T864&gt;0,"W:"&amp;TEXT(Process!Z864,"#0.00"),"")</f>
        <v/>
      </c>
      <c r="H861" s="4" t="str">
        <f>IF(Process!$T864&gt;0,"Wd:"&amp;TEXT(Process!AA864,"##0"),"")</f>
        <v/>
      </c>
      <c r="I861" s="4" t="str">
        <f>IF(Process!$T864&gt;0,"Wc:"&amp;TEXT(Process!AB864,"#0.00"),"")</f>
        <v/>
      </c>
      <c r="J861" s="4" t="str">
        <f>IF(Process!$T864&gt;0,"Wg:"&amp;TEXT(Process!AC864,"#0.00"),"")</f>
        <v/>
      </c>
      <c r="K861" s="7" t="str">
        <f>IF(Process!$T864&gt;0,"P:"&amp;TEXT(Process!AD864,"#0.00"),"")</f>
        <v/>
      </c>
      <c r="L861" s="7" t="str">
        <f>IF(Process!$T864&gt;0,"H:"&amp;Process!AE864,"")</f>
        <v/>
      </c>
      <c r="M861" s="7" t="str">
        <f>IF(Process!$T864&gt;0,"Hi:"&amp;Process!AG864,"")</f>
        <v/>
      </c>
      <c r="N861" s="7" t="str">
        <f>IF(Process!$T864&gt;0,Process!AH864,"")</f>
        <v/>
      </c>
    </row>
    <row r="862" spans="1:14">
      <c r="A862" s="7" t="str">
        <f>IF(Process!$T865&gt;0,Process!T865,"")</f>
        <v/>
      </c>
      <c r="B862" s="7" t="str">
        <f>IF(Process!$T865&gt;0,"t:"&amp;Process!U865,"")</f>
        <v/>
      </c>
      <c r="C862" s="8" t="str">
        <f>IF(Process!$T865&gt;0,"T:"&amp;TEXT(Process!V865,"#0.00"),"")</f>
        <v/>
      </c>
      <c r="D862" s="4" t="str">
        <f>IF(Process!$T865&gt;0,"Ti:"&amp;TEXT(Process!W865,"#0.00"),"")</f>
        <v/>
      </c>
      <c r="E862" s="4" t="str">
        <f>IF(Process!$T865&gt;0,"D:"&amp;TEXT(Process!X865,"#0.00"),"")</f>
        <v/>
      </c>
      <c r="F862" s="3" t="str">
        <f>IF(Process!$T865&gt;0,"Pr:"&amp;TEXT(Process!Y865,"####.0000"),"")</f>
        <v/>
      </c>
      <c r="G862" s="4" t="str">
        <f>IF(Process!$T865&gt;0,"W:"&amp;TEXT(Process!Z865,"#0.00"),"")</f>
        <v/>
      </c>
      <c r="H862" s="4" t="str">
        <f>IF(Process!$T865&gt;0,"Wd:"&amp;TEXT(Process!AA865,"##0"),"")</f>
        <v/>
      </c>
      <c r="I862" s="4" t="str">
        <f>IF(Process!$T865&gt;0,"Wc:"&amp;TEXT(Process!AB865,"#0.00"),"")</f>
        <v/>
      </c>
      <c r="J862" s="4" t="str">
        <f>IF(Process!$T865&gt;0,"Wg:"&amp;TEXT(Process!AC865,"#0.00"),"")</f>
        <v/>
      </c>
      <c r="K862" s="7" t="str">
        <f>IF(Process!$T865&gt;0,"P:"&amp;TEXT(Process!AD865,"#0.00"),"")</f>
        <v/>
      </c>
      <c r="L862" s="7" t="str">
        <f>IF(Process!$T865&gt;0,"H:"&amp;Process!AE865,"")</f>
        <v/>
      </c>
      <c r="M862" s="7" t="str">
        <f>IF(Process!$T865&gt;0,"Hi:"&amp;Process!AG865,"")</f>
        <v/>
      </c>
      <c r="N862" s="7" t="str">
        <f>IF(Process!$T865&gt;0,Process!AH865,"")</f>
        <v/>
      </c>
    </row>
    <row r="863" spans="1:14">
      <c r="A863" s="7" t="str">
        <f>IF(Process!$T866&gt;0,Process!T866,"")</f>
        <v/>
      </c>
      <c r="B863" s="7" t="str">
        <f>IF(Process!$T866&gt;0,"t:"&amp;Process!U866,"")</f>
        <v/>
      </c>
      <c r="C863" s="8" t="str">
        <f>IF(Process!$T866&gt;0,"T:"&amp;TEXT(Process!V866,"#0.00"),"")</f>
        <v/>
      </c>
      <c r="D863" s="4" t="str">
        <f>IF(Process!$T866&gt;0,"Ti:"&amp;TEXT(Process!W866,"#0.00"),"")</f>
        <v/>
      </c>
      <c r="E863" s="4" t="str">
        <f>IF(Process!$T866&gt;0,"D:"&amp;TEXT(Process!X866,"#0.00"),"")</f>
        <v/>
      </c>
      <c r="F863" s="3" t="str">
        <f>IF(Process!$T866&gt;0,"Pr:"&amp;TEXT(Process!Y866,"####.0000"),"")</f>
        <v/>
      </c>
      <c r="G863" s="4" t="str">
        <f>IF(Process!$T866&gt;0,"W:"&amp;TEXT(Process!Z866,"#0.00"),"")</f>
        <v/>
      </c>
      <c r="H863" s="4" t="str">
        <f>IF(Process!$T866&gt;0,"Wd:"&amp;TEXT(Process!AA866,"##0"),"")</f>
        <v/>
      </c>
      <c r="I863" s="4" t="str">
        <f>IF(Process!$T866&gt;0,"Wc:"&amp;TEXT(Process!AB866,"#0.00"),"")</f>
        <v/>
      </c>
      <c r="J863" s="4" t="str">
        <f>IF(Process!$T866&gt;0,"Wg:"&amp;TEXT(Process!AC866,"#0.00"),"")</f>
        <v/>
      </c>
      <c r="K863" s="7" t="str">
        <f>IF(Process!$T866&gt;0,"P:"&amp;TEXT(Process!AD866,"#0.00"),"")</f>
        <v/>
      </c>
      <c r="L863" s="7" t="str">
        <f>IF(Process!$T866&gt;0,"H:"&amp;Process!AE866,"")</f>
        <v/>
      </c>
      <c r="M863" s="7" t="str">
        <f>IF(Process!$T866&gt;0,"Hi:"&amp;Process!AG866,"")</f>
        <v/>
      </c>
      <c r="N863" s="7" t="str">
        <f>IF(Process!$T866&gt;0,Process!AH866,"")</f>
        <v/>
      </c>
    </row>
    <row r="864" spans="1:14">
      <c r="A864" s="7" t="str">
        <f>IF(Process!$T867&gt;0,Process!T867,"")</f>
        <v/>
      </c>
      <c r="B864" s="7" t="str">
        <f>IF(Process!$T867&gt;0,"t:"&amp;Process!U867,"")</f>
        <v/>
      </c>
      <c r="C864" s="8" t="str">
        <f>IF(Process!$T867&gt;0,"T:"&amp;TEXT(Process!V867,"#0.00"),"")</f>
        <v/>
      </c>
      <c r="D864" s="4" t="str">
        <f>IF(Process!$T867&gt;0,"Ti:"&amp;TEXT(Process!W867,"#0.00"),"")</f>
        <v/>
      </c>
      <c r="E864" s="4" t="str">
        <f>IF(Process!$T867&gt;0,"D:"&amp;TEXT(Process!X867,"#0.00"),"")</f>
        <v/>
      </c>
      <c r="F864" s="3" t="str">
        <f>IF(Process!$T867&gt;0,"Pr:"&amp;TEXT(Process!Y867,"####.0000"),"")</f>
        <v/>
      </c>
      <c r="G864" s="4" t="str">
        <f>IF(Process!$T867&gt;0,"W:"&amp;TEXT(Process!Z867,"#0.00"),"")</f>
        <v/>
      </c>
      <c r="H864" s="4" t="str">
        <f>IF(Process!$T867&gt;0,"Wd:"&amp;TEXT(Process!AA867,"##0"),"")</f>
        <v/>
      </c>
      <c r="I864" s="4" t="str">
        <f>IF(Process!$T867&gt;0,"Wc:"&amp;TEXT(Process!AB867,"#0.00"),"")</f>
        <v/>
      </c>
      <c r="J864" s="4" t="str">
        <f>IF(Process!$T867&gt;0,"Wg:"&amp;TEXT(Process!AC867,"#0.00"),"")</f>
        <v/>
      </c>
      <c r="K864" s="7" t="str">
        <f>IF(Process!$T867&gt;0,"P:"&amp;TEXT(Process!AD867,"#0.00"),"")</f>
        <v/>
      </c>
      <c r="L864" s="7" t="str">
        <f>IF(Process!$T867&gt;0,"H:"&amp;Process!AE867,"")</f>
        <v/>
      </c>
      <c r="M864" s="7" t="str">
        <f>IF(Process!$T867&gt;0,"Hi:"&amp;Process!AG867,"")</f>
        <v/>
      </c>
      <c r="N864" s="7" t="str">
        <f>IF(Process!$T867&gt;0,Process!AH867,"")</f>
        <v/>
      </c>
    </row>
    <row r="865" spans="1:14">
      <c r="A865" s="7" t="str">
        <f>IF(Process!$T868&gt;0,Process!T868,"")</f>
        <v/>
      </c>
      <c r="B865" s="7" t="str">
        <f>IF(Process!$T868&gt;0,"t:"&amp;Process!U868,"")</f>
        <v/>
      </c>
      <c r="C865" s="8" t="str">
        <f>IF(Process!$T868&gt;0,"T:"&amp;TEXT(Process!V868,"#0.00"),"")</f>
        <v/>
      </c>
      <c r="D865" s="4" t="str">
        <f>IF(Process!$T868&gt;0,"Ti:"&amp;TEXT(Process!W868,"#0.00"),"")</f>
        <v/>
      </c>
      <c r="E865" s="4" t="str">
        <f>IF(Process!$T868&gt;0,"D:"&amp;TEXT(Process!X868,"#0.00"),"")</f>
        <v/>
      </c>
      <c r="F865" s="3" t="str">
        <f>IF(Process!$T868&gt;0,"Pr:"&amp;TEXT(Process!Y868,"####.0000"),"")</f>
        <v/>
      </c>
      <c r="G865" s="4" t="str">
        <f>IF(Process!$T868&gt;0,"W:"&amp;TEXT(Process!Z868,"#0.00"),"")</f>
        <v/>
      </c>
      <c r="H865" s="4" t="str">
        <f>IF(Process!$T868&gt;0,"Wd:"&amp;TEXT(Process!AA868,"##0"),"")</f>
        <v/>
      </c>
      <c r="I865" s="4" t="str">
        <f>IF(Process!$T868&gt;0,"Wc:"&amp;TEXT(Process!AB868,"#0.00"),"")</f>
        <v/>
      </c>
      <c r="J865" s="4" t="str">
        <f>IF(Process!$T868&gt;0,"Wg:"&amp;TEXT(Process!AC868,"#0.00"),"")</f>
        <v/>
      </c>
      <c r="K865" s="7" t="str">
        <f>IF(Process!$T868&gt;0,"P:"&amp;TEXT(Process!AD868,"#0.00"),"")</f>
        <v/>
      </c>
      <c r="L865" s="7" t="str">
        <f>IF(Process!$T868&gt;0,"H:"&amp;Process!AE868,"")</f>
        <v/>
      </c>
      <c r="M865" s="7" t="str">
        <f>IF(Process!$T868&gt;0,"Hi:"&amp;Process!AG868,"")</f>
        <v/>
      </c>
      <c r="N865" s="7" t="str">
        <f>IF(Process!$T868&gt;0,Process!AH868,"")</f>
        <v/>
      </c>
    </row>
    <row r="866" spans="1:14">
      <c r="A866" s="7" t="str">
        <f>IF(Process!$T869&gt;0,Process!T869,"")</f>
        <v/>
      </c>
      <c r="B866" s="7" t="str">
        <f>IF(Process!$T869&gt;0,"t:"&amp;Process!U869,"")</f>
        <v/>
      </c>
      <c r="C866" s="8" t="str">
        <f>IF(Process!$T869&gt;0,"T:"&amp;TEXT(Process!V869,"#0.00"),"")</f>
        <v/>
      </c>
      <c r="D866" s="4" t="str">
        <f>IF(Process!$T869&gt;0,"Ti:"&amp;TEXT(Process!W869,"#0.00"),"")</f>
        <v/>
      </c>
      <c r="E866" s="4" t="str">
        <f>IF(Process!$T869&gt;0,"D:"&amp;TEXT(Process!X869,"#0.00"),"")</f>
        <v/>
      </c>
      <c r="F866" s="3" t="str">
        <f>IF(Process!$T869&gt;0,"Pr:"&amp;TEXT(Process!Y869,"####.0000"),"")</f>
        <v/>
      </c>
      <c r="G866" s="4" t="str">
        <f>IF(Process!$T869&gt;0,"W:"&amp;TEXT(Process!Z869,"#0.00"),"")</f>
        <v/>
      </c>
      <c r="H866" s="4" t="str">
        <f>IF(Process!$T869&gt;0,"Wd:"&amp;TEXT(Process!AA869,"##0"),"")</f>
        <v/>
      </c>
      <c r="I866" s="4" t="str">
        <f>IF(Process!$T869&gt;0,"Wc:"&amp;TEXT(Process!AB869,"#0.00"),"")</f>
        <v/>
      </c>
      <c r="J866" s="4" t="str">
        <f>IF(Process!$T869&gt;0,"Wg:"&amp;TEXT(Process!AC869,"#0.00"),"")</f>
        <v/>
      </c>
      <c r="K866" s="7" t="str">
        <f>IF(Process!$T869&gt;0,"P:"&amp;TEXT(Process!AD869,"#0.00"),"")</f>
        <v/>
      </c>
      <c r="L866" s="7" t="str">
        <f>IF(Process!$T869&gt;0,"H:"&amp;Process!AE869,"")</f>
        <v/>
      </c>
      <c r="M866" s="7" t="str">
        <f>IF(Process!$T869&gt;0,"Hi:"&amp;Process!AG869,"")</f>
        <v/>
      </c>
      <c r="N866" s="7" t="str">
        <f>IF(Process!$T869&gt;0,Process!AH869,"")</f>
        <v/>
      </c>
    </row>
    <row r="867" spans="1:14">
      <c r="A867" s="7" t="str">
        <f>IF(Process!$T870&gt;0,Process!T870,"")</f>
        <v/>
      </c>
      <c r="B867" s="7" t="str">
        <f>IF(Process!$T870&gt;0,"t:"&amp;Process!U870,"")</f>
        <v/>
      </c>
      <c r="C867" s="8" t="str">
        <f>IF(Process!$T870&gt;0,"T:"&amp;TEXT(Process!V870,"#0.00"),"")</f>
        <v/>
      </c>
      <c r="D867" s="4" t="str">
        <f>IF(Process!$T870&gt;0,"Ti:"&amp;TEXT(Process!W870,"#0.00"),"")</f>
        <v/>
      </c>
      <c r="E867" s="4" t="str">
        <f>IF(Process!$T870&gt;0,"D:"&amp;TEXT(Process!X870,"#0.00"),"")</f>
        <v/>
      </c>
      <c r="F867" s="3" t="str">
        <f>IF(Process!$T870&gt;0,"Pr:"&amp;TEXT(Process!Y870,"####.0000"),"")</f>
        <v/>
      </c>
      <c r="G867" s="4" t="str">
        <f>IF(Process!$T870&gt;0,"W:"&amp;TEXT(Process!Z870,"#0.00"),"")</f>
        <v/>
      </c>
      <c r="H867" s="4" t="str">
        <f>IF(Process!$T870&gt;0,"Wd:"&amp;TEXT(Process!AA870,"##0"),"")</f>
        <v/>
      </c>
      <c r="I867" s="4" t="str">
        <f>IF(Process!$T870&gt;0,"Wc:"&amp;TEXT(Process!AB870,"#0.00"),"")</f>
        <v/>
      </c>
      <c r="J867" s="4" t="str">
        <f>IF(Process!$T870&gt;0,"Wg:"&amp;TEXT(Process!AC870,"#0.00"),"")</f>
        <v/>
      </c>
      <c r="K867" s="7" t="str">
        <f>IF(Process!$T870&gt;0,"P:"&amp;TEXT(Process!AD870,"#0.00"),"")</f>
        <v/>
      </c>
      <c r="L867" s="7" t="str">
        <f>IF(Process!$T870&gt;0,"H:"&amp;Process!AE870,"")</f>
        <v/>
      </c>
      <c r="M867" s="7" t="str">
        <f>IF(Process!$T870&gt;0,"Hi:"&amp;Process!AG870,"")</f>
        <v/>
      </c>
      <c r="N867" s="7" t="str">
        <f>IF(Process!$T870&gt;0,Process!AH870,"")</f>
        <v/>
      </c>
    </row>
    <row r="868" spans="1:14">
      <c r="A868" s="7" t="str">
        <f>IF(Process!$T871&gt;0,Process!T871,"")</f>
        <v/>
      </c>
      <c r="B868" s="7" t="str">
        <f>IF(Process!$T871&gt;0,"t:"&amp;Process!U871,"")</f>
        <v/>
      </c>
      <c r="C868" s="8" t="str">
        <f>IF(Process!$T871&gt;0,"T:"&amp;TEXT(Process!V871,"#0.00"),"")</f>
        <v/>
      </c>
      <c r="D868" s="4" t="str">
        <f>IF(Process!$T871&gt;0,"Ti:"&amp;TEXT(Process!W871,"#0.00"),"")</f>
        <v/>
      </c>
      <c r="E868" s="4" t="str">
        <f>IF(Process!$T871&gt;0,"D:"&amp;TEXT(Process!X871,"#0.00"),"")</f>
        <v/>
      </c>
      <c r="F868" s="3" t="str">
        <f>IF(Process!$T871&gt;0,"Pr:"&amp;TEXT(Process!Y871,"####.0000"),"")</f>
        <v/>
      </c>
      <c r="G868" s="4" t="str">
        <f>IF(Process!$T871&gt;0,"W:"&amp;TEXT(Process!Z871,"#0.00"),"")</f>
        <v/>
      </c>
      <c r="H868" s="4" t="str">
        <f>IF(Process!$T871&gt;0,"Wd:"&amp;TEXT(Process!AA871,"##0"),"")</f>
        <v/>
      </c>
      <c r="I868" s="4" t="str">
        <f>IF(Process!$T871&gt;0,"Wc:"&amp;TEXT(Process!AB871,"#0.00"),"")</f>
        <v/>
      </c>
      <c r="J868" s="4" t="str">
        <f>IF(Process!$T871&gt;0,"Wg:"&amp;TEXT(Process!AC871,"#0.00"),"")</f>
        <v/>
      </c>
      <c r="K868" s="7" t="str">
        <f>IF(Process!$T871&gt;0,"P:"&amp;TEXT(Process!AD871,"#0.00"),"")</f>
        <v/>
      </c>
      <c r="L868" s="7" t="str">
        <f>IF(Process!$T871&gt;0,"H:"&amp;Process!AE871,"")</f>
        <v/>
      </c>
      <c r="M868" s="7" t="str">
        <f>IF(Process!$T871&gt;0,"Hi:"&amp;Process!AG871,"")</f>
        <v/>
      </c>
      <c r="N868" s="7" t="str">
        <f>IF(Process!$T871&gt;0,Process!AH871,"")</f>
        <v/>
      </c>
    </row>
    <row r="869" spans="1:14">
      <c r="A869" s="7" t="str">
        <f>IF(Process!$T872&gt;0,Process!T872,"")</f>
        <v/>
      </c>
      <c r="B869" s="7" t="str">
        <f>IF(Process!$T872&gt;0,"t:"&amp;Process!U872,"")</f>
        <v/>
      </c>
      <c r="C869" s="8" t="str">
        <f>IF(Process!$T872&gt;0,"T:"&amp;TEXT(Process!V872,"#0.00"),"")</f>
        <v/>
      </c>
      <c r="D869" s="4" t="str">
        <f>IF(Process!$T872&gt;0,"Ti:"&amp;TEXT(Process!W872,"#0.00"),"")</f>
        <v/>
      </c>
      <c r="E869" s="4" t="str">
        <f>IF(Process!$T872&gt;0,"D:"&amp;TEXT(Process!X872,"#0.00"),"")</f>
        <v/>
      </c>
      <c r="F869" s="3" t="str">
        <f>IF(Process!$T872&gt;0,"Pr:"&amp;TEXT(Process!Y872,"####.0000"),"")</f>
        <v/>
      </c>
      <c r="G869" s="4" t="str">
        <f>IF(Process!$T872&gt;0,"W:"&amp;TEXT(Process!Z872,"#0.00"),"")</f>
        <v/>
      </c>
      <c r="H869" s="4" t="str">
        <f>IF(Process!$T872&gt;0,"Wd:"&amp;TEXT(Process!AA872,"##0"),"")</f>
        <v/>
      </c>
      <c r="I869" s="4" t="str">
        <f>IF(Process!$T872&gt;0,"Wc:"&amp;TEXT(Process!AB872,"#0.00"),"")</f>
        <v/>
      </c>
      <c r="J869" s="4" t="str">
        <f>IF(Process!$T872&gt;0,"Wg:"&amp;TEXT(Process!AC872,"#0.00"),"")</f>
        <v/>
      </c>
      <c r="K869" s="7" t="str">
        <f>IF(Process!$T872&gt;0,"P:"&amp;TEXT(Process!AD872,"#0.00"),"")</f>
        <v/>
      </c>
      <c r="L869" s="7" t="str">
        <f>IF(Process!$T872&gt;0,"H:"&amp;Process!AE872,"")</f>
        <v/>
      </c>
      <c r="M869" s="7" t="str">
        <f>IF(Process!$T872&gt;0,"Hi:"&amp;Process!AG872,"")</f>
        <v/>
      </c>
      <c r="N869" s="7" t="str">
        <f>IF(Process!$T872&gt;0,Process!AH872,"")</f>
        <v/>
      </c>
    </row>
    <row r="870" spans="1:14">
      <c r="A870" s="7" t="str">
        <f>IF(Process!$T873&gt;0,Process!T873,"")</f>
        <v/>
      </c>
      <c r="B870" s="7" t="str">
        <f>IF(Process!$T873&gt;0,"t:"&amp;Process!U873,"")</f>
        <v/>
      </c>
      <c r="C870" s="8" t="str">
        <f>IF(Process!$T873&gt;0,"T:"&amp;TEXT(Process!V873,"#0.00"),"")</f>
        <v/>
      </c>
      <c r="D870" s="4" t="str">
        <f>IF(Process!$T873&gt;0,"Ti:"&amp;TEXT(Process!W873,"#0.00"),"")</f>
        <v/>
      </c>
      <c r="E870" s="4" t="str">
        <f>IF(Process!$T873&gt;0,"D:"&amp;TEXT(Process!X873,"#0.00"),"")</f>
        <v/>
      </c>
      <c r="F870" s="3" t="str">
        <f>IF(Process!$T873&gt;0,"Pr:"&amp;TEXT(Process!Y873,"####.0000"),"")</f>
        <v/>
      </c>
      <c r="G870" s="4" t="str">
        <f>IF(Process!$T873&gt;0,"W:"&amp;TEXT(Process!Z873,"#0.00"),"")</f>
        <v/>
      </c>
      <c r="H870" s="4" t="str">
        <f>IF(Process!$T873&gt;0,"Wd:"&amp;TEXT(Process!AA873,"##0"),"")</f>
        <v/>
      </c>
      <c r="I870" s="4" t="str">
        <f>IF(Process!$T873&gt;0,"Wc:"&amp;TEXT(Process!AB873,"#0.00"),"")</f>
        <v/>
      </c>
      <c r="J870" s="4" t="str">
        <f>IF(Process!$T873&gt;0,"Wg:"&amp;TEXT(Process!AC873,"#0.00"),"")</f>
        <v/>
      </c>
      <c r="K870" s="7" t="str">
        <f>IF(Process!$T873&gt;0,"P:"&amp;TEXT(Process!AD873,"#0.00"),"")</f>
        <v/>
      </c>
      <c r="L870" s="7" t="str">
        <f>IF(Process!$T873&gt;0,"H:"&amp;Process!AE873,"")</f>
        <v/>
      </c>
      <c r="M870" s="7" t="str">
        <f>IF(Process!$T873&gt;0,"Hi:"&amp;Process!AG873,"")</f>
        <v/>
      </c>
      <c r="N870" s="7" t="str">
        <f>IF(Process!$T873&gt;0,Process!AH873,"")</f>
        <v/>
      </c>
    </row>
    <row r="871" spans="1:14">
      <c r="A871" s="7" t="str">
        <f>IF(Process!$T874&gt;0,Process!T874,"")</f>
        <v/>
      </c>
      <c r="B871" s="7" t="str">
        <f>IF(Process!$T874&gt;0,"t:"&amp;Process!U874,"")</f>
        <v/>
      </c>
      <c r="C871" s="8" t="str">
        <f>IF(Process!$T874&gt;0,"T:"&amp;TEXT(Process!V874,"#0.00"),"")</f>
        <v/>
      </c>
      <c r="D871" s="4" t="str">
        <f>IF(Process!$T874&gt;0,"Ti:"&amp;TEXT(Process!W874,"#0.00"),"")</f>
        <v/>
      </c>
      <c r="E871" s="4" t="str">
        <f>IF(Process!$T874&gt;0,"D:"&amp;TEXT(Process!X874,"#0.00"),"")</f>
        <v/>
      </c>
      <c r="F871" s="3" t="str">
        <f>IF(Process!$T874&gt;0,"Pr:"&amp;TEXT(Process!Y874,"####.0000"),"")</f>
        <v/>
      </c>
      <c r="G871" s="4" t="str">
        <f>IF(Process!$T874&gt;0,"W:"&amp;TEXT(Process!Z874,"#0.00"),"")</f>
        <v/>
      </c>
      <c r="H871" s="4" t="str">
        <f>IF(Process!$T874&gt;0,"Wd:"&amp;TEXT(Process!AA874,"##0"),"")</f>
        <v/>
      </c>
      <c r="I871" s="4" t="str">
        <f>IF(Process!$T874&gt;0,"Wc:"&amp;TEXT(Process!AB874,"#0.00"),"")</f>
        <v/>
      </c>
      <c r="J871" s="4" t="str">
        <f>IF(Process!$T874&gt;0,"Wg:"&amp;TEXT(Process!AC874,"#0.00"),"")</f>
        <v/>
      </c>
      <c r="K871" s="7" t="str">
        <f>IF(Process!$T874&gt;0,"P:"&amp;TEXT(Process!AD874,"#0.00"),"")</f>
        <v/>
      </c>
      <c r="L871" s="7" t="str">
        <f>IF(Process!$T874&gt;0,"H:"&amp;Process!AE874,"")</f>
        <v/>
      </c>
      <c r="M871" s="7" t="str">
        <f>IF(Process!$T874&gt;0,"Hi:"&amp;Process!AG874,"")</f>
        <v/>
      </c>
      <c r="N871" s="7" t="str">
        <f>IF(Process!$T874&gt;0,Process!AH874,"")</f>
        <v/>
      </c>
    </row>
    <row r="872" spans="1:14">
      <c r="A872" s="7" t="str">
        <f>IF(Process!$T875&gt;0,Process!T875,"")</f>
        <v/>
      </c>
      <c r="B872" s="7" t="str">
        <f>IF(Process!$T875&gt;0,"t:"&amp;Process!U875,"")</f>
        <v/>
      </c>
      <c r="C872" s="8" t="str">
        <f>IF(Process!$T875&gt;0,"T:"&amp;TEXT(Process!V875,"#0.00"),"")</f>
        <v/>
      </c>
      <c r="D872" s="4" t="str">
        <f>IF(Process!$T875&gt;0,"Ti:"&amp;TEXT(Process!W875,"#0.00"),"")</f>
        <v/>
      </c>
      <c r="E872" s="4" t="str">
        <f>IF(Process!$T875&gt;0,"D:"&amp;TEXT(Process!X875,"#0.00"),"")</f>
        <v/>
      </c>
      <c r="F872" s="3" t="str">
        <f>IF(Process!$T875&gt;0,"Pr:"&amp;TEXT(Process!Y875,"####.0000"),"")</f>
        <v/>
      </c>
      <c r="G872" s="4" t="str">
        <f>IF(Process!$T875&gt;0,"W:"&amp;TEXT(Process!Z875,"#0.00"),"")</f>
        <v/>
      </c>
      <c r="H872" s="4" t="str">
        <f>IF(Process!$T875&gt;0,"Wd:"&amp;TEXT(Process!AA875,"##0"),"")</f>
        <v/>
      </c>
      <c r="I872" s="4" t="str">
        <f>IF(Process!$T875&gt;0,"Wc:"&amp;TEXT(Process!AB875,"#0.00"),"")</f>
        <v/>
      </c>
      <c r="J872" s="4" t="str">
        <f>IF(Process!$T875&gt;0,"Wg:"&amp;TEXT(Process!AC875,"#0.00"),"")</f>
        <v/>
      </c>
      <c r="K872" s="7" t="str">
        <f>IF(Process!$T875&gt;0,"P:"&amp;TEXT(Process!AD875,"#0.00"),"")</f>
        <v/>
      </c>
      <c r="L872" s="7" t="str">
        <f>IF(Process!$T875&gt;0,"H:"&amp;Process!AE875,"")</f>
        <v/>
      </c>
      <c r="M872" s="7" t="str">
        <f>IF(Process!$T875&gt;0,"Hi:"&amp;Process!AG875,"")</f>
        <v/>
      </c>
      <c r="N872" s="7" t="str">
        <f>IF(Process!$T875&gt;0,Process!AH875,"")</f>
        <v/>
      </c>
    </row>
    <row r="873" spans="1:14">
      <c r="A873" s="7" t="str">
        <f>IF(Process!$T876&gt;0,Process!T876,"")</f>
        <v/>
      </c>
      <c r="B873" s="7" t="str">
        <f>IF(Process!$T876&gt;0,"t:"&amp;Process!U876,"")</f>
        <v/>
      </c>
      <c r="C873" s="8" t="str">
        <f>IF(Process!$T876&gt;0,"T:"&amp;TEXT(Process!V876,"#0.00"),"")</f>
        <v/>
      </c>
      <c r="D873" s="4" t="str">
        <f>IF(Process!$T876&gt;0,"Ti:"&amp;TEXT(Process!W876,"#0.00"),"")</f>
        <v/>
      </c>
      <c r="E873" s="4" t="str">
        <f>IF(Process!$T876&gt;0,"D:"&amp;TEXT(Process!X876,"#0.00"),"")</f>
        <v/>
      </c>
      <c r="F873" s="3" t="str">
        <f>IF(Process!$T876&gt;0,"Pr:"&amp;TEXT(Process!Y876,"####.0000"),"")</f>
        <v/>
      </c>
      <c r="G873" s="4" t="str">
        <f>IF(Process!$T876&gt;0,"W:"&amp;TEXT(Process!Z876,"#0.00"),"")</f>
        <v/>
      </c>
      <c r="H873" s="4" t="str">
        <f>IF(Process!$T876&gt;0,"Wd:"&amp;TEXT(Process!AA876,"##0"),"")</f>
        <v/>
      </c>
      <c r="I873" s="4" t="str">
        <f>IF(Process!$T876&gt;0,"Wc:"&amp;TEXT(Process!AB876,"#0.00"),"")</f>
        <v/>
      </c>
      <c r="J873" s="4" t="str">
        <f>IF(Process!$T876&gt;0,"Wg:"&amp;TEXT(Process!AC876,"#0.00"),"")</f>
        <v/>
      </c>
      <c r="K873" s="7" t="str">
        <f>IF(Process!$T876&gt;0,"P:"&amp;TEXT(Process!AD876,"#0.00"),"")</f>
        <v/>
      </c>
      <c r="L873" s="7" t="str">
        <f>IF(Process!$T876&gt;0,"H:"&amp;Process!AE876,"")</f>
        <v/>
      </c>
      <c r="M873" s="7" t="str">
        <f>IF(Process!$T876&gt;0,"Hi:"&amp;Process!AG876,"")</f>
        <v/>
      </c>
      <c r="N873" s="7" t="str">
        <f>IF(Process!$T876&gt;0,Process!AH876,"")</f>
        <v/>
      </c>
    </row>
    <row r="874" spans="1:14">
      <c r="A874" s="7" t="str">
        <f>IF(Process!$T877&gt;0,Process!T877,"")</f>
        <v/>
      </c>
      <c r="B874" s="7" t="str">
        <f>IF(Process!$T877&gt;0,"t:"&amp;Process!U877,"")</f>
        <v/>
      </c>
      <c r="C874" s="8" t="str">
        <f>IF(Process!$T877&gt;0,"T:"&amp;TEXT(Process!V877,"#0.00"),"")</f>
        <v/>
      </c>
      <c r="D874" s="4" t="str">
        <f>IF(Process!$T877&gt;0,"Ti:"&amp;TEXT(Process!W877,"#0.00"),"")</f>
        <v/>
      </c>
      <c r="E874" s="4" t="str">
        <f>IF(Process!$T877&gt;0,"D:"&amp;TEXT(Process!X877,"#0.00"),"")</f>
        <v/>
      </c>
      <c r="F874" s="3" t="str">
        <f>IF(Process!$T877&gt;0,"Pr:"&amp;TEXT(Process!Y877,"####.0000"),"")</f>
        <v/>
      </c>
      <c r="G874" s="4" t="str">
        <f>IF(Process!$T877&gt;0,"W:"&amp;TEXT(Process!Z877,"#0.00"),"")</f>
        <v/>
      </c>
      <c r="H874" s="4" t="str">
        <f>IF(Process!$T877&gt;0,"Wd:"&amp;TEXT(Process!AA877,"##0"),"")</f>
        <v/>
      </c>
      <c r="I874" s="4" t="str">
        <f>IF(Process!$T877&gt;0,"Wc:"&amp;TEXT(Process!AB877,"#0.00"),"")</f>
        <v/>
      </c>
      <c r="J874" s="4" t="str">
        <f>IF(Process!$T877&gt;0,"Wg:"&amp;TEXT(Process!AC877,"#0.00"),"")</f>
        <v/>
      </c>
      <c r="K874" s="7" t="str">
        <f>IF(Process!$T877&gt;0,"P:"&amp;TEXT(Process!AD877,"#0.00"),"")</f>
        <v/>
      </c>
      <c r="L874" s="7" t="str">
        <f>IF(Process!$T877&gt;0,"H:"&amp;Process!AE877,"")</f>
        <v/>
      </c>
      <c r="M874" s="7" t="str">
        <f>IF(Process!$T877&gt;0,"Hi:"&amp;Process!AG877,"")</f>
        <v/>
      </c>
      <c r="N874" s="7" t="str">
        <f>IF(Process!$T877&gt;0,Process!AH877,"")</f>
        <v/>
      </c>
    </row>
    <row r="875" spans="1:14">
      <c r="A875" s="7" t="str">
        <f>IF(Process!$T878&gt;0,Process!T878,"")</f>
        <v/>
      </c>
      <c r="B875" s="7" t="str">
        <f>IF(Process!$T878&gt;0,"t:"&amp;Process!U878,"")</f>
        <v/>
      </c>
      <c r="C875" s="8" t="str">
        <f>IF(Process!$T878&gt;0,"T:"&amp;TEXT(Process!V878,"#0.00"),"")</f>
        <v/>
      </c>
      <c r="D875" s="4" t="str">
        <f>IF(Process!$T878&gt;0,"Ti:"&amp;TEXT(Process!W878,"#0.00"),"")</f>
        <v/>
      </c>
      <c r="E875" s="4" t="str">
        <f>IF(Process!$T878&gt;0,"D:"&amp;TEXT(Process!X878,"#0.00"),"")</f>
        <v/>
      </c>
      <c r="F875" s="3" t="str">
        <f>IF(Process!$T878&gt;0,"Pr:"&amp;TEXT(Process!Y878,"####.0000"),"")</f>
        <v/>
      </c>
      <c r="G875" s="4" t="str">
        <f>IF(Process!$T878&gt;0,"W:"&amp;TEXT(Process!Z878,"#0.00"),"")</f>
        <v/>
      </c>
      <c r="H875" s="4" t="str">
        <f>IF(Process!$T878&gt;0,"Wd:"&amp;TEXT(Process!AA878,"##0"),"")</f>
        <v/>
      </c>
      <c r="I875" s="4" t="str">
        <f>IF(Process!$T878&gt;0,"Wc:"&amp;TEXT(Process!AB878,"#0.00"),"")</f>
        <v/>
      </c>
      <c r="J875" s="4" t="str">
        <f>IF(Process!$T878&gt;0,"Wg:"&amp;TEXT(Process!AC878,"#0.00"),"")</f>
        <v/>
      </c>
      <c r="K875" s="7" t="str">
        <f>IF(Process!$T878&gt;0,"P:"&amp;TEXT(Process!AD878,"#0.00"),"")</f>
        <v/>
      </c>
      <c r="L875" s="7" t="str">
        <f>IF(Process!$T878&gt;0,"H:"&amp;Process!AE878,"")</f>
        <v/>
      </c>
      <c r="M875" s="7" t="str">
        <f>IF(Process!$T878&gt;0,"Hi:"&amp;Process!AG878,"")</f>
        <v/>
      </c>
      <c r="N875" s="7" t="str">
        <f>IF(Process!$T878&gt;0,Process!AH878,"")</f>
        <v/>
      </c>
    </row>
    <row r="876" spans="1:14">
      <c r="A876" s="7" t="str">
        <f>IF(Process!$T879&gt;0,Process!T879,"")</f>
        <v/>
      </c>
      <c r="B876" s="7" t="str">
        <f>IF(Process!$T879&gt;0,"t:"&amp;Process!U879,"")</f>
        <v/>
      </c>
      <c r="C876" s="8" t="str">
        <f>IF(Process!$T879&gt;0,"T:"&amp;TEXT(Process!V879,"#0.00"),"")</f>
        <v/>
      </c>
      <c r="D876" s="4" t="str">
        <f>IF(Process!$T879&gt;0,"Ti:"&amp;TEXT(Process!W879,"#0.00"),"")</f>
        <v/>
      </c>
      <c r="E876" s="4" t="str">
        <f>IF(Process!$T879&gt;0,"D:"&amp;TEXT(Process!X879,"#0.00"),"")</f>
        <v/>
      </c>
      <c r="F876" s="3" t="str">
        <f>IF(Process!$T879&gt;0,"Pr:"&amp;TEXT(Process!Y879,"####.0000"),"")</f>
        <v/>
      </c>
      <c r="G876" s="4" t="str">
        <f>IF(Process!$T879&gt;0,"W:"&amp;TEXT(Process!Z879,"#0.00"),"")</f>
        <v/>
      </c>
      <c r="H876" s="4" t="str">
        <f>IF(Process!$T879&gt;0,"Wd:"&amp;TEXT(Process!AA879,"##0"),"")</f>
        <v/>
      </c>
      <c r="I876" s="4" t="str">
        <f>IF(Process!$T879&gt;0,"Wc:"&amp;TEXT(Process!AB879,"#0.00"),"")</f>
        <v/>
      </c>
      <c r="J876" s="4" t="str">
        <f>IF(Process!$T879&gt;0,"Wg:"&amp;TEXT(Process!AC879,"#0.00"),"")</f>
        <v/>
      </c>
      <c r="K876" s="7" t="str">
        <f>IF(Process!$T879&gt;0,"P:"&amp;TEXT(Process!AD879,"#0.00"),"")</f>
        <v/>
      </c>
      <c r="L876" s="7" t="str">
        <f>IF(Process!$T879&gt;0,"H:"&amp;Process!AE879,"")</f>
        <v/>
      </c>
      <c r="M876" s="7" t="str">
        <f>IF(Process!$T879&gt;0,"Hi:"&amp;Process!AG879,"")</f>
        <v/>
      </c>
      <c r="N876" s="7" t="str">
        <f>IF(Process!$T879&gt;0,Process!AH879,"")</f>
        <v/>
      </c>
    </row>
    <row r="877" spans="1:14">
      <c r="A877" s="7" t="str">
        <f>IF(Process!$T880&gt;0,Process!T880,"")</f>
        <v/>
      </c>
      <c r="B877" s="7" t="str">
        <f>IF(Process!$T880&gt;0,"t:"&amp;Process!U880,"")</f>
        <v/>
      </c>
      <c r="C877" s="8" t="str">
        <f>IF(Process!$T880&gt;0,"T:"&amp;TEXT(Process!V880,"#0.00"),"")</f>
        <v/>
      </c>
      <c r="D877" s="4" t="str">
        <f>IF(Process!$T880&gt;0,"Ti:"&amp;TEXT(Process!W880,"#0.00"),"")</f>
        <v/>
      </c>
      <c r="E877" s="4" t="str">
        <f>IF(Process!$T880&gt;0,"D:"&amp;TEXT(Process!X880,"#0.00"),"")</f>
        <v/>
      </c>
      <c r="F877" s="3" t="str">
        <f>IF(Process!$T880&gt;0,"Pr:"&amp;TEXT(Process!Y880,"####.0000"),"")</f>
        <v/>
      </c>
      <c r="G877" s="4" t="str">
        <f>IF(Process!$T880&gt;0,"W:"&amp;TEXT(Process!Z880,"#0.00"),"")</f>
        <v/>
      </c>
      <c r="H877" s="4" t="str">
        <f>IF(Process!$T880&gt;0,"Wd:"&amp;TEXT(Process!AA880,"##0"),"")</f>
        <v/>
      </c>
      <c r="I877" s="4" t="str">
        <f>IF(Process!$T880&gt;0,"Wc:"&amp;TEXT(Process!AB880,"#0.00"),"")</f>
        <v/>
      </c>
      <c r="J877" s="4" t="str">
        <f>IF(Process!$T880&gt;0,"Wg:"&amp;TEXT(Process!AC880,"#0.00"),"")</f>
        <v/>
      </c>
      <c r="K877" s="7" t="str">
        <f>IF(Process!$T880&gt;0,"P:"&amp;TEXT(Process!AD880,"#0.00"),"")</f>
        <v/>
      </c>
      <c r="L877" s="7" t="str">
        <f>IF(Process!$T880&gt;0,"H:"&amp;Process!AE880,"")</f>
        <v/>
      </c>
      <c r="M877" s="7" t="str">
        <f>IF(Process!$T880&gt;0,"Hi:"&amp;Process!AG880,"")</f>
        <v/>
      </c>
      <c r="N877" s="7" t="str">
        <f>IF(Process!$T880&gt;0,Process!AH880,"")</f>
        <v/>
      </c>
    </row>
    <row r="878" spans="1:14">
      <c r="A878" s="7" t="str">
        <f>IF(Process!$T881&gt;0,Process!T881,"")</f>
        <v/>
      </c>
      <c r="B878" s="7" t="str">
        <f>IF(Process!$T881&gt;0,"t:"&amp;Process!U881,"")</f>
        <v/>
      </c>
      <c r="C878" s="8" t="str">
        <f>IF(Process!$T881&gt;0,"T:"&amp;TEXT(Process!V881,"#0.00"),"")</f>
        <v/>
      </c>
      <c r="D878" s="4" t="str">
        <f>IF(Process!$T881&gt;0,"Ti:"&amp;TEXT(Process!W881,"#0.00"),"")</f>
        <v/>
      </c>
      <c r="E878" s="4" t="str">
        <f>IF(Process!$T881&gt;0,"D:"&amp;TEXT(Process!X881,"#0.00"),"")</f>
        <v/>
      </c>
      <c r="F878" s="3" t="str">
        <f>IF(Process!$T881&gt;0,"Pr:"&amp;TEXT(Process!Y881,"####.0000"),"")</f>
        <v/>
      </c>
      <c r="G878" s="4" t="str">
        <f>IF(Process!$T881&gt;0,"W:"&amp;TEXT(Process!Z881,"#0.00"),"")</f>
        <v/>
      </c>
      <c r="H878" s="4" t="str">
        <f>IF(Process!$T881&gt;0,"Wd:"&amp;TEXT(Process!AA881,"##0"),"")</f>
        <v/>
      </c>
      <c r="I878" s="4" t="str">
        <f>IF(Process!$T881&gt;0,"Wc:"&amp;TEXT(Process!AB881,"#0.00"),"")</f>
        <v/>
      </c>
      <c r="J878" s="4" t="str">
        <f>IF(Process!$T881&gt;0,"Wg:"&amp;TEXT(Process!AC881,"#0.00"),"")</f>
        <v/>
      </c>
      <c r="K878" s="7" t="str">
        <f>IF(Process!$T881&gt;0,"P:"&amp;TEXT(Process!AD881,"#0.00"),"")</f>
        <v/>
      </c>
      <c r="L878" s="7" t="str">
        <f>IF(Process!$T881&gt;0,"H:"&amp;Process!AE881,"")</f>
        <v/>
      </c>
      <c r="M878" s="7" t="str">
        <f>IF(Process!$T881&gt;0,"Hi:"&amp;Process!AG881,"")</f>
        <v/>
      </c>
      <c r="N878" s="7" t="str">
        <f>IF(Process!$T881&gt;0,Process!AH881,"")</f>
        <v/>
      </c>
    </row>
    <row r="879" spans="1:14">
      <c r="A879" s="7" t="str">
        <f>IF(Process!$T882&gt;0,Process!T882,"")</f>
        <v/>
      </c>
      <c r="B879" s="7" t="str">
        <f>IF(Process!$T882&gt;0,"t:"&amp;Process!U882,"")</f>
        <v/>
      </c>
      <c r="C879" s="8" t="str">
        <f>IF(Process!$T882&gt;0,"T:"&amp;TEXT(Process!V882,"#0.00"),"")</f>
        <v/>
      </c>
      <c r="D879" s="4" t="str">
        <f>IF(Process!$T882&gt;0,"Ti:"&amp;TEXT(Process!W882,"#0.00"),"")</f>
        <v/>
      </c>
      <c r="E879" s="4" t="str">
        <f>IF(Process!$T882&gt;0,"D:"&amp;TEXT(Process!X882,"#0.00"),"")</f>
        <v/>
      </c>
      <c r="F879" s="3" t="str">
        <f>IF(Process!$T882&gt;0,"Pr:"&amp;TEXT(Process!Y882,"####.0000"),"")</f>
        <v/>
      </c>
      <c r="G879" s="4" t="str">
        <f>IF(Process!$T882&gt;0,"W:"&amp;TEXT(Process!Z882,"#0.00"),"")</f>
        <v/>
      </c>
      <c r="H879" s="4" t="str">
        <f>IF(Process!$T882&gt;0,"Wd:"&amp;TEXT(Process!AA882,"##0"),"")</f>
        <v/>
      </c>
      <c r="I879" s="4" t="str">
        <f>IF(Process!$T882&gt;0,"Wc:"&amp;TEXT(Process!AB882,"#0.00"),"")</f>
        <v/>
      </c>
      <c r="J879" s="4" t="str">
        <f>IF(Process!$T882&gt;0,"Wg:"&amp;TEXT(Process!AC882,"#0.00"),"")</f>
        <v/>
      </c>
      <c r="K879" s="7" t="str">
        <f>IF(Process!$T882&gt;0,"P:"&amp;TEXT(Process!AD882,"#0.00"),"")</f>
        <v/>
      </c>
      <c r="L879" s="7" t="str">
        <f>IF(Process!$T882&gt;0,"H:"&amp;Process!AE882,"")</f>
        <v/>
      </c>
      <c r="M879" s="7" t="str">
        <f>IF(Process!$T882&gt;0,"Hi:"&amp;Process!AG882,"")</f>
        <v/>
      </c>
      <c r="N879" s="7" t="str">
        <f>IF(Process!$T882&gt;0,Process!AH882,"")</f>
        <v/>
      </c>
    </row>
    <row r="880" spans="1:14">
      <c r="A880" s="7" t="str">
        <f>IF(Process!$T883&gt;0,Process!T883,"")</f>
        <v/>
      </c>
      <c r="B880" s="7" t="str">
        <f>IF(Process!$T883&gt;0,"t:"&amp;Process!U883,"")</f>
        <v/>
      </c>
      <c r="C880" s="8" t="str">
        <f>IF(Process!$T883&gt;0,"T:"&amp;TEXT(Process!V883,"#0.00"),"")</f>
        <v/>
      </c>
      <c r="D880" s="4" t="str">
        <f>IF(Process!$T883&gt;0,"Ti:"&amp;TEXT(Process!W883,"#0.00"),"")</f>
        <v/>
      </c>
      <c r="E880" s="4" t="str">
        <f>IF(Process!$T883&gt;0,"D:"&amp;TEXT(Process!X883,"#0.00"),"")</f>
        <v/>
      </c>
      <c r="F880" s="3" t="str">
        <f>IF(Process!$T883&gt;0,"Pr:"&amp;TEXT(Process!Y883,"####.0000"),"")</f>
        <v/>
      </c>
      <c r="G880" s="4" t="str">
        <f>IF(Process!$T883&gt;0,"W:"&amp;TEXT(Process!Z883,"#0.00"),"")</f>
        <v/>
      </c>
      <c r="H880" s="4" t="str">
        <f>IF(Process!$T883&gt;0,"Wd:"&amp;TEXT(Process!AA883,"##0"),"")</f>
        <v/>
      </c>
      <c r="I880" s="4" t="str">
        <f>IF(Process!$T883&gt;0,"Wc:"&amp;TEXT(Process!AB883,"#0.00"),"")</f>
        <v/>
      </c>
      <c r="J880" s="4" t="str">
        <f>IF(Process!$T883&gt;0,"Wg:"&amp;TEXT(Process!AC883,"#0.00"),"")</f>
        <v/>
      </c>
      <c r="K880" s="7" t="str">
        <f>IF(Process!$T883&gt;0,"P:"&amp;TEXT(Process!AD883,"#0.00"),"")</f>
        <v/>
      </c>
      <c r="L880" s="7" t="str">
        <f>IF(Process!$T883&gt;0,"H:"&amp;Process!AE883,"")</f>
        <v/>
      </c>
      <c r="M880" s="7" t="str">
        <f>IF(Process!$T883&gt;0,"Hi:"&amp;Process!AG883,"")</f>
        <v/>
      </c>
      <c r="N880" s="7" t="str">
        <f>IF(Process!$T883&gt;0,Process!AH883,"")</f>
        <v/>
      </c>
    </row>
    <row r="881" spans="1:14">
      <c r="A881" s="7" t="str">
        <f>IF(Process!$T884&gt;0,Process!T884,"")</f>
        <v/>
      </c>
      <c r="B881" s="7" t="str">
        <f>IF(Process!$T884&gt;0,"t:"&amp;Process!U884,"")</f>
        <v/>
      </c>
      <c r="C881" s="8" t="str">
        <f>IF(Process!$T884&gt;0,"T:"&amp;TEXT(Process!V884,"#0.00"),"")</f>
        <v/>
      </c>
      <c r="D881" s="4" t="str">
        <f>IF(Process!$T884&gt;0,"Ti:"&amp;TEXT(Process!W884,"#0.00"),"")</f>
        <v/>
      </c>
      <c r="E881" s="4" t="str">
        <f>IF(Process!$T884&gt;0,"D:"&amp;TEXT(Process!X884,"#0.00"),"")</f>
        <v/>
      </c>
      <c r="F881" s="3" t="str">
        <f>IF(Process!$T884&gt;0,"Pr:"&amp;TEXT(Process!Y884,"####.0000"),"")</f>
        <v/>
      </c>
      <c r="G881" s="4" t="str">
        <f>IF(Process!$T884&gt;0,"W:"&amp;TEXT(Process!Z884,"#0.00"),"")</f>
        <v/>
      </c>
      <c r="H881" s="4" t="str">
        <f>IF(Process!$T884&gt;0,"Wd:"&amp;TEXT(Process!AA884,"##0"),"")</f>
        <v/>
      </c>
      <c r="I881" s="4" t="str">
        <f>IF(Process!$T884&gt;0,"Wc:"&amp;TEXT(Process!AB884,"#0.00"),"")</f>
        <v/>
      </c>
      <c r="J881" s="4" t="str">
        <f>IF(Process!$T884&gt;0,"Wg:"&amp;TEXT(Process!AC884,"#0.00"),"")</f>
        <v/>
      </c>
      <c r="K881" s="7" t="str">
        <f>IF(Process!$T884&gt;0,"P:"&amp;TEXT(Process!AD884,"#0.00"),"")</f>
        <v/>
      </c>
      <c r="L881" s="7" t="str">
        <f>IF(Process!$T884&gt;0,"H:"&amp;Process!AE884,"")</f>
        <v/>
      </c>
      <c r="M881" s="7" t="str">
        <f>IF(Process!$T884&gt;0,"Hi:"&amp;Process!AG884,"")</f>
        <v/>
      </c>
      <c r="N881" s="7" t="str">
        <f>IF(Process!$T884&gt;0,Process!AH884,"")</f>
        <v/>
      </c>
    </row>
    <row r="882" spans="1:14">
      <c r="A882" s="7" t="str">
        <f>IF(Process!$T885&gt;0,Process!T885,"")</f>
        <v/>
      </c>
      <c r="B882" s="7" t="str">
        <f>IF(Process!$T885&gt;0,"t:"&amp;Process!U885,"")</f>
        <v/>
      </c>
      <c r="C882" s="8" t="str">
        <f>IF(Process!$T885&gt;0,"T:"&amp;TEXT(Process!V885,"#0.00"),"")</f>
        <v/>
      </c>
      <c r="D882" s="4" t="str">
        <f>IF(Process!$T885&gt;0,"Ti:"&amp;TEXT(Process!W885,"#0.00"),"")</f>
        <v/>
      </c>
      <c r="E882" s="4" t="str">
        <f>IF(Process!$T885&gt;0,"D:"&amp;TEXT(Process!X885,"#0.00"),"")</f>
        <v/>
      </c>
      <c r="F882" s="3" t="str">
        <f>IF(Process!$T885&gt;0,"Pr:"&amp;TEXT(Process!Y885,"####.0000"),"")</f>
        <v/>
      </c>
      <c r="G882" s="4" t="str">
        <f>IF(Process!$T885&gt;0,"W:"&amp;TEXT(Process!Z885,"#0.00"),"")</f>
        <v/>
      </c>
      <c r="H882" s="4" t="str">
        <f>IF(Process!$T885&gt;0,"Wd:"&amp;TEXT(Process!AA885,"##0"),"")</f>
        <v/>
      </c>
      <c r="I882" s="4" t="str">
        <f>IF(Process!$T885&gt;0,"Wc:"&amp;TEXT(Process!AB885,"#0.00"),"")</f>
        <v/>
      </c>
      <c r="J882" s="4" t="str">
        <f>IF(Process!$T885&gt;0,"Wg:"&amp;TEXT(Process!AC885,"#0.00"),"")</f>
        <v/>
      </c>
      <c r="K882" s="7" t="str">
        <f>IF(Process!$T885&gt;0,"P:"&amp;TEXT(Process!AD885,"#0.00"),"")</f>
        <v/>
      </c>
      <c r="L882" s="7" t="str">
        <f>IF(Process!$T885&gt;0,"H:"&amp;Process!AE885,"")</f>
        <v/>
      </c>
      <c r="M882" s="7" t="str">
        <f>IF(Process!$T885&gt;0,"Hi:"&amp;Process!AG885,"")</f>
        <v/>
      </c>
      <c r="N882" s="7" t="str">
        <f>IF(Process!$T885&gt;0,Process!AH885,"")</f>
        <v/>
      </c>
    </row>
    <row r="883" spans="1:14">
      <c r="A883" s="7" t="str">
        <f>IF(Process!$T886&gt;0,Process!T886,"")</f>
        <v/>
      </c>
      <c r="B883" s="7" t="str">
        <f>IF(Process!$T886&gt;0,"t:"&amp;Process!U886,"")</f>
        <v/>
      </c>
      <c r="C883" s="8" t="str">
        <f>IF(Process!$T886&gt;0,"T:"&amp;TEXT(Process!V886,"#0.00"),"")</f>
        <v/>
      </c>
      <c r="D883" s="4" t="str">
        <f>IF(Process!$T886&gt;0,"Ti:"&amp;TEXT(Process!W886,"#0.00"),"")</f>
        <v/>
      </c>
      <c r="E883" s="4" t="str">
        <f>IF(Process!$T886&gt;0,"D:"&amp;TEXT(Process!X886,"#0.00"),"")</f>
        <v/>
      </c>
      <c r="F883" s="3" t="str">
        <f>IF(Process!$T886&gt;0,"Pr:"&amp;TEXT(Process!Y886,"####.0000"),"")</f>
        <v/>
      </c>
      <c r="G883" s="4" t="str">
        <f>IF(Process!$T886&gt;0,"W:"&amp;TEXT(Process!Z886,"#0.00"),"")</f>
        <v/>
      </c>
      <c r="H883" s="4" t="str">
        <f>IF(Process!$T886&gt;0,"Wd:"&amp;TEXT(Process!AA886,"##0"),"")</f>
        <v/>
      </c>
      <c r="I883" s="4" t="str">
        <f>IF(Process!$T886&gt;0,"Wc:"&amp;TEXT(Process!AB886,"#0.00"),"")</f>
        <v/>
      </c>
      <c r="J883" s="4" t="str">
        <f>IF(Process!$T886&gt;0,"Wg:"&amp;TEXT(Process!AC886,"#0.00"),"")</f>
        <v/>
      </c>
      <c r="K883" s="7" t="str">
        <f>IF(Process!$T886&gt;0,"P:"&amp;TEXT(Process!AD886,"#0.00"),"")</f>
        <v/>
      </c>
      <c r="L883" s="7" t="str">
        <f>IF(Process!$T886&gt;0,"H:"&amp;Process!AE886,"")</f>
        <v/>
      </c>
      <c r="M883" s="7" t="str">
        <f>IF(Process!$T886&gt;0,"Hi:"&amp;Process!AG886,"")</f>
        <v/>
      </c>
      <c r="N883" s="7" t="str">
        <f>IF(Process!$T886&gt;0,Process!AH886,"")</f>
        <v/>
      </c>
    </row>
    <row r="884" spans="1:14">
      <c r="A884" s="7" t="str">
        <f>IF(Process!$T887&gt;0,Process!T887,"")</f>
        <v/>
      </c>
      <c r="B884" s="7" t="str">
        <f>IF(Process!$T887&gt;0,"t:"&amp;Process!U887,"")</f>
        <v/>
      </c>
      <c r="C884" s="8" t="str">
        <f>IF(Process!$T887&gt;0,"T:"&amp;TEXT(Process!V887,"#0.00"),"")</f>
        <v/>
      </c>
      <c r="D884" s="4" t="str">
        <f>IF(Process!$T887&gt;0,"Ti:"&amp;TEXT(Process!W887,"#0.00"),"")</f>
        <v/>
      </c>
      <c r="E884" s="4" t="str">
        <f>IF(Process!$T887&gt;0,"D:"&amp;TEXT(Process!X887,"#0.00"),"")</f>
        <v/>
      </c>
      <c r="F884" s="3" t="str">
        <f>IF(Process!$T887&gt;0,"Pr:"&amp;TEXT(Process!Y887,"####.0000"),"")</f>
        <v/>
      </c>
      <c r="G884" s="4" t="str">
        <f>IF(Process!$T887&gt;0,"W:"&amp;TEXT(Process!Z887,"#0.00"),"")</f>
        <v/>
      </c>
      <c r="H884" s="4" t="str">
        <f>IF(Process!$T887&gt;0,"Wd:"&amp;TEXT(Process!AA887,"##0"),"")</f>
        <v/>
      </c>
      <c r="I884" s="4" t="str">
        <f>IF(Process!$T887&gt;0,"Wc:"&amp;TEXT(Process!AB887,"#0.00"),"")</f>
        <v/>
      </c>
      <c r="J884" s="4" t="str">
        <f>IF(Process!$T887&gt;0,"Wg:"&amp;TEXT(Process!AC887,"#0.00"),"")</f>
        <v/>
      </c>
      <c r="K884" s="7" t="str">
        <f>IF(Process!$T887&gt;0,"P:"&amp;TEXT(Process!AD887,"#0.00"),"")</f>
        <v/>
      </c>
      <c r="L884" s="7" t="str">
        <f>IF(Process!$T887&gt;0,"H:"&amp;Process!AE887,"")</f>
        <v/>
      </c>
      <c r="M884" s="7" t="str">
        <f>IF(Process!$T887&gt;0,"Hi:"&amp;Process!AG887,"")</f>
        <v/>
      </c>
      <c r="N884" s="7" t="str">
        <f>IF(Process!$T887&gt;0,Process!AH887,"")</f>
        <v/>
      </c>
    </row>
    <row r="885" spans="1:14">
      <c r="A885" s="7" t="str">
        <f>IF(Process!$T888&gt;0,Process!T888,"")</f>
        <v/>
      </c>
      <c r="B885" s="7" t="str">
        <f>IF(Process!$T888&gt;0,"t:"&amp;Process!U888,"")</f>
        <v/>
      </c>
      <c r="C885" s="8" t="str">
        <f>IF(Process!$T888&gt;0,"T:"&amp;TEXT(Process!V888,"#0.00"),"")</f>
        <v/>
      </c>
      <c r="D885" s="4" t="str">
        <f>IF(Process!$T888&gt;0,"Ti:"&amp;TEXT(Process!W888,"#0.00"),"")</f>
        <v/>
      </c>
      <c r="E885" s="4" t="str">
        <f>IF(Process!$T888&gt;0,"D:"&amp;TEXT(Process!X888,"#0.00"),"")</f>
        <v/>
      </c>
      <c r="F885" s="3" t="str">
        <f>IF(Process!$T888&gt;0,"Pr:"&amp;TEXT(Process!Y888,"####.0000"),"")</f>
        <v/>
      </c>
      <c r="G885" s="4" t="str">
        <f>IF(Process!$T888&gt;0,"W:"&amp;TEXT(Process!Z888,"#0.00"),"")</f>
        <v/>
      </c>
      <c r="H885" s="4" t="str">
        <f>IF(Process!$T888&gt;0,"Wd:"&amp;TEXT(Process!AA888,"##0"),"")</f>
        <v/>
      </c>
      <c r="I885" s="4" t="str">
        <f>IF(Process!$T888&gt;0,"Wc:"&amp;TEXT(Process!AB888,"#0.00"),"")</f>
        <v/>
      </c>
      <c r="J885" s="4" t="str">
        <f>IF(Process!$T888&gt;0,"Wg:"&amp;TEXT(Process!AC888,"#0.00"),"")</f>
        <v/>
      </c>
      <c r="K885" s="7" t="str">
        <f>IF(Process!$T888&gt;0,"P:"&amp;TEXT(Process!AD888,"#0.00"),"")</f>
        <v/>
      </c>
      <c r="L885" s="7" t="str">
        <f>IF(Process!$T888&gt;0,"H:"&amp;Process!AE888,"")</f>
        <v/>
      </c>
      <c r="M885" s="7" t="str">
        <f>IF(Process!$T888&gt;0,"Hi:"&amp;Process!AG888,"")</f>
        <v/>
      </c>
      <c r="N885" s="7" t="str">
        <f>IF(Process!$T888&gt;0,Process!AH888,"")</f>
        <v/>
      </c>
    </row>
    <row r="886" spans="1:14">
      <c r="A886" s="7" t="str">
        <f>IF(Process!$T889&gt;0,Process!T889,"")</f>
        <v/>
      </c>
      <c r="B886" s="7" t="str">
        <f>IF(Process!$T889&gt;0,"t:"&amp;Process!U889,"")</f>
        <v/>
      </c>
      <c r="C886" s="8" t="str">
        <f>IF(Process!$T889&gt;0,"T:"&amp;TEXT(Process!V889,"#0.00"),"")</f>
        <v/>
      </c>
      <c r="D886" s="4" t="str">
        <f>IF(Process!$T889&gt;0,"Ti:"&amp;TEXT(Process!W889,"#0.00"),"")</f>
        <v/>
      </c>
      <c r="E886" s="4" t="str">
        <f>IF(Process!$T889&gt;0,"D:"&amp;TEXT(Process!X889,"#0.00"),"")</f>
        <v/>
      </c>
      <c r="F886" s="3" t="str">
        <f>IF(Process!$T889&gt;0,"Pr:"&amp;TEXT(Process!Y889,"####.0000"),"")</f>
        <v/>
      </c>
      <c r="G886" s="4" t="str">
        <f>IF(Process!$T889&gt;0,"W:"&amp;TEXT(Process!Z889,"#0.00"),"")</f>
        <v/>
      </c>
      <c r="H886" s="4" t="str">
        <f>IF(Process!$T889&gt;0,"Wd:"&amp;TEXT(Process!AA889,"##0"),"")</f>
        <v/>
      </c>
      <c r="I886" s="4" t="str">
        <f>IF(Process!$T889&gt;0,"Wc:"&amp;TEXT(Process!AB889,"#0.00"),"")</f>
        <v/>
      </c>
      <c r="J886" s="4" t="str">
        <f>IF(Process!$T889&gt;0,"Wg:"&amp;TEXT(Process!AC889,"#0.00"),"")</f>
        <v/>
      </c>
      <c r="K886" s="7" t="str">
        <f>IF(Process!$T889&gt;0,"P:"&amp;TEXT(Process!AD889,"#0.00"),"")</f>
        <v/>
      </c>
      <c r="L886" s="7" t="str">
        <f>IF(Process!$T889&gt;0,"H:"&amp;Process!AE889,"")</f>
        <v/>
      </c>
      <c r="M886" s="7" t="str">
        <f>IF(Process!$T889&gt;0,"Hi:"&amp;Process!AG889,"")</f>
        <v/>
      </c>
      <c r="N886" s="7" t="str">
        <f>IF(Process!$T889&gt;0,Process!AH889,"")</f>
        <v/>
      </c>
    </row>
    <row r="887" spans="1:14">
      <c r="A887" s="7" t="str">
        <f>IF(Process!$T890&gt;0,Process!T890,"")</f>
        <v/>
      </c>
      <c r="B887" s="7" t="str">
        <f>IF(Process!$T890&gt;0,"t:"&amp;Process!U890,"")</f>
        <v/>
      </c>
      <c r="C887" s="8" t="str">
        <f>IF(Process!$T890&gt;0,"T:"&amp;TEXT(Process!V890,"#0.00"),"")</f>
        <v/>
      </c>
      <c r="D887" s="4" t="str">
        <f>IF(Process!$T890&gt;0,"Ti:"&amp;TEXT(Process!W890,"#0.00"),"")</f>
        <v/>
      </c>
      <c r="E887" s="4" t="str">
        <f>IF(Process!$T890&gt;0,"D:"&amp;TEXT(Process!X890,"#0.00"),"")</f>
        <v/>
      </c>
      <c r="F887" s="3" t="str">
        <f>IF(Process!$T890&gt;0,"Pr:"&amp;TEXT(Process!Y890,"####.0000"),"")</f>
        <v/>
      </c>
      <c r="G887" s="4" t="str">
        <f>IF(Process!$T890&gt;0,"W:"&amp;TEXT(Process!Z890,"#0.00"),"")</f>
        <v/>
      </c>
      <c r="H887" s="4" t="str">
        <f>IF(Process!$T890&gt;0,"Wd:"&amp;TEXT(Process!AA890,"##0"),"")</f>
        <v/>
      </c>
      <c r="I887" s="4" t="str">
        <f>IF(Process!$T890&gt;0,"Wc:"&amp;TEXT(Process!AB890,"#0.00"),"")</f>
        <v/>
      </c>
      <c r="J887" s="4" t="str">
        <f>IF(Process!$T890&gt;0,"Wg:"&amp;TEXT(Process!AC890,"#0.00"),"")</f>
        <v/>
      </c>
      <c r="K887" s="7" t="str">
        <f>IF(Process!$T890&gt;0,"P:"&amp;TEXT(Process!AD890,"#0.00"),"")</f>
        <v/>
      </c>
      <c r="L887" s="7" t="str">
        <f>IF(Process!$T890&gt;0,"H:"&amp;Process!AE890,"")</f>
        <v/>
      </c>
      <c r="M887" s="7" t="str">
        <f>IF(Process!$T890&gt;0,"Hi:"&amp;Process!AG890,"")</f>
        <v/>
      </c>
      <c r="N887" s="7" t="str">
        <f>IF(Process!$T890&gt;0,Process!AH890,"")</f>
        <v/>
      </c>
    </row>
    <row r="888" spans="1:14">
      <c r="A888" s="7" t="str">
        <f>IF(Process!$T891&gt;0,Process!T891,"")</f>
        <v/>
      </c>
      <c r="B888" s="7" t="str">
        <f>IF(Process!$T891&gt;0,"t:"&amp;Process!U891,"")</f>
        <v/>
      </c>
      <c r="C888" s="8" t="str">
        <f>IF(Process!$T891&gt;0,"T:"&amp;TEXT(Process!V891,"#0.00"),"")</f>
        <v/>
      </c>
      <c r="D888" s="4" t="str">
        <f>IF(Process!$T891&gt;0,"Ti:"&amp;TEXT(Process!W891,"#0.00"),"")</f>
        <v/>
      </c>
      <c r="E888" s="4" t="str">
        <f>IF(Process!$T891&gt;0,"D:"&amp;TEXT(Process!X891,"#0.00"),"")</f>
        <v/>
      </c>
      <c r="F888" s="3" t="str">
        <f>IF(Process!$T891&gt;0,"Pr:"&amp;TEXT(Process!Y891,"####.0000"),"")</f>
        <v/>
      </c>
      <c r="G888" s="4" t="str">
        <f>IF(Process!$T891&gt;0,"W:"&amp;TEXT(Process!Z891,"#0.00"),"")</f>
        <v/>
      </c>
      <c r="H888" s="4" t="str">
        <f>IF(Process!$T891&gt;0,"Wd:"&amp;TEXT(Process!AA891,"##0"),"")</f>
        <v/>
      </c>
      <c r="I888" s="4" t="str">
        <f>IF(Process!$T891&gt;0,"Wc:"&amp;TEXT(Process!AB891,"#0.00"),"")</f>
        <v/>
      </c>
      <c r="J888" s="4" t="str">
        <f>IF(Process!$T891&gt;0,"Wg:"&amp;TEXT(Process!AC891,"#0.00"),"")</f>
        <v/>
      </c>
      <c r="K888" s="7" t="str">
        <f>IF(Process!$T891&gt;0,"P:"&amp;TEXT(Process!AD891,"#0.00"),"")</f>
        <v/>
      </c>
      <c r="L888" s="7" t="str">
        <f>IF(Process!$T891&gt;0,"H:"&amp;Process!AE891,"")</f>
        <v/>
      </c>
      <c r="M888" s="7" t="str">
        <f>IF(Process!$T891&gt;0,"Hi:"&amp;Process!AG891,"")</f>
        <v/>
      </c>
      <c r="N888" s="7" t="str">
        <f>IF(Process!$T891&gt;0,Process!AH891,"")</f>
        <v/>
      </c>
    </row>
    <row r="889" spans="1:14">
      <c r="A889" s="7" t="str">
        <f>IF(Process!$T892&gt;0,Process!T892,"")</f>
        <v/>
      </c>
      <c r="B889" s="7" t="str">
        <f>IF(Process!$T892&gt;0,"t:"&amp;Process!U892,"")</f>
        <v/>
      </c>
      <c r="C889" s="8" t="str">
        <f>IF(Process!$T892&gt;0,"T:"&amp;TEXT(Process!V892,"#0.00"),"")</f>
        <v/>
      </c>
      <c r="D889" s="4" t="str">
        <f>IF(Process!$T892&gt;0,"Ti:"&amp;TEXT(Process!W892,"#0.00"),"")</f>
        <v/>
      </c>
      <c r="E889" s="4" t="str">
        <f>IF(Process!$T892&gt;0,"D:"&amp;TEXT(Process!X892,"#0.00"),"")</f>
        <v/>
      </c>
      <c r="F889" s="3" t="str">
        <f>IF(Process!$T892&gt;0,"Pr:"&amp;TEXT(Process!Y892,"####.0000"),"")</f>
        <v/>
      </c>
      <c r="G889" s="4" t="str">
        <f>IF(Process!$T892&gt;0,"W:"&amp;TEXT(Process!Z892,"#0.00"),"")</f>
        <v/>
      </c>
      <c r="H889" s="4" t="str">
        <f>IF(Process!$T892&gt;0,"Wd:"&amp;TEXT(Process!AA892,"##0"),"")</f>
        <v/>
      </c>
      <c r="I889" s="4" t="str">
        <f>IF(Process!$T892&gt;0,"Wc:"&amp;TEXT(Process!AB892,"#0.00"),"")</f>
        <v/>
      </c>
      <c r="J889" s="4" t="str">
        <f>IF(Process!$T892&gt;0,"Wg:"&amp;TEXT(Process!AC892,"#0.00"),"")</f>
        <v/>
      </c>
      <c r="K889" s="7" t="str">
        <f>IF(Process!$T892&gt;0,"P:"&amp;TEXT(Process!AD892,"#0.00"),"")</f>
        <v/>
      </c>
      <c r="L889" s="7" t="str">
        <f>IF(Process!$T892&gt;0,"H:"&amp;Process!AE892,"")</f>
        <v/>
      </c>
      <c r="M889" s="7" t="str">
        <f>IF(Process!$T892&gt;0,"Hi:"&amp;Process!AG892,"")</f>
        <v/>
      </c>
      <c r="N889" s="7" t="str">
        <f>IF(Process!$T892&gt;0,Process!AH892,"")</f>
        <v/>
      </c>
    </row>
    <row r="890" spans="1:14">
      <c r="A890" s="7" t="str">
        <f>IF(Process!$T893&gt;0,Process!T893,"")</f>
        <v/>
      </c>
      <c r="B890" s="7" t="str">
        <f>IF(Process!$T893&gt;0,"t:"&amp;Process!U893,"")</f>
        <v/>
      </c>
      <c r="C890" s="8" t="str">
        <f>IF(Process!$T893&gt;0,"T:"&amp;TEXT(Process!V893,"#0.00"),"")</f>
        <v/>
      </c>
      <c r="D890" s="4" t="str">
        <f>IF(Process!$T893&gt;0,"Ti:"&amp;TEXT(Process!W893,"#0.00"),"")</f>
        <v/>
      </c>
      <c r="E890" s="4" t="str">
        <f>IF(Process!$T893&gt;0,"D:"&amp;TEXT(Process!X893,"#0.00"),"")</f>
        <v/>
      </c>
      <c r="F890" s="3" t="str">
        <f>IF(Process!$T893&gt;0,"Pr:"&amp;TEXT(Process!Y893,"####.0000"),"")</f>
        <v/>
      </c>
      <c r="G890" s="4" t="str">
        <f>IF(Process!$T893&gt;0,"W:"&amp;TEXT(Process!Z893,"#0.00"),"")</f>
        <v/>
      </c>
      <c r="H890" s="4" t="str">
        <f>IF(Process!$T893&gt;0,"Wd:"&amp;TEXT(Process!AA893,"##0"),"")</f>
        <v/>
      </c>
      <c r="I890" s="4" t="str">
        <f>IF(Process!$T893&gt;0,"Wc:"&amp;TEXT(Process!AB893,"#0.00"),"")</f>
        <v/>
      </c>
      <c r="J890" s="4" t="str">
        <f>IF(Process!$T893&gt;0,"Wg:"&amp;TEXT(Process!AC893,"#0.00"),"")</f>
        <v/>
      </c>
      <c r="K890" s="7" t="str">
        <f>IF(Process!$T893&gt;0,"P:"&amp;TEXT(Process!AD893,"#0.00"),"")</f>
        <v/>
      </c>
      <c r="L890" s="7" t="str">
        <f>IF(Process!$T893&gt;0,"H:"&amp;Process!AE893,"")</f>
        <v/>
      </c>
      <c r="M890" s="7" t="str">
        <f>IF(Process!$T893&gt;0,"Hi:"&amp;Process!AG893,"")</f>
        <v/>
      </c>
      <c r="N890" s="7" t="str">
        <f>IF(Process!$T893&gt;0,Process!AH893,"")</f>
        <v/>
      </c>
    </row>
    <row r="891" spans="1:14">
      <c r="A891" s="7" t="str">
        <f>IF(Process!$T894&gt;0,Process!T894,"")</f>
        <v/>
      </c>
      <c r="B891" s="7" t="str">
        <f>IF(Process!$T894&gt;0,"t:"&amp;Process!U894,"")</f>
        <v/>
      </c>
      <c r="C891" s="8" t="str">
        <f>IF(Process!$T894&gt;0,"T:"&amp;TEXT(Process!V894,"#0.00"),"")</f>
        <v/>
      </c>
      <c r="D891" s="4" t="str">
        <f>IF(Process!$T894&gt;0,"Ti:"&amp;TEXT(Process!W894,"#0.00"),"")</f>
        <v/>
      </c>
      <c r="E891" s="4" t="str">
        <f>IF(Process!$T894&gt;0,"D:"&amp;TEXT(Process!X894,"#0.00"),"")</f>
        <v/>
      </c>
      <c r="F891" s="3" t="str">
        <f>IF(Process!$T894&gt;0,"Pr:"&amp;TEXT(Process!Y894,"####.0000"),"")</f>
        <v/>
      </c>
      <c r="G891" s="4" t="str">
        <f>IF(Process!$T894&gt;0,"W:"&amp;TEXT(Process!Z894,"#0.00"),"")</f>
        <v/>
      </c>
      <c r="H891" s="4" t="str">
        <f>IF(Process!$T894&gt;0,"Wd:"&amp;TEXT(Process!AA894,"##0"),"")</f>
        <v/>
      </c>
      <c r="I891" s="4" t="str">
        <f>IF(Process!$T894&gt;0,"Wc:"&amp;TEXT(Process!AB894,"#0.00"),"")</f>
        <v/>
      </c>
      <c r="J891" s="4" t="str">
        <f>IF(Process!$T894&gt;0,"Wg:"&amp;TEXT(Process!AC894,"#0.00"),"")</f>
        <v/>
      </c>
      <c r="K891" s="7" t="str">
        <f>IF(Process!$T894&gt;0,"P:"&amp;TEXT(Process!AD894,"#0.00"),"")</f>
        <v/>
      </c>
      <c r="L891" s="7" t="str">
        <f>IF(Process!$T894&gt;0,"H:"&amp;Process!AE894,"")</f>
        <v/>
      </c>
      <c r="M891" s="7" t="str">
        <f>IF(Process!$T894&gt;0,"Hi:"&amp;Process!AG894,"")</f>
        <v/>
      </c>
      <c r="N891" s="7" t="str">
        <f>IF(Process!$T894&gt;0,Process!AH894,"")</f>
        <v/>
      </c>
    </row>
    <row r="892" spans="1:14">
      <c r="A892" s="7" t="str">
        <f>IF(Process!$T895&gt;0,Process!T895,"")</f>
        <v/>
      </c>
      <c r="B892" s="7" t="str">
        <f>IF(Process!$T895&gt;0,"t:"&amp;Process!U895,"")</f>
        <v/>
      </c>
      <c r="C892" s="8" t="str">
        <f>IF(Process!$T895&gt;0,"T:"&amp;TEXT(Process!V895,"#0.00"),"")</f>
        <v/>
      </c>
      <c r="D892" s="4" t="str">
        <f>IF(Process!$T895&gt;0,"Ti:"&amp;TEXT(Process!W895,"#0.00"),"")</f>
        <v/>
      </c>
      <c r="E892" s="4" t="str">
        <f>IF(Process!$T895&gt;0,"D:"&amp;TEXT(Process!X895,"#0.00"),"")</f>
        <v/>
      </c>
      <c r="F892" s="3" t="str">
        <f>IF(Process!$T895&gt;0,"Pr:"&amp;TEXT(Process!Y895,"####.0000"),"")</f>
        <v/>
      </c>
      <c r="G892" s="4" t="str">
        <f>IF(Process!$T895&gt;0,"W:"&amp;TEXT(Process!Z895,"#0.00"),"")</f>
        <v/>
      </c>
      <c r="H892" s="4" t="str">
        <f>IF(Process!$T895&gt;0,"Wd:"&amp;TEXT(Process!AA895,"##0"),"")</f>
        <v/>
      </c>
      <c r="I892" s="4" t="str">
        <f>IF(Process!$T895&gt;0,"Wc:"&amp;TEXT(Process!AB895,"#0.00"),"")</f>
        <v/>
      </c>
      <c r="J892" s="4" t="str">
        <f>IF(Process!$T895&gt;0,"Wg:"&amp;TEXT(Process!AC895,"#0.00"),"")</f>
        <v/>
      </c>
      <c r="K892" s="7" t="str">
        <f>IF(Process!$T895&gt;0,"P:"&amp;TEXT(Process!AD895,"#0.00"),"")</f>
        <v/>
      </c>
      <c r="L892" s="7" t="str">
        <f>IF(Process!$T895&gt;0,"H:"&amp;Process!AE895,"")</f>
        <v/>
      </c>
      <c r="M892" s="7" t="str">
        <f>IF(Process!$T895&gt;0,"Hi:"&amp;Process!AG895,"")</f>
        <v/>
      </c>
      <c r="N892" s="7" t="str">
        <f>IF(Process!$T895&gt;0,Process!AH895,"")</f>
        <v/>
      </c>
    </row>
    <row r="893" spans="1:14">
      <c r="A893" s="7" t="str">
        <f>IF(Process!$T896&gt;0,Process!T896,"")</f>
        <v/>
      </c>
      <c r="B893" s="7" t="str">
        <f>IF(Process!$T896&gt;0,"t:"&amp;Process!U896,"")</f>
        <v/>
      </c>
      <c r="C893" s="8" t="str">
        <f>IF(Process!$T896&gt;0,"T:"&amp;TEXT(Process!V896,"#0.00"),"")</f>
        <v/>
      </c>
      <c r="D893" s="4" t="str">
        <f>IF(Process!$T896&gt;0,"Ti:"&amp;TEXT(Process!W896,"#0.00"),"")</f>
        <v/>
      </c>
      <c r="E893" s="4" t="str">
        <f>IF(Process!$T896&gt;0,"D:"&amp;TEXT(Process!X896,"#0.00"),"")</f>
        <v/>
      </c>
      <c r="F893" s="3" t="str">
        <f>IF(Process!$T896&gt;0,"Pr:"&amp;TEXT(Process!Y896,"####.0000"),"")</f>
        <v/>
      </c>
      <c r="G893" s="4" t="str">
        <f>IF(Process!$T896&gt;0,"W:"&amp;TEXT(Process!Z896,"#0.00"),"")</f>
        <v/>
      </c>
      <c r="H893" s="4" t="str">
        <f>IF(Process!$T896&gt;0,"Wd:"&amp;TEXT(Process!AA896,"##0"),"")</f>
        <v/>
      </c>
      <c r="I893" s="4" t="str">
        <f>IF(Process!$T896&gt;0,"Wc:"&amp;TEXT(Process!AB896,"#0.00"),"")</f>
        <v/>
      </c>
      <c r="J893" s="4" t="str">
        <f>IF(Process!$T896&gt;0,"Wg:"&amp;TEXT(Process!AC896,"#0.00"),"")</f>
        <v/>
      </c>
      <c r="K893" s="7" t="str">
        <f>IF(Process!$T896&gt;0,"P:"&amp;TEXT(Process!AD896,"#0.00"),"")</f>
        <v/>
      </c>
      <c r="L893" s="7" t="str">
        <f>IF(Process!$T896&gt;0,"H:"&amp;Process!AE896,"")</f>
        <v/>
      </c>
      <c r="M893" s="7" t="str">
        <f>IF(Process!$T896&gt;0,"Hi:"&amp;Process!AG896,"")</f>
        <v/>
      </c>
      <c r="N893" s="7" t="str">
        <f>IF(Process!$T896&gt;0,Process!AH896,"")</f>
        <v/>
      </c>
    </row>
    <row r="894" spans="1:14">
      <c r="A894" s="7" t="str">
        <f>IF(Process!$T897&gt;0,Process!T897,"")</f>
        <v/>
      </c>
      <c r="B894" s="7" t="str">
        <f>IF(Process!$T897&gt;0,"t:"&amp;Process!U897,"")</f>
        <v/>
      </c>
      <c r="C894" s="8" t="str">
        <f>IF(Process!$T897&gt;0,"T:"&amp;TEXT(Process!V897,"#0.00"),"")</f>
        <v/>
      </c>
      <c r="D894" s="4" t="str">
        <f>IF(Process!$T897&gt;0,"Ti:"&amp;TEXT(Process!W897,"#0.00"),"")</f>
        <v/>
      </c>
      <c r="E894" s="4" t="str">
        <f>IF(Process!$T897&gt;0,"D:"&amp;TEXT(Process!X897,"#0.00"),"")</f>
        <v/>
      </c>
      <c r="F894" s="3" t="str">
        <f>IF(Process!$T897&gt;0,"Pr:"&amp;TEXT(Process!Y897,"####.0000"),"")</f>
        <v/>
      </c>
      <c r="G894" s="4" t="str">
        <f>IF(Process!$T897&gt;0,"W:"&amp;TEXT(Process!Z897,"#0.00"),"")</f>
        <v/>
      </c>
      <c r="H894" s="4" t="str">
        <f>IF(Process!$T897&gt;0,"Wd:"&amp;TEXT(Process!AA897,"##0"),"")</f>
        <v/>
      </c>
      <c r="I894" s="4" t="str">
        <f>IF(Process!$T897&gt;0,"Wc:"&amp;TEXT(Process!AB897,"#0.00"),"")</f>
        <v/>
      </c>
      <c r="J894" s="4" t="str">
        <f>IF(Process!$T897&gt;0,"Wg:"&amp;TEXT(Process!AC897,"#0.00"),"")</f>
        <v/>
      </c>
      <c r="K894" s="7" t="str">
        <f>IF(Process!$T897&gt;0,"P:"&amp;TEXT(Process!AD897,"#0.00"),"")</f>
        <v/>
      </c>
      <c r="L894" s="7" t="str">
        <f>IF(Process!$T897&gt;0,"H:"&amp;Process!AE897,"")</f>
        <v/>
      </c>
      <c r="M894" s="7" t="str">
        <f>IF(Process!$T897&gt;0,"Hi:"&amp;Process!AG897,"")</f>
        <v/>
      </c>
      <c r="N894" s="7" t="str">
        <f>IF(Process!$T897&gt;0,Process!AH897,"")</f>
        <v/>
      </c>
    </row>
    <row r="895" spans="1:14">
      <c r="A895" s="7" t="str">
        <f>IF(Process!$T898&gt;0,Process!T898,"")</f>
        <v/>
      </c>
      <c r="B895" s="7" t="str">
        <f>IF(Process!$T898&gt;0,"t:"&amp;Process!U898,"")</f>
        <v/>
      </c>
      <c r="C895" s="8" t="str">
        <f>IF(Process!$T898&gt;0,"T:"&amp;TEXT(Process!V898,"#0.00"),"")</f>
        <v/>
      </c>
      <c r="D895" s="4" t="str">
        <f>IF(Process!$T898&gt;0,"Ti:"&amp;TEXT(Process!W898,"#0.00"),"")</f>
        <v/>
      </c>
      <c r="E895" s="4" t="str">
        <f>IF(Process!$T898&gt;0,"D:"&amp;TEXT(Process!X898,"#0.00"),"")</f>
        <v/>
      </c>
      <c r="F895" s="3" t="str">
        <f>IF(Process!$T898&gt;0,"Pr:"&amp;TEXT(Process!Y898,"####.0000"),"")</f>
        <v/>
      </c>
      <c r="G895" s="4" t="str">
        <f>IF(Process!$T898&gt;0,"W:"&amp;TEXT(Process!Z898,"#0.00"),"")</f>
        <v/>
      </c>
      <c r="H895" s="4" t="str">
        <f>IF(Process!$T898&gt;0,"Wd:"&amp;TEXT(Process!AA898,"##0"),"")</f>
        <v/>
      </c>
      <c r="I895" s="4" t="str">
        <f>IF(Process!$T898&gt;0,"Wc:"&amp;TEXT(Process!AB898,"#0.00"),"")</f>
        <v/>
      </c>
      <c r="J895" s="4" t="str">
        <f>IF(Process!$T898&gt;0,"Wg:"&amp;TEXT(Process!AC898,"#0.00"),"")</f>
        <v/>
      </c>
      <c r="K895" s="7" t="str">
        <f>IF(Process!$T898&gt;0,"P:"&amp;TEXT(Process!AD898,"#0.00"),"")</f>
        <v/>
      </c>
      <c r="L895" s="7" t="str">
        <f>IF(Process!$T898&gt;0,"H:"&amp;Process!AE898,"")</f>
        <v/>
      </c>
      <c r="M895" s="7" t="str">
        <f>IF(Process!$T898&gt;0,"Hi:"&amp;Process!AG898,"")</f>
        <v/>
      </c>
      <c r="N895" s="7" t="str">
        <f>IF(Process!$T898&gt;0,Process!AH898,"")</f>
        <v/>
      </c>
    </row>
    <row r="896" spans="1:14">
      <c r="A896" s="7" t="str">
        <f>IF(Process!$T899&gt;0,Process!T899,"")</f>
        <v/>
      </c>
      <c r="B896" s="7" t="str">
        <f>IF(Process!$T899&gt;0,"t:"&amp;Process!U899,"")</f>
        <v/>
      </c>
      <c r="C896" s="8" t="str">
        <f>IF(Process!$T899&gt;0,"T:"&amp;TEXT(Process!V899,"#0.00"),"")</f>
        <v/>
      </c>
      <c r="D896" s="4" t="str">
        <f>IF(Process!$T899&gt;0,"Ti:"&amp;TEXT(Process!W899,"#0.00"),"")</f>
        <v/>
      </c>
      <c r="E896" s="4" t="str">
        <f>IF(Process!$T899&gt;0,"D:"&amp;TEXT(Process!X899,"#0.00"),"")</f>
        <v/>
      </c>
      <c r="F896" s="3" t="str">
        <f>IF(Process!$T899&gt;0,"Pr:"&amp;TEXT(Process!Y899,"####.0000"),"")</f>
        <v/>
      </c>
      <c r="G896" s="4" t="str">
        <f>IF(Process!$T899&gt;0,"W:"&amp;TEXT(Process!Z899,"#0.00"),"")</f>
        <v/>
      </c>
      <c r="H896" s="4" t="str">
        <f>IF(Process!$T899&gt;0,"Wd:"&amp;TEXT(Process!AA899,"##0"),"")</f>
        <v/>
      </c>
      <c r="I896" s="4" t="str">
        <f>IF(Process!$T899&gt;0,"Wc:"&amp;TEXT(Process!AB899,"#0.00"),"")</f>
        <v/>
      </c>
      <c r="J896" s="4" t="str">
        <f>IF(Process!$T899&gt;0,"Wg:"&amp;TEXT(Process!AC899,"#0.00"),"")</f>
        <v/>
      </c>
      <c r="K896" s="7" t="str">
        <f>IF(Process!$T899&gt;0,"P:"&amp;TEXT(Process!AD899,"#0.00"),"")</f>
        <v/>
      </c>
      <c r="L896" s="7" t="str">
        <f>IF(Process!$T899&gt;0,"H:"&amp;Process!AE899,"")</f>
        <v/>
      </c>
      <c r="M896" s="7" t="str">
        <f>IF(Process!$T899&gt;0,"Hi:"&amp;Process!AG899,"")</f>
        <v/>
      </c>
      <c r="N896" s="7" t="str">
        <f>IF(Process!$T899&gt;0,Process!AH899,"")</f>
        <v/>
      </c>
    </row>
    <row r="897" spans="1:14">
      <c r="A897" s="7" t="str">
        <f>IF(Process!$T900&gt;0,Process!T900,"")</f>
        <v/>
      </c>
      <c r="B897" s="7" t="str">
        <f>IF(Process!$T900&gt;0,"t:"&amp;Process!U900,"")</f>
        <v/>
      </c>
      <c r="C897" s="8" t="str">
        <f>IF(Process!$T900&gt;0,"T:"&amp;TEXT(Process!V900,"#0.00"),"")</f>
        <v/>
      </c>
      <c r="D897" s="4" t="str">
        <f>IF(Process!$T900&gt;0,"Ti:"&amp;TEXT(Process!W900,"#0.00"),"")</f>
        <v/>
      </c>
      <c r="E897" s="4" t="str">
        <f>IF(Process!$T900&gt;0,"D:"&amp;TEXT(Process!X900,"#0.00"),"")</f>
        <v/>
      </c>
      <c r="F897" s="3" t="str">
        <f>IF(Process!$T900&gt;0,"Pr:"&amp;TEXT(Process!Y900,"####.0000"),"")</f>
        <v/>
      </c>
      <c r="G897" s="4" t="str">
        <f>IF(Process!$T900&gt;0,"W:"&amp;TEXT(Process!Z900,"#0.00"),"")</f>
        <v/>
      </c>
      <c r="H897" s="4" t="str">
        <f>IF(Process!$T900&gt;0,"Wd:"&amp;TEXT(Process!AA900,"##0"),"")</f>
        <v/>
      </c>
      <c r="I897" s="4" t="str">
        <f>IF(Process!$T900&gt;0,"Wc:"&amp;TEXT(Process!AB900,"#0.00"),"")</f>
        <v/>
      </c>
      <c r="J897" s="4" t="str">
        <f>IF(Process!$T900&gt;0,"Wg:"&amp;TEXT(Process!AC900,"#0.00"),"")</f>
        <v/>
      </c>
      <c r="K897" s="7" t="str">
        <f>IF(Process!$T900&gt;0,"P:"&amp;TEXT(Process!AD900,"#0.00"),"")</f>
        <v/>
      </c>
      <c r="L897" s="7" t="str">
        <f>IF(Process!$T900&gt;0,"H:"&amp;Process!AE900,"")</f>
        <v/>
      </c>
      <c r="M897" s="7" t="str">
        <f>IF(Process!$T900&gt;0,"Hi:"&amp;Process!AG900,"")</f>
        <v/>
      </c>
      <c r="N897" s="7" t="str">
        <f>IF(Process!$T900&gt;0,Process!AH900,"")</f>
        <v/>
      </c>
    </row>
    <row r="898" spans="1:14">
      <c r="A898" s="7" t="str">
        <f>IF(Process!$T901&gt;0,Process!T901,"")</f>
        <v/>
      </c>
      <c r="B898" s="7" t="str">
        <f>IF(Process!$T901&gt;0,"t:"&amp;Process!U901,"")</f>
        <v/>
      </c>
      <c r="C898" s="8" t="str">
        <f>IF(Process!$T901&gt;0,"T:"&amp;TEXT(Process!V901,"#0.00"),"")</f>
        <v/>
      </c>
      <c r="D898" s="4" t="str">
        <f>IF(Process!$T901&gt;0,"Ti:"&amp;TEXT(Process!W901,"#0.00"),"")</f>
        <v/>
      </c>
      <c r="E898" s="4" t="str">
        <f>IF(Process!$T901&gt;0,"D:"&amp;TEXT(Process!X901,"#0.00"),"")</f>
        <v/>
      </c>
      <c r="F898" s="3" t="str">
        <f>IF(Process!$T901&gt;0,"Pr:"&amp;TEXT(Process!Y901,"####.0000"),"")</f>
        <v/>
      </c>
      <c r="G898" s="4" t="str">
        <f>IF(Process!$T901&gt;0,"W:"&amp;TEXT(Process!Z901,"#0.00"),"")</f>
        <v/>
      </c>
      <c r="H898" s="4" t="str">
        <f>IF(Process!$T901&gt;0,"Wd:"&amp;TEXT(Process!AA901,"##0"),"")</f>
        <v/>
      </c>
      <c r="I898" s="4" t="str">
        <f>IF(Process!$T901&gt;0,"Wc:"&amp;TEXT(Process!AB901,"#0.00"),"")</f>
        <v/>
      </c>
      <c r="J898" s="4" t="str">
        <f>IF(Process!$T901&gt;0,"Wg:"&amp;TEXT(Process!AC901,"#0.00"),"")</f>
        <v/>
      </c>
      <c r="K898" s="7" t="str">
        <f>IF(Process!$T901&gt;0,"P:"&amp;TEXT(Process!AD901,"#0.00"),"")</f>
        <v/>
      </c>
      <c r="L898" s="7" t="str">
        <f>IF(Process!$T901&gt;0,"H:"&amp;Process!AE901,"")</f>
        <v/>
      </c>
      <c r="M898" s="7" t="str">
        <f>IF(Process!$T901&gt;0,"Hi:"&amp;Process!AG901,"")</f>
        <v/>
      </c>
      <c r="N898" s="7" t="str">
        <f>IF(Process!$T901&gt;0,Process!AH901,"")</f>
        <v/>
      </c>
    </row>
    <row r="899" spans="1:14">
      <c r="A899" s="7" t="str">
        <f>IF(Process!$T902&gt;0,Process!T902,"")</f>
        <v/>
      </c>
      <c r="B899" s="7" t="str">
        <f>IF(Process!$T902&gt;0,"t:"&amp;Process!U902,"")</f>
        <v/>
      </c>
      <c r="C899" s="8" t="str">
        <f>IF(Process!$T902&gt;0,"T:"&amp;TEXT(Process!V902,"#0.00"),"")</f>
        <v/>
      </c>
      <c r="D899" s="4" t="str">
        <f>IF(Process!$T902&gt;0,"Ti:"&amp;TEXT(Process!W902,"#0.00"),"")</f>
        <v/>
      </c>
      <c r="E899" s="4" t="str">
        <f>IF(Process!$T902&gt;0,"D:"&amp;TEXT(Process!X902,"#0.00"),"")</f>
        <v/>
      </c>
      <c r="F899" s="3" t="str">
        <f>IF(Process!$T902&gt;0,"Pr:"&amp;TEXT(Process!Y902,"####.0000"),"")</f>
        <v/>
      </c>
      <c r="G899" s="4" t="str">
        <f>IF(Process!$T902&gt;0,"W:"&amp;TEXT(Process!Z902,"#0.00"),"")</f>
        <v/>
      </c>
      <c r="H899" s="4" t="str">
        <f>IF(Process!$T902&gt;0,"Wd:"&amp;TEXT(Process!AA902,"##0"),"")</f>
        <v/>
      </c>
      <c r="I899" s="4" t="str">
        <f>IF(Process!$T902&gt;0,"Wc:"&amp;TEXT(Process!AB902,"#0.00"),"")</f>
        <v/>
      </c>
      <c r="J899" s="4" t="str">
        <f>IF(Process!$T902&gt;0,"Wg:"&amp;TEXT(Process!AC902,"#0.00"),"")</f>
        <v/>
      </c>
      <c r="K899" s="7" t="str">
        <f>IF(Process!$T902&gt;0,"P:"&amp;TEXT(Process!AD902,"#0.00"),"")</f>
        <v/>
      </c>
      <c r="L899" s="7" t="str">
        <f>IF(Process!$T902&gt;0,"H:"&amp;Process!AE902,"")</f>
        <v/>
      </c>
      <c r="M899" s="7" t="str">
        <f>IF(Process!$T902&gt;0,"Hi:"&amp;Process!AG902,"")</f>
        <v/>
      </c>
      <c r="N899" s="7" t="str">
        <f>IF(Process!$T902&gt;0,Process!AH902,"")</f>
        <v/>
      </c>
    </row>
    <row r="900" spans="1:14">
      <c r="A900" s="7" t="str">
        <f>IF(Process!$T903&gt;0,Process!T903,"")</f>
        <v/>
      </c>
      <c r="B900" s="7" t="str">
        <f>IF(Process!$T903&gt;0,"t:"&amp;Process!U903,"")</f>
        <v/>
      </c>
      <c r="C900" s="8" t="str">
        <f>IF(Process!$T903&gt;0,"T:"&amp;TEXT(Process!V903,"#0.00"),"")</f>
        <v/>
      </c>
      <c r="D900" s="4" t="str">
        <f>IF(Process!$T903&gt;0,"Ti:"&amp;TEXT(Process!W903,"#0.00"),"")</f>
        <v/>
      </c>
      <c r="E900" s="4" t="str">
        <f>IF(Process!$T903&gt;0,"D:"&amp;TEXT(Process!X903,"#0.00"),"")</f>
        <v/>
      </c>
      <c r="F900" s="3" t="str">
        <f>IF(Process!$T903&gt;0,"Pr:"&amp;TEXT(Process!Y903,"####.0000"),"")</f>
        <v/>
      </c>
      <c r="G900" s="4" t="str">
        <f>IF(Process!$T903&gt;0,"W:"&amp;TEXT(Process!Z903,"#0.00"),"")</f>
        <v/>
      </c>
      <c r="H900" s="4" t="str">
        <f>IF(Process!$T903&gt;0,"Wd:"&amp;TEXT(Process!AA903,"##0"),"")</f>
        <v/>
      </c>
      <c r="I900" s="4" t="str">
        <f>IF(Process!$T903&gt;0,"Wc:"&amp;TEXT(Process!AB903,"#0.00"),"")</f>
        <v/>
      </c>
      <c r="J900" s="4" t="str">
        <f>IF(Process!$T903&gt;0,"Wg:"&amp;TEXT(Process!AC903,"#0.00"),"")</f>
        <v/>
      </c>
      <c r="K900" s="7" t="str">
        <f>IF(Process!$T903&gt;0,"P:"&amp;TEXT(Process!AD903,"#0.00"),"")</f>
        <v/>
      </c>
      <c r="L900" s="7" t="str">
        <f>IF(Process!$T903&gt;0,"H:"&amp;Process!AE903,"")</f>
        <v/>
      </c>
      <c r="M900" s="7" t="str">
        <f>IF(Process!$T903&gt;0,"Hi:"&amp;Process!AG903,"")</f>
        <v/>
      </c>
      <c r="N900" s="7" t="str">
        <f>IF(Process!$T903&gt;0,Process!AH903,"")</f>
        <v/>
      </c>
    </row>
    <row r="901" spans="1:14">
      <c r="A901" s="7" t="str">
        <f>IF(Process!$T904&gt;0,Process!T904,"")</f>
        <v/>
      </c>
      <c r="B901" s="7" t="str">
        <f>IF(Process!$T904&gt;0,"t:"&amp;Process!U904,"")</f>
        <v/>
      </c>
      <c r="C901" s="8" t="str">
        <f>IF(Process!$T904&gt;0,"T:"&amp;TEXT(Process!V904,"#0.00"),"")</f>
        <v/>
      </c>
      <c r="D901" s="4" t="str">
        <f>IF(Process!$T904&gt;0,"Ti:"&amp;TEXT(Process!W904,"#0.00"),"")</f>
        <v/>
      </c>
      <c r="E901" s="4" t="str">
        <f>IF(Process!$T904&gt;0,"D:"&amp;TEXT(Process!X904,"#0.00"),"")</f>
        <v/>
      </c>
      <c r="F901" s="3" t="str">
        <f>IF(Process!$T904&gt;0,"Pr:"&amp;TEXT(Process!Y904,"####.0000"),"")</f>
        <v/>
      </c>
      <c r="G901" s="4" t="str">
        <f>IF(Process!$T904&gt;0,"W:"&amp;TEXT(Process!Z904,"#0.00"),"")</f>
        <v/>
      </c>
      <c r="H901" s="4" t="str">
        <f>IF(Process!$T904&gt;0,"Wd:"&amp;TEXT(Process!AA904,"##0"),"")</f>
        <v/>
      </c>
      <c r="I901" s="4" t="str">
        <f>IF(Process!$T904&gt;0,"Wc:"&amp;TEXT(Process!AB904,"#0.00"),"")</f>
        <v/>
      </c>
      <c r="J901" s="4" t="str">
        <f>IF(Process!$T904&gt;0,"Wg:"&amp;TEXT(Process!AC904,"#0.00"),"")</f>
        <v/>
      </c>
      <c r="K901" s="7" t="str">
        <f>IF(Process!$T904&gt;0,"P:"&amp;TEXT(Process!AD904,"#0.00"),"")</f>
        <v/>
      </c>
      <c r="L901" s="7" t="str">
        <f>IF(Process!$T904&gt;0,"H:"&amp;Process!AE904,"")</f>
        <v/>
      </c>
      <c r="M901" s="7" t="str">
        <f>IF(Process!$T904&gt;0,"Hi:"&amp;Process!AG904,"")</f>
        <v/>
      </c>
      <c r="N901" s="7" t="str">
        <f>IF(Process!$T904&gt;0,Process!AH904,"")</f>
        <v/>
      </c>
    </row>
    <row r="902" spans="1:14">
      <c r="A902" s="7" t="str">
        <f>IF(Process!$T905&gt;0,Process!T905,"")</f>
        <v/>
      </c>
      <c r="B902" s="7" t="str">
        <f>IF(Process!$T905&gt;0,"t:"&amp;Process!U905,"")</f>
        <v/>
      </c>
      <c r="C902" s="8" t="str">
        <f>IF(Process!$T905&gt;0,"T:"&amp;TEXT(Process!V905,"#0.00"),"")</f>
        <v/>
      </c>
      <c r="D902" s="4" t="str">
        <f>IF(Process!$T905&gt;0,"Ti:"&amp;TEXT(Process!W905,"#0.00"),"")</f>
        <v/>
      </c>
      <c r="E902" s="4" t="str">
        <f>IF(Process!$T905&gt;0,"D:"&amp;TEXT(Process!X905,"#0.00"),"")</f>
        <v/>
      </c>
      <c r="F902" s="3" t="str">
        <f>IF(Process!$T905&gt;0,"Pr:"&amp;TEXT(Process!Y905,"####.0000"),"")</f>
        <v/>
      </c>
      <c r="G902" s="4" t="str">
        <f>IF(Process!$T905&gt;0,"W:"&amp;TEXT(Process!Z905,"#0.00"),"")</f>
        <v/>
      </c>
      <c r="H902" s="4" t="str">
        <f>IF(Process!$T905&gt;0,"Wd:"&amp;TEXT(Process!AA905,"##0"),"")</f>
        <v/>
      </c>
      <c r="I902" s="4" t="str">
        <f>IF(Process!$T905&gt;0,"Wc:"&amp;TEXT(Process!AB905,"#0.00"),"")</f>
        <v/>
      </c>
      <c r="J902" s="4" t="str">
        <f>IF(Process!$T905&gt;0,"Wg:"&amp;TEXT(Process!AC905,"#0.00"),"")</f>
        <v/>
      </c>
      <c r="K902" s="7" t="str">
        <f>IF(Process!$T905&gt;0,"P:"&amp;TEXT(Process!AD905,"#0.00"),"")</f>
        <v/>
      </c>
      <c r="L902" s="7" t="str">
        <f>IF(Process!$T905&gt;0,"H:"&amp;Process!AE905,"")</f>
        <v/>
      </c>
      <c r="M902" s="7" t="str">
        <f>IF(Process!$T905&gt;0,"Hi:"&amp;Process!AG905,"")</f>
        <v/>
      </c>
      <c r="N902" s="7" t="str">
        <f>IF(Process!$T905&gt;0,Process!AH905,"")</f>
        <v/>
      </c>
    </row>
    <row r="903" spans="1:14">
      <c r="A903" s="7" t="str">
        <f>IF(Process!$T906&gt;0,Process!T906,"")</f>
        <v/>
      </c>
      <c r="B903" s="7" t="str">
        <f>IF(Process!$T906&gt;0,"t:"&amp;Process!U906,"")</f>
        <v/>
      </c>
      <c r="C903" s="8" t="str">
        <f>IF(Process!$T906&gt;0,"T:"&amp;TEXT(Process!V906,"#0.00"),"")</f>
        <v/>
      </c>
      <c r="D903" s="4" t="str">
        <f>IF(Process!$T906&gt;0,"Ti:"&amp;TEXT(Process!W906,"#0.00"),"")</f>
        <v/>
      </c>
      <c r="E903" s="4" t="str">
        <f>IF(Process!$T906&gt;0,"D:"&amp;TEXT(Process!X906,"#0.00"),"")</f>
        <v/>
      </c>
      <c r="F903" s="3" t="str">
        <f>IF(Process!$T906&gt;0,"Pr:"&amp;TEXT(Process!Y906,"####.0000"),"")</f>
        <v/>
      </c>
      <c r="G903" s="4" t="str">
        <f>IF(Process!$T906&gt;0,"W:"&amp;TEXT(Process!Z906,"#0.00"),"")</f>
        <v/>
      </c>
      <c r="H903" s="4" t="str">
        <f>IF(Process!$T906&gt;0,"Wd:"&amp;TEXT(Process!AA906,"##0"),"")</f>
        <v/>
      </c>
      <c r="I903" s="4" t="str">
        <f>IF(Process!$T906&gt;0,"Wc:"&amp;TEXT(Process!AB906,"#0.00"),"")</f>
        <v/>
      </c>
      <c r="J903" s="4" t="str">
        <f>IF(Process!$T906&gt;0,"Wg:"&amp;TEXT(Process!AC906,"#0.00"),"")</f>
        <v/>
      </c>
      <c r="K903" s="7" t="str">
        <f>IF(Process!$T906&gt;0,"P:"&amp;TEXT(Process!AD906,"#0.00"),"")</f>
        <v/>
      </c>
      <c r="L903" s="7" t="str">
        <f>IF(Process!$T906&gt;0,"H:"&amp;Process!AE906,"")</f>
        <v/>
      </c>
      <c r="M903" s="7" t="str">
        <f>IF(Process!$T906&gt;0,"Hi:"&amp;Process!AG906,"")</f>
        <v/>
      </c>
      <c r="N903" s="7" t="str">
        <f>IF(Process!$T906&gt;0,Process!AH906,"")</f>
        <v/>
      </c>
    </row>
    <row r="904" spans="1:14">
      <c r="A904" s="7" t="str">
        <f>IF(Process!$T907&gt;0,Process!T907,"")</f>
        <v/>
      </c>
      <c r="B904" s="7" t="str">
        <f>IF(Process!$T907&gt;0,"t:"&amp;Process!U907,"")</f>
        <v/>
      </c>
      <c r="C904" s="8" t="str">
        <f>IF(Process!$T907&gt;0,"T:"&amp;TEXT(Process!V907,"#0.00"),"")</f>
        <v/>
      </c>
      <c r="D904" s="4" t="str">
        <f>IF(Process!$T907&gt;0,"Ti:"&amp;TEXT(Process!W907,"#0.00"),"")</f>
        <v/>
      </c>
      <c r="E904" s="4" t="str">
        <f>IF(Process!$T907&gt;0,"D:"&amp;TEXT(Process!X907,"#0.00"),"")</f>
        <v/>
      </c>
      <c r="F904" s="3" t="str">
        <f>IF(Process!$T907&gt;0,"Pr:"&amp;TEXT(Process!Y907,"####.0000"),"")</f>
        <v/>
      </c>
      <c r="G904" s="4" t="str">
        <f>IF(Process!$T907&gt;0,"W:"&amp;TEXT(Process!Z907,"#0.00"),"")</f>
        <v/>
      </c>
      <c r="H904" s="4" t="str">
        <f>IF(Process!$T907&gt;0,"Wd:"&amp;TEXT(Process!AA907,"##0"),"")</f>
        <v/>
      </c>
      <c r="I904" s="4" t="str">
        <f>IF(Process!$T907&gt;0,"Wc:"&amp;TEXT(Process!AB907,"#0.00"),"")</f>
        <v/>
      </c>
      <c r="J904" s="4" t="str">
        <f>IF(Process!$T907&gt;0,"Wg:"&amp;TEXT(Process!AC907,"#0.00"),"")</f>
        <v/>
      </c>
      <c r="K904" s="7" t="str">
        <f>IF(Process!$T907&gt;0,"P:"&amp;TEXT(Process!AD907,"#0.00"),"")</f>
        <v/>
      </c>
      <c r="L904" s="7" t="str">
        <f>IF(Process!$T907&gt;0,"H:"&amp;Process!AE907,"")</f>
        <v/>
      </c>
      <c r="M904" s="7" t="str">
        <f>IF(Process!$T907&gt;0,"Hi:"&amp;Process!AG907,"")</f>
        <v/>
      </c>
      <c r="N904" s="7" t="str">
        <f>IF(Process!$T907&gt;0,Process!AH907,"")</f>
        <v/>
      </c>
    </row>
    <row r="905" spans="1:14">
      <c r="A905" s="7" t="str">
        <f>IF(Process!$T908&gt;0,Process!T908,"")</f>
        <v/>
      </c>
      <c r="B905" s="7" t="str">
        <f>IF(Process!$T908&gt;0,"t:"&amp;Process!U908,"")</f>
        <v/>
      </c>
      <c r="C905" s="8" t="str">
        <f>IF(Process!$T908&gt;0,"T:"&amp;TEXT(Process!V908,"#0.00"),"")</f>
        <v/>
      </c>
      <c r="D905" s="4" t="str">
        <f>IF(Process!$T908&gt;0,"Ti:"&amp;TEXT(Process!W908,"#0.00"),"")</f>
        <v/>
      </c>
      <c r="E905" s="4" t="str">
        <f>IF(Process!$T908&gt;0,"D:"&amp;TEXT(Process!X908,"#0.00"),"")</f>
        <v/>
      </c>
      <c r="F905" s="3" t="str">
        <f>IF(Process!$T908&gt;0,"Pr:"&amp;TEXT(Process!Y908,"####.0000"),"")</f>
        <v/>
      </c>
      <c r="G905" s="4" t="str">
        <f>IF(Process!$T908&gt;0,"W:"&amp;TEXT(Process!Z908,"#0.00"),"")</f>
        <v/>
      </c>
      <c r="H905" s="4" t="str">
        <f>IF(Process!$T908&gt;0,"Wd:"&amp;TEXT(Process!AA908,"##0"),"")</f>
        <v/>
      </c>
      <c r="I905" s="4" t="str">
        <f>IF(Process!$T908&gt;0,"Wc:"&amp;TEXT(Process!AB908,"#0.00"),"")</f>
        <v/>
      </c>
      <c r="J905" s="4" t="str">
        <f>IF(Process!$T908&gt;0,"Wg:"&amp;TEXT(Process!AC908,"#0.00"),"")</f>
        <v/>
      </c>
      <c r="K905" s="7" t="str">
        <f>IF(Process!$T908&gt;0,"P:"&amp;TEXT(Process!AD908,"#0.00"),"")</f>
        <v/>
      </c>
      <c r="L905" s="7" t="str">
        <f>IF(Process!$T908&gt;0,"H:"&amp;Process!AE908,"")</f>
        <v/>
      </c>
      <c r="M905" s="7" t="str">
        <f>IF(Process!$T908&gt;0,"Hi:"&amp;Process!AG908,"")</f>
        <v/>
      </c>
      <c r="N905" s="7" t="str">
        <f>IF(Process!$T908&gt;0,Process!AH908,"")</f>
        <v/>
      </c>
    </row>
    <row r="906" spans="1:14">
      <c r="A906" s="7" t="str">
        <f>IF(Process!$T909&gt;0,Process!T909,"")</f>
        <v/>
      </c>
      <c r="B906" s="7" t="str">
        <f>IF(Process!$T909&gt;0,"t:"&amp;Process!U909,"")</f>
        <v/>
      </c>
      <c r="C906" s="8" t="str">
        <f>IF(Process!$T909&gt;0,"T:"&amp;TEXT(Process!V909,"#0.00"),"")</f>
        <v/>
      </c>
      <c r="D906" s="4" t="str">
        <f>IF(Process!$T909&gt;0,"Ti:"&amp;TEXT(Process!W909,"#0.00"),"")</f>
        <v/>
      </c>
      <c r="E906" s="4" t="str">
        <f>IF(Process!$T909&gt;0,"D:"&amp;TEXT(Process!X909,"#0.00"),"")</f>
        <v/>
      </c>
      <c r="F906" s="3" t="str">
        <f>IF(Process!$T909&gt;0,"Pr:"&amp;TEXT(Process!Y909,"####.0000"),"")</f>
        <v/>
      </c>
      <c r="G906" s="4" t="str">
        <f>IF(Process!$T909&gt;0,"W:"&amp;TEXT(Process!Z909,"#0.00"),"")</f>
        <v/>
      </c>
      <c r="H906" s="4" t="str">
        <f>IF(Process!$T909&gt;0,"Wd:"&amp;TEXT(Process!AA909,"##0"),"")</f>
        <v/>
      </c>
      <c r="I906" s="4" t="str">
        <f>IF(Process!$T909&gt;0,"Wc:"&amp;TEXT(Process!AB909,"#0.00"),"")</f>
        <v/>
      </c>
      <c r="J906" s="4" t="str">
        <f>IF(Process!$T909&gt;0,"Wg:"&amp;TEXT(Process!AC909,"#0.00"),"")</f>
        <v/>
      </c>
      <c r="K906" s="7" t="str">
        <f>IF(Process!$T909&gt;0,"P:"&amp;TEXT(Process!AD909,"#0.00"),"")</f>
        <v/>
      </c>
      <c r="L906" s="7" t="str">
        <f>IF(Process!$T909&gt;0,"H:"&amp;Process!AE909,"")</f>
        <v/>
      </c>
      <c r="M906" s="7" t="str">
        <f>IF(Process!$T909&gt;0,"Hi:"&amp;Process!AG909,"")</f>
        <v/>
      </c>
      <c r="N906" s="7" t="str">
        <f>IF(Process!$T909&gt;0,Process!AH909,"")</f>
        <v/>
      </c>
    </row>
    <row r="907" spans="1:14">
      <c r="A907" s="7" t="str">
        <f>IF(Process!$T910&gt;0,Process!T910,"")</f>
        <v/>
      </c>
      <c r="B907" s="7" t="str">
        <f>IF(Process!$T910&gt;0,"t:"&amp;Process!U910,"")</f>
        <v/>
      </c>
      <c r="C907" s="8" t="str">
        <f>IF(Process!$T910&gt;0,"T:"&amp;TEXT(Process!V910,"#0.00"),"")</f>
        <v/>
      </c>
      <c r="D907" s="4" t="str">
        <f>IF(Process!$T910&gt;0,"Ti:"&amp;TEXT(Process!W910,"#0.00"),"")</f>
        <v/>
      </c>
      <c r="E907" s="4" t="str">
        <f>IF(Process!$T910&gt;0,"D:"&amp;TEXT(Process!X910,"#0.00"),"")</f>
        <v/>
      </c>
      <c r="F907" s="3" t="str">
        <f>IF(Process!$T910&gt;0,"Pr:"&amp;TEXT(Process!Y910,"####.0000"),"")</f>
        <v/>
      </c>
      <c r="G907" s="4" t="str">
        <f>IF(Process!$T910&gt;0,"W:"&amp;TEXT(Process!Z910,"#0.00"),"")</f>
        <v/>
      </c>
      <c r="H907" s="4" t="str">
        <f>IF(Process!$T910&gt;0,"Wd:"&amp;TEXT(Process!AA910,"##0"),"")</f>
        <v/>
      </c>
      <c r="I907" s="4" t="str">
        <f>IF(Process!$T910&gt;0,"Wc:"&amp;TEXT(Process!AB910,"#0.00"),"")</f>
        <v/>
      </c>
      <c r="J907" s="4" t="str">
        <f>IF(Process!$T910&gt;0,"Wg:"&amp;TEXT(Process!AC910,"#0.00"),"")</f>
        <v/>
      </c>
      <c r="K907" s="7" t="str">
        <f>IF(Process!$T910&gt;0,"P:"&amp;TEXT(Process!AD910,"#0.00"),"")</f>
        <v/>
      </c>
      <c r="L907" s="7" t="str">
        <f>IF(Process!$T910&gt;0,"H:"&amp;Process!AE910,"")</f>
        <v/>
      </c>
      <c r="M907" s="7" t="str">
        <f>IF(Process!$T910&gt;0,"Hi:"&amp;Process!AG910,"")</f>
        <v/>
      </c>
      <c r="N907" s="7" t="str">
        <f>IF(Process!$T910&gt;0,Process!AH910,"")</f>
        <v/>
      </c>
    </row>
    <row r="908" spans="1:14">
      <c r="A908" s="7" t="str">
        <f>IF(Process!$T911&gt;0,Process!T911,"")</f>
        <v/>
      </c>
      <c r="B908" s="7" t="str">
        <f>IF(Process!$T911&gt;0,"t:"&amp;Process!U911,"")</f>
        <v/>
      </c>
      <c r="C908" s="8" t="str">
        <f>IF(Process!$T911&gt;0,"T:"&amp;TEXT(Process!V911,"#0.00"),"")</f>
        <v/>
      </c>
      <c r="D908" s="4" t="str">
        <f>IF(Process!$T911&gt;0,"Ti:"&amp;TEXT(Process!W911,"#0.00"),"")</f>
        <v/>
      </c>
      <c r="E908" s="4" t="str">
        <f>IF(Process!$T911&gt;0,"D:"&amp;TEXT(Process!X911,"#0.00"),"")</f>
        <v/>
      </c>
      <c r="F908" s="3" t="str">
        <f>IF(Process!$T911&gt;0,"Pr:"&amp;TEXT(Process!Y911,"####.0000"),"")</f>
        <v/>
      </c>
      <c r="G908" s="4" t="str">
        <f>IF(Process!$T911&gt;0,"W:"&amp;TEXT(Process!Z911,"#0.00"),"")</f>
        <v/>
      </c>
      <c r="H908" s="4" t="str">
        <f>IF(Process!$T911&gt;0,"Wd:"&amp;TEXT(Process!AA911,"##0"),"")</f>
        <v/>
      </c>
      <c r="I908" s="4" t="str">
        <f>IF(Process!$T911&gt;0,"Wc:"&amp;TEXT(Process!AB911,"#0.00"),"")</f>
        <v/>
      </c>
      <c r="J908" s="4" t="str">
        <f>IF(Process!$T911&gt;0,"Wg:"&amp;TEXT(Process!AC911,"#0.00"),"")</f>
        <v/>
      </c>
      <c r="K908" s="7" t="str">
        <f>IF(Process!$T911&gt;0,"P:"&amp;TEXT(Process!AD911,"#0.00"),"")</f>
        <v/>
      </c>
      <c r="L908" s="7" t="str">
        <f>IF(Process!$T911&gt;0,"H:"&amp;Process!AE911,"")</f>
        <v/>
      </c>
      <c r="M908" s="7" t="str">
        <f>IF(Process!$T911&gt;0,"Hi:"&amp;Process!AG911,"")</f>
        <v/>
      </c>
      <c r="N908" s="7" t="str">
        <f>IF(Process!$T911&gt;0,Process!AH911,"")</f>
        <v/>
      </c>
    </row>
    <row r="909" spans="1:14">
      <c r="A909" s="7" t="str">
        <f>IF(Process!$T912&gt;0,Process!T912,"")</f>
        <v/>
      </c>
      <c r="B909" s="7" t="str">
        <f>IF(Process!$T912&gt;0,"t:"&amp;Process!U912,"")</f>
        <v/>
      </c>
      <c r="C909" s="8" t="str">
        <f>IF(Process!$T912&gt;0,"T:"&amp;TEXT(Process!V912,"#0.00"),"")</f>
        <v/>
      </c>
      <c r="D909" s="4" t="str">
        <f>IF(Process!$T912&gt;0,"Ti:"&amp;TEXT(Process!W912,"#0.00"),"")</f>
        <v/>
      </c>
      <c r="E909" s="4" t="str">
        <f>IF(Process!$T912&gt;0,"D:"&amp;TEXT(Process!X912,"#0.00"),"")</f>
        <v/>
      </c>
      <c r="F909" s="3" t="str">
        <f>IF(Process!$T912&gt;0,"Pr:"&amp;TEXT(Process!Y912,"####.0000"),"")</f>
        <v/>
      </c>
      <c r="G909" s="4" t="str">
        <f>IF(Process!$T912&gt;0,"W:"&amp;TEXT(Process!Z912,"#0.00"),"")</f>
        <v/>
      </c>
      <c r="H909" s="4" t="str">
        <f>IF(Process!$T912&gt;0,"Wd:"&amp;TEXT(Process!AA912,"##0"),"")</f>
        <v/>
      </c>
      <c r="I909" s="4" t="str">
        <f>IF(Process!$T912&gt;0,"Wc:"&amp;TEXT(Process!AB912,"#0.00"),"")</f>
        <v/>
      </c>
      <c r="J909" s="4" t="str">
        <f>IF(Process!$T912&gt;0,"Wg:"&amp;TEXT(Process!AC912,"#0.00"),"")</f>
        <v/>
      </c>
      <c r="K909" s="7" t="str">
        <f>IF(Process!$T912&gt;0,"P:"&amp;TEXT(Process!AD912,"#0.00"),"")</f>
        <v/>
      </c>
      <c r="L909" s="7" t="str">
        <f>IF(Process!$T912&gt;0,"H:"&amp;Process!AE912,"")</f>
        <v/>
      </c>
      <c r="M909" s="7" t="str">
        <f>IF(Process!$T912&gt;0,"Hi:"&amp;Process!AG912,"")</f>
        <v/>
      </c>
      <c r="N909" s="7" t="str">
        <f>IF(Process!$T912&gt;0,Process!AH912,"")</f>
        <v/>
      </c>
    </row>
    <row r="910" spans="1:14">
      <c r="A910" s="7" t="str">
        <f>IF(Process!$T913&gt;0,Process!T913,"")</f>
        <v/>
      </c>
      <c r="B910" s="7" t="str">
        <f>IF(Process!$T913&gt;0,"t:"&amp;Process!U913,"")</f>
        <v/>
      </c>
      <c r="C910" s="8" t="str">
        <f>IF(Process!$T913&gt;0,"T:"&amp;TEXT(Process!V913,"#0.00"),"")</f>
        <v/>
      </c>
      <c r="D910" s="4" t="str">
        <f>IF(Process!$T913&gt;0,"Ti:"&amp;TEXT(Process!W913,"#0.00"),"")</f>
        <v/>
      </c>
      <c r="E910" s="4" t="str">
        <f>IF(Process!$T913&gt;0,"D:"&amp;TEXT(Process!X913,"#0.00"),"")</f>
        <v/>
      </c>
      <c r="F910" s="3" t="str">
        <f>IF(Process!$T913&gt;0,"Pr:"&amp;TEXT(Process!Y913,"####.0000"),"")</f>
        <v/>
      </c>
      <c r="G910" s="4" t="str">
        <f>IF(Process!$T913&gt;0,"W:"&amp;TEXT(Process!Z913,"#0.00"),"")</f>
        <v/>
      </c>
      <c r="H910" s="4" t="str">
        <f>IF(Process!$T913&gt;0,"Wd:"&amp;TEXT(Process!AA913,"##0"),"")</f>
        <v/>
      </c>
      <c r="I910" s="4" t="str">
        <f>IF(Process!$T913&gt;0,"Wc:"&amp;TEXT(Process!AB913,"#0.00"),"")</f>
        <v/>
      </c>
      <c r="J910" s="4" t="str">
        <f>IF(Process!$T913&gt;0,"Wg:"&amp;TEXT(Process!AC913,"#0.00"),"")</f>
        <v/>
      </c>
      <c r="K910" s="7" t="str">
        <f>IF(Process!$T913&gt;0,"P:"&amp;TEXT(Process!AD913,"#0.00"),"")</f>
        <v/>
      </c>
      <c r="L910" s="7" t="str">
        <f>IF(Process!$T913&gt;0,"H:"&amp;Process!AE913,"")</f>
        <v/>
      </c>
      <c r="M910" s="7" t="str">
        <f>IF(Process!$T913&gt;0,"Hi:"&amp;Process!AG913,"")</f>
        <v/>
      </c>
      <c r="N910" s="7" t="str">
        <f>IF(Process!$T913&gt;0,Process!AH913,"")</f>
        <v/>
      </c>
    </row>
    <row r="911" spans="1:14">
      <c r="A911" s="7" t="str">
        <f>IF(Process!$T914&gt;0,Process!T914,"")</f>
        <v/>
      </c>
      <c r="B911" s="7" t="str">
        <f>IF(Process!$T914&gt;0,"t:"&amp;Process!U914,"")</f>
        <v/>
      </c>
      <c r="C911" s="8" t="str">
        <f>IF(Process!$T914&gt;0,"T:"&amp;TEXT(Process!V914,"#0.00"),"")</f>
        <v/>
      </c>
      <c r="D911" s="4" t="str">
        <f>IF(Process!$T914&gt;0,"Ti:"&amp;TEXT(Process!W914,"#0.00"),"")</f>
        <v/>
      </c>
      <c r="E911" s="4" t="str">
        <f>IF(Process!$T914&gt;0,"D:"&amp;TEXT(Process!X914,"#0.00"),"")</f>
        <v/>
      </c>
      <c r="F911" s="3" t="str">
        <f>IF(Process!$T914&gt;0,"Pr:"&amp;TEXT(Process!Y914,"####.0000"),"")</f>
        <v/>
      </c>
      <c r="G911" s="4" t="str">
        <f>IF(Process!$T914&gt;0,"W:"&amp;TEXT(Process!Z914,"#0.00"),"")</f>
        <v/>
      </c>
      <c r="H911" s="4" t="str">
        <f>IF(Process!$T914&gt;0,"Wd:"&amp;TEXT(Process!AA914,"##0"),"")</f>
        <v/>
      </c>
      <c r="I911" s="4" t="str">
        <f>IF(Process!$T914&gt;0,"Wc:"&amp;TEXT(Process!AB914,"#0.00"),"")</f>
        <v/>
      </c>
      <c r="J911" s="4" t="str">
        <f>IF(Process!$T914&gt;0,"Wg:"&amp;TEXT(Process!AC914,"#0.00"),"")</f>
        <v/>
      </c>
      <c r="K911" s="7" t="str">
        <f>IF(Process!$T914&gt;0,"P:"&amp;TEXT(Process!AD914,"#0.00"),"")</f>
        <v/>
      </c>
      <c r="L911" s="7" t="str">
        <f>IF(Process!$T914&gt;0,"H:"&amp;Process!AE914,"")</f>
        <v/>
      </c>
      <c r="M911" s="7" t="str">
        <f>IF(Process!$T914&gt;0,"Hi:"&amp;Process!AG914,"")</f>
        <v/>
      </c>
      <c r="N911" s="7" t="str">
        <f>IF(Process!$T914&gt;0,Process!AH914,"")</f>
        <v/>
      </c>
    </row>
    <row r="912" spans="1:14">
      <c r="A912" s="7" t="str">
        <f>IF(Process!$T915&gt;0,Process!T915,"")</f>
        <v/>
      </c>
      <c r="B912" s="7" t="str">
        <f>IF(Process!$T915&gt;0,"t:"&amp;Process!U915,"")</f>
        <v/>
      </c>
      <c r="C912" s="8" t="str">
        <f>IF(Process!$T915&gt;0,"T:"&amp;TEXT(Process!V915,"#0.00"),"")</f>
        <v/>
      </c>
      <c r="D912" s="4" t="str">
        <f>IF(Process!$T915&gt;0,"Ti:"&amp;TEXT(Process!W915,"#0.00"),"")</f>
        <v/>
      </c>
      <c r="E912" s="4" t="str">
        <f>IF(Process!$T915&gt;0,"D:"&amp;TEXT(Process!X915,"#0.00"),"")</f>
        <v/>
      </c>
      <c r="F912" s="3" t="str">
        <f>IF(Process!$T915&gt;0,"Pr:"&amp;TEXT(Process!Y915,"####.0000"),"")</f>
        <v/>
      </c>
      <c r="G912" s="4" t="str">
        <f>IF(Process!$T915&gt;0,"W:"&amp;TEXT(Process!Z915,"#0.00"),"")</f>
        <v/>
      </c>
      <c r="H912" s="4" t="str">
        <f>IF(Process!$T915&gt;0,"Wd:"&amp;TEXT(Process!AA915,"##0"),"")</f>
        <v/>
      </c>
      <c r="I912" s="4" t="str">
        <f>IF(Process!$T915&gt;0,"Wc:"&amp;TEXT(Process!AB915,"#0.00"),"")</f>
        <v/>
      </c>
      <c r="J912" s="4" t="str">
        <f>IF(Process!$T915&gt;0,"Wg:"&amp;TEXT(Process!AC915,"#0.00"),"")</f>
        <v/>
      </c>
      <c r="K912" s="7" t="str">
        <f>IF(Process!$T915&gt;0,"P:"&amp;TEXT(Process!AD915,"#0.00"),"")</f>
        <v/>
      </c>
      <c r="L912" s="7" t="str">
        <f>IF(Process!$T915&gt;0,"H:"&amp;Process!AE915,"")</f>
        <v/>
      </c>
      <c r="M912" s="7" t="str">
        <f>IF(Process!$T915&gt;0,"Hi:"&amp;Process!AG915,"")</f>
        <v/>
      </c>
      <c r="N912" s="7" t="str">
        <f>IF(Process!$T915&gt;0,Process!AH915,"")</f>
        <v/>
      </c>
    </row>
    <row r="913" spans="1:14">
      <c r="A913" s="7" t="str">
        <f>IF(Process!$T916&gt;0,Process!T916,"")</f>
        <v/>
      </c>
      <c r="B913" s="7" t="str">
        <f>IF(Process!$T916&gt;0,"t:"&amp;Process!U916,"")</f>
        <v/>
      </c>
      <c r="C913" s="8" t="str">
        <f>IF(Process!$T916&gt;0,"T:"&amp;TEXT(Process!V916,"#0.00"),"")</f>
        <v/>
      </c>
      <c r="D913" s="4" t="str">
        <f>IF(Process!$T916&gt;0,"Ti:"&amp;TEXT(Process!W916,"#0.00"),"")</f>
        <v/>
      </c>
      <c r="E913" s="4" t="str">
        <f>IF(Process!$T916&gt;0,"D:"&amp;TEXT(Process!X916,"#0.00"),"")</f>
        <v/>
      </c>
      <c r="F913" s="3" t="str">
        <f>IF(Process!$T916&gt;0,"Pr:"&amp;TEXT(Process!Y916,"####.0000"),"")</f>
        <v/>
      </c>
      <c r="G913" s="4" t="str">
        <f>IF(Process!$T916&gt;0,"W:"&amp;TEXT(Process!Z916,"#0.00"),"")</f>
        <v/>
      </c>
      <c r="H913" s="4" t="str">
        <f>IF(Process!$T916&gt;0,"Wd:"&amp;TEXT(Process!AA916,"##0"),"")</f>
        <v/>
      </c>
      <c r="I913" s="4" t="str">
        <f>IF(Process!$T916&gt;0,"Wc:"&amp;TEXT(Process!AB916,"#0.00"),"")</f>
        <v/>
      </c>
      <c r="J913" s="4" t="str">
        <f>IF(Process!$T916&gt;0,"Wg:"&amp;TEXT(Process!AC916,"#0.00"),"")</f>
        <v/>
      </c>
      <c r="K913" s="7" t="str">
        <f>IF(Process!$T916&gt;0,"P:"&amp;TEXT(Process!AD916,"#0.00"),"")</f>
        <v/>
      </c>
      <c r="L913" s="7" t="str">
        <f>IF(Process!$T916&gt;0,"H:"&amp;Process!AE916,"")</f>
        <v/>
      </c>
      <c r="M913" s="7" t="str">
        <f>IF(Process!$T916&gt;0,"Hi:"&amp;Process!AG916,"")</f>
        <v/>
      </c>
      <c r="N913" s="7" t="str">
        <f>IF(Process!$T916&gt;0,Process!AH916,"")</f>
        <v/>
      </c>
    </row>
    <row r="914" spans="1:14">
      <c r="A914" s="7" t="str">
        <f>IF(Process!$T917&gt;0,Process!T917,"")</f>
        <v/>
      </c>
      <c r="B914" s="7" t="str">
        <f>IF(Process!$T917&gt;0,"t:"&amp;Process!U917,"")</f>
        <v/>
      </c>
      <c r="C914" s="8" t="str">
        <f>IF(Process!$T917&gt;0,"T:"&amp;TEXT(Process!V917,"#0.00"),"")</f>
        <v/>
      </c>
      <c r="D914" s="4" t="str">
        <f>IF(Process!$T917&gt;0,"Ti:"&amp;TEXT(Process!W917,"#0.00"),"")</f>
        <v/>
      </c>
      <c r="E914" s="4" t="str">
        <f>IF(Process!$T917&gt;0,"D:"&amp;TEXT(Process!X917,"#0.00"),"")</f>
        <v/>
      </c>
      <c r="F914" s="3" t="str">
        <f>IF(Process!$T917&gt;0,"Pr:"&amp;TEXT(Process!Y917,"####.0000"),"")</f>
        <v/>
      </c>
      <c r="G914" s="4" t="str">
        <f>IF(Process!$T917&gt;0,"W:"&amp;TEXT(Process!Z917,"#0.00"),"")</f>
        <v/>
      </c>
      <c r="H914" s="4" t="str">
        <f>IF(Process!$T917&gt;0,"Wd:"&amp;TEXT(Process!AA917,"##0"),"")</f>
        <v/>
      </c>
      <c r="I914" s="4" t="str">
        <f>IF(Process!$T917&gt;0,"Wc:"&amp;TEXT(Process!AB917,"#0.00"),"")</f>
        <v/>
      </c>
      <c r="J914" s="4" t="str">
        <f>IF(Process!$T917&gt;0,"Wg:"&amp;TEXT(Process!AC917,"#0.00"),"")</f>
        <v/>
      </c>
      <c r="K914" s="7" t="str">
        <f>IF(Process!$T917&gt;0,"P:"&amp;TEXT(Process!AD917,"#0.00"),"")</f>
        <v/>
      </c>
      <c r="L914" s="7" t="str">
        <f>IF(Process!$T917&gt;0,"H:"&amp;Process!AE917,"")</f>
        <v/>
      </c>
      <c r="M914" s="7" t="str">
        <f>IF(Process!$T917&gt;0,"Hi:"&amp;Process!AG917,"")</f>
        <v/>
      </c>
      <c r="N914" s="7" t="str">
        <f>IF(Process!$T917&gt;0,Process!AH917,"")</f>
        <v/>
      </c>
    </row>
    <row r="915" spans="1:14">
      <c r="A915" s="7" t="str">
        <f>IF(Process!$T918&gt;0,Process!T918,"")</f>
        <v/>
      </c>
      <c r="B915" s="7" t="str">
        <f>IF(Process!$T918&gt;0,"t:"&amp;Process!U918,"")</f>
        <v/>
      </c>
      <c r="C915" s="8" t="str">
        <f>IF(Process!$T918&gt;0,"T:"&amp;TEXT(Process!V918,"#0.00"),"")</f>
        <v/>
      </c>
      <c r="D915" s="4" t="str">
        <f>IF(Process!$T918&gt;0,"Ti:"&amp;TEXT(Process!W918,"#0.00"),"")</f>
        <v/>
      </c>
      <c r="E915" s="4" t="str">
        <f>IF(Process!$T918&gt;0,"D:"&amp;TEXT(Process!X918,"#0.00"),"")</f>
        <v/>
      </c>
      <c r="F915" s="3" t="str">
        <f>IF(Process!$T918&gt;0,"Pr:"&amp;TEXT(Process!Y918,"####.0000"),"")</f>
        <v/>
      </c>
      <c r="G915" s="4" t="str">
        <f>IF(Process!$T918&gt;0,"W:"&amp;TEXT(Process!Z918,"#0.00"),"")</f>
        <v/>
      </c>
      <c r="H915" s="4" t="str">
        <f>IF(Process!$T918&gt;0,"Wd:"&amp;TEXT(Process!AA918,"##0"),"")</f>
        <v/>
      </c>
      <c r="I915" s="4" t="str">
        <f>IF(Process!$T918&gt;0,"Wc:"&amp;TEXT(Process!AB918,"#0.00"),"")</f>
        <v/>
      </c>
      <c r="J915" s="4" t="str">
        <f>IF(Process!$T918&gt;0,"Wg:"&amp;TEXT(Process!AC918,"#0.00"),"")</f>
        <v/>
      </c>
      <c r="K915" s="7" t="str">
        <f>IF(Process!$T918&gt;0,"P:"&amp;TEXT(Process!AD918,"#0.00"),"")</f>
        <v/>
      </c>
      <c r="L915" s="7" t="str">
        <f>IF(Process!$T918&gt;0,"H:"&amp;Process!AE918,"")</f>
        <v/>
      </c>
      <c r="M915" s="7" t="str">
        <f>IF(Process!$T918&gt;0,"Hi:"&amp;Process!AG918,"")</f>
        <v/>
      </c>
      <c r="N915" s="7" t="str">
        <f>IF(Process!$T918&gt;0,Process!AH918,"")</f>
        <v/>
      </c>
    </row>
    <row r="916" spans="1:14">
      <c r="A916" s="7" t="str">
        <f>IF(Process!$T919&gt;0,Process!T919,"")</f>
        <v/>
      </c>
      <c r="B916" s="7" t="str">
        <f>IF(Process!$T919&gt;0,"t:"&amp;Process!U919,"")</f>
        <v/>
      </c>
      <c r="C916" s="8" t="str">
        <f>IF(Process!$T919&gt;0,"T:"&amp;TEXT(Process!V919,"#0.00"),"")</f>
        <v/>
      </c>
      <c r="D916" s="4" t="str">
        <f>IF(Process!$T919&gt;0,"Ti:"&amp;TEXT(Process!W919,"#0.00"),"")</f>
        <v/>
      </c>
      <c r="E916" s="4" t="str">
        <f>IF(Process!$T919&gt;0,"D:"&amp;TEXT(Process!X919,"#0.00"),"")</f>
        <v/>
      </c>
      <c r="F916" s="3" t="str">
        <f>IF(Process!$T919&gt;0,"Pr:"&amp;TEXT(Process!Y919,"####.0000"),"")</f>
        <v/>
      </c>
      <c r="G916" s="4" t="str">
        <f>IF(Process!$T919&gt;0,"W:"&amp;TEXT(Process!Z919,"#0.00"),"")</f>
        <v/>
      </c>
      <c r="H916" s="4" t="str">
        <f>IF(Process!$T919&gt;0,"Wd:"&amp;TEXT(Process!AA919,"##0"),"")</f>
        <v/>
      </c>
      <c r="I916" s="4" t="str">
        <f>IF(Process!$T919&gt;0,"Wc:"&amp;TEXT(Process!AB919,"#0.00"),"")</f>
        <v/>
      </c>
      <c r="J916" s="4" t="str">
        <f>IF(Process!$T919&gt;0,"Wg:"&amp;TEXT(Process!AC919,"#0.00"),"")</f>
        <v/>
      </c>
      <c r="K916" s="7" t="str">
        <f>IF(Process!$T919&gt;0,"P:"&amp;TEXT(Process!AD919,"#0.00"),"")</f>
        <v/>
      </c>
      <c r="L916" s="7" t="str">
        <f>IF(Process!$T919&gt;0,"H:"&amp;Process!AE919,"")</f>
        <v/>
      </c>
      <c r="M916" s="7" t="str">
        <f>IF(Process!$T919&gt;0,"Hi:"&amp;Process!AG919,"")</f>
        <v/>
      </c>
      <c r="N916" s="7" t="str">
        <f>IF(Process!$T919&gt;0,Process!AH919,"")</f>
        <v/>
      </c>
    </row>
    <row r="917" spans="1:14">
      <c r="A917" s="7" t="str">
        <f>IF(Process!$T920&gt;0,Process!T920,"")</f>
        <v/>
      </c>
      <c r="B917" s="7" t="str">
        <f>IF(Process!$T920&gt;0,"t:"&amp;Process!U920,"")</f>
        <v/>
      </c>
      <c r="C917" s="8" t="str">
        <f>IF(Process!$T920&gt;0,"T:"&amp;TEXT(Process!V920,"#0.00"),"")</f>
        <v/>
      </c>
      <c r="D917" s="4" t="str">
        <f>IF(Process!$T920&gt;0,"Ti:"&amp;TEXT(Process!W920,"#0.00"),"")</f>
        <v/>
      </c>
      <c r="E917" s="4" t="str">
        <f>IF(Process!$T920&gt;0,"D:"&amp;TEXT(Process!X920,"#0.00"),"")</f>
        <v/>
      </c>
      <c r="F917" s="3" t="str">
        <f>IF(Process!$T920&gt;0,"Pr:"&amp;TEXT(Process!Y920,"####.0000"),"")</f>
        <v/>
      </c>
      <c r="G917" s="4" t="str">
        <f>IF(Process!$T920&gt;0,"W:"&amp;TEXT(Process!Z920,"#0.00"),"")</f>
        <v/>
      </c>
      <c r="H917" s="4" t="str">
        <f>IF(Process!$T920&gt;0,"Wd:"&amp;TEXT(Process!AA920,"##0"),"")</f>
        <v/>
      </c>
      <c r="I917" s="4" t="str">
        <f>IF(Process!$T920&gt;0,"Wc:"&amp;TEXT(Process!AB920,"#0.00"),"")</f>
        <v/>
      </c>
      <c r="J917" s="4" t="str">
        <f>IF(Process!$T920&gt;0,"Wg:"&amp;TEXT(Process!AC920,"#0.00"),"")</f>
        <v/>
      </c>
      <c r="K917" s="7" t="str">
        <f>IF(Process!$T920&gt;0,"P:"&amp;TEXT(Process!AD920,"#0.00"),"")</f>
        <v/>
      </c>
      <c r="L917" s="7" t="str">
        <f>IF(Process!$T920&gt;0,"H:"&amp;Process!AE920,"")</f>
        <v/>
      </c>
      <c r="M917" s="7" t="str">
        <f>IF(Process!$T920&gt;0,"Hi:"&amp;Process!AG920,"")</f>
        <v/>
      </c>
      <c r="N917" s="7" t="str">
        <f>IF(Process!$T920&gt;0,Process!AH920,"")</f>
        <v/>
      </c>
    </row>
    <row r="918" spans="1:14">
      <c r="A918" s="7" t="str">
        <f>IF(Process!$T921&gt;0,Process!T921,"")</f>
        <v/>
      </c>
      <c r="B918" s="7" t="str">
        <f>IF(Process!$T921&gt;0,"t:"&amp;Process!U921,"")</f>
        <v/>
      </c>
      <c r="C918" s="8" t="str">
        <f>IF(Process!$T921&gt;0,"T:"&amp;TEXT(Process!V921,"#0.00"),"")</f>
        <v/>
      </c>
      <c r="D918" s="4" t="str">
        <f>IF(Process!$T921&gt;0,"Ti:"&amp;TEXT(Process!W921,"#0.00"),"")</f>
        <v/>
      </c>
      <c r="E918" s="4" t="str">
        <f>IF(Process!$T921&gt;0,"D:"&amp;TEXT(Process!X921,"#0.00"),"")</f>
        <v/>
      </c>
      <c r="F918" s="3" t="str">
        <f>IF(Process!$T921&gt;0,"Pr:"&amp;TEXT(Process!Y921,"####.0000"),"")</f>
        <v/>
      </c>
      <c r="G918" s="4" t="str">
        <f>IF(Process!$T921&gt;0,"W:"&amp;TEXT(Process!Z921,"#0.00"),"")</f>
        <v/>
      </c>
      <c r="H918" s="4" t="str">
        <f>IF(Process!$T921&gt;0,"Wd:"&amp;TEXT(Process!AA921,"##0"),"")</f>
        <v/>
      </c>
      <c r="I918" s="4" t="str">
        <f>IF(Process!$T921&gt;0,"Wc:"&amp;TEXT(Process!AB921,"#0.00"),"")</f>
        <v/>
      </c>
      <c r="J918" s="4" t="str">
        <f>IF(Process!$T921&gt;0,"Wg:"&amp;TEXT(Process!AC921,"#0.00"),"")</f>
        <v/>
      </c>
      <c r="K918" s="7" t="str">
        <f>IF(Process!$T921&gt;0,"P:"&amp;TEXT(Process!AD921,"#0.00"),"")</f>
        <v/>
      </c>
      <c r="L918" s="7" t="str">
        <f>IF(Process!$T921&gt;0,"H:"&amp;Process!AE921,"")</f>
        <v/>
      </c>
      <c r="M918" s="7" t="str">
        <f>IF(Process!$T921&gt;0,"Hi:"&amp;Process!AG921,"")</f>
        <v/>
      </c>
      <c r="N918" s="7" t="str">
        <f>IF(Process!$T921&gt;0,Process!AH921,"")</f>
        <v/>
      </c>
    </row>
    <row r="919" spans="1:14">
      <c r="A919" s="7" t="str">
        <f>IF(Process!$T922&gt;0,Process!T922,"")</f>
        <v/>
      </c>
      <c r="B919" s="7" t="str">
        <f>IF(Process!$T922&gt;0,"t:"&amp;Process!U922,"")</f>
        <v/>
      </c>
      <c r="C919" s="8" t="str">
        <f>IF(Process!$T922&gt;0,"T:"&amp;TEXT(Process!V922,"#0.00"),"")</f>
        <v/>
      </c>
      <c r="D919" s="4" t="str">
        <f>IF(Process!$T922&gt;0,"Ti:"&amp;TEXT(Process!W922,"#0.00"),"")</f>
        <v/>
      </c>
      <c r="E919" s="4" t="str">
        <f>IF(Process!$T922&gt;0,"D:"&amp;TEXT(Process!X922,"#0.00"),"")</f>
        <v/>
      </c>
      <c r="F919" s="3" t="str">
        <f>IF(Process!$T922&gt;0,"Pr:"&amp;TEXT(Process!Y922,"####.0000"),"")</f>
        <v/>
      </c>
      <c r="G919" s="4" t="str">
        <f>IF(Process!$T922&gt;0,"W:"&amp;TEXT(Process!Z922,"#0.00"),"")</f>
        <v/>
      </c>
      <c r="H919" s="4" t="str">
        <f>IF(Process!$T922&gt;0,"Wd:"&amp;TEXT(Process!AA922,"##0"),"")</f>
        <v/>
      </c>
      <c r="I919" s="4" t="str">
        <f>IF(Process!$T922&gt;0,"Wc:"&amp;TEXT(Process!AB922,"#0.00"),"")</f>
        <v/>
      </c>
      <c r="J919" s="4" t="str">
        <f>IF(Process!$T922&gt;0,"Wg:"&amp;TEXT(Process!AC922,"#0.00"),"")</f>
        <v/>
      </c>
      <c r="K919" s="7" t="str">
        <f>IF(Process!$T922&gt;0,"P:"&amp;TEXT(Process!AD922,"#0.00"),"")</f>
        <v/>
      </c>
      <c r="L919" s="7" t="str">
        <f>IF(Process!$T922&gt;0,"H:"&amp;Process!AE922,"")</f>
        <v/>
      </c>
      <c r="M919" s="7" t="str">
        <f>IF(Process!$T922&gt;0,"Hi:"&amp;Process!AG922,"")</f>
        <v/>
      </c>
      <c r="N919" s="7" t="str">
        <f>IF(Process!$T922&gt;0,Process!AH922,"")</f>
        <v/>
      </c>
    </row>
    <row r="920" spans="1:14">
      <c r="A920" s="7" t="str">
        <f>IF(Process!$T923&gt;0,Process!T923,"")</f>
        <v/>
      </c>
      <c r="B920" s="7" t="str">
        <f>IF(Process!$T923&gt;0,"t:"&amp;Process!U923,"")</f>
        <v/>
      </c>
      <c r="C920" s="8" t="str">
        <f>IF(Process!$T923&gt;0,"T:"&amp;TEXT(Process!V923,"#0.00"),"")</f>
        <v/>
      </c>
      <c r="D920" s="4" t="str">
        <f>IF(Process!$T923&gt;0,"Ti:"&amp;TEXT(Process!W923,"#0.00"),"")</f>
        <v/>
      </c>
      <c r="E920" s="4" t="str">
        <f>IF(Process!$T923&gt;0,"D:"&amp;TEXT(Process!X923,"#0.00"),"")</f>
        <v/>
      </c>
      <c r="F920" s="3" t="str">
        <f>IF(Process!$T923&gt;0,"Pr:"&amp;TEXT(Process!Y923,"####.0000"),"")</f>
        <v/>
      </c>
      <c r="G920" s="4" t="str">
        <f>IF(Process!$T923&gt;0,"W:"&amp;TEXT(Process!Z923,"#0.00"),"")</f>
        <v/>
      </c>
      <c r="H920" s="4" t="str">
        <f>IF(Process!$T923&gt;0,"Wd:"&amp;TEXT(Process!AA923,"##0"),"")</f>
        <v/>
      </c>
      <c r="I920" s="4" t="str">
        <f>IF(Process!$T923&gt;0,"Wc:"&amp;TEXT(Process!AB923,"#0.00"),"")</f>
        <v/>
      </c>
      <c r="J920" s="4" t="str">
        <f>IF(Process!$T923&gt;0,"Wg:"&amp;TEXT(Process!AC923,"#0.00"),"")</f>
        <v/>
      </c>
      <c r="K920" s="7" t="str">
        <f>IF(Process!$T923&gt;0,"P:"&amp;TEXT(Process!AD923,"#0.00"),"")</f>
        <v/>
      </c>
      <c r="L920" s="7" t="str">
        <f>IF(Process!$T923&gt;0,"H:"&amp;Process!AE923,"")</f>
        <v/>
      </c>
      <c r="M920" s="7" t="str">
        <f>IF(Process!$T923&gt;0,"Hi:"&amp;Process!AG923,"")</f>
        <v/>
      </c>
      <c r="N920" s="7" t="str">
        <f>IF(Process!$T923&gt;0,Process!AH923,"")</f>
        <v/>
      </c>
    </row>
    <row r="921" spans="1:14">
      <c r="A921" s="7" t="str">
        <f>IF(Process!$T924&gt;0,Process!T924,"")</f>
        <v/>
      </c>
      <c r="B921" s="7" t="str">
        <f>IF(Process!$T924&gt;0,"t:"&amp;Process!U924,"")</f>
        <v/>
      </c>
      <c r="C921" s="8" t="str">
        <f>IF(Process!$T924&gt;0,"T:"&amp;TEXT(Process!V924,"#0.00"),"")</f>
        <v/>
      </c>
      <c r="D921" s="4" t="str">
        <f>IF(Process!$T924&gt;0,"Ti:"&amp;TEXT(Process!W924,"#0.00"),"")</f>
        <v/>
      </c>
      <c r="E921" s="4" t="str">
        <f>IF(Process!$T924&gt;0,"D:"&amp;TEXT(Process!X924,"#0.00"),"")</f>
        <v/>
      </c>
      <c r="F921" s="3" t="str">
        <f>IF(Process!$T924&gt;0,"Pr:"&amp;TEXT(Process!Y924,"####.0000"),"")</f>
        <v/>
      </c>
      <c r="G921" s="4" t="str">
        <f>IF(Process!$T924&gt;0,"W:"&amp;TEXT(Process!Z924,"#0.00"),"")</f>
        <v/>
      </c>
      <c r="H921" s="4" t="str">
        <f>IF(Process!$T924&gt;0,"Wd:"&amp;TEXT(Process!AA924,"##0"),"")</f>
        <v/>
      </c>
      <c r="I921" s="4" t="str">
        <f>IF(Process!$T924&gt;0,"Wc:"&amp;TEXT(Process!AB924,"#0.00"),"")</f>
        <v/>
      </c>
      <c r="J921" s="4" t="str">
        <f>IF(Process!$T924&gt;0,"Wg:"&amp;TEXT(Process!AC924,"#0.00"),"")</f>
        <v/>
      </c>
      <c r="K921" s="7" t="str">
        <f>IF(Process!$T924&gt;0,"P:"&amp;TEXT(Process!AD924,"#0.00"),"")</f>
        <v/>
      </c>
      <c r="L921" s="7" t="str">
        <f>IF(Process!$T924&gt;0,"H:"&amp;Process!AE924,"")</f>
        <v/>
      </c>
      <c r="M921" s="7" t="str">
        <f>IF(Process!$T924&gt;0,"Hi:"&amp;Process!AG924,"")</f>
        <v/>
      </c>
      <c r="N921" s="7" t="str">
        <f>IF(Process!$T924&gt;0,Process!AH924,"")</f>
        <v/>
      </c>
    </row>
    <row r="922" spans="1:14">
      <c r="A922" s="7" t="str">
        <f>IF(Process!$T925&gt;0,Process!T925,"")</f>
        <v/>
      </c>
      <c r="B922" s="7" t="str">
        <f>IF(Process!$T925&gt;0,"t:"&amp;Process!U925,"")</f>
        <v/>
      </c>
      <c r="C922" s="8" t="str">
        <f>IF(Process!$T925&gt;0,"T:"&amp;TEXT(Process!V925,"#0.00"),"")</f>
        <v/>
      </c>
      <c r="D922" s="4" t="str">
        <f>IF(Process!$T925&gt;0,"Ti:"&amp;TEXT(Process!W925,"#0.00"),"")</f>
        <v/>
      </c>
      <c r="E922" s="4" t="str">
        <f>IF(Process!$T925&gt;0,"D:"&amp;TEXT(Process!X925,"#0.00"),"")</f>
        <v/>
      </c>
      <c r="F922" s="3" t="str">
        <f>IF(Process!$T925&gt;0,"Pr:"&amp;TEXT(Process!Y925,"####.0000"),"")</f>
        <v/>
      </c>
      <c r="G922" s="4" t="str">
        <f>IF(Process!$T925&gt;0,"W:"&amp;TEXT(Process!Z925,"#0.00"),"")</f>
        <v/>
      </c>
      <c r="H922" s="4" t="str">
        <f>IF(Process!$T925&gt;0,"Wd:"&amp;TEXT(Process!AA925,"##0"),"")</f>
        <v/>
      </c>
      <c r="I922" s="4" t="str">
        <f>IF(Process!$T925&gt;0,"Wc:"&amp;TEXT(Process!AB925,"#0.00"),"")</f>
        <v/>
      </c>
      <c r="J922" s="4" t="str">
        <f>IF(Process!$T925&gt;0,"Wg:"&amp;TEXT(Process!AC925,"#0.00"),"")</f>
        <v/>
      </c>
      <c r="K922" s="7" t="str">
        <f>IF(Process!$T925&gt;0,"P:"&amp;TEXT(Process!AD925,"#0.00"),"")</f>
        <v/>
      </c>
      <c r="L922" s="7" t="str">
        <f>IF(Process!$T925&gt;0,"H:"&amp;Process!AE925,"")</f>
        <v/>
      </c>
      <c r="M922" s="7" t="str">
        <f>IF(Process!$T925&gt;0,"Hi:"&amp;Process!AG925,"")</f>
        <v/>
      </c>
      <c r="N922" s="7" t="str">
        <f>IF(Process!$T925&gt;0,Process!AH925,"")</f>
        <v/>
      </c>
    </row>
    <row r="923" spans="1:14">
      <c r="A923" s="7" t="str">
        <f>IF(Process!$T926&gt;0,Process!T926,"")</f>
        <v/>
      </c>
      <c r="B923" s="7" t="str">
        <f>IF(Process!$T926&gt;0,"t:"&amp;Process!U926,"")</f>
        <v/>
      </c>
      <c r="C923" s="8" t="str">
        <f>IF(Process!$T926&gt;0,"T:"&amp;TEXT(Process!V926,"#0.00"),"")</f>
        <v/>
      </c>
      <c r="D923" s="4" t="str">
        <f>IF(Process!$T926&gt;0,"Ti:"&amp;TEXT(Process!W926,"#0.00"),"")</f>
        <v/>
      </c>
      <c r="E923" s="4" t="str">
        <f>IF(Process!$T926&gt;0,"D:"&amp;TEXT(Process!X926,"#0.00"),"")</f>
        <v/>
      </c>
      <c r="F923" s="3" t="str">
        <f>IF(Process!$T926&gt;0,"Pr:"&amp;TEXT(Process!Y926,"####.0000"),"")</f>
        <v/>
      </c>
      <c r="G923" s="4" t="str">
        <f>IF(Process!$T926&gt;0,"W:"&amp;TEXT(Process!Z926,"#0.00"),"")</f>
        <v/>
      </c>
      <c r="H923" s="4" t="str">
        <f>IF(Process!$T926&gt;0,"Wd:"&amp;TEXT(Process!AA926,"##0"),"")</f>
        <v/>
      </c>
      <c r="I923" s="4" t="str">
        <f>IF(Process!$T926&gt;0,"Wc:"&amp;TEXT(Process!AB926,"#0.00"),"")</f>
        <v/>
      </c>
      <c r="J923" s="4" t="str">
        <f>IF(Process!$T926&gt;0,"Wg:"&amp;TEXT(Process!AC926,"#0.00"),"")</f>
        <v/>
      </c>
      <c r="K923" s="7" t="str">
        <f>IF(Process!$T926&gt;0,"P:"&amp;TEXT(Process!AD926,"#0.00"),"")</f>
        <v/>
      </c>
      <c r="L923" s="7" t="str">
        <f>IF(Process!$T926&gt;0,"H:"&amp;Process!AE926,"")</f>
        <v/>
      </c>
      <c r="M923" s="7" t="str">
        <f>IF(Process!$T926&gt;0,"Hi:"&amp;Process!AG926,"")</f>
        <v/>
      </c>
      <c r="N923" s="7" t="str">
        <f>IF(Process!$T926&gt;0,Process!AH926,"")</f>
        <v/>
      </c>
    </row>
    <row r="924" spans="1:14">
      <c r="A924" s="7" t="str">
        <f>IF(Process!$T927&gt;0,Process!T927,"")</f>
        <v/>
      </c>
      <c r="B924" s="7" t="str">
        <f>IF(Process!$T927&gt;0,"t:"&amp;Process!U927,"")</f>
        <v/>
      </c>
      <c r="C924" s="8" t="str">
        <f>IF(Process!$T927&gt;0,"T:"&amp;TEXT(Process!V927,"#0.00"),"")</f>
        <v/>
      </c>
      <c r="D924" s="4" t="str">
        <f>IF(Process!$T927&gt;0,"Ti:"&amp;TEXT(Process!W927,"#0.00"),"")</f>
        <v/>
      </c>
      <c r="E924" s="4" t="str">
        <f>IF(Process!$T927&gt;0,"D:"&amp;TEXT(Process!X927,"#0.00"),"")</f>
        <v/>
      </c>
      <c r="F924" s="3" t="str">
        <f>IF(Process!$T927&gt;0,"Pr:"&amp;TEXT(Process!Y927,"####.0000"),"")</f>
        <v/>
      </c>
      <c r="G924" s="4" t="str">
        <f>IF(Process!$T927&gt;0,"W:"&amp;TEXT(Process!Z927,"#0.00"),"")</f>
        <v/>
      </c>
      <c r="H924" s="4" t="str">
        <f>IF(Process!$T927&gt;0,"Wd:"&amp;TEXT(Process!AA927,"##0"),"")</f>
        <v/>
      </c>
      <c r="I924" s="4" t="str">
        <f>IF(Process!$T927&gt;0,"Wc:"&amp;TEXT(Process!AB927,"#0.00"),"")</f>
        <v/>
      </c>
      <c r="J924" s="4" t="str">
        <f>IF(Process!$T927&gt;0,"Wg:"&amp;TEXT(Process!AC927,"#0.00"),"")</f>
        <v/>
      </c>
      <c r="K924" s="7" t="str">
        <f>IF(Process!$T927&gt;0,"P:"&amp;TEXT(Process!AD927,"#0.00"),"")</f>
        <v/>
      </c>
      <c r="L924" s="7" t="str">
        <f>IF(Process!$T927&gt;0,"H:"&amp;Process!AE927,"")</f>
        <v/>
      </c>
      <c r="M924" s="7" t="str">
        <f>IF(Process!$T927&gt;0,"Hi:"&amp;Process!AG927,"")</f>
        <v/>
      </c>
      <c r="N924" s="7" t="str">
        <f>IF(Process!$T927&gt;0,Process!AH927,"")</f>
        <v/>
      </c>
    </row>
    <row r="925" spans="1:14">
      <c r="A925" s="7" t="str">
        <f>IF(Process!$T928&gt;0,Process!T928,"")</f>
        <v/>
      </c>
      <c r="B925" s="7" t="str">
        <f>IF(Process!$T928&gt;0,"t:"&amp;Process!U928,"")</f>
        <v/>
      </c>
      <c r="C925" s="8" t="str">
        <f>IF(Process!$T928&gt;0,"T:"&amp;TEXT(Process!V928,"#0.00"),"")</f>
        <v/>
      </c>
      <c r="D925" s="4" t="str">
        <f>IF(Process!$T928&gt;0,"Ti:"&amp;TEXT(Process!W928,"#0.00"),"")</f>
        <v/>
      </c>
      <c r="E925" s="4" t="str">
        <f>IF(Process!$T928&gt;0,"D:"&amp;TEXT(Process!X928,"#0.00"),"")</f>
        <v/>
      </c>
      <c r="F925" s="3" t="str">
        <f>IF(Process!$T928&gt;0,"Pr:"&amp;TEXT(Process!Y928,"####.0000"),"")</f>
        <v/>
      </c>
      <c r="G925" s="4" t="str">
        <f>IF(Process!$T928&gt;0,"W:"&amp;TEXT(Process!Z928,"#0.00"),"")</f>
        <v/>
      </c>
      <c r="H925" s="4" t="str">
        <f>IF(Process!$T928&gt;0,"Wd:"&amp;TEXT(Process!AA928,"##0"),"")</f>
        <v/>
      </c>
      <c r="I925" s="4" t="str">
        <f>IF(Process!$T928&gt;0,"Wc:"&amp;TEXT(Process!AB928,"#0.00"),"")</f>
        <v/>
      </c>
      <c r="J925" s="4" t="str">
        <f>IF(Process!$T928&gt;0,"Wg:"&amp;TEXT(Process!AC928,"#0.00"),"")</f>
        <v/>
      </c>
      <c r="K925" s="7" t="str">
        <f>IF(Process!$T928&gt;0,"P:"&amp;TEXT(Process!AD928,"#0.00"),"")</f>
        <v/>
      </c>
      <c r="L925" s="7" t="str">
        <f>IF(Process!$T928&gt;0,"H:"&amp;Process!AE928,"")</f>
        <v/>
      </c>
      <c r="M925" s="7" t="str">
        <f>IF(Process!$T928&gt;0,"Hi:"&amp;Process!AG928,"")</f>
        <v/>
      </c>
      <c r="N925" s="7" t="str">
        <f>IF(Process!$T928&gt;0,Process!AH928,"")</f>
        <v/>
      </c>
    </row>
    <row r="926" spans="1:14">
      <c r="A926" s="7" t="str">
        <f>IF(Process!$T929&gt;0,Process!T929,"")</f>
        <v/>
      </c>
      <c r="B926" s="7" t="str">
        <f>IF(Process!$T929&gt;0,"t:"&amp;Process!U929,"")</f>
        <v/>
      </c>
      <c r="C926" s="8" t="str">
        <f>IF(Process!$T929&gt;0,"T:"&amp;TEXT(Process!V929,"#0.00"),"")</f>
        <v/>
      </c>
      <c r="D926" s="4" t="str">
        <f>IF(Process!$T929&gt;0,"Ti:"&amp;TEXT(Process!W929,"#0.00"),"")</f>
        <v/>
      </c>
      <c r="E926" s="4" t="str">
        <f>IF(Process!$T929&gt;0,"D:"&amp;TEXT(Process!X929,"#0.00"),"")</f>
        <v/>
      </c>
      <c r="F926" s="3" t="str">
        <f>IF(Process!$T929&gt;0,"Pr:"&amp;TEXT(Process!Y929,"####.0000"),"")</f>
        <v/>
      </c>
      <c r="G926" s="4" t="str">
        <f>IF(Process!$T929&gt;0,"W:"&amp;TEXT(Process!Z929,"#0.00"),"")</f>
        <v/>
      </c>
      <c r="H926" s="4" t="str">
        <f>IF(Process!$T929&gt;0,"Wd:"&amp;TEXT(Process!AA929,"##0"),"")</f>
        <v/>
      </c>
      <c r="I926" s="4" t="str">
        <f>IF(Process!$T929&gt;0,"Wc:"&amp;TEXT(Process!AB929,"#0.00"),"")</f>
        <v/>
      </c>
      <c r="J926" s="4" t="str">
        <f>IF(Process!$T929&gt;0,"Wg:"&amp;TEXT(Process!AC929,"#0.00"),"")</f>
        <v/>
      </c>
      <c r="K926" s="7" t="str">
        <f>IF(Process!$T929&gt;0,"P:"&amp;TEXT(Process!AD929,"#0.00"),"")</f>
        <v/>
      </c>
      <c r="L926" s="7" t="str">
        <f>IF(Process!$T929&gt;0,"H:"&amp;Process!AE929,"")</f>
        <v/>
      </c>
      <c r="M926" s="7" t="str">
        <f>IF(Process!$T929&gt;0,"Hi:"&amp;Process!AG929,"")</f>
        <v/>
      </c>
      <c r="N926" s="7" t="str">
        <f>IF(Process!$T929&gt;0,Process!AH929,"")</f>
        <v/>
      </c>
    </row>
    <row r="927" spans="1:14">
      <c r="A927" s="7" t="str">
        <f>IF(Process!$T930&gt;0,Process!T930,"")</f>
        <v/>
      </c>
      <c r="B927" s="7" t="str">
        <f>IF(Process!$T930&gt;0,"t:"&amp;Process!U930,"")</f>
        <v/>
      </c>
      <c r="C927" s="8" t="str">
        <f>IF(Process!$T930&gt;0,"T:"&amp;TEXT(Process!V930,"#0.00"),"")</f>
        <v/>
      </c>
      <c r="D927" s="4" t="str">
        <f>IF(Process!$T930&gt;0,"Ti:"&amp;TEXT(Process!W930,"#0.00"),"")</f>
        <v/>
      </c>
      <c r="E927" s="4" t="str">
        <f>IF(Process!$T930&gt;0,"D:"&amp;TEXT(Process!X930,"#0.00"),"")</f>
        <v/>
      </c>
      <c r="F927" s="3" t="str">
        <f>IF(Process!$T930&gt;0,"Pr:"&amp;TEXT(Process!Y930,"####.0000"),"")</f>
        <v/>
      </c>
      <c r="G927" s="4" t="str">
        <f>IF(Process!$T930&gt;0,"W:"&amp;TEXT(Process!Z930,"#0.00"),"")</f>
        <v/>
      </c>
      <c r="H927" s="4" t="str">
        <f>IF(Process!$T930&gt;0,"Wd:"&amp;TEXT(Process!AA930,"##0"),"")</f>
        <v/>
      </c>
      <c r="I927" s="4" t="str">
        <f>IF(Process!$T930&gt;0,"Wc:"&amp;TEXT(Process!AB930,"#0.00"),"")</f>
        <v/>
      </c>
      <c r="J927" s="4" t="str">
        <f>IF(Process!$T930&gt;0,"Wg:"&amp;TEXT(Process!AC930,"#0.00"),"")</f>
        <v/>
      </c>
      <c r="K927" s="7" t="str">
        <f>IF(Process!$T930&gt;0,"P:"&amp;TEXT(Process!AD930,"#0.00"),"")</f>
        <v/>
      </c>
      <c r="L927" s="7" t="str">
        <f>IF(Process!$T930&gt;0,"H:"&amp;Process!AE930,"")</f>
        <v/>
      </c>
      <c r="M927" s="7" t="str">
        <f>IF(Process!$T930&gt;0,"Hi:"&amp;Process!AG930,"")</f>
        <v/>
      </c>
      <c r="N927" s="7" t="str">
        <f>IF(Process!$T930&gt;0,Process!AH930,"")</f>
        <v/>
      </c>
    </row>
    <row r="928" spans="1:14">
      <c r="A928" s="7" t="str">
        <f>IF(Process!$T931&gt;0,Process!T931,"")</f>
        <v/>
      </c>
      <c r="B928" s="7" t="str">
        <f>IF(Process!$T931&gt;0,"t:"&amp;Process!U931,"")</f>
        <v/>
      </c>
      <c r="C928" s="8" t="str">
        <f>IF(Process!$T931&gt;0,"T:"&amp;TEXT(Process!V931,"#0.00"),"")</f>
        <v/>
      </c>
      <c r="D928" s="4" t="str">
        <f>IF(Process!$T931&gt;0,"Ti:"&amp;TEXT(Process!W931,"#0.00"),"")</f>
        <v/>
      </c>
      <c r="E928" s="4" t="str">
        <f>IF(Process!$T931&gt;0,"D:"&amp;TEXT(Process!X931,"#0.00"),"")</f>
        <v/>
      </c>
      <c r="F928" s="3" t="str">
        <f>IF(Process!$T931&gt;0,"Pr:"&amp;TEXT(Process!Y931,"####.0000"),"")</f>
        <v/>
      </c>
      <c r="G928" s="4" t="str">
        <f>IF(Process!$T931&gt;0,"W:"&amp;TEXT(Process!Z931,"#0.00"),"")</f>
        <v/>
      </c>
      <c r="H928" s="4" t="str">
        <f>IF(Process!$T931&gt;0,"Wd:"&amp;TEXT(Process!AA931,"##0"),"")</f>
        <v/>
      </c>
      <c r="I928" s="4" t="str">
        <f>IF(Process!$T931&gt;0,"Wc:"&amp;TEXT(Process!AB931,"#0.00"),"")</f>
        <v/>
      </c>
      <c r="J928" s="4" t="str">
        <f>IF(Process!$T931&gt;0,"Wg:"&amp;TEXT(Process!AC931,"#0.00"),"")</f>
        <v/>
      </c>
      <c r="K928" s="7" t="str">
        <f>IF(Process!$T931&gt;0,"P:"&amp;TEXT(Process!AD931,"#0.00"),"")</f>
        <v/>
      </c>
      <c r="L928" s="7" t="str">
        <f>IF(Process!$T931&gt;0,"H:"&amp;Process!AE931,"")</f>
        <v/>
      </c>
      <c r="M928" s="7" t="str">
        <f>IF(Process!$T931&gt;0,"Hi:"&amp;Process!AG931,"")</f>
        <v/>
      </c>
      <c r="N928" s="7" t="str">
        <f>IF(Process!$T931&gt;0,Process!AH931,"")</f>
        <v/>
      </c>
    </row>
    <row r="929" spans="1:14">
      <c r="A929" s="7" t="str">
        <f>IF(Process!$T932&gt;0,Process!T932,"")</f>
        <v/>
      </c>
      <c r="B929" s="7" t="str">
        <f>IF(Process!$T932&gt;0,"t:"&amp;Process!U932,"")</f>
        <v/>
      </c>
      <c r="C929" s="8" t="str">
        <f>IF(Process!$T932&gt;0,"T:"&amp;TEXT(Process!V932,"#0.00"),"")</f>
        <v/>
      </c>
      <c r="D929" s="4" t="str">
        <f>IF(Process!$T932&gt;0,"Ti:"&amp;TEXT(Process!W932,"#0.00"),"")</f>
        <v/>
      </c>
      <c r="E929" s="4" t="str">
        <f>IF(Process!$T932&gt;0,"D:"&amp;TEXT(Process!X932,"#0.00"),"")</f>
        <v/>
      </c>
      <c r="F929" s="3" t="str">
        <f>IF(Process!$T932&gt;0,"Pr:"&amp;TEXT(Process!Y932,"####.0000"),"")</f>
        <v/>
      </c>
      <c r="G929" s="4" t="str">
        <f>IF(Process!$T932&gt;0,"W:"&amp;TEXT(Process!Z932,"#0.00"),"")</f>
        <v/>
      </c>
      <c r="H929" s="4" t="str">
        <f>IF(Process!$T932&gt;0,"Wd:"&amp;TEXT(Process!AA932,"##0"),"")</f>
        <v/>
      </c>
      <c r="I929" s="4" t="str">
        <f>IF(Process!$T932&gt;0,"Wc:"&amp;TEXT(Process!AB932,"#0.00"),"")</f>
        <v/>
      </c>
      <c r="J929" s="4" t="str">
        <f>IF(Process!$T932&gt;0,"Wg:"&amp;TEXT(Process!AC932,"#0.00"),"")</f>
        <v/>
      </c>
      <c r="K929" s="7" t="str">
        <f>IF(Process!$T932&gt;0,"P:"&amp;TEXT(Process!AD932,"#0.00"),"")</f>
        <v/>
      </c>
      <c r="L929" s="7" t="str">
        <f>IF(Process!$T932&gt;0,"H:"&amp;Process!AE932,"")</f>
        <v/>
      </c>
      <c r="M929" s="7" t="str">
        <f>IF(Process!$T932&gt;0,"Hi:"&amp;Process!AG932,"")</f>
        <v/>
      </c>
      <c r="N929" s="7" t="str">
        <f>IF(Process!$T932&gt;0,Process!AH932,"")</f>
        <v/>
      </c>
    </row>
    <row r="930" spans="1:14">
      <c r="A930" s="7" t="str">
        <f>IF(Process!$T933&gt;0,Process!T933,"")</f>
        <v/>
      </c>
      <c r="B930" s="7" t="str">
        <f>IF(Process!$T933&gt;0,"t:"&amp;Process!U933,"")</f>
        <v/>
      </c>
      <c r="C930" s="8" t="str">
        <f>IF(Process!$T933&gt;0,"T:"&amp;TEXT(Process!V933,"#0.00"),"")</f>
        <v/>
      </c>
      <c r="D930" s="4" t="str">
        <f>IF(Process!$T933&gt;0,"Ti:"&amp;TEXT(Process!W933,"#0.00"),"")</f>
        <v/>
      </c>
      <c r="E930" s="4" t="str">
        <f>IF(Process!$T933&gt;0,"D:"&amp;TEXT(Process!X933,"#0.00"),"")</f>
        <v/>
      </c>
      <c r="F930" s="3" t="str">
        <f>IF(Process!$T933&gt;0,"Pr:"&amp;TEXT(Process!Y933,"####.0000"),"")</f>
        <v/>
      </c>
      <c r="G930" s="4" t="str">
        <f>IF(Process!$T933&gt;0,"W:"&amp;TEXT(Process!Z933,"#0.00"),"")</f>
        <v/>
      </c>
      <c r="H930" s="4" t="str">
        <f>IF(Process!$T933&gt;0,"Wd:"&amp;TEXT(Process!AA933,"##0"),"")</f>
        <v/>
      </c>
      <c r="I930" s="4" t="str">
        <f>IF(Process!$T933&gt;0,"Wc:"&amp;TEXT(Process!AB933,"#0.00"),"")</f>
        <v/>
      </c>
      <c r="J930" s="4" t="str">
        <f>IF(Process!$T933&gt;0,"Wg:"&amp;TEXT(Process!AC933,"#0.00"),"")</f>
        <v/>
      </c>
      <c r="K930" s="7" t="str">
        <f>IF(Process!$T933&gt;0,"P:"&amp;TEXT(Process!AD933,"#0.00"),"")</f>
        <v/>
      </c>
      <c r="L930" s="7" t="str">
        <f>IF(Process!$T933&gt;0,"H:"&amp;Process!AE933,"")</f>
        <v/>
      </c>
      <c r="M930" s="7" t="str">
        <f>IF(Process!$T933&gt;0,"Hi:"&amp;Process!AG933,"")</f>
        <v/>
      </c>
      <c r="N930" s="7" t="str">
        <f>IF(Process!$T933&gt;0,Process!AH933,"")</f>
        <v/>
      </c>
    </row>
    <row r="931" spans="1:14">
      <c r="A931" s="7" t="str">
        <f>IF(Process!$T934&gt;0,Process!T934,"")</f>
        <v/>
      </c>
      <c r="B931" s="7" t="str">
        <f>IF(Process!$T934&gt;0,"t:"&amp;Process!U934,"")</f>
        <v/>
      </c>
      <c r="C931" s="8" t="str">
        <f>IF(Process!$T934&gt;0,"T:"&amp;TEXT(Process!V934,"#0.00"),"")</f>
        <v/>
      </c>
      <c r="D931" s="4" t="str">
        <f>IF(Process!$T934&gt;0,"Ti:"&amp;TEXT(Process!W934,"#0.00"),"")</f>
        <v/>
      </c>
      <c r="E931" s="4" t="str">
        <f>IF(Process!$T934&gt;0,"D:"&amp;TEXT(Process!X934,"#0.00"),"")</f>
        <v/>
      </c>
      <c r="F931" s="3" t="str">
        <f>IF(Process!$T934&gt;0,"Pr:"&amp;TEXT(Process!Y934,"####.0000"),"")</f>
        <v/>
      </c>
      <c r="G931" s="4" t="str">
        <f>IF(Process!$T934&gt;0,"W:"&amp;TEXT(Process!Z934,"#0.00"),"")</f>
        <v/>
      </c>
      <c r="H931" s="4" t="str">
        <f>IF(Process!$T934&gt;0,"Wd:"&amp;TEXT(Process!AA934,"##0"),"")</f>
        <v/>
      </c>
      <c r="I931" s="4" t="str">
        <f>IF(Process!$T934&gt;0,"Wc:"&amp;TEXT(Process!AB934,"#0.00"),"")</f>
        <v/>
      </c>
      <c r="J931" s="4" t="str">
        <f>IF(Process!$T934&gt;0,"Wg:"&amp;TEXT(Process!AC934,"#0.00"),"")</f>
        <v/>
      </c>
      <c r="K931" s="7" t="str">
        <f>IF(Process!$T934&gt;0,"P:"&amp;TEXT(Process!AD934,"#0.00"),"")</f>
        <v/>
      </c>
      <c r="L931" s="7" t="str">
        <f>IF(Process!$T934&gt;0,"H:"&amp;Process!AE934,"")</f>
        <v/>
      </c>
      <c r="M931" s="7" t="str">
        <f>IF(Process!$T934&gt;0,"Hi:"&amp;Process!AG934,"")</f>
        <v/>
      </c>
      <c r="N931" s="7" t="str">
        <f>IF(Process!$T934&gt;0,Process!AH934,"")</f>
        <v/>
      </c>
    </row>
    <row r="932" spans="1:14">
      <c r="A932" s="7" t="str">
        <f>IF(Process!$T935&gt;0,Process!T935,"")</f>
        <v/>
      </c>
      <c r="B932" s="7" t="str">
        <f>IF(Process!$T935&gt;0,"t:"&amp;Process!U935,"")</f>
        <v/>
      </c>
      <c r="C932" s="8" t="str">
        <f>IF(Process!$T935&gt;0,"T:"&amp;TEXT(Process!V935,"#0.00"),"")</f>
        <v/>
      </c>
      <c r="D932" s="4" t="str">
        <f>IF(Process!$T935&gt;0,"Ti:"&amp;TEXT(Process!W935,"#0.00"),"")</f>
        <v/>
      </c>
      <c r="E932" s="4" t="str">
        <f>IF(Process!$T935&gt;0,"D:"&amp;TEXT(Process!X935,"#0.00"),"")</f>
        <v/>
      </c>
      <c r="F932" s="3" t="str">
        <f>IF(Process!$T935&gt;0,"Pr:"&amp;TEXT(Process!Y935,"####.0000"),"")</f>
        <v/>
      </c>
      <c r="G932" s="4" t="str">
        <f>IF(Process!$T935&gt;0,"W:"&amp;TEXT(Process!Z935,"#0.00"),"")</f>
        <v/>
      </c>
      <c r="H932" s="4" t="str">
        <f>IF(Process!$T935&gt;0,"Wd:"&amp;TEXT(Process!AA935,"##0"),"")</f>
        <v/>
      </c>
      <c r="I932" s="4" t="str">
        <f>IF(Process!$T935&gt;0,"Wc:"&amp;TEXT(Process!AB935,"#0.00"),"")</f>
        <v/>
      </c>
      <c r="J932" s="4" t="str">
        <f>IF(Process!$T935&gt;0,"Wg:"&amp;TEXT(Process!AC935,"#0.00"),"")</f>
        <v/>
      </c>
      <c r="K932" s="7" t="str">
        <f>IF(Process!$T935&gt;0,"P:"&amp;TEXT(Process!AD935,"#0.00"),"")</f>
        <v/>
      </c>
      <c r="L932" s="7" t="str">
        <f>IF(Process!$T935&gt;0,"H:"&amp;Process!AE935,"")</f>
        <v/>
      </c>
      <c r="M932" s="7" t="str">
        <f>IF(Process!$T935&gt;0,"Hi:"&amp;Process!AG935,"")</f>
        <v/>
      </c>
      <c r="N932" s="7" t="str">
        <f>IF(Process!$T935&gt;0,Process!AH935,"")</f>
        <v/>
      </c>
    </row>
    <row r="933" spans="1:14">
      <c r="A933" s="7" t="str">
        <f>IF(Process!$T936&gt;0,Process!T936,"")</f>
        <v/>
      </c>
      <c r="B933" s="7" t="str">
        <f>IF(Process!$T936&gt;0,"t:"&amp;Process!U936,"")</f>
        <v/>
      </c>
      <c r="C933" s="8" t="str">
        <f>IF(Process!$T936&gt;0,"T:"&amp;TEXT(Process!V936,"#0.00"),"")</f>
        <v/>
      </c>
      <c r="D933" s="4" t="str">
        <f>IF(Process!$T936&gt;0,"Ti:"&amp;TEXT(Process!W936,"#0.00"),"")</f>
        <v/>
      </c>
      <c r="E933" s="4" t="str">
        <f>IF(Process!$T936&gt;0,"D:"&amp;TEXT(Process!X936,"#0.00"),"")</f>
        <v/>
      </c>
      <c r="F933" s="3" t="str">
        <f>IF(Process!$T936&gt;0,"Pr:"&amp;TEXT(Process!Y936,"####.0000"),"")</f>
        <v/>
      </c>
      <c r="G933" s="4" t="str">
        <f>IF(Process!$T936&gt;0,"W:"&amp;TEXT(Process!Z936,"#0.00"),"")</f>
        <v/>
      </c>
      <c r="H933" s="4" t="str">
        <f>IF(Process!$T936&gt;0,"Wd:"&amp;TEXT(Process!AA936,"##0"),"")</f>
        <v/>
      </c>
      <c r="I933" s="4" t="str">
        <f>IF(Process!$T936&gt;0,"Wc:"&amp;TEXT(Process!AB936,"#0.00"),"")</f>
        <v/>
      </c>
      <c r="J933" s="4" t="str">
        <f>IF(Process!$T936&gt;0,"Wg:"&amp;TEXT(Process!AC936,"#0.00"),"")</f>
        <v/>
      </c>
      <c r="K933" s="7" t="str">
        <f>IF(Process!$T936&gt;0,"P:"&amp;TEXT(Process!AD936,"#0.00"),"")</f>
        <v/>
      </c>
      <c r="L933" s="7" t="str">
        <f>IF(Process!$T936&gt;0,"H:"&amp;Process!AE936,"")</f>
        <v/>
      </c>
      <c r="M933" s="7" t="str">
        <f>IF(Process!$T936&gt;0,"Hi:"&amp;Process!AG936,"")</f>
        <v/>
      </c>
      <c r="N933" s="7" t="str">
        <f>IF(Process!$T936&gt;0,Process!AH936,"")</f>
        <v/>
      </c>
    </row>
    <row r="934" spans="1:14">
      <c r="A934" s="7" t="str">
        <f>IF(Process!$T937&gt;0,Process!T937,"")</f>
        <v/>
      </c>
      <c r="B934" s="7" t="str">
        <f>IF(Process!$T937&gt;0,"t:"&amp;Process!U937,"")</f>
        <v/>
      </c>
      <c r="C934" s="8" t="str">
        <f>IF(Process!$T937&gt;0,"T:"&amp;TEXT(Process!V937,"#0.00"),"")</f>
        <v/>
      </c>
      <c r="D934" s="4" t="str">
        <f>IF(Process!$T937&gt;0,"Ti:"&amp;TEXT(Process!W937,"#0.00"),"")</f>
        <v/>
      </c>
      <c r="E934" s="4" t="str">
        <f>IF(Process!$T937&gt;0,"D:"&amp;TEXT(Process!X937,"#0.00"),"")</f>
        <v/>
      </c>
      <c r="F934" s="3" t="str">
        <f>IF(Process!$T937&gt;0,"Pr:"&amp;TEXT(Process!Y937,"####.0000"),"")</f>
        <v/>
      </c>
      <c r="G934" s="4" t="str">
        <f>IF(Process!$T937&gt;0,"W:"&amp;TEXT(Process!Z937,"#0.00"),"")</f>
        <v/>
      </c>
      <c r="H934" s="4" t="str">
        <f>IF(Process!$T937&gt;0,"Wd:"&amp;TEXT(Process!AA937,"##0"),"")</f>
        <v/>
      </c>
      <c r="I934" s="4" t="str">
        <f>IF(Process!$T937&gt;0,"Wc:"&amp;TEXT(Process!AB937,"#0.00"),"")</f>
        <v/>
      </c>
      <c r="J934" s="4" t="str">
        <f>IF(Process!$T937&gt;0,"Wg:"&amp;TEXT(Process!AC937,"#0.00"),"")</f>
        <v/>
      </c>
      <c r="K934" s="7" t="str">
        <f>IF(Process!$T937&gt;0,"P:"&amp;TEXT(Process!AD937,"#0.00"),"")</f>
        <v/>
      </c>
      <c r="L934" s="7" t="str">
        <f>IF(Process!$T937&gt;0,"H:"&amp;Process!AE937,"")</f>
        <v/>
      </c>
      <c r="M934" s="7" t="str">
        <f>IF(Process!$T937&gt;0,"Hi:"&amp;Process!AG937,"")</f>
        <v/>
      </c>
      <c r="N934" s="7" t="str">
        <f>IF(Process!$T937&gt;0,Process!AH937,"")</f>
        <v/>
      </c>
    </row>
    <row r="935" spans="1:14">
      <c r="A935" s="7" t="str">
        <f>IF(Process!$T938&gt;0,Process!T938,"")</f>
        <v/>
      </c>
      <c r="B935" s="7" t="str">
        <f>IF(Process!$T938&gt;0,"t:"&amp;Process!U938,"")</f>
        <v/>
      </c>
      <c r="C935" s="8" t="str">
        <f>IF(Process!$T938&gt;0,"T:"&amp;TEXT(Process!V938,"#0.00"),"")</f>
        <v/>
      </c>
      <c r="D935" s="4" t="str">
        <f>IF(Process!$T938&gt;0,"Ti:"&amp;TEXT(Process!W938,"#0.00"),"")</f>
        <v/>
      </c>
      <c r="E935" s="4" t="str">
        <f>IF(Process!$T938&gt;0,"D:"&amp;TEXT(Process!X938,"#0.00"),"")</f>
        <v/>
      </c>
      <c r="F935" s="3" t="str">
        <f>IF(Process!$T938&gt;0,"Pr:"&amp;TEXT(Process!Y938,"####.0000"),"")</f>
        <v/>
      </c>
      <c r="G935" s="4" t="str">
        <f>IF(Process!$T938&gt;0,"W:"&amp;TEXT(Process!Z938,"#0.00"),"")</f>
        <v/>
      </c>
      <c r="H935" s="4" t="str">
        <f>IF(Process!$T938&gt;0,"Wd:"&amp;TEXT(Process!AA938,"##0"),"")</f>
        <v/>
      </c>
      <c r="I935" s="4" t="str">
        <f>IF(Process!$T938&gt;0,"Wc:"&amp;TEXT(Process!AB938,"#0.00"),"")</f>
        <v/>
      </c>
      <c r="J935" s="4" t="str">
        <f>IF(Process!$T938&gt;0,"Wg:"&amp;TEXT(Process!AC938,"#0.00"),"")</f>
        <v/>
      </c>
      <c r="K935" s="7" t="str">
        <f>IF(Process!$T938&gt;0,"P:"&amp;TEXT(Process!AD938,"#0.00"),"")</f>
        <v/>
      </c>
      <c r="L935" s="7" t="str">
        <f>IF(Process!$T938&gt;0,"H:"&amp;Process!AE938,"")</f>
        <v/>
      </c>
      <c r="M935" s="7" t="str">
        <f>IF(Process!$T938&gt;0,"Hi:"&amp;Process!AG938,"")</f>
        <v/>
      </c>
      <c r="N935" s="7" t="str">
        <f>IF(Process!$T938&gt;0,Process!AH938,"")</f>
        <v/>
      </c>
    </row>
    <row r="936" spans="1:14">
      <c r="A936" s="7" t="str">
        <f>IF(Process!$T939&gt;0,Process!T939,"")</f>
        <v/>
      </c>
      <c r="B936" s="7" t="str">
        <f>IF(Process!$T939&gt;0,"t:"&amp;Process!U939,"")</f>
        <v/>
      </c>
      <c r="C936" s="8" t="str">
        <f>IF(Process!$T939&gt;0,"T:"&amp;TEXT(Process!V939,"#0.00"),"")</f>
        <v/>
      </c>
      <c r="D936" s="4" t="str">
        <f>IF(Process!$T939&gt;0,"Ti:"&amp;TEXT(Process!W939,"#0.00"),"")</f>
        <v/>
      </c>
      <c r="E936" s="4" t="str">
        <f>IF(Process!$T939&gt;0,"D:"&amp;TEXT(Process!X939,"#0.00"),"")</f>
        <v/>
      </c>
      <c r="F936" s="3" t="str">
        <f>IF(Process!$T939&gt;0,"Pr:"&amp;TEXT(Process!Y939,"####.0000"),"")</f>
        <v/>
      </c>
      <c r="G936" s="4" t="str">
        <f>IF(Process!$T939&gt;0,"W:"&amp;TEXT(Process!Z939,"#0.00"),"")</f>
        <v/>
      </c>
      <c r="H936" s="4" t="str">
        <f>IF(Process!$T939&gt;0,"Wd:"&amp;TEXT(Process!AA939,"##0"),"")</f>
        <v/>
      </c>
      <c r="I936" s="4" t="str">
        <f>IF(Process!$T939&gt;0,"Wc:"&amp;TEXT(Process!AB939,"#0.00"),"")</f>
        <v/>
      </c>
      <c r="J936" s="4" t="str">
        <f>IF(Process!$T939&gt;0,"Wg:"&amp;TEXT(Process!AC939,"#0.00"),"")</f>
        <v/>
      </c>
      <c r="K936" s="7" t="str">
        <f>IF(Process!$T939&gt;0,"P:"&amp;TEXT(Process!AD939,"#0.00"),"")</f>
        <v/>
      </c>
      <c r="L936" s="7" t="str">
        <f>IF(Process!$T939&gt;0,"H:"&amp;Process!AE939,"")</f>
        <v/>
      </c>
      <c r="M936" s="7" t="str">
        <f>IF(Process!$T939&gt;0,"Hi:"&amp;Process!AG939,"")</f>
        <v/>
      </c>
      <c r="N936" s="7" t="str">
        <f>IF(Process!$T939&gt;0,Process!AH939,"")</f>
        <v/>
      </c>
    </row>
    <row r="937" spans="1:14">
      <c r="A937" s="7" t="str">
        <f>IF(Process!$T940&gt;0,Process!T940,"")</f>
        <v/>
      </c>
      <c r="B937" s="7" t="str">
        <f>IF(Process!$T940&gt;0,"t:"&amp;Process!U940,"")</f>
        <v/>
      </c>
      <c r="C937" s="8" t="str">
        <f>IF(Process!$T940&gt;0,"T:"&amp;TEXT(Process!V940,"#0.00"),"")</f>
        <v/>
      </c>
      <c r="D937" s="4" t="str">
        <f>IF(Process!$T940&gt;0,"Ti:"&amp;TEXT(Process!W940,"#0.00"),"")</f>
        <v/>
      </c>
      <c r="E937" s="4" t="str">
        <f>IF(Process!$T940&gt;0,"D:"&amp;TEXT(Process!X940,"#0.00"),"")</f>
        <v/>
      </c>
      <c r="F937" s="3" t="str">
        <f>IF(Process!$T940&gt;0,"Pr:"&amp;TEXT(Process!Y940,"####.0000"),"")</f>
        <v/>
      </c>
      <c r="G937" s="4" t="str">
        <f>IF(Process!$T940&gt;0,"W:"&amp;TEXT(Process!Z940,"#0.00"),"")</f>
        <v/>
      </c>
      <c r="H937" s="4" t="str">
        <f>IF(Process!$T940&gt;0,"Wd:"&amp;TEXT(Process!AA940,"##0"),"")</f>
        <v/>
      </c>
      <c r="I937" s="4" t="str">
        <f>IF(Process!$T940&gt;0,"Wc:"&amp;TEXT(Process!AB940,"#0.00"),"")</f>
        <v/>
      </c>
      <c r="J937" s="4" t="str">
        <f>IF(Process!$T940&gt;0,"Wg:"&amp;TEXT(Process!AC940,"#0.00"),"")</f>
        <v/>
      </c>
      <c r="K937" s="7" t="str">
        <f>IF(Process!$T940&gt;0,"P:"&amp;TEXT(Process!AD940,"#0.00"),"")</f>
        <v/>
      </c>
      <c r="L937" s="7" t="str">
        <f>IF(Process!$T940&gt;0,"H:"&amp;Process!AE940,"")</f>
        <v/>
      </c>
      <c r="M937" s="7" t="str">
        <f>IF(Process!$T940&gt;0,"Hi:"&amp;Process!AG940,"")</f>
        <v/>
      </c>
      <c r="N937" s="7" t="str">
        <f>IF(Process!$T940&gt;0,Process!AH940,"")</f>
        <v/>
      </c>
    </row>
    <row r="938" spans="1:14">
      <c r="A938" s="7" t="str">
        <f>IF(Process!$T941&gt;0,Process!T941,"")</f>
        <v/>
      </c>
      <c r="B938" s="7" t="str">
        <f>IF(Process!$T941&gt;0,"t:"&amp;Process!U941,"")</f>
        <v/>
      </c>
      <c r="C938" s="8" t="str">
        <f>IF(Process!$T941&gt;0,"T:"&amp;TEXT(Process!V941,"#0.00"),"")</f>
        <v/>
      </c>
      <c r="D938" s="4" t="str">
        <f>IF(Process!$T941&gt;0,"Ti:"&amp;TEXT(Process!W941,"#0.00"),"")</f>
        <v/>
      </c>
      <c r="E938" s="4" t="str">
        <f>IF(Process!$T941&gt;0,"D:"&amp;TEXT(Process!X941,"#0.00"),"")</f>
        <v/>
      </c>
      <c r="F938" s="3" t="str">
        <f>IF(Process!$T941&gt;0,"Pr:"&amp;TEXT(Process!Y941,"####.0000"),"")</f>
        <v/>
      </c>
      <c r="G938" s="4" t="str">
        <f>IF(Process!$T941&gt;0,"W:"&amp;TEXT(Process!Z941,"#0.00"),"")</f>
        <v/>
      </c>
      <c r="H938" s="4" t="str">
        <f>IF(Process!$T941&gt;0,"Wd:"&amp;TEXT(Process!AA941,"##0"),"")</f>
        <v/>
      </c>
      <c r="I938" s="4" t="str">
        <f>IF(Process!$T941&gt;0,"Wc:"&amp;TEXT(Process!AB941,"#0.00"),"")</f>
        <v/>
      </c>
      <c r="J938" s="4" t="str">
        <f>IF(Process!$T941&gt;0,"Wg:"&amp;TEXT(Process!AC941,"#0.00"),"")</f>
        <v/>
      </c>
      <c r="K938" s="7" t="str">
        <f>IF(Process!$T941&gt;0,"P:"&amp;TEXT(Process!AD941,"#0.00"),"")</f>
        <v/>
      </c>
      <c r="L938" s="7" t="str">
        <f>IF(Process!$T941&gt;0,"H:"&amp;Process!AE941,"")</f>
        <v/>
      </c>
      <c r="M938" s="7" t="str">
        <f>IF(Process!$T941&gt;0,"Hi:"&amp;Process!AG941,"")</f>
        <v/>
      </c>
      <c r="N938" s="7" t="str">
        <f>IF(Process!$T941&gt;0,Process!AH941,"")</f>
        <v/>
      </c>
    </row>
    <row r="939" spans="1:14">
      <c r="A939" s="7" t="str">
        <f>IF(Process!$T942&gt;0,Process!T942,"")</f>
        <v/>
      </c>
      <c r="B939" s="7" t="str">
        <f>IF(Process!$T942&gt;0,"t:"&amp;Process!U942,"")</f>
        <v/>
      </c>
      <c r="C939" s="8" t="str">
        <f>IF(Process!$T942&gt;0,"T:"&amp;TEXT(Process!V942,"#0.00"),"")</f>
        <v/>
      </c>
      <c r="D939" s="4" t="str">
        <f>IF(Process!$T942&gt;0,"Ti:"&amp;TEXT(Process!W942,"#0.00"),"")</f>
        <v/>
      </c>
      <c r="E939" s="4" t="str">
        <f>IF(Process!$T942&gt;0,"D:"&amp;TEXT(Process!X942,"#0.00"),"")</f>
        <v/>
      </c>
      <c r="F939" s="3" t="str">
        <f>IF(Process!$T942&gt;0,"Pr:"&amp;TEXT(Process!Y942,"####.0000"),"")</f>
        <v/>
      </c>
      <c r="G939" s="4" t="str">
        <f>IF(Process!$T942&gt;0,"W:"&amp;TEXT(Process!Z942,"#0.00"),"")</f>
        <v/>
      </c>
      <c r="H939" s="4" t="str">
        <f>IF(Process!$T942&gt;0,"Wd:"&amp;TEXT(Process!AA942,"##0"),"")</f>
        <v/>
      </c>
      <c r="I939" s="4" t="str">
        <f>IF(Process!$T942&gt;0,"Wc:"&amp;TEXT(Process!AB942,"#0.00"),"")</f>
        <v/>
      </c>
      <c r="J939" s="4" t="str">
        <f>IF(Process!$T942&gt;0,"Wg:"&amp;TEXT(Process!AC942,"#0.00"),"")</f>
        <v/>
      </c>
      <c r="K939" s="7" t="str">
        <f>IF(Process!$T942&gt;0,"P:"&amp;TEXT(Process!AD942,"#0.00"),"")</f>
        <v/>
      </c>
      <c r="L939" s="7" t="str">
        <f>IF(Process!$T942&gt;0,"H:"&amp;Process!AE942,"")</f>
        <v/>
      </c>
      <c r="M939" s="7" t="str">
        <f>IF(Process!$T942&gt;0,"Hi:"&amp;Process!AG942,"")</f>
        <v/>
      </c>
      <c r="N939" s="7" t="str">
        <f>IF(Process!$T942&gt;0,Process!AH942,"")</f>
        <v/>
      </c>
    </row>
    <row r="940" spans="1:14">
      <c r="A940" s="7" t="str">
        <f>IF(Process!$T943&gt;0,Process!T943,"")</f>
        <v/>
      </c>
      <c r="B940" s="7" t="str">
        <f>IF(Process!$T943&gt;0,"t:"&amp;Process!U943,"")</f>
        <v/>
      </c>
      <c r="C940" s="8" t="str">
        <f>IF(Process!$T943&gt;0,"T:"&amp;TEXT(Process!V943,"#0.00"),"")</f>
        <v/>
      </c>
      <c r="D940" s="4" t="str">
        <f>IF(Process!$T943&gt;0,"Ti:"&amp;TEXT(Process!W943,"#0.00"),"")</f>
        <v/>
      </c>
      <c r="E940" s="4" t="str">
        <f>IF(Process!$T943&gt;0,"D:"&amp;TEXT(Process!X943,"#0.00"),"")</f>
        <v/>
      </c>
      <c r="F940" s="3" t="str">
        <f>IF(Process!$T943&gt;0,"Pr:"&amp;TEXT(Process!Y943,"####.0000"),"")</f>
        <v/>
      </c>
      <c r="G940" s="4" t="str">
        <f>IF(Process!$T943&gt;0,"W:"&amp;TEXT(Process!Z943,"#0.00"),"")</f>
        <v/>
      </c>
      <c r="H940" s="4" t="str">
        <f>IF(Process!$T943&gt;0,"Wd:"&amp;TEXT(Process!AA943,"##0"),"")</f>
        <v/>
      </c>
      <c r="I940" s="4" t="str">
        <f>IF(Process!$T943&gt;0,"Wc:"&amp;TEXT(Process!AB943,"#0.00"),"")</f>
        <v/>
      </c>
      <c r="J940" s="4" t="str">
        <f>IF(Process!$T943&gt;0,"Wg:"&amp;TEXT(Process!AC943,"#0.00"),"")</f>
        <v/>
      </c>
      <c r="K940" s="7" t="str">
        <f>IF(Process!$T943&gt;0,"P:"&amp;TEXT(Process!AD943,"#0.00"),"")</f>
        <v/>
      </c>
      <c r="L940" s="7" t="str">
        <f>IF(Process!$T943&gt;0,"H:"&amp;Process!AE943,"")</f>
        <v/>
      </c>
      <c r="M940" s="7" t="str">
        <f>IF(Process!$T943&gt;0,"Hi:"&amp;Process!AG943,"")</f>
        <v/>
      </c>
      <c r="N940" s="7" t="str">
        <f>IF(Process!$T943&gt;0,Process!AH943,"")</f>
        <v/>
      </c>
    </row>
    <row r="941" spans="1:14">
      <c r="A941" s="7" t="str">
        <f>IF(Process!$T944&gt;0,Process!T944,"")</f>
        <v/>
      </c>
      <c r="B941" s="7" t="str">
        <f>IF(Process!$T944&gt;0,"t:"&amp;Process!U944,"")</f>
        <v/>
      </c>
      <c r="C941" s="8" t="str">
        <f>IF(Process!$T944&gt;0,"T:"&amp;TEXT(Process!V944,"#0.00"),"")</f>
        <v/>
      </c>
      <c r="D941" s="4" t="str">
        <f>IF(Process!$T944&gt;0,"Ti:"&amp;TEXT(Process!W944,"#0.00"),"")</f>
        <v/>
      </c>
      <c r="E941" s="4" t="str">
        <f>IF(Process!$T944&gt;0,"D:"&amp;TEXT(Process!X944,"#0.00"),"")</f>
        <v/>
      </c>
      <c r="F941" s="3" t="str">
        <f>IF(Process!$T944&gt;0,"Pr:"&amp;TEXT(Process!Y944,"####.0000"),"")</f>
        <v/>
      </c>
      <c r="G941" s="4" t="str">
        <f>IF(Process!$T944&gt;0,"W:"&amp;TEXT(Process!Z944,"#0.00"),"")</f>
        <v/>
      </c>
      <c r="H941" s="4" t="str">
        <f>IF(Process!$T944&gt;0,"Wd:"&amp;TEXT(Process!AA944,"##0"),"")</f>
        <v/>
      </c>
      <c r="I941" s="4" t="str">
        <f>IF(Process!$T944&gt;0,"Wc:"&amp;TEXT(Process!AB944,"#0.00"),"")</f>
        <v/>
      </c>
      <c r="J941" s="4" t="str">
        <f>IF(Process!$T944&gt;0,"Wg:"&amp;TEXT(Process!AC944,"#0.00"),"")</f>
        <v/>
      </c>
      <c r="K941" s="7" t="str">
        <f>IF(Process!$T944&gt;0,"P:"&amp;TEXT(Process!AD944,"#0.00"),"")</f>
        <v/>
      </c>
      <c r="L941" s="7" t="str">
        <f>IF(Process!$T944&gt;0,"H:"&amp;Process!AE944,"")</f>
        <v/>
      </c>
      <c r="M941" s="7" t="str">
        <f>IF(Process!$T944&gt;0,"Hi:"&amp;Process!AG944,"")</f>
        <v/>
      </c>
      <c r="N941" s="7" t="str">
        <f>IF(Process!$T944&gt;0,Process!AH944,"")</f>
        <v/>
      </c>
    </row>
    <row r="942" spans="1:14">
      <c r="A942" s="7" t="str">
        <f>IF(Process!$T945&gt;0,Process!T945,"")</f>
        <v/>
      </c>
      <c r="B942" s="7" t="str">
        <f>IF(Process!$T945&gt;0,"t:"&amp;Process!U945,"")</f>
        <v/>
      </c>
      <c r="C942" s="8" t="str">
        <f>IF(Process!$T945&gt;0,"T:"&amp;TEXT(Process!V945,"#0.00"),"")</f>
        <v/>
      </c>
      <c r="D942" s="4" t="str">
        <f>IF(Process!$T945&gt;0,"Ti:"&amp;TEXT(Process!W945,"#0.00"),"")</f>
        <v/>
      </c>
      <c r="E942" s="4" t="str">
        <f>IF(Process!$T945&gt;0,"D:"&amp;TEXT(Process!X945,"#0.00"),"")</f>
        <v/>
      </c>
      <c r="F942" s="3" t="str">
        <f>IF(Process!$T945&gt;0,"Pr:"&amp;TEXT(Process!Y945,"####.0000"),"")</f>
        <v/>
      </c>
      <c r="G942" s="4" t="str">
        <f>IF(Process!$T945&gt;0,"W:"&amp;TEXT(Process!Z945,"#0.00"),"")</f>
        <v/>
      </c>
      <c r="H942" s="4" t="str">
        <f>IF(Process!$T945&gt;0,"Wd:"&amp;TEXT(Process!AA945,"##0"),"")</f>
        <v/>
      </c>
      <c r="I942" s="4" t="str">
        <f>IF(Process!$T945&gt;0,"Wc:"&amp;TEXT(Process!AB945,"#0.00"),"")</f>
        <v/>
      </c>
      <c r="J942" s="4" t="str">
        <f>IF(Process!$T945&gt;0,"Wg:"&amp;TEXT(Process!AC945,"#0.00"),"")</f>
        <v/>
      </c>
      <c r="K942" s="7" t="str">
        <f>IF(Process!$T945&gt;0,"P:"&amp;TEXT(Process!AD945,"#0.00"),"")</f>
        <v/>
      </c>
      <c r="L942" s="7" t="str">
        <f>IF(Process!$T945&gt;0,"H:"&amp;Process!AE945,"")</f>
        <v/>
      </c>
      <c r="M942" s="7" t="str">
        <f>IF(Process!$T945&gt;0,"Hi:"&amp;Process!AG945,"")</f>
        <v/>
      </c>
      <c r="N942" s="7" t="str">
        <f>IF(Process!$T945&gt;0,Process!AH945,"")</f>
        <v/>
      </c>
    </row>
    <row r="943" spans="1:14">
      <c r="A943" s="7" t="str">
        <f>IF(Process!$T946&gt;0,Process!T946,"")</f>
        <v/>
      </c>
      <c r="B943" s="7" t="str">
        <f>IF(Process!$T946&gt;0,"t:"&amp;Process!U946,"")</f>
        <v/>
      </c>
      <c r="C943" s="8" t="str">
        <f>IF(Process!$T946&gt;0,"T:"&amp;TEXT(Process!V946,"#0.00"),"")</f>
        <v/>
      </c>
      <c r="D943" s="4" t="str">
        <f>IF(Process!$T946&gt;0,"Ti:"&amp;TEXT(Process!W946,"#0.00"),"")</f>
        <v/>
      </c>
      <c r="E943" s="4" t="str">
        <f>IF(Process!$T946&gt;0,"D:"&amp;TEXT(Process!X946,"#0.00"),"")</f>
        <v/>
      </c>
      <c r="F943" s="3" t="str">
        <f>IF(Process!$T946&gt;0,"Pr:"&amp;TEXT(Process!Y946,"####.0000"),"")</f>
        <v/>
      </c>
      <c r="G943" s="4" t="str">
        <f>IF(Process!$T946&gt;0,"W:"&amp;TEXT(Process!Z946,"#0.00"),"")</f>
        <v/>
      </c>
      <c r="H943" s="4" t="str">
        <f>IF(Process!$T946&gt;0,"Wd:"&amp;TEXT(Process!AA946,"##0"),"")</f>
        <v/>
      </c>
      <c r="I943" s="4" t="str">
        <f>IF(Process!$T946&gt;0,"Wc:"&amp;TEXT(Process!AB946,"#0.00"),"")</f>
        <v/>
      </c>
      <c r="J943" s="4" t="str">
        <f>IF(Process!$T946&gt;0,"Wg:"&amp;TEXT(Process!AC946,"#0.00"),"")</f>
        <v/>
      </c>
      <c r="K943" s="7" t="str">
        <f>IF(Process!$T946&gt;0,"P:"&amp;TEXT(Process!AD946,"#0.00"),"")</f>
        <v/>
      </c>
      <c r="L943" s="7" t="str">
        <f>IF(Process!$T946&gt;0,"H:"&amp;Process!AE946,"")</f>
        <v/>
      </c>
      <c r="M943" s="7" t="str">
        <f>IF(Process!$T946&gt;0,"Hi:"&amp;Process!AG946,"")</f>
        <v/>
      </c>
      <c r="N943" s="7" t="str">
        <f>IF(Process!$T946&gt;0,Process!AH946,"")</f>
        <v/>
      </c>
    </row>
    <row r="944" spans="1:14">
      <c r="A944" s="7" t="str">
        <f>IF(Process!$T947&gt;0,Process!T947,"")</f>
        <v/>
      </c>
      <c r="B944" s="7" t="str">
        <f>IF(Process!$T947&gt;0,"t:"&amp;Process!U947,"")</f>
        <v/>
      </c>
      <c r="C944" s="8" t="str">
        <f>IF(Process!$T947&gt;0,"T:"&amp;TEXT(Process!V947,"#0.00"),"")</f>
        <v/>
      </c>
      <c r="D944" s="4" t="str">
        <f>IF(Process!$T947&gt;0,"Ti:"&amp;TEXT(Process!W947,"#0.00"),"")</f>
        <v/>
      </c>
      <c r="E944" s="4" t="str">
        <f>IF(Process!$T947&gt;0,"D:"&amp;TEXT(Process!X947,"#0.00"),"")</f>
        <v/>
      </c>
      <c r="F944" s="3" t="str">
        <f>IF(Process!$T947&gt;0,"Pr:"&amp;TEXT(Process!Y947,"####.0000"),"")</f>
        <v/>
      </c>
      <c r="G944" s="4" t="str">
        <f>IF(Process!$T947&gt;0,"W:"&amp;TEXT(Process!Z947,"#0.00"),"")</f>
        <v/>
      </c>
      <c r="H944" s="4" t="str">
        <f>IF(Process!$T947&gt;0,"Wd:"&amp;TEXT(Process!AA947,"##0"),"")</f>
        <v/>
      </c>
      <c r="I944" s="4" t="str">
        <f>IF(Process!$T947&gt;0,"Wc:"&amp;TEXT(Process!AB947,"#0.00"),"")</f>
        <v/>
      </c>
      <c r="J944" s="4" t="str">
        <f>IF(Process!$T947&gt;0,"Wg:"&amp;TEXT(Process!AC947,"#0.00"),"")</f>
        <v/>
      </c>
      <c r="K944" s="7" t="str">
        <f>IF(Process!$T947&gt;0,"P:"&amp;TEXT(Process!AD947,"#0.00"),"")</f>
        <v/>
      </c>
      <c r="L944" s="7" t="str">
        <f>IF(Process!$T947&gt;0,"H:"&amp;Process!AE947,"")</f>
        <v/>
      </c>
      <c r="M944" s="7" t="str">
        <f>IF(Process!$T947&gt;0,"Hi:"&amp;Process!AG947,"")</f>
        <v/>
      </c>
      <c r="N944" s="7" t="str">
        <f>IF(Process!$T947&gt;0,Process!AH947,"")</f>
        <v/>
      </c>
    </row>
    <row r="945" spans="1:14">
      <c r="A945" s="7" t="str">
        <f>IF(Process!$T948&gt;0,Process!T948,"")</f>
        <v/>
      </c>
      <c r="B945" s="7" t="str">
        <f>IF(Process!$T948&gt;0,"t:"&amp;Process!U948,"")</f>
        <v/>
      </c>
      <c r="C945" s="8" t="str">
        <f>IF(Process!$T948&gt;0,"T:"&amp;TEXT(Process!V948,"#0.00"),"")</f>
        <v/>
      </c>
      <c r="D945" s="4" t="str">
        <f>IF(Process!$T948&gt;0,"Ti:"&amp;TEXT(Process!W948,"#0.00"),"")</f>
        <v/>
      </c>
      <c r="E945" s="4" t="str">
        <f>IF(Process!$T948&gt;0,"D:"&amp;TEXT(Process!X948,"#0.00"),"")</f>
        <v/>
      </c>
      <c r="F945" s="3" t="str">
        <f>IF(Process!$T948&gt;0,"Pr:"&amp;TEXT(Process!Y948,"####.0000"),"")</f>
        <v/>
      </c>
      <c r="G945" s="4" t="str">
        <f>IF(Process!$T948&gt;0,"W:"&amp;TEXT(Process!Z948,"#0.00"),"")</f>
        <v/>
      </c>
      <c r="H945" s="4" t="str">
        <f>IF(Process!$T948&gt;0,"Wd:"&amp;TEXT(Process!AA948,"##0"),"")</f>
        <v/>
      </c>
      <c r="I945" s="4" t="str">
        <f>IF(Process!$T948&gt;0,"Wc:"&amp;TEXT(Process!AB948,"#0.00"),"")</f>
        <v/>
      </c>
      <c r="J945" s="4" t="str">
        <f>IF(Process!$T948&gt;0,"Wg:"&amp;TEXT(Process!AC948,"#0.00"),"")</f>
        <v/>
      </c>
      <c r="K945" s="7" t="str">
        <f>IF(Process!$T948&gt;0,"P:"&amp;TEXT(Process!AD948,"#0.00"),"")</f>
        <v/>
      </c>
      <c r="L945" s="7" t="str">
        <f>IF(Process!$T948&gt;0,"H:"&amp;Process!AE948,"")</f>
        <v/>
      </c>
      <c r="M945" s="7" t="str">
        <f>IF(Process!$T948&gt;0,"Hi:"&amp;Process!AG948,"")</f>
        <v/>
      </c>
      <c r="N945" s="7" t="str">
        <f>IF(Process!$T948&gt;0,Process!AH948,"")</f>
        <v/>
      </c>
    </row>
    <row r="946" spans="1:14">
      <c r="A946" s="7" t="str">
        <f>IF(Process!$T949&gt;0,Process!T949,"")</f>
        <v/>
      </c>
      <c r="B946" s="7" t="str">
        <f>IF(Process!$T949&gt;0,"t:"&amp;Process!U949,"")</f>
        <v/>
      </c>
      <c r="C946" s="8" t="str">
        <f>IF(Process!$T949&gt;0,"T:"&amp;TEXT(Process!V949,"#0.00"),"")</f>
        <v/>
      </c>
      <c r="D946" s="4" t="str">
        <f>IF(Process!$T949&gt;0,"Ti:"&amp;TEXT(Process!W949,"#0.00"),"")</f>
        <v/>
      </c>
      <c r="E946" s="4" t="str">
        <f>IF(Process!$T949&gt;0,"D:"&amp;TEXT(Process!X949,"#0.00"),"")</f>
        <v/>
      </c>
      <c r="F946" s="3" t="str">
        <f>IF(Process!$T949&gt;0,"Pr:"&amp;TEXT(Process!Y949,"####.0000"),"")</f>
        <v/>
      </c>
      <c r="G946" s="4" t="str">
        <f>IF(Process!$T949&gt;0,"W:"&amp;TEXT(Process!Z949,"#0.00"),"")</f>
        <v/>
      </c>
      <c r="H946" s="4" t="str">
        <f>IF(Process!$T949&gt;0,"Wd:"&amp;TEXT(Process!AA949,"##0"),"")</f>
        <v/>
      </c>
      <c r="I946" s="4" t="str">
        <f>IF(Process!$T949&gt;0,"Wc:"&amp;TEXT(Process!AB949,"#0.00"),"")</f>
        <v/>
      </c>
      <c r="J946" s="4" t="str">
        <f>IF(Process!$T949&gt;0,"Wg:"&amp;TEXT(Process!AC949,"#0.00"),"")</f>
        <v/>
      </c>
      <c r="K946" s="7" t="str">
        <f>IF(Process!$T949&gt;0,"P:"&amp;TEXT(Process!AD949,"#0.00"),"")</f>
        <v/>
      </c>
      <c r="L946" s="7" t="str">
        <f>IF(Process!$T949&gt;0,"H:"&amp;Process!AE949,"")</f>
        <v/>
      </c>
      <c r="M946" s="7" t="str">
        <f>IF(Process!$T949&gt;0,"Hi:"&amp;Process!AG949,"")</f>
        <v/>
      </c>
      <c r="N946" s="7" t="str">
        <f>IF(Process!$T949&gt;0,Process!AH949,"")</f>
        <v/>
      </c>
    </row>
    <row r="947" spans="1:14">
      <c r="A947" s="7" t="str">
        <f>IF(Process!$T950&gt;0,Process!T950,"")</f>
        <v/>
      </c>
      <c r="B947" s="7" t="str">
        <f>IF(Process!$T950&gt;0,"t:"&amp;Process!U950,"")</f>
        <v/>
      </c>
      <c r="C947" s="8" t="str">
        <f>IF(Process!$T950&gt;0,"T:"&amp;TEXT(Process!V950,"#0.00"),"")</f>
        <v/>
      </c>
      <c r="D947" s="4" t="str">
        <f>IF(Process!$T950&gt;0,"Ti:"&amp;TEXT(Process!W950,"#0.00"),"")</f>
        <v/>
      </c>
      <c r="E947" s="4" t="str">
        <f>IF(Process!$T950&gt;0,"D:"&amp;TEXT(Process!X950,"#0.00"),"")</f>
        <v/>
      </c>
      <c r="F947" s="3" t="str">
        <f>IF(Process!$T950&gt;0,"Pr:"&amp;TEXT(Process!Y950,"####.0000"),"")</f>
        <v/>
      </c>
      <c r="G947" s="4" t="str">
        <f>IF(Process!$T950&gt;0,"W:"&amp;TEXT(Process!Z950,"#0.00"),"")</f>
        <v/>
      </c>
      <c r="H947" s="4" t="str">
        <f>IF(Process!$T950&gt;0,"Wd:"&amp;TEXT(Process!AA950,"##0"),"")</f>
        <v/>
      </c>
      <c r="I947" s="4" t="str">
        <f>IF(Process!$T950&gt;0,"Wc:"&amp;TEXT(Process!AB950,"#0.00"),"")</f>
        <v/>
      </c>
      <c r="J947" s="4" t="str">
        <f>IF(Process!$T950&gt;0,"Wg:"&amp;TEXT(Process!AC950,"#0.00"),"")</f>
        <v/>
      </c>
      <c r="K947" s="7" t="str">
        <f>IF(Process!$T950&gt;0,"P:"&amp;TEXT(Process!AD950,"#0.00"),"")</f>
        <v/>
      </c>
      <c r="L947" s="7" t="str">
        <f>IF(Process!$T950&gt;0,"H:"&amp;Process!AE950,"")</f>
        <v/>
      </c>
      <c r="M947" s="7" t="str">
        <f>IF(Process!$T950&gt;0,"Hi:"&amp;Process!AG950,"")</f>
        <v/>
      </c>
      <c r="N947" s="7" t="str">
        <f>IF(Process!$T950&gt;0,Process!AH950,"")</f>
        <v/>
      </c>
    </row>
    <row r="948" spans="1:14">
      <c r="A948" s="7" t="str">
        <f>IF(Process!$T951&gt;0,Process!T951,"")</f>
        <v/>
      </c>
      <c r="B948" s="7" t="str">
        <f>IF(Process!$T951&gt;0,"t:"&amp;Process!U951,"")</f>
        <v/>
      </c>
      <c r="C948" s="8" t="str">
        <f>IF(Process!$T951&gt;0,"T:"&amp;TEXT(Process!V951,"#0.00"),"")</f>
        <v/>
      </c>
      <c r="D948" s="4" t="str">
        <f>IF(Process!$T951&gt;0,"Ti:"&amp;TEXT(Process!W951,"#0.00"),"")</f>
        <v/>
      </c>
      <c r="E948" s="4" t="str">
        <f>IF(Process!$T951&gt;0,"D:"&amp;TEXT(Process!X951,"#0.00"),"")</f>
        <v/>
      </c>
      <c r="F948" s="3" t="str">
        <f>IF(Process!$T951&gt;0,"Pr:"&amp;TEXT(Process!Y951,"####.0000"),"")</f>
        <v/>
      </c>
      <c r="G948" s="4" t="str">
        <f>IF(Process!$T951&gt;0,"W:"&amp;TEXT(Process!Z951,"#0.00"),"")</f>
        <v/>
      </c>
      <c r="H948" s="4" t="str">
        <f>IF(Process!$T951&gt;0,"Wd:"&amp;TEXT(Process!AA951,"##0"),"")</f>
        <v/>
      </c>
      <c r="I948" s="4" t="str">
        <f>IF(Process!$T951&gt;0,"Wc:"&amp;TEXT(Process!AB951,"#0.00"),"")</f>
        <v/>
      </c>
      <c r="J948" s="4" t="str">
        <f>IF(Process!$T951&gt;0,"Wg:"&amp;TEXT(Process!AC951,"#0.00"),"")</f>
        <v/>
      </c>
      <c r="K948" s="7" t="str">
        <f>IF(Process!$T951&gt;0,"P:"&amp;TEXT(Process!AD951,"#0.00"),"")</f>
        <v/>
      </c>
      <c r="L948" s="7" t="str">
        <f>IF(Process!$T951&gt;0,"H:"&amp;Process!AE951,"")</f>
        <v/>
      </c>
      <c r="M948" s="7" t="str">
        <f>IF(Process!$T951&gt;0,"Hi:"&amp;Process!AG951,"")</f>
        <v/>
      </c>
      <c r="N948" s="7" t="str">
        <f>IF(Process!$T951&gt;0,Process!AH951,"")</f>
        <v/>
      </c>
    </row>
    <row r="949" spans="1:14">
      <c r="A949" s="7" t="str">
        <f>IF(Process!$T952&gt;0,Process!T952,"")</f>
        <v/>
      </c>
      <c r="B949" s="7" t="str">
        <f>IF(Process!$T952&gt;0,"t:"&amp;Process!U952,"")</f>
        <v/>
      </c>
      <c r="C949" s="8" t="str">
        <f>IF(Process!$T952&gt;0,"T:"&amp;TEXT(Process!V952,"#0.00"),"")</f>
        <v/>
      </c>
      <c r="D949" s="4" t="str">
        <f>IF(Process!$T952&gt;0,"Ti:"&amp;TEXT(Process!W952,"#0.00"),"")</f>
        <v/>
      </c>
      <c r="E949" s="4" t="str">
        <f>IF(Process!$T952&gt;0,"D:"&amp;TEXT(Process!X952,"#0.00"),"")</f>
        <v/>
      </c>
      <c r="F949" s="3" t="str">
        <f>IF(Process!$T952&gt;0,"Pr:"&amp;TEXT(Process!Y952,"####.0000"),"")</f>
        <v/>
      </c>
      <c r="G949" s="4" t="str">
        <f>IF(Process!$T952&gt;0,"W:"&amp;TEXT(Process!Z952,"#0.00"),"")</f>
        <v/>
      </c>
      <c r="H949" s="4" t="str">
        <f>IF(Process!$T952&gt;0,"Wd:"&amp;TEXT(Process!AA952,"##0"),"")</f>
        <v/>
      </c>
      <c r="I949" s="4" t="str">
        <f>IF(Process!$T952&gt;0,"Wc:"&amp;TEXT(Process!AB952,"#0.00"),"")</f>
        <v/>
      </c>
      <c r="J949" s="4" t="str">
        <f>IF(Process!$T952&gt;0,"Wg:"&amp;TEXT(Process!AC952,"#0.00"),"")</f>
        <v/>
      </c>
      <c r="K949" s="7" t="str">
        <f>IF(Process!$T952&gt;0,"P:"&amp;TEXT(Process!AD952,"#0.00"),"")</f>
        <v/>
      </c>
      <c r="L949" s="7" t="str">
        <f>IF(Process!$T952&gt;0,"H:"&amp;Process!AE952,"")</f>
        <v/>
      </c>
      <c r="M949" s="7" t="str">
        <f>IF(Process!$T952&gt;0,"Hi:"&amp;Process!AG952,"")</f>
        <v/>
      </c>
      <c r="N949" s="7" t="str">
        <f>IF(Process!$T952&gt;0,Process!AH952,"")</f>
        <v/>
      </c>
    </row>
    <row r="950" spans="1:14">
      <c r="A950" s="7" t="str">
        <f>IF(Process!$T953&gt;0,Process!T953,"")</f>
        <v/>
      </c>
      <c r="B950" s="7" t="str">
        <f>IF(Process!$T953&gt;0,"t:"&amp;Process!U953,"")</f>
        <v/>
      </c>
      <c r="C950" s="8" t="str">
        <f>IF(Process!$T953&gt;0,"T:"&amp;TEXT(Process!V953,"#0.00"),"")</f>
        <v/>
      </c>
      <c r="D950" s="4" t="str">
        <f>IF(Process!$T953&gt;0,"Ti:"&amp;TEXT(Process!W953,"#0.00"),"")</f>
        <v/>
      </c>
      <c r="E950" s="4" t="str">
        <f>IF(Process!$T953&gt;0,"D:"&amp;TEXT(Process!X953,"#0.00"),"")</f>
        <v/>
      </c>
      <c r="F950" s="3" t="str">
        <f>IF(Process!$T953&gt;0,"Pr:"&amp;TEXT(Process!Y953,"####.0000"),"")</f>
        <v/>
      </c>
      <c r="G950" s="4" t="str">
        <f>IF(Process!$T953&gt;0,"W:"&amp;TEXT(Process!Z953,"#0.00"),"")</f>
        <v/>
      </c>
      <c r="H950" s="4" t="str">
        <f>IF(Process!$T953&gt;0,"Wd:"&amp;TEXT(Process!AA953,"##0"),"")</f>
        <v/>
      </c>
      <c r="I950" s="4" t="str">
        <f>IF(Process!$T953&gt;0,"Wc:"&amp;TEXT(Process!AB953,"#0.00"),"")</f>
        <v/>
      </c>
      <c r="J950" s="4" t="str">
        <f>IF(Process!$T953&gt;0,"Wg:"&amp;TEXT(Process!AC953,"#0.00"),"")</f>
        <v/>
      </c>
      <c r="K950" s="7" t="str">
        <f>IF(Process!$T953&gt;0,"P:"&amp;TEXT(Process!AD953,"#0.00"),"")</f>
        <v/>
      </c>
      <c r="L950" s="7" t="str">
        <f>IF(Process!$T953&gt;0,"H:"&amp;Process!AE953,"")</f>
        <v/>
      </c>
      <c r="M950" s="7" t="str">
        <f>IF(Process!$T953&gt;0,"Hi:"&amp;Process!AG953,"")</f>
        <v/>
      </c>
      <c r="N950" s="7" t="str">
        <f>IF(Process!$T953&gt;0,Process!AH953,"")</f>
        <v/>
      </c>
    </row>
    <row r="951" spans="1:14">
      <c r="A951" s="7" t="str">
        <f>IF(Process!$T954&gt;0,Process!T954,"")</f>
        <v/>
      </c>
      <c r="B951" s="7" t="str">
        <f>IF(Process!$T954&gt;0,"t:"&amp;Process!U954,"")</f>
        <v/>
      </c>
      <c r="C951" s="8" t="str">
        <f>IF(Process!$T954&gt;0,"T:"&amp;TEXT(Process!V954,"#0.00"),"")</f>
        <v/>
      </c>
      <c r="D951" s="4" t="str">
        <f>IF(Process!$T954&gt;0,"Ti:"&amp;TEXT(Process!W954,"#0.00"),"")</f>
        <v/>
      </c>
      <c r="E951" s="4" t="str">
        <f>IF(Process!$T954&gt;0,"D:"&amp;TEXT(Process!X954,"#0.00"),"")</f>
        <v/>
      </c>
      <c r="F951" s="3" t="str">
        <f>IF(Process!$T954&gt;0,"Pr:"&amp;TEXT(Process!Y954,"####.0000"),"")</f>
        <v/>
      </c>
      <c r="G951" s="4" t="str">
        <f>IF(Process!$T954&gt;0,"W:"&amp;TEXT(Process!Z954,"#0.00"),"")</f>
        <v/>
      </c>
      <c r="H951" s="4" t="str">
        <f>IF(Process!$T954&gt;0,"Wd:"&amp;TEXT(Process!AA954,"##0"),"")</f>
        <v/>
      </c>
      <c r="I951" s="4" t="str">
        <f>IF(Process!$T954&gt;0,"Wc:"&amp;TEXT(Process!AB954,"#0.00"),"")</f>
        <v/>
      </c>
      <c r="J951" s="4" t="str">
        <f>IF(Process!$T954&gt;0,"Wg:"&amp;TEXT(Process!AC954,"#0.00"),"")</f>
        <v/>
      </c>
      <c r="K951" s="7" t="str">
        <f>IF(Process!$T954&gt;0,"P:"&amp;TEXT(Process!AD954,"#0.00"),"")</f>
        <v/>
      </c>
      <c r="L951" s="7" t="str">
        <f>IF(Process!$T954&gt;0,"H:"&amp;Process!AE954,"")</f>
        <v/>
      </c>
      <c r="M951" s="7" t="str">
        <f>IF(Process!$T954&gt;0,"Hi:"&amp;Process!AG954,"")</f>
        <v/>
      </c>
      <c r="N951" s="7" t="str">
        <f>IF(Process!$T954&gt;0,Process!AH954,"")</f>
        <v/>
      </c>
    </row>
    <row r="952" spans="1:14">
      <c r="A952" s="7" t="str">
        <f>IF(Process!$T955&gt;0,Process!T955,"")</f>
        <v/>
      </c>
      <c r="B952" s="7" t="str">
        <f>IF(Process!$T955&gt;0,"t:"&amp;Process!U955,"")</f>
        <v/>
      </c>
      <c r="C952" s="8" t="str">
        <f>IF(Process!$T955&gt;0,"T:"&amp;TEXT(Process!V955,"#0.00"),"")</f>
        <v/>
      </c>
      <c r="D952" s="4" t="str">
        <f>IF(Process!$T955&gt;0,"Ti:"&amp;TEXT(Process!W955,"#0.00"),"")</f>
        <v/>
      </c>
      <c r="E952" s="4" t="str">
        <f>IF(Process!$T955&gt;0,"D:"&amp;TEXT(Process!X955,"#0.00"),"")</f>
        <v/>
      </c>
      <c r="F952" s="3" t="str">
        <f>IF(Process!$T955&gt;0,"Pr:"&amp;TEXT(Process!Y955,"####.0000"),"")</f>
        <v/>
      </c>
      <c r="G952" s="4" t="str">
        <f>IF(Process!$T955&gt;0,"W:"&amp;TEXT(Process!Z955,"#0.00"),"")</f>
        <v/>
      </c>
      <c r="H952" s="4" t="str">
        <f>IF(Process!$T955&gt;0,"Wd:"&amp;TEXT(Process!AA955,"##0"),"")</f>
        <v/>
      </c>
      <c r="I952" s="4" t="str">
        <f>IF(Process!$T955&gt;0,"Wc:"&amp;TEXT(Process!AB955,"#0.00"),"")</f>
        <v/>
      </c>
      <c r="J952" s="4" t="str">
        <f>IF(Process!$T955&gt;0,"Wg:"&amp;TEXT(Process!AC955,"#0.00"),"")</f>
        <v/>
      </c>
      <c r="K952" s="7" t="str">
        <f>IF(Process!$T955&gt;0,"P:"&amp;TEXT(Process!AD955,"#0.00"),"")</f>
        <v/>
      </c>
      <c r="L952" s="7" t="str">
        <f>IF(Process!$T955&gt;0,"H:"&amp;Process!AE955,"")</f>
        <v/>
      </c>
      <c r="M952" s="7" t="str">
        <f>IF(Process!$T955&gt;0,"Hi:"&amp;Process!AG955,"")</f>
        <v/>
      </c>
      <c r="N952" s="7" t="str">
        <f>IF(Process!$T955&gt;0,Process!AH955,"")</f>
        <v/>
      </c>
    </row>
    <row r="953" spans="1:14">
      <c r="A953" s="7" t="str">
        <f>IF(Process!$T956&gt;0,Process!T956,"")</f>
        <v/>
      </c>
      <c r="B953" s="7" t="str">
        <f>IF(Process!$T956&gt;0,"t:"&amp;Process!U956,"")</f>
        <v/>
      </c>
      <c r="C953" s="8" t="str">
        <f>IF(Process!$T956&gt;0,"T:"&amp;TEXT(Process!V956,"#0.00"),"")</f>
        <v/>
      </c>
      <c r="D953" s="4" t="str">
        <f>IF(Process!$T956&gt;0,"Ti:"&amp;TEXT(Process!W956,"#0.00"),"")</f>
        <v/>
      </c>
      <c r="E953" s="4" t="str">
        <f>IF(Process!$T956&gt;0,"D:"&amp;TEXT(Process!X956,"#0.00"),"")</f>
        <v/>
      </c>
      <c r="F953" s="3" t="str">
        <f>IF(Process!$T956&gt;0,"Pr:"&amp;TEXT(Process!Y956,"####.0000"),"")</f>
        <v/>
      </c>
      <c r="G953" s="4" t="str">
        <f>IF(Process!$T956&gt;0,"W:"&amp;TEXT(Process!Z956,"#0.00"),"")</f>
        <v/>
      </c>
      <c r="H953" s="4" t="str">
        <f>IF(Process!$T956&gt;0,"Wd:"&amp;TEXT(Process!AA956,"##0"),"")</f>
        <v/>
      </c>
      <c r="I953" s="4" t="str">
        <f>IF(Process!$T956&gt;0,"Wc:"&amp;TEXT(Process!AB956,"#0.00"),"")</f>
        <v/>
      </c>
      <c r="J953" s="4" t="str">
        <f>IF(Process!$T956&gt;0,"Wg:"&amp;TEXT(Process!AC956,"#0.00"),"")</f>
        <v/>
      </c>
      <c r="K953" s="7" t="str">
        <f>IF(Process!$T956&gt;0,"P:"&amp;TEXT(Process!AD956,"#0.00"),"")</f>
        <v/>
      </c>
      <c r="L953" s="7" t="str">
        <f>IF(Process!$T956&gt;0,"H:"&amp;Process!AE956,"")</f>
        <v/>
      </c>
      <c r="M953" s="7" t="str">
        <f>IF(Process!$T956&gt;0,"Hi:"&amp;Process!AG956,"")</f>
        <v/>
      </c>
      <c r="N953" s="7" t="str">
        <f>IF(Process!$T956&gt;0,Process!AH956,"")</f>
        <v/>
      </c>
    </row>
    <row r="954" spans="1:14">
      <c r="A954" s="7" t="str">
        <f>IF(Process!$T957&gt;0,Process!T957,"")</f>
        <v/>
      </c>
      <c r="B954" s="7" t="str">
        <f>IF(Process!$T957&gt;0,"t:"&amp;Process!U957,"")</f>
        <v/>
      </c>
      <c r="C954" s="8" t="str">
        <f>IF(Process!$T957&gt;0,"T:"&amp;TEXT(Process!V957,"#0.00"),"")</f>
        <v/>
      </c>
      <c r="D954" s="4" t="str">
        <f>IF(Process!$T957&gt;0,"Ti:"&amp;TEXT(Process!W957,"#0.00"),"")</f>
        <v/>
      </c>
      <c r="E954" s="4" t="str">
        <f>IF(Process!$T957&gt;0,"D:"&amp;TEXT(Process!X957,"#0.00"),"")</f>
        <v/>
      </c>
      <c r="F954" s="3" t="str">
        <f>IF(Process!$T957&gt;0,"Pr:"&amp;TEXT(Process!Y957,"####.0000"),"")</f>
        <v/>
      </c>
      <c r="G954" s="4" t="str">
        <f>IF(Process!$T957&gt;0,"W:"&amp;TEXT(Process!Z957,"#0.00"),"")</f>
        <v/>
      </c>
      <c r="H954" s="4" t="str">
        <f>IF(Process!$T957&gt;0,"Wd:"&amp;TEXT(Process!AA957,"##0"),"")</f>
        <v/>
      </c>
      <c r="I954" s="4" t="str">
        <f>IF(Process!$T957&gt;0,"Wc:"&amp;TEXT(Process!AB957,"#0.00"),"")</f>
        <v/>
      </c>
      <c r="J954" s="4" t="str">
        <f>IF(Process!$T957&gt;0,"Wg:"&amp;TEXT(Process!AC957,"#0.00"),"")</f>
        <v/>
      </c>
      <c r="K954" s="7" t="str">
        <f>IF(Process!$T957&gt;0,"P:"&amp;TEXT(Process!AD957,"#0.00"),"")</f>
        <v/>
      </c>
      <c r="L954" s="7" t="str">
        <f>IF(Process!$T957&gt;0,"H:"&amp;Process!AE957,"")</f>
        <v/>
      </c>
      <c r="M954" s="7" t="str">
        <f>IF(Process!$T957&gt;0,"Hi:"&amp;Process!AG957,"")</f>
        <v/>
      </c>
      <c r="N954" s="7" t="str">
        <f>IF(Process!$T957&gt;0,Process!AH957,"")</f>
        <v/>
      </c>
    </row>
    <row r="955" spans="1:14">
      <c r="A955" s="7" t="str">
        <f>IF(Process!$T958&gt;0,Process!T958,"")</f>
        <v/>
      </c>
      <c r="B955" s="7" t="str">
        <f>IF(Process!$T958&gt;0,"t:"&amp;Process!U958,"")</f>
        <v/>
      </c>
      <c r="C955" s="8" t="str">
        <f>IF(Process!$T958&gt;0,"T:"&amp;TEXT(Process!V958,"#0.00"),"")</f>
        <v/>
      </c>
      <c r="D955" s="4" t="str">
        <f>IF(Process!$T958&gt;0,"Ti:"&amp;TEXT(Process!W958,"#0.00"),"")</f>
        <v/>
      </c>
      <c r="E955" s="4" t="str">
        <f>IF(Process!$T958&gt;0,"D:"&amp;TEXT(Process!X958,"#0.00"),"")</f>
        <v/>
      </c>
      <c r="F955" s="3" t="str">
        <f>IF(Process!$T958&gt;0,"Pr:"&amp;TEXT(Process!Y958,"####.0000"),"")</f>
        <v/>
      </c>
      <c r="G955" s="4" t="str">
        <f>IF(Process!$T958&gt;0,"W:"&amp;TEXT(Process!Z958,"#0.00"),"")</f>
        <v/>
      </c>
      <c r="H955" s="4" t="str">
        <f>IF(Process!$T958&gt;0,"Wd:"&amp;TEXT(Process!AA958,"##0"),"")</f>
        <v/>
      </c>
      <c r="I955" s="4" t="str">
        <f>IF(Process!$T958&gt;0,"Wc:"&amp;TEXT(Process!AB958,"#0.00"),"")</f>
        <v/>
      </c>
      <c r="J955" s="4" t="str">
        <f>IF(Process!$T958&gt;0,"Wg:"&amp;TEXT(Process!AC958,"#0.00"),"")</f>
        <v/>
      </c>
      <c r="K955" s="7" t="str">
        <f>IF(Process!$T958&gt;0,"P:"&amp;TEXT(Process!AD958,"#0.00"),"")</f>
        <v/>
      </c>
      <c r="L955" s="7" t="str">
        <f>IF(Process!$T958&gt;0,"H:"&amp;Process!AE958,"")</f>
        <v/>
      </c>
      <c r="M955" s="7" t="str">
        <f>IF(Process!$T958&gt;0,"Hi:"&amp;Process!AG958,"")</f>
        <v/>
      </c>
      <c r="N955" s="7" t="str">
        <f>IF(Process!$T958&gt;0,Process!AH958,"")</f>
        <v/>
      </c>
    </row>
    <row r="956" spans="1:14">
      <c r="A956" s="7" t="str">
        <f>IF(Process!$T959&gt;0,Process!T959,"")</f>
        <v/>
      </c>
      <c r="B956" s="7" t="str">
        <f>IF(Process!$T959&gt;0,"t:"&amp;Process!U959,"")</f>
        <v/>
      </c>
      <c r="C956" s="8" t="str">
        <f>IF(Process!$T959&gt;0,"T:"&amp;TEXT(Process!V959,"#0.00"),"")</f>
        <v/>
      </c>
      <c r="D956" s="4" t="str">
        <f>IF(Process!$T959&gt;0,"Ti:"&amp;TEXT(Process!W959,"#0.00"),"")</f>
        <v/>
      </c>
      <c r="E956" s="4" t="str">
        <f>IF(Process!$T959&gt;0,"D:"&amp;TEXT(Process!X959,"#0.00"),"")</f>
        <v/>
      </c>
      <c r="F956" s="3" t="str">
        <f>IF(Process!$T959&gt;0,"Pr:"&amp;TEXT(Process!Y959,"####.0000"),"")</f>
        <v/>
      </c>
      <c r="G956" s="4" t="str">
        <f>IF(Process!$T959&gt;0,"W:"&amp;TEXT(Process!Z959,"#0.00"),"")</f>
        <v/>
      </c>
      <c r="H956" s="4" t="str">
        <f>IF(Process!$T959&gt;0,"Wd:"&amp;TEXT(Process!AA959,"##0"),"")</f>
        <v/>
      </c>
      <c r="I956" s="4" t="str">
        <f>IF(Process!$T959&gt;0,"Wc:"&amp;TEXT(Process!AB959,"#0.00"),"")</f>
        <v/>
      </c>
      <c r="J956" s="4" t="str">
        <f>IF(Process!$T959&gt;0,"Wg:"&amp;TEXT(Process!AC959,"#0.00"),"")</f>
        <v/>
      </c>
      <c r="K956" s="7" t="str">
        <f>IF(Process!$T959&gt;0,"P:"&amp;TEXT(Process!AD959,"#0.00"),"")</f>
        <v/>
      </c>
      <c r="L956" s="7" t="str">
        <f>IF(Process!$T959&gt;0,"H:"&amp;Process!AE959,"")</f>
        <v/>
      </c>
      <c r="M956" s="7" t="str">
        <f>IF(Process!$T959&gt;0,"Hi:"&amp;Process!AG959,"")</f>
        <v/>
      </c>
      <c r="N956" s="7" t="str">
        <f>IF(Process!$T959&gt;0,Process!AH959,"")</f>
        <v/>
      </c>
    </row>
    <row r="957" spans="1:14">
      <c r="A957" s="7" t="str">
        <f>IF(Process!$T960&gt;0,Process!T960,"")</f>
        <v/>
      </c>
      <c r="B957" s="7" t="str">
        <f>IF(Process!$T960&gt;0,"t:"&amp;Process!U960,"")</f>
        <v/>
      </c>
      <c r="C957" s="8" t="str">
        <f>IF(Process!$T960&gt;0,"T:"&amp;TEXT(Process!V960,"#0.00"),"")</f>
        <v/>
      </c>
      <c r="D957" s="4" t="str">
        <f>IF(Process!$T960&gt;0,"Ti:"&amp;TEXT(Process!W960,"#0.00"),"")</f>
        <v/>
      </c>
      <c r="E957" s="4" t="str">
        <f>IF(Process!$T960&gt;0,"D:"&amp;TEXT(Process!X960,"#0.00"),"")</f>
        <v/>
      </c>
      <c r="F957" s="3" t="str">
        <f>IF(Process!$T960&gt;0,"Pr:"&amp;TEXT(Process!Y960,"####.0000"),"")</f>
        <v/>
      </c>
      <c r="G957" s="4" t="str">
        <f>IF(Process!$T960&gt;0,"W:"&amp;TEXT(Process!Z960,"#0.00"),"")</f>
        <v/>
      </c>
      <c r="H957" s="4" t="str">
        <f>IF(Process!$T960&gt;0,"Wd:"&amp;TEXT(Process!AA960,"##0"),"")</f>
        <v/>
      </c>
      <c r="I957" s="4" t="str">
        <f>IF(Process!$T960&gt;0,"Wc:"&amp;TEXT(Process!AB960,"#0.00"),"")</f>
        <v/>
      </c>
      <c r="J957" s="4" t="str">
        <f>IF(Process!$T960&gt;0,"Wg:"&amp;TEXT(Process!AC960,"#0.00"),"")</f>
        <v/>
      </c>
      <c r="K957" s="7" t="str">
        <f>IF(Process!$T960&gt;0,"P:"&amp;TEXT(Process!AD960,"#0.00"),"")</f>
        <v/>
      </c>
      <c r="L957" s="7" t="str">
        <f>IF(Process!$T960&gt;0,"H:"&amp;Process!AE960,"")</f>
        <v/>
      </c>
      <c r="M957" s="7" t="str">
        <f>IF(Process!$T960&gt;0,"Hi:"&amp;Process!AG960,"")</f>
        <v/>
      </c>
      <c r="N957" s="7" t="str">
        <f>IF(Process!$T960&gt;0,Process!AH960,"")</f>
        <v/>
      </c>
    </row>
    <row r="958" spans="1:14">
      <c r="A958" s="7" t="str">
        <f>IF(Process!$T961&gt;0,Process!T961,"")</f>
        <v/>
      </c>
      <c r="B958" s="7" t="str">
        <f>IF(Process!$T961&gt;0,"t:"&amp;Process!U961,"")</f>
        <v/>
      </c>
      <c r="C958" s="8" t="str">
        <f>IF(Process!$T961&gt;0,"T:"&amp;TEXT(Process!V961,"#0.00"),"")</f>
        <v/>
      </c>
      <c r="D958" s="4" t="str">
        <f>IF(Process!$T961&gt;0,"Ti:"&amp;TEXT(Process!W961,"#0.00"),"")</f>
        <v/>
      </c>
      <c r="E958" s="4" t="str">
        <f>IF(Process!$T961&gt;0,"D:"&amp;TEXT(Process!X961,"#0.00"),"")</f>
        <v/>
      </c>
      <c r="F958" s="3" t="str">
        <f>IF(Process!$T961&gt;0,"Pr:"&amp;TEXT(Process!Y961,"####.0000"),"")</f>
        <v/>
      </c>
      <c r="G958" s="4" t="str">
        <f>IF(Process!$T961&gt;0,"W:"&amp;TEXT(Process!Z961,"#0.00"),"")</f>
        <v/>
      </c>
      <c r="H958" s="4" t="str">
        <f>IF(Process!$T961&gt;0,"Wd:"&amp;TEXT(Process!AA961,"##0"),"")</f>
        <v/>
      </c>
      <c r="I958" s="4" t="str">
        <f>IF(Process!$T961&gt;0,"Wc:"&amp;TEXT(Process!AB961,"#0.00"),"")</f>
        <v/>
      </c>
      <c r="J958" s="4" t="str">
        <f>IF(Process!$T961&gt;0,"Wg:"&amp;TEXT(Process!AC961,"#0.00"),"")</f>
        <v/>
      </c>
      <c r="K958" s="7" t="str">
        <f>IF(Process!$T961&gt;0,"P:"&amp;TEXT(Process!AD961,"#0.00"),"")</f>
        <v/>
      </c>
      <c r="L958" s="7" t="str">
        <f>IF(Process!$T961&gt;0,"H:"&amp;Process!AE961,"")</f>
        <v/>
      </c>
      <c r="M958" s="7" t="str">
        <f>IF(Process!$T961&gt;0,"Hi:"&amp;Process!AG961,"")</f>
        <v/>
      </c>
      <c r="N958" s="7" t="str">
        <f>IF(Process!$T961&gt;0,Process!AH961,"")</f>
        <v/>
      </c>
    </row>
    <row r="959" spans="1:14">
      <c r="A959" s="7" t="str">
        <f>IF(Process!$T962&gt;0,Process!T962,"")</f>
        <v/>
      </c>
      <c r="B959" s="7" t="str">
        <f>IF(Process!$T962&gt;0,"t:"&amp;Process!U962,"")</f>
        <v/>
      </c>
      <c r="C959" s="8" t="str">
        <f>IF(Process!$T962&gt;0,"T:"&amp;TEXT(Process!V962,"#0.00"),"")</f>
        <v/>
      </c>
      <c r="D959" s="4" t="str">
        <f>IF(Process!$T962&gt;0,"Ti:"&amp;TEXT(Process!W962,"#0.00"),"")</f>
        <v/>
      </c>
      <c r="E959" s="4" t="str">
        <f>IF(Process!$T962&gt;0,"D:"&amp;TEXT(Process!X962,"#0.00"),"")</f>
        <v/>
      </c>
      <c r="F959" s="3" t="str">
        <f>IF(Process!$T962&gt;0,"Pr:"&amp;TEXT(Process!Y962,"####.0000"),"")</f>
        <v/>
      </c>
      <c r="G959" s="4" t="str">
        <f>IF(Process!$T962&gt;0,"W:"&amp;TEXT(Process!Z962,"#0.00"),"")</f>
        <v/>
      </c>
      <c r="H959" s="4" t="str">
        <f>IF(Process!$T962&gt;0,"Wd:"&amp;TEXT(Process!AA962,"##0"),"")</f>
        <v/>
      </c>
      <c r="I959" s="4" t="str">
        <f>IF(Process!$T962&gt;0,"Wc:"&amp;TEXT(Process!AB962,"#0.00"),"")</f>
        <v/>
      </c>
      <c r="J959" s="4" t="str">
        <f>IF(Process!$T962&gt;0,"Wg:"&amp;TEXT(Process!AC962,"#0.00"),"")</f>
        <v/>
      </c>
      <c r="K959" s="7" t="str">
        <f>IF(Process!$T962&gt;0,"P:"&amp;TEXT(Process!AD962,"#0.00"),"")</f>
        <v/>
      </c>
      <c r="L959" s="7" t="str">
        <f>IF(Process!$T962&gt;0,"H:"&amp;Process!AE962,"")</f>
        <v/>
      </c>
      <c r="M959" s="7" t="str">
        <f>IF(Process!$T962&gt;0,"Hi:"&amp;Process!AG962,"")</f>
        <v/>
      </c>
      <c r="N959" s="7" t="str">
        <f>IF(Process!$T962&gt;0,Process!AH962,"")</f>
        <v/>
      </c>
    </row>
    <row r="960" spans="1:14">
      <c r="A960" s="7" t="str">
        <f>IF(Process!$T963&gt;0,Process!T963,"")</f>
        <v/>
      </c>
      <c r="B960" s="7" t="str">
        <f>IF(Process!$T963&gt;0,"t:"&amp;Process!U963,"")</f>
        <v/>
      </c>
      <c r="C960" s="8" t="str">
        <f>IF(Process!$T963&gt;0,"T:"&amp;TEXT(Process!V963,"#0.00"),"")</f>
        <v/>
      </c>
      <c r="D960" s="4" t="str">
        <f>IF(Process!$T963&gt;0,"Ti:"&amp;TEXT(Process!W963,"#0.00"),"")</f>
        <v/>
      </c>
      <c r="E960" s="4" t="str">
        <f>IF(Process!$T963&gt;0,"D:"&amp;TEXT(Process!X963,"#0.00"),"")</f>
        <v/>
      </c>
      <c r="F960" s="3" t="str">
        <f>IF(Process!$T963&gt;0,"Pr:"&amp;TEXT(Process!Y963,"####.0000"),"")</f>
        <v/>
      </c>
      <c r="G960" s="4" t="str">
        <f>IF(Process!$T963&gt;0,"W:"&amp;TEXT(Process!Z963,"#0.00"),"")</f>
        <v/>
      </c>
      <c r="H960" s="4" t="str">
        <f>IF(Process!$T963&gt;0,"Wd:"&amp;TEXT(Process!AA963,"##0"),"")</f>
        <v/>
      </c>
      <c r="I960" s="4" t="str">
        <f>IF(Process!$T963&gt;0,"Wc:"&amp;TEXT(Process!AB963,"#0.00"),"")</f>
        <v/>
      </c>
      <c r="J960" s="4" t="str">
        <f>IF(Process!$T963&gt;0,"Wg:"&amp;TEXT(Process!AC963,"#0.00"),"")</f>
        <v/>
      </c>
      <c r="K960" s="7" t="str">
        <f>IF(Process!$T963&gt;0,"P:"&amp;TEXT(Process!AD963,"#0.00"),"")</f>
        <v/>
      </c>
      <c r="L960" s="7" t="str">
        <f>IF(Process!$T963&gt;0,"H:"&amp;Process!AE963,"")</f>
        <v/>
      </c>
      <c r="M960" s="7" t="str">
        <f>IF(Process!$T963&gt;0,"Hi:"&amp;Process!AG963,"")</f>
        <v/>
      </c>
      <c r="N960" s="7" t="str">
        <f>IF(Process!$T963&gt;0,Process!AH963,"")</f>
        <v/>
      </c>
    </row>
    <row r="961" spans="1:14">
      <c r="A961" s="7" t="str">
        <f>IF(Process!$T964&gt;0,Process!T964,"")</f>
        <v/>
      </c>
      <c r="B961" s="7" t="str">
        <f>IF(Process!$T964&gt;0,"t:"&amp;Process!U964,"")</f>
        <v/>
      </c>
      <c r="C961" s="8" t="str">
        <f>IF(Process!$T964&gt;0,"T:"&amp;TEXT(Process!V964,"#0.00"),"")</f>
        <v/>
      </c>
      <c r="D961" s="4" t="str">
        <f>IF(Process!$T964&gt;0,"Ti:"&amp;TEXT(Process!W964,"#0.00"),"")</f>
        <v/>
      </c>
      <c r="E961" s="4" t="str">
        <f>IF(Process!$T964&gt;0,"D:"&amp;TEXT(Process!X964,"#0.00"),"")</f>
        <v/>
      </c>
      <c r="F961" s="3" t="str">
        <f>IF(Process!$T964&gt;0,"Pr:"&amp;TEXT(Process!Y964,"####.0000"),"")</f>
        <v/>
      </c>
      <c r="G961" s="4" t="str">
        <f>IF(Process!$T964&gt;0,"W:"&amp;TEXT(Process!Z964,"#0.00"),"")</f>
        <v/>
      </c>
      <c r="H961" s="4" t="str">
        <f>IF(Process!$T964&gt;0,"Wd:"&amp;TEXT(Process!AA964,"##0"),"")</f>
        <v/>
      </c>
      <c r="I961" s="4" t="str">
        <f>IF(Process!$T964&gt;0,"Wc:"&amp;TEXT(Process!AB964,"#0.00"),"")</f>
        <v/>
      </c>
      <c r="J961" s="4" t="str">
        <f>IF(Process!$T964&gt;0,"Wg:"&amp;TEXT(Process!AC964,"#0.00"),"")</f>
        <v/>
      </c>
      <c r="K961" s="7" t="str">
        <f>IF(Process!$T964&gt;0,"P:"&amp;TEXT(Process!AD964,"#0.00"),"")</f>
        <v/>
      </c>
      <c r="L961" s="7" t="str">
        <f>IF(Process!$T964&gt;0,"H:"&amp;Process!AE964,"")</f>
        <v/>
      </c>
      <c r="M961" s="7" t="str">
        <f>IF(Process!$T964&gt;0,"Hi:"&amp;Process!AG964,"")</f>
        <v/>
      </c>
      <c r="N961" s="7" t="str">
        <f>IF(Process!$T964&gt;0,Process!AH964,"")</f>
        <v/>
      </c>
    </row>
    <row r="962" spans="1:14">
      <c r="A962" s="7" t="str">
        <f>IF(Process!$T965&gt;0,Process!T965,"")</f>
        <v/>
      </c>
      <c r="B962" s="7" t="str">
        <f>IF(Process!$T965&gt;0,"t:"&amp;Process!U965,"")</f>
        <v/>
      </c>
      <c r="C962" s="8" t="str">
        <f>IF(Process!$T965&gt;0,"T:"&amp;TEXT(Process!V965,"#0.00"),"")</f>
        <v/>
      </c>
      <c r="D962" s="4" t="str">
        <f>IF(Process!$T965&gt;0,"Ti:"&amp;TEXT(Process!W965,"#0.00"),"")</f>
        <v/>
      </c>
      <c r="E962" s="4" t="str">
        <f>IF(Process!$T965&gt;0,"D:"&amp;TEXT(Process!X965,"#0.00"),"")</f>
        <v/>
      </c>
      <c r="F962" s="3" t="str">
        <f>IF(Process!$T965&gt;0,"Pr:"&amp;TEXT(Process!Y965,"####.0000"),"")</f>
        <v/>
      </c>
      <c r="G962" s="4" t="str">
        <f>IF(Process!$T965&gt;0,"W:"&amp;TEXT(Process!Z965,"#0.00"),"")</f>
        <v/>
      </c>
      <c r="H962" s="4" t="str">
        <f>IF(Process!$T965&gt;0,"Wd:"&amp;TEXT(Process!AA965,"##0"),"")</f>
        <v/>
      </c>
      <c r="I962" s="4" t="str">
        <f>IF(Process!$T965&gt;0,"Wc:"&amp;TEXT(Process!AB965,"#0.00"),"")</f>
        <v/>
      </c>
      <c r="J962" s="4" t="str">
        <f>IF(Process!$T965&gt;0,"Wg:"&amp;TEXT(Process!AC965,"#0.00"),"")</f>
        <v/>
      </c>
      <c r="K962" s="7" t="str">
        <f>IF(Process!$T965&gt;0,"P:"&amp;TEXT(Process!AD965,"#0.00"),"")</f>
        <v/>
      </c>
      <c r="L962" s="7" t="str">
        <f>IF(Process!$T965&gt;0,"H:"&amp;Process!AE965,"")</f>
        <v/>
      </c>
      <c r="M962" s="7" t="str">
        <f>IF(Process!$T965&gt;0,"Hi:"&amp;Process!AG965,"")</f>
        <v/>
      </c>
      <c r="N962" s="7" t="str">
        <f>IF(Process!$T965&gt;0,Process!AH965,"")</f>
        <v/>
      </c>
    </row>
    <row r="963" spans="1:14">
      <c r="A963" s="7" t="str">
        <f>IF(Process!$T966&gt;0,Process!T966,"")</f>
        <v/>
      </c>
      <c r="B963" s="7" t="str">
        <f>IF(Process!$T966&gt;0,"t:"&amp;Process!U966,"")</f>
        <v/>
      </c>
      <c r="C963" s="8" t="str">
        <f>IF(Process!$T966&gt;0,"T:"&amp;TEXT(Process!V966,"#0.00"),"")</f>
        <v/>
      </c>
      <c r="D963" s="4" t="str">
        <f>IF(Process!$T966&gt;0,"Ti:"&amp;TEXT(Process!W966,"#0.00"),"")</f>
        <v/>
      </c>
      <c r="E963" s="4" t="str">
        <f>IF(Process!$T966&gt;0,"D:"&amp;TEXT(Process!X966,"#0.00"),"")</f>
        <v/>
      </c>
      <c r="F963" s="3" t="str">
        <f>IF(Process!$T966&gt;0,"Pr:"&amp;TEXT(Process!Y966,"####.0000"),"")</f>
        <v/>
      </c>
      <c r="G963" s="4" t="str">
        <f>IF(Process!$T966&gt;0,"W:"&amp;TEXT(Process!Z966,"#0.00"),"")</f>
        <v/>
      </c>
      <c r="H963" s="4" t="str">
        <f>IF(Process!$T966&gt;0,"Wd:"&amp;TEXT(Process!AA966,"##0"),"")</f>
        <v/>
      </c>
      <c r="I963" s="4" t="str">
        <f>IF(Process!$T966&gt;0,"Wc:"&amp;TEXT(Process!AB966,"#0.00"),"")</f>
        <v/>
      </c>
      <c r="J963" s="4" t="str">
        <f>IF(Process!$T966&gt;0,"Wg:"&amp;TEXT(Process!AC966,"#0.00"),"")</f>
        <v/>
      </c>
      <c r="K963" s="7" t="str">
        <f>IF(Process!$T966&gt;0,"P:"&amp;TEXT(Process!AD966,"#0.00"),"")</f>
        <v/>
      </c>
      <c r="L963" s="7" t="str">
        <f>IF(Process!$T966&gt;0,"H:"&amp;Process!AE966,"")</f>
        <v/>
      </c>
      <c r="M963" s="7" t="str">
        <f>IF(Process!$T966&gt;0,"Hi:"&amp;Process!AG966,"")</f>
        <v/>
      </c>
      <c r="N963" s="7" t="str">
        <f>IF(Process!$T966&gt;0,Process!AH966,"")</f>
        <v/>
      </c>
    </row>
    <row r="964" spans="1:14">
      <c r="A964" s="7" t="str">
        <f>IF(Process!$T967&gt;0,Process!T967,"")</f>
        <v/>
      </c>
      <c r="B964" s="7" t="str">
        <f>IF(Process!$T967&gt;0,"t:"&amp;Process!U967,"")</f>
        <v/>
      </c>
      <c r="C964" s="8" t="str">
        <f>IF(Process!$T967&gt;0,"T:"&amp;TEXT(Process!V967,"#0.00"),"")</f>
        <v/>
      </c>
      <c r="D964" s="4" t="str">
        <f>IF(Process!$T967&gt;0,"Ti:"&amp;TEXT(Process!W967,"#0.00"),"")</f>
        <v/>
      </c>
      <c r="E964" s="4" t="str">
        <f>IF(Process!$T967&gt;0,"D:"&amp;TEXT(Process!X967,"#0.00"),"")</f>
        <v/>
      </c>
      <c r="F964" s="3" t="str">
        <f>IF(Process!$T967&gt;0,"Pr:"&amp;TEXT(Process!Y967,"####.0000"),"")</f>
        <v/>
      </c>
      <c r="G964" s="4" t="str">
        <f>IF(Process!$T967&gt;0,"W:"&amp;TEXT(Process!Z967,"#0.00"),"")</f>
        <v/>
      </c>
      <c r="H964" s="4" t="str">
        <f>IF(Process!$T967&gt;0,"Wd:"&amp;TEXT(Process!AA967,"##0"),"")</f>
        <v/>
      </c>
      <c r="I964" s="4" t="str">
        <f>IF(Process!$T967&gt;0,"Wc:"&amp;TEXT(Process!AB967,"#0.00"),"")</f>
        <v/>
      </c>
      <c r="J964" s="4" t="str">
        <f>IF(Process!$T967&gt;0,"Wg:"&amp;TEXT(Process!AC967,"#0.00"),"")</f>
        <v/>
      </c>
      <c r="K964" s="7" t="str">
        <f>IF(Process!$T967&gt;0,"P:"&amp;TEXT(Process!AD967,"#0.00"),"")</f>
        <v/>
      </c>
      <c r="L964" s="7" t="str">
        <f>IF(Process!$T967&gt;0,"H:"&amp;Process!AE967,"")</f>
        <v/>
      </c>
      <c r="M964" s="7" t="str">
        <f>IF(Process!$T967&gt;0,"Hi:"&amp;Process!AG967,"")</f>
        <v/>
      </c>
      <c r="N964" s="7" t="str">
        <f>IF(Process!$T967&gt;0,Process!AH967,"")</f>
        <v/>
      </c>
    </row>
    <row r="965" spans="1:14">
      <c r="A965" s="7" t="str">
        <f>IF(Process!$T968&gt;0,Process!T968,"")</f>
        <v/>
      </c>
      <c r="B965" s="7" t="str">
        <f>IF(Process!$T968&gt;0,"t:"&amp;Process!U968,"")</f>
        <v/>
      </c>
      <c r="C965" s="8" t="str">
        <f>IF(Process!$T968&gt;0,"T:"&amp;TEXT(Process!V968,"#0.00"),"")</f>
        <v/>
      </c>
      <c r="D965" s="4" t="str">
        <f>IF(Process!$T968&gt;0,"Ti:"&amp;TEXT(Process!W968,"#0.00"),"")</f>
        <v/>
      </c>
      <c r="E965" s="4" t="str">
        <f>IF(Process!$T968&gt;0,"D:"&amp;TEXT(Process!X968,"#0.00"),"")</f>
        <v/>
      </c>
      <c r="F965" s="3" t="str">
        <f>IF(Process!$T968&gt;0,"Pr:"&amp;TEXT(Process!Y968,"####.0000"),"")</f>
        <v/>
      </c>
      <c r="G965" s="4" t="str">
        <f>IF(Process!$T968&gt;0,"W:"&amp;TEXT(Process!Z968,"#0.00"),"")</f>
        <v/>
      </c>
      <c r="H965" s="4" t="str">
        <f>IF(Process!$T968&gt;0,"Wd:"&amp;TEXT(Process!AA968,"##0"),"")</f>
        <v/>
      </c>
      <c r="I965" s="4" t="str">
        <f>IF(Process!$T968&gt;0,"Wc:"&amp;TEXT(Process!AB968,"#0.00"),"")</f>
        <v/>
      </c>
      <c r="J965" s="4" t="str">
        <f>IF(Process!$T968&gt;0,"Wg:"&amp;TEXT(Process!AC968,"#0.00"),"")</f>
        <v/>
      </c>
      <c r="K965" s="7" t="str">
        <f>IF(Process!$T968&gt;0,"P:"&amp;TEXT(Process!AD968,"#0.00"),"")</f>
        <v/>
      </c>
      <c r="L965" s="7" t="str">
        <f>IF(Process!$T968&gt;0,"H:"&amp;Process!AE968,"")</f>
        <v/>
      </c>
      <c r="M965" s="7" t="str">
        <f>IF(Process!$T968&gt;0,"Hi:"&amp;Process!AG968,"")</f>
        <v/>
      </c>
      <c r="N965" s="7" t="str">
        <f>IF(Process!$T968&gt;0,Process!AH968,"")</f>
        <v/>
      </c>
    </row>
    <row r="966" spans="1:14">
      <c r="A966" s="7" t="str">
        <f>IF(Process!$T969&gt;0,Process!T969,"")</f>
        <v/>
      </c>
      <c r="B966" s="7" t="str">
        <f>IF(Process!$T969&gt;0,"t:"&amp;Process!U969,"")</f>
        <v/>
      </c>
      <c r="C966" s="8" t="str">
        <f>IF(Process!$T969&gt;0,"T:"&amp;TEXT(Process!V969,"#0.00"),"")</f>
        <v/>
      </c>
      <c r="D966" s="4" t="str">
        <f>IF(Process!$T969&gt;0,"Ti:"&amp;TEXT(Process!W969,"#0.00"),"")</f>
        <v/>
      </c>
      <c r="E966" s="4" t="str">
        <f>IF(Process!$T969&gt;0,"D:"&amp;TEXT(Process!X969,"#0.00"),"")</f>
        <v/>
      </c>
      <c r="F966" s="3" t="str">
        <f>IF(Process!$T969&gt;0,"Pr:"&amp;TEXT(Process!Y969,"####.0000"),"")</f>
        <v/>
      </c>
      <c r="G966" s="4" t="str">
        <f>IF(Process!$T969&gt;0,"W:"&amp;TEXT(Process!Z969,"#0.00"),"")</f>
        <v/>
      </c>
      <c r="H966" s="4" t="str">
        <f>IF(Process!$T969&gt;0,"Wd:"&amp;TEXT(Process!AA969,"##0"),"")</f>
        <v/>
      </c>
      <c r="I966" s="4" t="str">
        <f>IF(Process!$T969&gt;0,"Wc:"&amp;TEXT(Process!AB969,"#0.00"),"")</f>
        <v/>
      </c>
      <c r="J966" s="4" t="str">
        <f>IF(Process!$T969&gt;0,"Wg:"&amp;TEXT(Process!AC969,"#0.00"),"")</f>
        <v/>
      </c>
      <c r="K966" s="7" t="str">
        <f>IF(Process!$T969&gt;0,"P:"&amp;TEXT(Process!AD969,"#0.00"),"")</f>
        <v/>
      </c>
      <c r="L966" s="7" t="str">
        <f>IF(Process!$T969&gt;0,"H:"&amp;Process!AE969,"")</f>
        <v/>
      </c>
      <c r="M966" s="7" t="str">
        <f>IF(Process!$T969&gt;0,"Hi:"&amp;Process!AG969,"")</f>
        <v/>
      </c>
      <c r="N966" s="7" t="str">
        <f>IF(Process!$T969&gt;0,Process!AH969,"")</f>
        <v/>
      </c>
    </row>
    <row r="967" spans="1:14">
      <c r="A967" s="7" t="str">
        <f>IF(Process!$T970&gt;0,Process!T970,"")</f>
        <v/>
      </c>
      <c r="B967" s="7" t="str">
        <f>IF(Process!$T970&gt;0,"t:"&amp;Process!U970,"")</f>
        <v/>
      </c>
      <c r="C967" s="8" t="str">
        <f>IF(Process!$T970&gt;0,"T:"&amp;TEXT(Process!V970,"#0.00"),"")</f>
        <v/>
      </c>
      <c r="D967" s="4" t="str">
        <f>IF(Process!$T970&gt;0,"Ti:"&amp;TEXT(Process!W970,"#0.00"),"")</f>
        <v/>
      </c>
      <c r="E967" s="4" t="str">
        <f>IF(Process!$T970&gt;0,"D:"&amp;TEXT(Process!X970,"#0.00"),"")</f>
        <v/>
      </c>
      <c r="F967" s="3" t="str">
        <f>IF(Process!$T970&gt;0,"Pr:"&amp;TEXT(Process!Y970,"####.0000"),"")</f>
        <v/>
      </c>
      <c r="G967" s="4" t="str">
        <f>IF(Process!$T970&gt;0,"W:"&amp;TEXT(Process!Z970,"#0.00"),"")</f>
        <v/>
      </c>
      <c r="H967" s="4" t="str">
        <f>IF(Process!$T970&gt;0,"Wd:"&amp;TEXT(Process!AA970,"##0"),"")</f>
        <v/>
      </c>
      <c r="I967" s="4" t="str">
        <f>IF(Process!$T970&gt;0,"Wc:"&amp;TEXT(Process!AB970,"#0.00"),"")</f>
        <v/>
      </c>
      <c r="J967" s="4" t="str">
        <f>IF(Process!$T970&gt;0,"Wg:"&amp;TEXT(Process!AC970,"#0.00"),"")</f>
        <v/>
      </c>
      <c r="K967" s="7" t="str">
        <f>IF(Process!$T970&gt;0,"P:"&amp;TEXT(Process!AD970,"#0.00"),"")</f>
        <v/>
      </c>
      <c r="L967" s="7" t="str">
        <f>IF(Process!$T970&gt;0,"H:"&amp;Process!AE970,"")</f>
        <v/>
      </c>
      <c r="M967" s="7" t="str">
        <f>IF(Process!$T970&gt;0,"Hi:"&amp;Process!AG970,"")</f>
        <v/>
      </c>
      <c r="N967" s="7" t="str">
        <f>IF(Process!$T970&gt;0,Process!AH970,"")</f>
        <v/>
      </c>
    </row>
    <row r="968" spans="1:14">
      <c r="A968" s="7" t="str">
        <f>IF(Process!$T971&gt;0,Process!T971,"")</f>
        <v/>
      </c>
      <c r="B968" s="7" t="str">
        <f>IF(Process!$T971&gt;0,"t:"&amp;Process!U971,"")</f>
        <v/>
      </c>
      <c r="C968" s="8" t="str">
        <f>IF(Process!$T971&gt;0,"T:"&amp;TEXT(Process!V971,"#0.00"),"")</f>
        <v/>
      </c>
      <c r="D968" s="4" t="str">
        <f>IF(Process!$T971&gt;0,"Ti:"&amp;TEXT(Process!W971,"#0.00"),"")</f>
        <v/>
      </c>
      <c r="E968" s="4" t="str">
        <f>IF(Process!$T971&gt;0,"D:"&amp;TEXT(Process!X971,"#0.00"),"")</f>
        <v/>
      </c>
      <c r="F968" s="3" t="str">
        <f>IF(Process!$T971&gt;0,"Pr:"&amp;TEXT(Process!Y971,"####.0000"),"")</f>
        <v/>
      </c>
      <c r="G968" s="4" t="str">
        <f>IF(Process!$T971&gt;0,"W:"&amp;TEXT(Process!Z971,"#0.00"),"")</f>
        <v/>
      </c>
      <c r="H968" s="4" t="str">
        <f>IF(Process!$T971&gt;0,"Wd:"&amp;TEXT(Process!AA971,"##0"),"")</f>
        <v/>
      </c>
      <c r="I968" s="4" t="str">
        <f>IF(Process!$T971&gt;0,"Wc:"&amp;TEXT(Process!AB971,"#0.00"),"")</f>
        <v/>
      </c>
      <c r="J968" s="4" t="str">
        <f>IF(Process!$T971&gt;0,"Wg:"&amp;TEXT(Process!AC971,"#0.00"),"")</f>
        <v/>
      </c>
      <c r="K968" s="7" t="str">
        <f>IF(Process!$T971&gt;0,"P:"&amp;TEXT(Process!AD971,"#0.00"),"")</f>
        <v/>
      </c>
      <c r="L968" s="7" t="str">
        <f>IF(Process!$T971&gt;0,"H:"&amp;Process!AE971,"")</f>
        <v/>
      </c>
      <c r="M968" s="7" t="str">
        <f>IF(Process!$T971&gt;0,"Hi:"&amp;Process!AG971,"")</f>
        <v/>
      </c>
      <c r="N968" s="7" t="str">
        <f>IF(Process!$T971&gt;0,Process!AH971,"")</f>
        <v/>
      </c>
    </row>
    <row r="969" spans="1:14">
      <c r="A969" s="7" t="str">
        <f>IF(Process!$T972&gt;0,Process!T972,"")</f>
        <v/>
      </c>
      <c r="B969" s="7" t="str">
        <f>IF(Process!$T972&gt;0,"t:"&amp;Process!U972,"")</f>
        <v/>
      </c>
      <c r="C969" s="8" t="str">
        <f>IF(Process!$T972&gt;0,"T:"&amp;TEXT(Process!V972,"#0.00"),"")</f>
        <v/>
      </c>
      <c r="D969" s="4" t="str">
        <f>IF(Process!$T972&gt;0,"Ti:"&amp;TEXT(Process!W972,"#0.00"),"")</f>
        <v/>
      </c>
      <c r="E969" s="4" t="str">
        <f>IF(Process!$T972&gt;0,"D:"&amp;TEXT(Process!X972,"#0.00"),"")</f>
        <v/>
      </c>
      <c r="F969" s="3" t="str">
        <f>IF(Process!$T972&gt;0,"Pr:"&amp;TEXT(Process!Y972,"####.0000"),"")</f>
        <v/>
      </c>
      <c r="G969" s="4" t="str">
        <f>IF(Process!$T972&gt;0,"W:"&amp;TEXT(Process!Z972,"#0.00"),"")</f>
        <v/>
      </c>
      <c r="H969" s="4" t="str">
        <f>IF(Process!$T972&gt;0,"Wd:"&amp;TEXT(Process!AA972,"##0"),"")</f>
        <v/>
      </c>
      <c r="I969" s="4" t="str">
        <f>IF(Process!$T972&gt;0,"Wc:"&amp;TEXT(Process!AB972,"#0.00"),"")</f>
        <v/>
      </c>
      <c r="J969" s="4" t="str">
        <f>IF(Process!$T972&gt;0,"Wg:"&amp;TEXT(Process!AC972,"#0.00"),"")</f>
        <v/>
      </c>
      <c r="K969" s="7" t="str">
        <f>IF(Process!$T972&gt;0,"P:"&amp;TEXT(Process!AD972,"#0.00"),"")</f>
        <v/>
      </c>
      <c r="L969" s="7" t="str">
        <f>IF(Process!$T972&gt;0,"H:"&amp;Process!AE972,"")</f>
        <v/>
      </c>
      <c r="M969" s="7" t="str">
        <f>IF(Process!$T972&gt;0,"Hi:"&amp;Process!AG972,"")</f>
        <v/>
      </c>
      <c r="N969" s="7" t="str">
        <f>IF(Process!$T972&gt;0,Process!AH972,"")</f>
        <v/>
      </c>
    </row>
    <row r="970" spans="1:14">
      <c r="A970" s="7" t="str">
        <f>IF(Process!$T973&gt;0,Process!T973,"")</f>
        <v/>
      </c>
      <c r="B970" s="7" t="str">
        <f>IF(Process!$T973&gt;0,"t:"&amp;Process!U973,"")</f>
        <v/>
      </c>
      <c r="C970" s="8" t="str">
        <f>IF(Process!$T973&gt;0,"T:"&amp;TEXT(Process!V973,"#0.00"),"")</f>
        <v/>
      </c>
      <c r="D970" s="4" t="str">
        <f>IF(Process!$T973&gt;0,"Ti:"&amp;TEXT(Process!W973,"#0.00"),"")</f>
        <v/>
      </c>
      <c r="E970" s="4" t="str">
        <f>IF(Process!$T973&gt;0,"D:"&amp;TEXT(Process!X973,"#0.00"),"")</f>
        <v/>
      </c>
      <c r="F970" s="3" t="str">
        <f>IF(Process!$T973&gt;0,"Pr:"&amp;TEXT(Process!Y973,"####.0000"),"")</f>
        <v/>
      </c>
      <c r="G970" s="4" t="str">
        <f>IF(Process!$T973&gt;0,"W:"&amp;TEXT(Process!Z973,"#0.00"),"")</f>
        <v/>
      </c>
      <c r="H970" s="4" t="str">
        <f>IF(Process!$T973&gt;0,"Wd:"&amp;TEXT(Process!AA973,"##0"),"")</f>
        <v/>
      </c>
      <c r="I970" s="4" t="str">
        <f>IF(Process!$T973&gt;0,"Wc:"&amp;TEXT(Process!AB973,"#0.00"),"")</f>
        <v/>
      </c>
      <c r="J970" s="4" t="str">
        <f>IF(Process!$T973&gt;0,"Wg:"&amp;TEXT(Process!AC973,"#0.00"),"")</f>
        <v/>
      </c>
      <c r="K970" s="7" t="str">
        <f>IF(Process!$T973&gt;0,"P:"&amp;TEXT(Process!AD973,"#0.00"),"")</f>
        <v/>
      </c>
      <c r="L970" s="7" t="str">
        <f>IF(Process!$T973&gt;0,"H:"&amp;Process!AE973,"")</f>
        <v/>
      </c>
      <c r="M970" s="7" t="str">
        <f>IF(Process!$T973&gt;0,"Hi:"&amp;Process!AG973,"")</f>
        <v/>
      </c>
      <c r="N970" s="7" t="str">
        <f>IF(Process!$T973&gt;0,Process!AH973,"")</f>
        <v/>
      </c>
    </row>
    <row r="971" spans="1:14">
      <c r="A971" s="7" t="str">
        <f>IF(Process!$T974&gt;0,Process!T974,"")</f>
        <v/>
      </c>
      <c r="B971" s="7" t="str">
        <f>IF(Process!$T974&gt;0,"t:"&amp;Process!U974,"")</f>
        <v/>
      </c>
      <c r="C971" s="8" t="str">
        <f>IF(Process!$T974&gt;0,"T:"&amp;TEXT(Process!V974,"#0.00"),"")</f>
        <v/>
      </c>
      <c r="D971" s="4" t="str">
        <f>IF(Process!$T974&gt;0,"Ti:"&amp;TEXT(Process!W974,"#0.00"),"")</f>
        <v/>
      </c>
      <c r="E971" s="4" t="str">
        <f>IF(Process!$T974&gt;0,"D:"&amp;TEXT(Process!X974,"#0.00"),"")</f>
        <v/>
      </c>
      <c r="F971" s="3" t="str">
        <f>IF(Process!$T974&gt;0,"Pr:"&amp;TEXT(Process!Y974,"####.0000"),"")</f>
        <v/>
      </c>
      <c r="G971" s="4" t="str">
        <f>IF(Process!$T974&gt;0,"W:"&amp;TEXT(Process!Z974,"#0.00"),"")</f>
        <v/>
      </c>
      <c r="H971" s="4" t="str">
        <f>IF(Process!$T974&gt;0,"Wd:"&amp;TEXT(Process!AA974,"##0"),"")</f>
        <v/>
      </c>
      <c r="I971" s="4" t="str">
        <f>IF(Process!$T974&gt;0,"Wc:"&amp;TEXT(Process!AB974,"#0.00"),"")</f>
        <v/>
      </c>
      <c r="J971" s="4" t="str">
        <f>IF(Process!$T974&gt;0,"Wg:"&amp;TEXT(Process!AC974,"#0.00"),"")</f>
        <v/>
      </c>
      <c r="K971" s="7" t="str">
        <f>IF(Process!$T974&gt;0,"P:"&amp;TEXT(Process!AD974,"#0.00"),"")</f>
        <v/>
      </c>
      <c r="L971" s="7" t="str">
        <f>IF(Process!$T974&gt;0,"H:"&amp;Process!AE974,"")</f>
        <v/>
      </c>
      <c r="M971" s="7" t="str">
        <f>IF(Process!$T974&gt;0,"Hi:"&amp;Process!AG974,"")</f>
        <v/>
      </c>
      <c r="N971" s="7" t="str">
        <f>IF(Process!$T974&gt;0,Process!AH974,"")</f>
        <v/>
      </c>
    </row>
    <row r="972" spans="1:14">
      <c r="A972" s="7" t="str">
        <f>IF(Process!$T975&gt;0,Process!T975,"")</f>
        <v/>
      </c>
      <c r="B972" s="7" t="str">
        <f>IF(Process!$T975&gt;0,"t:"&amp;Process!U975,"")</f>
        <v/>
      </c>
      <c r="C972" s="8" t="str">
        <f>IF(Process!$T975&gt;0,"T:"&amp;TEXT(Process!V975,"#0.00"),"")</f>
        <v/>
      </c>
      <c r="D972" s="4" t="str">
        <f>IF(Process!$T975&gt;0,"Ti:"&amp;TEXT(Process!W975,"#0.00"),"")</f>
        <v/>
      </c>
      <c r="E972" s="4" t="str">
        <f>IF(Process!$T975&gt;0,"D:"&amp;TEXT(Process!X975,"#0.00"),"")</f>
        <v/>
      </c>
      <c r="F972" s="3" t="str">
        <f>IF(Process!$T975&gt;0,"Pr:"&amp;TEXT(Process!Y975,"####.0000"),"")</f>
        <v/>
      </c>
      <c r="G972" s="4" t="str">
        <f>IF(Process!$T975&gt;0,"W:"&amp;TEXT(Process!Z975,"#0.00"),"")</f>
        <v/>
      </c>
      <c r="H972" s="4" t="str">
        <f>IF(Process!$T975&gt;0,"Wd:"&amp;TEXT(Process!AA975,"##0"),"")</f>
        <v/>
      </c>
      <c r="I972" s="4" t="str">
        <f>IF(Process!$T975&gt;0,"Wc:"&amp;TEXT(Process!AB975,"#0.00"),"")</f>
        <v/>
      </c>
      <c r="J972" s="4" t="str">
        <f>IF(Process!$T975&gt;0,"Wg:"&amp;TEXT(Process!AC975,"#0.00"),"")</f>
        <v/>
      </c>
      <c r="K972" s="7" t="str">
        <f>IF(Process!$T975&gt;0,"P:"&amp;TEXT(Process!AD975,"#0.00"),"")</f>
        <v/>
      </c>
      <c r="L972" s="7" t="str">
        <f>IF(Process!$T975&gt;0,"H:"&amp;Process!AE975,"")</f>
        <v/>
      </c>
      <c r="M972" s="7" t="str">
        <f>IF(Process!$T975&gt;0,"Hi:"&amp;Process!AG975,"")</f>
        <v/>
      </c>
      <c r="N972" s="7" t="str">
        <f>IF(Process!$T975&gt;0,Process!AH975,"")</f>
        <v/>
      </c>
    </row>
    <row r="973" spans="1:14">
      <c r="A973" s="7" t="str">
        <f>IF(Process!$T976&gt;0,Process!T976,"")</f>
        <v/>
      </c>
      <c r="B973" s="7" t="str">
        <f>IF(Process!$T976&gt;0,"t:"&amp;Process!U976,"")</f>
        <v/>
      </c>
      <c r="C973" s="8" t="str">
        <f>IF(Process!$T976&gt;0,"T:"&amp;TEXT(Process!V976,"#0.00"),"")</f>
        <v/>
      </c>
      <c r="D973" s="4" t="str">
        <f>IF(Process!$T976&gt;0,"Ti:"&amp;TEXT(Process!W976,"#0.00"),"")</f>
        <v/>
      </c>
      <c r="E973" s="4" t="str">
        <f>IF(Process!$T976&gt;0,"D:"&amp;TEXT(Process!X976,"#0.00"),"")</f>
        <v/>
      </c>
      <c r="F973" s="3" t="str">
        <f>IF(Process!$T976&gt;0,"Pr:"&amp;TEXT(Process!Y976,"####.0000"),"")</f>
        <v/>
      </c>
      <c r="G973" s="4" t="str">
        <f>IF(Process!$T976&gt;0,"W:"&amp;TEXT(Process!Z976,"#0.00"),"")</f>
        <v/>
      </c>
      <c r="H973" s="4" t="str">
        <f>IF(Process!$T976&gt;0,"Wd:"&amp;TEXT(Process!AA976,"##0"),"")</f>
        <v/>
      </c>
      <c r="I973" s="4" t="str">
        <f>IF(Process!$T976&gt;0,"Wc:"&amp;TEXT(Process!AB976,"#0.00"),"")</f>
        <v/>
      </c>
      <c r="J973" s="4" t="str">
        <f>IF(Process!$T976&gt;0,"Wg:"&amp;TEXT(Process!AC976,"#0.00"),"")</f>
        <v/>
      </c>
      <c r="K973" s="7" t="str">
        <f>IF(Process!$T976&gt;0,"P:"&amp;TEXT(Process!AD976,"#0.00"),"")</f>
        <v/>
      </c>
      <c r="L973" s="7" t="str">
        <f>IF(Process!$T976&gt;0,"H:"&amp;Process!AE976,"")</f>
        <v/>
      </c>
      <c r="M973" s="7" t="str">
        <f>IF(Process!$T976&gt;0,"Hi:"&amp;Process!AG976,"")</f>
        <v/>
      </c>
      <c r="N973" s="7" t="str">
        <f>IF(Process!$T976&gt;0,Process!AH976,"")</f>
        <v/>
      </c>
    </row>
    <row r="974" spans="1:14">
      <c r="A974" s="7" t="str">
        <f>IF(Process!$T977&gt;0,Process!T977,"")</f>
        <v/>
      </c>
      <c r="B974" s="7" t="str">
        <f>IF(Process!$T977&gt;0,"t:"&amp;Process!U977,"")</f>
        <v/>
      </c>
      <c r="C974" s="8" t="str">
        <f>IF(Process!$T977&gt;0,"T:"&amp;TEXT(Process!V977,"#0.00"),"")</f>
        <v/>
      </c>
      <c r="D974" s="4" t="str">
        <f>IF(Process!$T977&gt;0,"Ti:"&amp;TEXT(Process!W977,"#0.00"),"")</f>
        <v/>
      </c>
      <c r="E974" s="4" t="str">
        <f>IF(Process!$T977&gt;0,"D:"&amp;TEXT(Process!X977,"#0.00"),"")</f>
        <v/>
      </c>
      <c r="F974" s="3" t="str">
        <f>IF(Process!$T977&gt;0,"Pr:"&amp;TEXT(Process!Y977,"####.0000"),"")</f>
        <v/>
      </c>
      <c r="G974" s="4" t="str">
        <f>IF(Process!$T977&gt;0,"W:"&amp;TEXT(Process!Z977,"#0.00"),"")</f>
        <v/>
      </c>
      <c r="H974" s="4" t="str">
        <f>IF(Process!$T977&gt;0,"Wd:"&amp;TEXT(Process!AA977,"##0"),"")</f>
        <v/>
      </c>
      <c r="I974" s="4" t="str">
        <f>IF(Process!$T977&gt;0,"Wc:"&amp;TEXT(Process!AB977,"#0.00"),"")</f>
        <v/>
      </c>
      <c r="J974" s="4" t="str">
        <f>IF(Process!$T977&gt;0,"Wg:"&amp;TEXT(Process!AC977,"#0.00"),"")</f>
        <v/>
      </c>
      <c r="K974" s="7" t="str">
        <f>IF(Process!$T977&gt;0,"P:"&amp;TEXT(Process!AD977,"#0.00"),"")</f>
        <v/>
      </c>
      <c r="L974" s="7" t="str">
        <f>IF(Process!$T977&gt;0,"H:"&amp;Process!AE977,"")</f>
        <v/>
      </c>
      <c r="M974" s="7" t="str">
        <f>IF(Process!$T977&gt;0,"Hi:"&amp;Process!AG977,"")</f>
        <v/>
      </c>
      <c r="N974" s="7" t="str">
        <f>IF(Process!$T977&gt;0,Process!AH977,"")</f>
        <v/>
      </c>
    </row>
    <row r="975" spans="1:14">
      <c r="A975" s="7" t="str">
        <f>IF(Process!$T978&gt;0,Process!T978,"")</f>
        <v/>
      </c>
      <c r="B975" s="7" t="str">
        <f>IF(Process!$T978&gt;0,"t:"&amp;Process!U978,"")</f>
        <v/>
      </c>
      <c r="C975" s="8" t="str">
        <f>IF(Process!$T978&gt;0,"T:"&amp;TEXT(Process!V978,"#0.00"),"")</f>
        <v/>
      </c>
      <c r="D975" s="4" t="str">
        <f>IF(Process!$T978&gt;0,"Ti:"&amp;TEXT(Process!W978,"#0.00"),"")</f>
        <v/>
      </c>
      <c r="E975" s="4" t="str">
        <f>IF(Process!$T978&gt;0,"D:"&amp;TEXT(Process!X978,"#0.00"),"")</f>
        <v/>
      </c>
      <c r="F975" s="3" t="str">
        <f>IF(Process!$T978&gt;0,"Pr:"&amp;TEXT(Process!Y978,"####.0000"),"")</f>
        <v/>
      </c>
      <c r="G975" s="4" t="str">
        <f>IF(Process!$T978&gt;0,"W:"&amp;TEXT(Process!Z978,"#0.00"),"")</f>
        <v/>
      </c>
      <c r="H975" s="4" t="str">
        <f>IF(Process!$T978&gt;0,"Wd:"&amp;TEXT(Process!AA978,"##0"),"")</f>
        <v/>
      </c>
      <c r="I975" s="4" t="str">
        <f>IF(Process!$T978&gt;0,"Wc:"&amp;TEXT(Process!AB978,"#0.00"),"")</f>
        <v/>
      </c>
      <c r="J975" s="4" t="str">
        <f>IF(Process!$T978&gt;0,"Wg:"&amp;TEXT(Process!AC978,"#0.00"),"")</f>
        <v/>
      </c>
      <c r="K975" s="7" t="str">
        <f>IF(Process!$T978&gt;0,"P:"&amp;TEXT(Process!AD978,"#0.00"),"")</f>
        <v/>
      </c>
      <c r="L975" s="7" t="str">
        <f>IF(Process!$T978&gt;0,"H:"&amp;Process!AE978,"")</f>
        <v/>
      </c>
      <c r="M975" s="7" t="str">
        <f>IF(Process!$T978&gt;0,"Hi:"&amp;Process!AG978,"")</f>
        <v/>
      </c>
      <c r="N975" s="7" t="str">
        <f>IF(Process!$T978&gt;0,Process!AH978,"")</f>
        <v/>
      </c>
    </row>
    <row r="976" spans="1:14">
      <c r="A976" s="7" t="str">
        <f>IF(Process!$T979&gt;0,Process!T979,"")</f>
        <v/>
      </c>
      <c r="B976" s="7" t="str">
        <f>IF(Process!$T979&gt;0,"t:"&amp;Process!U979,"")</f>
        <v/>
      </c>
      <c r="C976" s="8" t="str">
        <f>IF(Process!$T979&gt;0,"T:"&amp;TEXT(Process!V979,"#0.00"),"")</f>
        <v/>
      </c>
      <c r="D976" s="4" t="str">
        <f>IF(Process!$T979&gt;0,"Ti:"&amp;TEXT(Process!W979,"#0.00"),"")</f>
        <v/>
      </c>
      <c r="E976" s="4" t="str">
        <f>IF(Process!$T979&gt;0,"D:"&amp;TEXT(Process!X979,"#0.00"),"")</f>
        <v/>
      </c>
      <c r="F976" s="3" t="str">
        <f>IF(Process!$T979&gt;0,"Pr:"&amp;TEXT(Process!Y979,"####.0000"),"")</f>
        <v/>
      </c>
      <c r="G976" s="4" t="str">
        <f>IF(Process!$T979&gt;0,"W:"&amp;TEXT(Process!Z979,"#0.00"),"")</f>
        <v/>
      </c>
      <c r="H976" s="4" t="str">
        <f>IF(Process!$T979&gt;0,"Wd:"&amp;TEXT(Process!AA979,"##0"),"")</f>
        <v/>
      </c>
      <c r="I976" s="4" t="str">
        <f>IF(Process!$T979&gt;0,"Wc:"&amp;TEXT(Process!AB979,"#0.00"),"")</f>
        <v/>
      </c>
      <c r="J976" s="4" t="str">
        <f>IF(Process!$T979&gt;0,"Wg:"&amp;TEXT(Process!AC979,"#0.00"),"")</f>
        <v/>
      </c>
      <c r="K976" s="7" t="str">
        <f>IF(Process!$T979&gt;0,"P:"&amp;TEXT(Process!AD979,"#0.00"),"")</f>
        <v/>
      </c>
      <c r="L976" s="7" t="str">
        <f>IF(Process!$T979&gt;0,"H:"&amp;Process!AE979,"")</f>
        <v/>
      </c>
      <c r="M976" s="7" t="str">
        <f>IF(Process!$T979&gt;0,"Hi:"&amp;Process!AG979,"")</f>
        <v/>
      </c>
      <c r="N976" s="7" t="str">
        <f>IF(Process!$T979&gt;0,Process!AH979,"")</f>
        <v/>
      </c>
    </row>
    <row r="977" spans="1:14">
      <c r="A977" s="7" t="str">
        <f>IF(Process!$T980&gt;0,Process!T980,"")</f>
        <v/>
      </c>
      <c r="B977" s="7" t="str">
        <f>IF(Process!$T980&gt;0,"t:"&amp;Process!U980,"")</f>
        <v/>
      </c>
      <c r="C977" s="8" t="str">
        <f>IF(Process!$T980&gt;0,"T:"&amp;TEXT(Process!V980,"#0.00"),"")</f>
        <v/>
      </c>
      <c r="D977" s="4" t="str">
        <f>IF(Process!$T980&gt;0,"Ti:"&amp;TEXT(Process!W980,"#0.00"),"")</f>
        <v/>
      </c>
      <c r="E977" s="4" t="str">
        <f>IF(Process!$T980&gt;0,"D:"&amp;TEXT(Process!X980,"#0.00"),"")</f>
        <v/>
      </c>
      <c r="F977" s="3" t="str">
        <f>IF(Process!$T980&gt;0,"Pr:"&amp;TEXT(Process!Y980,"####.0000"),"")</f>
        <v/>
      </c>
      <c r="G977" s="4" t="str">
        <f>IF(Process!$T980&gt;0,"W:"&amp;TEXT(Process!Z980,"#0.00"),"")</f>
        <v/>
      </c>
      <c r="H977" s="4" t="str">
        <f>IF(Process!$T980&gt;0,"Wd:"&amp;TEXT(Process!AA980,"##0"),"")</f>
        <v/>
      </c>
      <c r="I977" s="4" t="str">
        <f>IF(Process!$T980&gt;0,"Wc:"&amp;TEXT(Process!AB980,"#0.00"),"")</f>
        <v/>
      </c>
      <c r="J977" s="4" t="str">
        <f>IF(Process!$T980&gt;0,"Wg:"&amp;TEXT(Process!AC980,"#0.00"),"")</f>
        <v/>
      </c>
      <c r="K977" s="7" t="str">
        <f>IF(Process!$T980&gt;0,"P:"&amp;TEXT(Process!AD980,"#0.00"),"")</f>
        <v/>
      </c>
      <c r="L977" s="7" t="str">
        <f>IF(Process!$T980&gt;0,"H:"&amp;Process!AE980,"")</f>
        <v/>
      </c>
      <c r="M977" s="7" t="str">
        <f>IF(Process!$T980&gt;0,"Hi:"&amp;Process!AG980,"")</f>
        <v/>
      </c>
      <c r="N977" s="7" t="str">
        <f>IF(Process!$T980&gt;0,Process!AH980,"")</f>
        <v/>
      </c>
    </row>
    <row r="978" spans="1:14">
      <c r="A978" s="7" t="str">
        <f>IF(Process!$T981&gt;0,Process!T981,"")</f>
        <v/>
      </c>
      <c r="B978" s="7" t="str">
        <f>IF(Process!$T981&gt;0,"t:"&amp;Process!U981,"")</f>
        <v/>
      </c>
      <c r="C978" s="8" t="str">
        <f>IF(Process!$T981&gt;0,"T:"&amp;TEXT(Process!V981,"#0.00"),"")</f>
        <v/>
      </c>
      <c r="D978" s="4" t="str">
        <f>IF(Process!$T981&gt;0,"Ti:"&amp;TEXT(Process!W981,"#0.00"),"")</f>
        <v/>
      </c>
      <c r="E978" s="4" t="str">
        <f>IF(Process!$T981&gt;0,"D:"&amp;TEXT(Process!X981,"#0.00"),"")</f>
        <v/>
      </c>
      <c r="F978" s="3" t="str">
        <f>IF(Process!$T981&gt;0,"Pr:"&amp;TEXT(Process!Y981,"####.0000"),"")</f>
        <v/>
      </c>
      <c r="G978" s="4" t="str">
        <f>IF(Process!$T981&gt;0,"W:"&amp;TEXT(Process!Z981,"#0.00"),"")</f>
        <v/>
      </c>
      <c r="H978" s="4" t="str">
        <f>IF(Process!$T981&gt;0,"Wd:"&amp;TEXT(Process!AA981,"##0"),"")</f>
        <v/>
      </c>
      <c r="I978" s="4" t="str">
        <f>IF(Process!$T981&gt;0,"Wc:"&amp;TEXT(Process!AB981,"#0.00"),"")</f>
        <v/>
      </c>
      <c r="J978" s="4" t="str">
        <f>IF(Process!$T981&gt;0,"Wg:"&amp;TEXT(Process!AC981,"#0.00"),"")</f>
        <v/>
      </c>
      <c r="K978" s="7" t="str">
        <f>IF(Process!$T981&gt;0,"P:"&amp;TEXT(Process!AD981,"#0.00"),"")</f>
        <v/>
      </c>
      <c r="L978" s="7" t="str">
        <f>IF(Process!$T981&gt;0,"H:"&amp;Process!AE981,"")</f>
        <v/>
      </c>
      <c r="M978" s="7" t="str">
        <f>IF(Process!$T981&gt;0,"Hi:"&amp;Process!AG981,"")</f>
        <v/>
      </c>
      <c r="N978" s="7" t="str">
        <f>IF(Process!$T981&gt;0,Process!AH981,"")</f>
        <v/>
      </c>
    </row>
    <row r="979" spans="1:14">
      <c r="A979" s="7" t="str">
        <f>IF(Process!$T982&gt;0,Process!T982,"")</f>
        <v/>
      </c>
      <c r="B979" s="7" t="str">
        <f>IF(Process!$T982&gt;0,"t:"&amp;Process!U982,"")</f>
        <v/>
      </c>
      <c r="C979" s="8" t="str">
        <f>IF(Process!$T982&gt;0,"T:"&amp;TEXT(Process!V982,"#0.00"),"")</f>
        <v/>
      </c>
      <c r="D979" s="4" t="str">
        <f>IF(Process!$T982&gt;0,"Ti:"&amp;TEXT(Process!W982,"#0.00"),"")</f>
        <v/>
      </c>
      <c r="E979" s="4" t="str">
        <f>IF(Process!$T982&gt;0,"D:"&amp;TEXT(Process!X982,"#0.00"),"")</f>
        <v/>
      </c>
      <c r="F979" s="3" t="str">
        <f>IF(Process!$T982&gt;0,"Pr:"&amp;TEXT(Process!Y982,"####.0000"),"")</f>
        <v/>
      </c>
      <c r="G979" s="4" t="str">
        <f>IF(Process!$T982&gt;0,"W:"&amp;TEXT(Process!Z982,"#0.00"),"")</f>
        <v/>
      </c>
      <c r="H979" s="4" t="str">
        <f>IF(Process!$T982&gt;0,"Wd:"&amp;TEXT(Process!AA982,"##0"),"")</f>
        <v/>
      </c>
      <c r="I979" s="4" t="str">
        <f>IF(Process!$T982&gt;0,"Wc:"&amp;TEXT(Process!AB982,"#0.00"),"")</f>
        <v/>
      </c>
      <c r="J979" s="4" t="str">
        <f>IF(Process!$T982&gt;0,"Wg:"&amp;TEXT(Process!AC982,"#0.00"),"")</f>
        <v/>
      </c>
      <c r="K979" s="7" t="str">
        <f>IF(Process!$T982&gt;0,"P:"&amp;TEXT(Process!AD982,"#0.00"),"")</f>
        <v/>
      </c>
      <c r="L979" s="7" t="str">
        <f>IF(Process!$T982&gt;0,"H:"&amp;Process!AE982,"")</f>
        <v/>
      </c>
      <c r="M979" s="7" t="str">
        <f>IF(Process!$T982&gt;0,"Hi:"&amp;Process!AG982,"")</f>
        <v/>
      </c>
      <c r="N979" s="7" t="str">
        <f>IF(Process!$T982&gt;0,Process!AH982,"")</f>
        <v/>
      </c>
    </row>
    <row r="980" spans="1:14">
      <c r="A980" s="7" t="str">
        <f>IF(Process!$T983&gt;0,Process!T983,"")</f>
        <v/>
      </c>
      <c r="B980" s="7" t="str">
        <f>IF(Process!$T983&gt;0,"t:"&amp;Process!U983,"")</f>
        <v/>
      </c>
      <c r="C980" s="8" t="str">
        <f>IF(Process!$T983&gt;0,"T:"&amp;TEXT(Process!V983,"#0.00"),"")</f>
        <v/>
      </c>
      <c r="D980" s="4" t="str">
        <f>IF(Process!$T983&gt;0,"Ti:"&amp;TEXT(Process!W983,"#0.00"),"")</f>
        <v/>
      </c>
      <c r="E980" s="4" t="str">
        <f>IF(Process!$T983&gt;0,"D:"&amp;TEXT(Process!X983,"#0.00"),"")</f>
        <v/>
      </c>
      <c r="F980" s="3" t="str">
        <f>IF(Process!$T983&gt;0,"Pr:"&amp;TEXT(Process!Y983,"####.0000"),"")</f>
        <v/>
      </c>
      <c r="G980" s="4" t="str">
        <f>IF(Process!$T983&gt;0,"W:"&amp;TEXT(Process!Z983,"#0.00"),"")</f>
        <v/>
      </c>
      <c r="H980" s="4" t="str">
        <f>IF(Process!$T983&gt;0,"Wd:"&amp;TEXT(Process!AA983,"##0"),"")</f>
        <v/>
      </c>
      <c r="I980" s="4" t="str">
        <f>IF(Process!$T983&gt;0,"Wc:"&amp;TEXT(Process!AB983,"#0.00"),"")</f>
        <v/>
      </c>
      <c r="J980" s="4" t="str">
        <f>IF(Process!$T983&gt;0,"Wg:"&amp;TEXT(Process!AC983,"#0.00"),"")</f>
        <v/>
      </c>
      <c r="K980" s="7" t="str">
        <f>IF(Process!$T983&gt;0,"P:"&amp;TEXT(Process!AD983,"#0.00"),"")</f>
        <v/>
      </c>
      <c r="L980" s="7" t="str">
        <f>IF(Process!$T983&gt;0,"H:"&amp;Process!AE983,"")</f>
        <v/>
      </c>
      <c r="M980" s="7" t="str">
        <f>IF(Process!$T983&gt;0,"Hi:"&amp;Process!AG983,"")</f>
        <v/>
      </c>
      <c r="N980" s="7" t="str">
        <f>IF(Process!$T983&gt;0,Process!AH983,"")</f>
        <v/>
      </c>
    </row>
    <row r="981" spans="1:14">
      <c r="A981" s="7" t="str">
        <f>IF(Process!$T984&gt;0,Process!T984,"")</f>
        <v/>
      </c>
      <c r="B981" s="7" t="str">
        <f>IF(Process!$T984&gt;0,"t:"&amp;Process!U984,"")</f>
        <v/>
      </c>
      <c r="C981" s="8" t="str">
        <f>IF(Process!$T984&gt;0,"T:"&amp;TEXT(Process!V984,"#0.00"),"")</f>
        <v/>
      </c>
      <c r="D981" s="4" t="str">
        <f>IF(Process!$T984&gt;0,"Ti:"&amp;TEXT(Process!W984,"#0.00"),"")</f>
        <v/>
      </c>
      <c r="E981" s="4" t="str">
        <f>IF(Process!$T984&gt;0,"D:"&amp;TEXT(Process!X984,"#0.00"),"")</f>
        <v/>
      </c>
      <c r="F981" s="3" t="str">
        <f>IF(Process!$T984&gt;0,"Pr:"&amp;TEXT(Process!Y984,"####.0000"),"")</f>
        <v/>
      </c>
      <c r="G981" s="4" t="str">
        <f>IF(Process!$T984&gt;0,"W:"&amp;TEXT(Process!Z984,"#0.00"),"")</f>
        <v/>
      </c>
      <c r="H981" s="4" t="str">
        <f>IF(Process!$T984&gt;0,"Wd:"&amp;TEXT(Process!AA984,"##0"),"")</f>
        <v/>
      </c>
      <c r="I981" s="4" t="str">
        <f>IF(Process!$T984&gt;0,"Wc:"&amp;TEXT(Process!AB984,"#0.00"),"")</f>
        <v/>
      </c>
      <c r="J981" s="4" t="str">
        <f>IF(Process!$T984&gt;0,"Wg:"&amp;TEXT(Process!AC984,"#0.00"),"")</f>
        <v/>
      </c>
      <c r="K981" s="7" t="str">
        <f>IF(Process!$T984&gt;0,"P:"&amp;TEXT(Process!AD984,"#0.00"),"")</f>
        <v/>
      </c>
      <c r="L981" s="7" t="str">
        <f>IF(Process!$T984&gt;0,"H:"&amp;Process!AE984,"")</f>
        <v/>
      </c>
      <c r="M981" s="7" t="str">
        <f>IF(Process!$T984&gt;0,"Hi:"&amp;Process!AG984,"")</f>
        <v/>
      </c>
      <c r="N981" s="7" t="str">
        <f>IF(Process!$T984&gt;0,Process!AH984,"")</f>
        <v/>
      </c>
    </row>
    <row r="982" spans="1:14">
      <c r="A982" s="7" t="str">
        <f>IF(Process!$T985&gt;0,Process!T985,"")</f>
        <v/>
      </c>
      <c r="B982" s="7" t="str">
        <f>IF(Process!$T985&gt;0,"t:"&amp;Process!U985,"")</f>
        <v/>
      </c>
      <c r="C982" s="8" t="str">
        <f>IF(Process!$T985&gt;0,"T:"&amp;TEXT(Process!V985,"#0.00"),"")</f>
        <v/>
      </c>
      <c r="D982" s="4" t="str">
        <f>IF(Process!$T985&gt;0,"Ti:"&amp;TEXT(Process!W985,"#0.00"),"")</f>
        <v/>
      </c>
      <c r="E982" s="4" t="str">
        <f>IF(Process!$T985&gt;0,"D:"&amp;TEXT(Process!X985,"#0.00"),"")</f>
        <v/>
      </c>
      <c r="F982" s="3" t="str">
        <f>IF(Process!$T985&gt;0,"Pr:"&amp;TEXT(Process!Y985,"####.0000"),"")</f>
        <v/>
      </c>
      <c r="G982" s="4" t="str">
        <f>IF(Process!$T985&gt;0,"W:"&amp;TEXT(Process!Z985,"#0.00"),"")</f>
        <v/>
      </c>
      <c r="H982" s="4" t="str">
        <f>IF(Process!$T985&gt;0,"Wd:"&amp;TEXT(Process!AA985,"##0"),"")</f>
        <v/>
      </c>
      <c r="I982" s="4" t="str">
        <f>IF(Process!$T985&gt;0,"Wc:"&amp;TEXT(Process!AB985,"#0.00"),"")</f>
        <v/>
      </c>
      <c r="J982" s="4" t="str">
        <f>IF(Process!$T985&gt;0,"Wg:"&amp;TEXT(Process!AC985,"#0.00"),"")</f>
        <v/>
      </c>
      <c r="K982" s="7" t="str">
        <f>IF(Process!$T985&gt;0,"P:"&amp;TEXT(Process!AD985,"#0.00"),"")</f>
        <v/>
      </c>
      <c r="L982" s="7" t="str">
        <f>IF(Process!$T985&gt;0,"H:"&amp;Process!AE985,"")</f>
        <v/>
      </c>
      <c r="M982" s="7" t="str">
        <f>IF(Process!$T985&gt;0,"Hi:"&amp;Process!AG985,"")</f>
        <v/>
      </c>
      <c r="N982" s="7" t="str">
        <f>IF(Process!$T985&gt;0,Process!AH985,"")</f>
        <v/>
      </c>
    </row>
    <row r="983" spans="1:14">
      <c r="A983" s="7" t="str">
        <f>IF(Process!$T986&gt;0,Process!T986,"")</f>
        <v/>
      </c>
      <c r="B983" s="7" t="str">
        <f>IF(Process!$T986&gt;0,"t:"&amp;Process!U986,"")</f>
        <v/>
      </c>
      <c r="C983" s="8" t="str">
        <f>IF(Process!$T986&gt;0,"T:"&amp;TEXT(Process!V986,"#0.00"),"")</f>
        <v/>
      </c>
      <c r="D983" s="4" t="str">
        <f>IF(Process!$T986&gt;0,"Ti:"&amp;TEXT(Process!W986,"#0.00"),"")</f>
        <v/>
      </c>
      <c r="E983" s="4" t="str">
        <f>IF(Process!$T986&gt;0,"D:"&amp;TEXT(Process!X986,"#0.00"),"")</f>
        <v/>
      </c>
      <c r="F983" s="3" t="str">
        <f>IF(Process!$T986&gt;0,"Pr:"&amp;TEXT(Process!Y986,"####.0000"),"")</f>
        <v/>
      </c>
      <c r="G983" s="4" t="str">
        <f>IF(Process!$T986&gt;0,"W:"&amp;TEXT(Process!Z986,"#0.00"),"")</f>
        <v/>
      </c>
      <c r="H983" s="4" t="str">
        <f>IF(Process!$T986&gt;0,"Wd:"&amp;TEXT(Process!AA986,"##0"),"")</f>
        <v/>
      </c>
      <c r="I983" s="4" t="str">
        <f>IF(Process!$T986&gt;0,"Wc:"&amp;TEXT(Process!AB986,"#0.00"),"")</f>
        <v/>
      </c>
      <c r="J983" s="4" t="str">
        <f>IF(Process!$T986&gt;0,"Wg:"&amp;TEXT(Process!AC986,"#0.00"),"")</f>
        <v/>
      </c>
      <c r="K983" s="7" t="str">
        <f>IF(Process!$T986&gt;0,"P:"&amp;TEXT(Process!AD986,"#0.00"),"")</f>
        <v/>
      </c>
      <c r="L983" s="7" t="str">
        <f>IF(Process!$T986&gt;0,"H:"&amp;Process!AE986,"")</f>
        <v/>
      </c>
      <c r="M983" s="7" t="str">
        <f>IF(Process!$T986&gt;0,"Hi:"&amp;Process!AG986,"")</f>
        <v/>
      </c>
      <c r="N983" s="7" t="str">
        <f>IF(Process!$T986&gt;0,Process!AH986,"")</f>
        <v/>
      </c>
    </row>
    <row r="984" spans="1:14">
      <c r="A984" s="7" t="str">
        <f>IF(Process!$T987&gt;0,Process!T987,"")</f>
        <v/>
      </c>
      <c r="B984" s="7" t="str">
        <f>IF(Process!$T987&gt;0,"t:"&amp;Process!U987,"")</f>
        <v/>
      </c>
      <c r="C984" s="8" t="str">
        <f>IF(Process!$T987&gt;0,"T:"&amp;TEXT(Process!V987,"#0.00"),"")</f>
        <v/>
      </c>
      <c r="D984" s="4" t="str">
        <f>IF(Process!$T987&gt;0,"Ti:"&amp;TEXT(Process!W987,"#0.00"),"")</f>
        <v/>
      </c>
      <c r="E984" s="4" t="str">
        <f>IF(Process!$T987&gt;0,"D:"&amp;TEXT(Process!X987,"#0.00"),"")</f>
        <v/>
      </c>
      <c r="F984" s="3" t="str">
        <f>IF(Process!$T987&gt;0,"Pr:"&amp;TEXT(Process!Y987,"####.0000"),"")</f>
        <v/>
      </c>
      <c r="G984" s="4" t="str">
        <f>IF(Process!$T987&gt;0,"W:"&amp;TEXT(Process!Z987,"#0.00"),"")</f>
        <v/>
      </c>
      <c r="H984" s="4" t="str">
        <f>IF(Process!$T987&gt;0,"Wd:"&amp;TEXT(Process!AA987,"##0"),"")</f>
        <v/>
      </c>
      <c r="I984" s="4" t="str">
        <f>IF(Process!$T987&gt;0,"Wc:"&amp;TEXT(Process!AB987,"#0.00"),"")</f>
        <v/>
      </c>
      <c r="J984" s="4" t="str">
        <f>IF(Process!$T987&gt;0,"Wg:"&amp;TEXT(Process!AC987,"#0.00"),"")</f>
        <v/>
      </c>
      <c r="K984" s="7" t="str">
        <f>IF(Process!$T987&gt;0,"P:"&amp;TEXT(Process!AD987,"#0.00"),"")</f>
        <v/>
      </c>
      <c r="L984" s="7" t="str">
        <f>IF(Process!$T987&gt;0,"H:"&amp;Process!AE987,"")</f>
        <v/>
      </c>
      <c r="M984" s="7" t="str">
        <f>IF(Process!$T987&gt;0,"Hi:"&amp;Process!AG987,"")</f>
        <v/>
      </c>
      <c r="N984" s="7" t="str">
        <f>IF(Process!$T987&gt;0,Process!AH987,"")</f>
        <v/>
      </c>
    </row>
    <row r="985" spans="1:14">
      <c r="A985" s="7" t="str">
        <f>IF(Process!$T988&gt;0,Process!T988,"")</f>
        <v/>
      </c>
      <c r="B985" s="7" t="str">
        <f>IF(Process!$T988&gt;0,"t:"&amp;Process!U988,"")</f>
        <v/>
      </c>
      <c r="C985" s="8" t="str">
        <f>IF(Process!$T988&gt;0,"T:"&amp;TEXT(Process!V988,"#0.00"),"")</f>
        <v/>
      </c>
      <c r="D985" s="4" t="str">
        <f>IF(Process!$T988&gt;0,"Ti:"&amp;TEXT(Process!W988,"#0.00"),"")</f>
        <v/>
      </c>
      <c r="E985" s="4" t="str">
        <f>IF(Process!$T988&gt;0,"D:"&amp;TEXT(Process!X988,"#0.00"),"")</f>
        <v/>
      </c>
      <c r="F985" s="3" t="str">
        <f>IF(Process!$T988&gt;0,"Pr:"&amp;TEXT(Process!Y988,"####.0000"),"")</f>
        <v/>
      </c>
      <c r="G985" s="4" t="str">
        <f>IF(Process!$T988&gt;0,"W:"&amp;TEXT(Process!Z988,"#0.00"),"")</f>
        <v/>
      </c>
      <c r="H985" s="4" t="str">
        <f>IF(Process!$T988&gt;0,"Wd:"&amp;TEXT(Process!AA988,"##0"),"")</f>
        <v/>
      </c>
      <c r="I985" s="4" t="str">
        <f>IF(Process!$T988&gt;0,"Wc:"&amp;TEXT(Process!AB988,"#0.00"),"")</f>
        <v/>
      </c>
      <c r="J985" s="4" t="str">
        <f>IF(Process!$T988&gt;0,"Wg:"&amp;TEXT(Process!AC988,"#0.00"),"")</f>
        <v/>
      </c>
      <c r="K985" s="7" t="str">
        <f>IF(Process!$T988&gt;0,"P:"&amp;TEXT(Process!AD988,"#0.00"),"")</f>
        <v/>
      </c>
      <c r="L985" s="7" t="str">
        <f>IF(Process!$T988&gt;0,"H:"&amp;Process!AE988,"")</f>
        <v/>
      </c>
      <c r="M985" s="7" t="str">
        <f>IF(Process!$T988&gt;0,"Hi:"&amp;Process!AG988,"")</f>
        <v/>
      </c>
      <c r="N985" s="7" t="str">
        <f>IF(Process!$T988&gt;0,Process!AH988,"")</f>
        <v/>
      </c>
    </row>
    <row r="986" spans="1:14">
      <c r="A986" s="7" t="str">
        <f>IF(Process!$T989&gt;0,Process!T989,"")</f>
        <v/>
      </c>
      <c r="B986" s="7" t="str">
        <f>IF(Process!$T989&gt;0,"t:"&amp;Process!U989,"")</f>
        <v/>
      </c>
      <c r="C986" s="8" t="str">
        <f>IF(Process!$T989&gt;0,"T:"&amp;TEXT(Process!V989,"#0.00"),"")</f>
        <v/>
      </c>
      <c r="D986" s="4" t="str">
        <f>IF(Process!$T989&gt;0,"Ti:"&amp;TEXT(Process!W989,"#0.00"),"")</f>
        <v/>
      </c>
      <c r="E986" s="4" t="str">
        <f>IF(Process!$T989&gt;0,"D:"&amp;TEXT(Process!X989,"#0.00"),"")</f>
        <v/>
      </c>
      <c r="F986" s="3" t="str">
        <f>IF(Process!$T989&gt;0,"Pr:"&amp;TEXT(Process!Y989,"####.0000"),"")</f>
        <v/>
      </c>
      <c r="G986" s="4" t="str">
        <f>IF(Process!$T989&gt;0,"W:"&amp;TEXT(Process!Z989,"#0.00"),"")</f>
        <v/>
      </c>
      <c r="H986" s="4" t="str">
        <f>IF(Process!$T989&gt;0,"Wd:"&amp;TEXT(Process!AA989,"##0"),"")</f>
        <v/>
      </c>
      <c r="I986" s="4" t="str">
        <f>IF(Process!$T989&gt;0,"Wc:"&amp;TEXT(Process!AB989,"#0.00"),"")</f>
        <v/>
      </c>
      <c r="J986" s="4" t="str">
        <f>IF(Process!$T989&gt;0,"Wg:"&amp;TEXT(Process!AC989,"#0.00"),"")</f>
        <v/>
      </c>
      <c r="K986" s="7" t="str">
        <f>IF(Process!$T989&gt;0,"P:"&amp;TEXT(Process!AD989,"#0.00"),"")</f>
        <v/>
      </c>
      <c r="L986" s="7" t="str">
        <f>IF(Process!$T989&gt;0,"H:"&amp;Process!AE989,"")</f>
        <v/>
      </c>
      <c r="M986" s="7" t="str">
        <f>IF(Process!$T989&gt;0,"Hi:"&amp;Process!AG989,"")</f>
        <v/>
      </c>
      <c r="N986" s="7" t="str">
        <f>IF(Process!$T989&gt;0,Process!AH989,"")</f>
        <v/>
      </c>
    </row>
    <row r="987" spans="1:14">
      <c r="A987" s="7" t="str">
        <f>IF(Process!$T990&gt;0,Process!T990,"")</f>
        <v/>
      </c>
      <c r="B987" s="7" t="str">
        <f>IF(Process!$T990&gt;0,"t:"&amp;Process!U990,"")</f>
        <v/>
      </c>
      <c r="C987" s="8" t="str">
        <f>IF(Process!$T990&gt;0,"T:"&amp;TEXT(Process!V990,"#0.00"),"")</f>
        <v/>
      </c>
      <c r="D987" s="4" t="str">
        <f>IF(Process!$T990&gt;0,"Ti:"&amp;TEXT(Process!W990,"#0.00"),"")</f>
        <v/>
      </c>
      <c r="E987" s="4" t="str">
        <f>IF(Process!$T990&gt;0,"D:"&amp;TEXT(Process!X990,"#0.00"),"")</f>
        <v/>
      </c>
      <c r="F987" s="3" t="str">
        <f>IF(Process!$T990&gt;0,"Pr:"&amp;TEXT(Process!Y990,"####.0000"),"")</f>
        <v/>
      </c>
      <c r="G987" s="4" t="str">
        <f>IF(Process!$T990&gt;0,"W:"&amp;TEXT(Process!Z990,"#0.00"),"")</f>
        <v/>
      </c>
      <c r="H987" s="4" t="str">
        <f>IF(Process!$T990&gt;0,"Wd:"&amp;TEXT(Process!AA990,"##0"),"")</f>
        <v/>
      </c>
      <c r="I987" s="4" t="str">
        <f>IF(Process!$T990&gt;0,"Wc:"&amp;TEXT(Process!AB990,"#0.00"),"")</f>
        <v/>
      </c>
      <c r="J987" s="4" t="str">
        <f>IF(Process!$T990&gt;0,"Wg:"&amp;TEXT(Process!AC990,"#0.00"),"")</f>
        <v/>
      </c>
      <c r="K987" s="7" t="str">
        <f>IF(Process!$T990&gt;0,"P:"&amp;TEXT(Process!AD990,"#0.00"),"")</f>
        <v/>
      </c>
      <c r="L987" s="7" t="str">
        <f>IF(Process!$T990&gt;0,"H:"&amp;Process!AE990,"")</f>
        <v/>
      </c>
      <c r="M987" s="7" t="str">
        <f>IF(Process!$T990&gt;0,"Hi:"&amp;Process!AG990,"")</f>
        <v/>
      </c>
      <c r="N987" s="7" t="str">
        <f>IF(Process!$T990&gt;0,Process!AH990,"")</f>
        <v/>
      </c>
    </row>
    <row r="988" spans="1:14">
      <c r="A988" s="7" t="str">
        <f>IF(Process!$T991&gt;0,Process!T991,"")</f>
        <v/>
      </c>
      <c r="B988" s="7" t="str">
        <f>IF(Process!$T991&gt;0,"t:"&amp;Process!U991,"")</f>
        <v/>
      </c>
      <c r="C988" s="8" t="str">
        <f>IF(Process!$T991&gt;0,"T:"&amp;TEXT(Process!V991,"#0.00"),"")</f>
        <v/>
      </c>
      <c r="D988" s="4" t="str">
        <f>IF(Process!$T991&gt;0,"Ti:"&amp;TEXT(Process!W991,"#0.00"),"")</f>
        <v/>
      </c>
      <c r="E988" s="4" t="str">
        <f>IF(Process!$T991&gt;0,"D:"&amp;TEXT(Process!X991,"#0.00"),"")</f>
        <v/>
      </c>
      <c r="F988" s="3" t="str">
        <f>IF(Process!$T991&gt;0,"Pr:"&amp;TEXT(Process!Y991,"####.0000"),"")</f>
        <v/>
      </c>
      <c r="G988" s="4" t="str">
        <f>IF(Process!$T991&gt;0,"W:"&amp;TEXT(Process!Z991,"#0.00"),"")</f>
        <v/>
      </c>
      <c r="H988" s="4" t="str">
        <f>IF(Process!$T991&gt;0,"Wd:"&amp;TEXT(Process!AA991,"##0"),"")</f>
        <v/>
      </c>
      <c r="I988" s="4" t="str">
        <f>IF(Process!$T991&gt;0,"Wc:"&amp;TEXT(Process!AB991,"#0.00"),"")</f>
        <v/>
      </c>
      <c r="J988" s="4" t="str">
        <f>IF(Process!$T991&gt;0,"Wg:"&amp;TEXT(Process!AC991,"#0.00"),"")</f>
        <v/>
      </c>
      <c r="K988" s="7" t="str">
        <f>IF(Process!$T991&gt;0,"P:"&amp;TEXT(Process!AD991,"#0.00"),"")</f>
        <v/>
      </c>
      <c r="L988" s="7" t="str">
        <f>IF(Process!$T991&gt;0,"H:"&amp;Process!AE991,"")</f>
        <v/>
      </c>
      <c r="M988" s="7" t="str">
        <f>IF(Process!$T991&gt;0,"Hi:"&amp;Process!AG991,"")</f>
        <v/>
      </c>
      <c r="N988" s="7" t="str">
        <f>IF(Process!$T991&gt;0,Process!AH991,"")</f>
        <v/>
      </c>
    </row>
    <row r="989" spans="1:14">
      <c r="A989" s="7" t="str">
        <f>IF(Process!$T992&gt;0,Process!T992,"")</f>
        <v/>
      </c>
      <c r="B989" s="7" t="str">
        <f>IF(Process!$T992&gt;0,"t:"&amp;Process!U992,"")</f>
        <v/>
      </c>
      <c r="C989" s="8" t="str">
        <f>IF(Process!$T992&gt;0,"T:"&amp;TEXT(Process!V992,"#0.00"),"")</f>
        <v/>
      </c>
      <c r="D989" s="4" t="str">
        <f>IF(Process!$T992&gt;0,"Ti:"&amp;TEXT(Process!W992,"#0.00"),"")</f>
        <v/>
      </c>
      <c r="E989" s="4" t="str">
        <f>IF(Process!$T992&gt;0,"D:"&amp;TEXT(Process!X992,"#0.00"),"")</f>
        <v/>
      </c>
      <c r="F989" s="3" t="str">
        <f>IF(Process!$T992&gt;0,"Pr:"&amp;TEXT(Process!Y992,"####.0000"),"")</f>
        <v/>
      </c>
      <c r="G989" s="4" t="str">
        <f>IF(Process!$T992&gt;0,"W:"&amp;TEXT(Process!Z992,"#0.00"),"")</f>
        <v/>
      </c>
      <c r="H989" s="4" t="str">
        <f>IF(Process!$T992&gt;0,"Wd:"&amp;TEXT(Process!AA992,"##0"),"")</f>
        <v/>
      </c>
      <c r="I989" s="4" t="str">
        <f>IF(Process!$T992&gt;0,"Wc:"&amp;TEXT(Process!AB992,"#0.00"),"")</f>
        <v/>
      </c>
      <c r="J989" s="4" t="str">
        <f>IF(Process!$T992&gt;0,"Wg:"&amp;TEXT(Process!AC992,"#0.00"),"")</f>
        <v/>
      </c>
      <c r="K989" s="7" t="str">
        <f>IF(Process!$T992&gt;0,"P:"&amp;TEXT(Process!AD992,"#0.00"),"")</f>
        <v/>
      </c>
      <c r="L989" s="7" t="str">
        <f>IF(Process!$T992&gt;0,"H:"&amp;Process!AE992,"")</f>
        <v/>
      </c>
      <c r="M989" s="7" t="str">
        <f>IF(Process!$T992&gt;0,"Hi:"&amp;Process!AG992,"")</f>
        <v/>
      </c>
      <c r="N989" s="7" t="str">
        <f>IF(Process!$T992&gt;0,Process!AH992,"")</f>
        <v/>
      </c>
    </row>
    <row r="990" spans="1:14">
      <c r="A990" s="7" t="str">
        <f>IF(Process!$T993&gt;0,Process!T993,"")</f>
        <v/>
      </c>
      <c r="B990" s="7" t="str">
        <f>IF(Process!$T993&gt;0,"t:"&amp;Process!U993,"")</f>
        <v/>
      </c>
      <c r="C990" s="8" t="str">
        <f>IF(Process!$T993&gt;0,"T:"&amp;TEXT(Process!V993,"#0.00"),"")</f>
        <v/>
      </c>
      <c r="D990" s="4" t="str">
        <f>IF(Process!$T993&gt;0,"Ti:"&amp;TEXT(Process!W993,"#0.00"),"")</f>
        <v/>
      </c>
      <c r="E990" s="4" t="str">
        <f>IF(Process!$T993&gt;0,"D:"&amp;TEXT(Process!X993,"#0.00"),"")</f>
        <v/>
      </c>
      <c r="F990" s="3" t="str">
        <f>IF(Process!$T993&gt;0,"Pr:"&amp;TEXT(Process!Y993,"####.0000"),"")</f>
        <v/>
      </c>
      <c r="G990" s="4" t="str">
        <f>IF(Process!$T993&gt;0,"W:"&amp;TEXT(Process!Z993,"#0.00"),"")</f>
        <v/>
      </c>
      <c r="H990" s="4" t="str">
        <f>IF(Process!$T993&gt;0,"Wd:"&amp;TEXT(Process!AA993,"##0"),"")</f>
        <v/>
      </c>
      <c r="I990" s="4" t="str">
        <f>IF(Process!$T993&gt;0,"Wc:"&amp;TEXT(Process!AB993,"#0.00"),"")</f>
        <v/>
      </c>
      <c r="J990" s="4" t="str">
        <f>IF(Process!$T993&gt;0,"Wg:"&amp;TEXT(Process!AC993,"#0.00"),"")</f>
        <v/>
      </c>
      <c r="K990" s="7" t="str">
        <f>IF(Process!$T993&gt;0,"P:"&amp;TEXT(Process!AD993,"#0.00"),"")</f>
        <v/>
      </c>
      <c r="L990" s="7" t="str">
        <f>IF(Process!$T993&gt;0,"H:"&amp;Process!AE993,"")</f>
        <v/>
      </c>
      <c r="M990" s="7" t="str">
        <f>IF(Process!$T993&gt;0,"Hi:"&amp;Process!AG993,"")</f>
        <v/>
      </c>
      <c r="N990" s="7" t="str">
        <f>IF(Process!$T993&gt;0,Process!AH993,"")</f>
        <v/>
      </c>
    </row>
    <row r="991" spans="1:14">
      <c r="A991" s="7" t="str">
        <f>IF(Process!$T994&gt;0,Process!T994,"")</f>
        <v/>
      </c>
      <c r="B991" s="7" t="str">
        <f>IF(Process!$T994&gt;0,"t:"&amp;Process!U994,"")</f>
        <v/>
      </c>
      <c r="C991" s="8" t="str">
        <f>IF(Process!$T994&gt;0,"T:"&amp;TEXT(Process!V994,"#0.00"),"")</f>
        <v/>
      </c>
      <c r="D991" s="4" t="str">
        <f>IF(Process!$T994&gt;0,"Ti:"&amp;TEXT(Process!W994,"#0.00"),"")</f>
        <v/>
      </c>
      <c r="E991" s="4" t="str">
        <f>IF(Process!$T994&gt;0,"D:"&amp;TEXT(Process!X994,"#0.00"),"")</f>
        <v/>
      </c>
      <c r="F991" s="3" t="str">
        <f>IF(Process!$T994&gt;0,"Pr:"&amp;TEXT(Process!Y994,"####.0000"),"")</f>
        <v/>
      </c>
      <c r="G991" s="4" t="str">
        <f>IF(Process!$T994&gt;0,"W:"&amp;TEXT(Process!Z994,"#0.00"),"")</f>
        <v/>
      </c>
      <c r="H991" s="4" t="str">
        <f>IF(Process!$T994&gt;0,"Wd:"&amp;TEXT(Process!AA994,"##0"),"")</f>
        <v/>
      </c>
      <c r="I991" s="4" t="str">
        <f>IF(Process!$T994&gt;0,"Wc:"&amp;TEXT(Process!AB994,"#0.00"),"")</f>
        <v/>
      </c>
      <c r="J991" s="4" t="str">
        <f>IF(Process!$T994&gt;0,"Wg:"&amp;TEXT(Process!AC994,"#0.00"),"")</f>
        <v/>
      </c>
      <c r="K991" s="7" t="str">
        <f>IF(Process!$T994&gt;0,"P:"&amp;TEXT(Process!AD994,"#0.00"),"")</f>
        <v/>
      </c>
      <c r="L991" s="7" t="str">
        <f>IF(Process!$T994&gt;0,"H:"&amp;Process!AE994,"")</f>
        <v/>
      </c>
      <c r="M991" s="7" t="str">
        <f>IF(Process!$T994&gt;0,"Hi:"&amp;Process!AG994,"")</f>
        <v/>
      </c>
      <c r="N991" s="7" t="str">
        <f>IF(Process!$T994&gt;0,Process!AH994,"")</f>
        <v/>
      </c>
    </row>
    <row r="992" spans="1:14">
      <c r="A992" s="7" t="str">
        <f>IF(Process!$T995&gt;0,Process!T995,"")</f>
        <v/>
      </c>
      <c r="B992" s="7" t="str">
        <f>IF(Process!$T995&gt;0,"t:"&amp;Process!U995,"")</f>
        <v/>
      </c>
      <c r="C992" s="8" t="str">
        <f>IF(Process!$T995&gt;0,"T:"&amp;TEXT(Process!V995,"#0.00"),"")</f>
        <v/>
      </c>
      <c r="D992" s="4" t="str">
        <f>IF(Process!$T995&gt;0,"Ti:"&amp;TEXT(Process!W995,"#0.00"),"")</f>
        <v/>
      </c>
      <c r="E992" s="4" t="str">
        <f>IF(Process!$T995&gt;0,"D:"&amp;TEXT(Process!X995,"#0.00"),"")</f>
        <v/>
      </c>
      <c r="F992" s="3" t="str">
        <f>IF(Process!$T995&gt;0,"Pr:"&amp;TEXT(Process!Y995,"####.0000"),"")</f>
        <v/>
      </c>
      <c r="G992" s="4" t="str">
        <f>IF(Process!$T995&gt;0,"W:"&amp;TEXT(Process!Z995,"#0.00"),"")</f>
        <v/>
      </c>
      <c r="H992" s="4" t="str">
        <f>IF(Process!$T995&gt;0,"Wd:"&amp;TEXT(Process!AA995,"##0"),"")</f>
        <v/>
      </c>
      <c r="I992" s="4" t="str">
        <f>IF(Process!$T995&gt;0,"Wc:"&amp;TEXT(Process!AB995,"#0.00"),"")</f>
        <v/>
      </c>
      <c r="J992" s="4" t="str">
        <f>IF(Process!$T995&gt;0,"Wg:"&amp;TEXT(Process!AC995,"#0.00"),"")</f>
        <v/>
      </c>
      <c r="K992" s="7" t="str">
        <f>IF(Process!$T995&gt;0,"P:"&amp;TEXT(Process!AD995,"#0.00"),"")</f>
        <v/>
      </c>
      <c r="L992" s="7" t="str">
        <f>IF(Process!$T995&gt;0,"H:"&amp;Process!AE995,"")</f>
        <v/>
      </c>
      <c r="M992" s="7" t="str">
        <f>IF(Process!$T995&gt;0,"Hi:"&amp;Process!AG995,"")</f>
        <v/>
      </c>
      <c r="N992" s="7" t="str">
        <f>IF(Process!$T995&gt;0,Process!AH995,"")</f>
        <v/>
      </c>
    </row>
    <row r="993" spans="1:14">
      <c r="A993" s="7" t="str">
        <f>IF(Process!$T996&gt;0,Process!T996,"")</f>
        <v/>
      </c>
      <c r="B993" s="7" t="str">
        <f>IF(Process!$T996&gt;0,"t:"&amp;Process!U996,"")</f>
        <v/>
      </c>
      <c r="C993" s="8" t="str">
        <f>IF(Process!$T996&gt;0,"T:"&amp;TEXT(Process!V996,"#0.00"),"")</f>
        <v/>
      </c>
      <c r="D993" s="4" t="str">
        <f>IF(Process!$T996&gt;0,"Ti:"&amp;TEXT(Process!W996,"#0.00"),"")</f>
        <v/>
      </c>
      <c r="E993" s="4" t="str">
        <f>IF(Process!$T996&gt;0,"D:"&amp;TEXT(Process!X996,"#0.00"),"")</f>
        <v/>
      </c>
      <c r="F993" s="3" t="str">
        <f>IF(Process!$T996&gt;0,"Pr:"&amp;TEXT(Process!Y996,"####.0000"),"")</f>
        <v/>
      </c>
      <c r="G993" s="4" t="str">
        <f>IF(Process!$T996&gt;0,"W:"&amp;TEXT(Process!Z996,"#0.00"),"")</f>
        <v/>
      </c>
      <c r="H993" s="4" t="str">
        <f>IF(Process!$T996&gt;0,"Wd:"&amp;TEXT(Process!AA996,"##0"),"")</f>
        <v/>
      </c>
      <c r="I993" s="4" t="str">
        <f>IF(Process!$T996&gt;0,"Wc:"&amp;TEXT(Process!AB996,"#0.00"),"")</f>
        <v/>
      </c>
      <c r="J993" s="4" t="str">
        <f>IF(Process!$T996&gt;0,"Wg:"&amp;TEXT(Process!AC996,"#0.00"),"")</f>
        <v/>
      </c>
      <c r="K993" s="7" t="str">
        <f>IF(Process!$T996&gt;0,"P:"&amp;TEXT(Process!AD996,"#0.00"),"")</f>
        <v/>
      </c>
      <c r="L993" s="7" t="str">
        <f>IF(Process!$T996&gt;0,"H:"&amp;Process!AE996,"")</f>
        <v/>
      </c>
      <c r="M993" s="7" t="str">
        <f>IF(Process!$T996&gt;0,"Hi:"&amp;Process!AG996,"")</f>
        <v/>
      </c>
      <c r="N993" s="7" t="str">
        <f>IF(Process!$T996&gt;0,Process!AH996,"")</f>
        <v/>
      </c>
    </row>
    <row r="994" spans="1:14">
      <c r="A994" s="7" t="str">
        <f>IF(Process!$T997&gt;0,Process!T997,"")</f>
        <v/>
      </c>
      <c r="B994" s="7" t="str">
        <f>IF(Process!$T997&gt;0,"t:"&amp;Process!U997,"")</f>
        <v/>
      </c>
      <c r="C994" s="8" t="str">
        <f>IF(Process!$T997&gt;0,"T:"&amp;TEXT(Process!V997,"#0.00"),"")</f>
        <v/>
      </c>
      <c r="D994" s="4" t="str">
        <f>IF(Process!$T997&gt;0,"Ti:"&amp;TEXT(Process!W997,"#0.00"),"")</f>
        <v/>
      </c>
      <c r="E994" s="4" t="str">
        <f>IF(Process!$T997&gt;0,"D:"&amp;TEXT(Process!X997,"#0.00"),"")</f>
        <v/>
      </c>
      <c r="F994" s="3" t="str">
        <f>IF(Process!$T997&gt;0,"Pr:"&amp;TEXT(Process!Y997,"####.0000"),"")</f>
        <v/>
      </c>
      <c r="G994" s="4" t="str">
        <f>IF(Process!$T997&gt;0,"W:"&amp;TEXT(Process!Z997,"#0.00"),"")</f>
        <v/>
      </c>
      <c r="H994" s="4" t="str">
        <f>IF(Process!$T997&gt;0,"Wd:"&amp;TEXT(Process!AA997,"##0"),"")</f>
        <v/>
      </c>
      <c r="I994" s="4" t="str">
        <f>IF(Process!$T997&gt;0,"Wc:"&amp;TEXT(Process!AB997,"#0.00"),"")</f>
        <v/>
      </c>
      <c r="J994" s="4" t="str">
        <f>IF(Process!$T997&gt;0,"Wg:"&amp;TEXT(Process!AC997,"#0.00"),"")</f>
        <v/>
      </c>
      <c r="K994" s="7" t="str">
        <f>IF(Process!$T997&gt;0,"P:"&amp;TEXT(Process!AD997,"#0.00"),"")</f>
        <v/>
      </c>
      <c r="L994" s="7" t="str">
        <f>IF(Process!$T997&gt;0,"H:"&amp;Process!AE997,"")</f>
        <v/>
      </c>
      <c r="M994" s="7" t="str">
        <f>IF(Process!$T997&gt;0,"Hi:"&amp;Process!AG997,"")</f>
        <v/>
      </c>
      <c r="N994" s="7" t="str">
        <f>IF(Process!$T997&gt;0,Process!AH997,"")</f>
        <v/>
      </c>
    </row>
    <row r="995" spans="1:14">
      <c r="A995" s="7" t="str">
        <f>IF(Process!$T998&gt;0,Process!T998,"")</f>
        <v/>
      </c>
      <c r="B995" s="7" t="str">
        <f>IF(Process!$T998&gt;0,"t:"&amp;Process!U998,"")</f>
        <v/>
      </c>
      <c r="C995" s="8" t="str">
        <f>IF(Process!$T998&gt;0,"T:"&amp;TEXT(Process!V998,"#0.00"),"")</f>
        <v/>
      </c>
      <c r="D995" s="4" t="str">
        <f>IF(Process!$T998&gt;0,"Ti:"&amp;TEXT(Process!W998,"#0.00"),"")</f>
        <v/>
      </c>
      <c r="E995" s="4" t="str">
        <f>IF(Process!$T998&gt;0,"D:"&amp;TEXT(Process!X998,"#0.00"),"")</f>
        <v/>
      </c>
      <c r="F995" s="3" t="str">
        <f>IF(Process!$T998&gt;0,"Pr:"&amp;TEXT(Process!Y998,"####.0000"),"")</f>
        <v/>
      </c>
      <c r="G995" s="4" t="str">
        <f>IF(Process!$T998&gt;0,"W:"&amp;TEXT(Process!Z998,"#0.00"),"")</f>
        <v/>
      </c>
      <c r="H995" s="4" t="str">
        <f>IF(Process!$T998&gt;0,"Wd:"&amp;TEXT(Process!AA998,"##0"),"")</f>
        <v/>
      </c>
      <c r="I995" s="4" t="str">
        <f>IF(Process!$T998&gt;0,"Wc:"&amp;TEXT(Process!AB998,"#0.00"),"")</f>
        <v/>
      </c>
      <c r="J995" s="4" t="str">
        <f>IF(Process!$T998&gt;0,"Wg:"&amp;TEXT(Process!AC998,"#0.00"),"")</f>
        <v/>
      </c>
      <c r="K995" s="7" t="str">
        <f>IF(Process!$T998&gt;0,"P:"&amp;TEXT(Process!AD998,"#0.00"),"")</f>
        <v/>
      </c>
      <c r="L995" s="7" t="str">
        <f>IF(Process!$T998&gt;0,"H:"&amp;Process!AE998,"")</f>
        <v/>
      </c>
      <c r="M995" s="7" t="str">
        <f>IF(Process!$T998&gt;0,"Hi:"&amp;Process!AG998,"")</f>
        <v/>
      </c>
      <c r="N995" s="7" t="str">
        <f>IF(Process!$T998&gt;0,Process!AH998,"")</f>
        <v/>
      </c>
    </row>
    <row r="996" spans="1:14">
      <c r="A996" s="7" t="str">
        <f>IF(Process!$T999&gt;0,Process!T999,"")</f>
        <v/>
      </c>
      <c r="B996" s="7" t="str">
        <f>IF(Process!$T999&gt;0,"t:"&amp;Process!U999,"")</f>
        <v/>
      </c>
      <c r="C996" s="8" t="str">
        <f>IF(Process!$T999&gt;0,"T:"&amp;TEXT(Process!V999,"#0.00"),"")</f>
        <v/>
      </c>
      <c r="D996" s="4" t="str">
        <f>IF(Process!$T999&gt;0,"Ti:"&amp;TEXT(Process!W999,"#0.00"),"")</f>
        <v/>
      </c>
      <c r="E996" s="4" t="str">
        <f>IF(Process!$T999&gt;0,"D:"&amp;TEXT(Process!X999,"#0.00"),"")</f>
        <v/>
      </c>
      <c r="F996" s="3" t="str">
        <f>IF(Process!$T999&gt;0,"Pr:"&amp;TEXT(Process!Y999,"####.0000"),"")</f>
        <v/>
      </c>
      <c r="G996" s="4" t="str">
        <f>IF(Process!$T999&gt;0,"W:"&amp;TEXT(Process!Z999,"#0.00"),"")</f>
        <v/>
      </c>
      <c r="H996" s="4" t="str">
        <f>IF(Process!$T999&gt;0,"Wd:"&amp;TEXT(Process!AA999,"##0"),"")</f>
        <v/>
      </c>
      <c r="I996" s="4" t="str">
        <f>IF(Process!$T999&gt;0,"Wc:"&amp;TEXT(Process!AB999,"#0.00"),"")</f>
        <v/>
      </c>
      <c r="J996" s="4" t="str">
        <f>IF(Process!$T999&gt;0,"Wg:"&amp;TEXT(Process!AC999,"#0.00"),"")</f>
        <v/>
      </c>
      <c r="K996" s="7" t="str">
        <f>IF(Process!$T999&gt;0,"P:"&amp;TEXT(Process!AD999,"#0.00"),"")</f>
        <v/>
      </c>
      <c r="L996" s="7" t="str">
        <f>IF(Process!$T999&gt;0,"H:"&amp;Process!AE999,"")</f>
        <v/>
      </c>
      <c r="M996" s="7" t="str">
        <f>IF(Process!$T999&gt;0,"Hi:"&amp;Process!AG999,"")</f>
        <v/>
      </c>
      <c r="N996" s="7" t="str">
        <f>IF(Process!$T999&gt;0,Process!AH999,"")</f>
        <v/>
      </c>
    </row>
    <row r="997" spans="1:14">
      <c r="A997" s="7" t="str">
        <f>IF(Process!$T1000&gt;0,Process!T1000,"")</f>
        <v/>
      </c>
      <c r="B997" s="7" t="str">
        <f>IF(Process!$T1000&gt;0,"t:"&amp;Process!U1000,"")</f>
        <v/>
      </c>
      <c r="C997" s="8" t="str">
        <f>IF(Process!$T1000&gt;0,"T:"&amp;TEXT(Process!V1000,"#0.00"),"")</f>
        <v/>
      </c>
      <c r="D997" s="4" t="str">
        <f>IF(Process!$T1000&gt;0,"Ti:"&amp;TEXT(Process!W1000,"#0.00"),"")</f>
        <v/>
      </c>
      <c r="E997" s="4" t="str">
        <f>IF(Process!$T1000&gt;0,"D:"&amp;TEXT(Process!X1000,"#0.00"),"")</f>
        <v/>
      </c>
      <c r="F997" s="3" t="str">
        <f>IF(Process!$T1000&gt;0,"Pr:"&amp;TEXT(Process!Y1000,"####.0000"),"")</f>
        <v/>
      </c>
      <c r="G997" s="4" t="str">
        <f>IF(Process!$T1000&gt;0,"W:"&amp;TEXT(Process!Z1000,"#0.00"),"")</f>
        <v/>
      </c>
      <c r="H997" s="4" t="str">
        <f>IF(Process!$T1000&gt;0,"Wd:"&amp;TEXT(Process!AA1000,"##0"),"")</f>
        <v/>
      </c>
      <c r="I997" s="4" t="str">
        <f>IF(Process!$T1000&gt;0,"Wc:"&amp;TEXT(Process!AB1000,"#0.00"),"")</f>
        <v/>
      </c>
      <c r="J997" s="4" t="str">
        <f>IF(Process!$T1000&gt;0,"Wg:"&amp;TEXT(Process!AC1000,"#0.00"),"")</f>
        <v/>
      </c>
      <c r="K997" s="7" t="str">
        <f>IF(Process!$T1000&gt;0,"P:"&amp;TEXT(Process!AD1000,"#0.00"),"")</f>
        <v/>
      </c>
      <c r="L997" s="7" t="str">
        <f>IF(Process!$T1000&gt;0,"H:"&amp;Process!AE1000,"")</f>
        <v/>
      </c>
      <c r="M997" s="7" t="str">
        <f>IF(Process!$T1000&gt;0,"Hi:"&amp;Process!AG1000,"")</f>
        <v/>
      </c>
      <c r="N997" s="7" t="str">
        <f>IF(Process!$T1000&gt;0,Process!AH1000,"")</f>
        <v/>
      </c>
    </row>
    <row r="998" spans="1:14">
      <c r="A998" s="7" t="str">
        <f>IF(Process!$T1001&gt;0,Process!T1001,"")</f>
        <v/>
      </c>
      <c r="B998" s="7" t="str">
        <f>IF(Process!$T1001&gt;0,"t:"&amp;Process!U1001,"")</f>
        <v/>
      </c>
      <c r="C998" s="8" t="str">
        <f>IF(Process!$T1001&gt;0,"T:"&amp;TEXT(Process!V1001,"#0.00"),"")</f>
        <v/>
      </c>
      <c r="D998" s="4" t="str">
        <f>IF(Process!$T1001&gt;0,"Ti:"&amp;TEXT(Process!W1001,"#0.00"),"")</f>
        <v/>
      </c>
      <c r="E998" s="4" t="str">
        <f>IF(Process!$T1001&gt;0,"D:"&amp;TEXT(Process!X1001,"#0.00"),"")</f>
        <v/>
      </c>
      <c r="F998" s="3" t="str">
        <f>IF(Process!$T1001&gt;0,"Pr:"&amp;TEXT(Process!Y1001,"####.0000"),"")</f>
        <v/>
      </c>
      <c r="G998" s="4" t="str">
        <f>IF(Process!$T1001&gt;0,"W:"&amp;TEXT(Process!Z1001,"#0.00"),"")</f>
        <v/>
      </c>
      <c r="H998" s="4" t="str">
        <f>IF(Process!$T1001&gt;0,"Wd:"&amp;TEXT(Process!AA1001,"##0"),"")</f>
        <v/>
      </c>
      <c r="I998" s="4" t="str">
        <f>IF(Process!$T1001&gt;0,"Wc:"&amp;TEXT(Process!AB1001,"#0.00"),"")</f>
        <v/>
      </c>
      <c r="J998" s="4" t="str">
        <f>IF(Process!$T1001&gt;0,"Wg:"&amp;TEXT(Process!AC1001,"#0.00"),"")</f>
        <v/>
      </c>
      <c r="K998" s="7" t="str">
        <f>IF(Process!$T1001&gt;0,"P:"&amp;TEXT(Process!AD1001,"#0.00"),"")</f>
        <v/>
      </c>
      <c r="L998" s="7" t="str">
        <f>IF(Process!$T1001&gt;0,"H:"&amp;Process!AE1001,"")</f>
        <v/>
      </c>
      <c r="M998" s="7" t="str">
        <f>IF(Process!$T1001&gt;0,"Hi:"&amp;Process!AG1001,"")</f>
        <v/>
      </c>
      <c r="N998" s="7" t="str">
        <f>IF(Process!$T1001&gt;0,Process!AH1001,"")</f>
        <v/>
      </c>
    </row>
    <row r="999" spans="1:14">
      <c r="A999" s="7" t="str">
        <f>IF(Process!$T1002&gt;0,Process!T1002,"")</f>
        <v/>
      </c>
      <c r="B999" s="7" t="str">
        <f>IF(Process!$T1002&gt;0,"t:"&amp;Process!U1002,"")</f>
        <v/>
      </c>
      <c r="C999" s="8" t="str">
        <f>IF(Process!$T1002&gt;0,"T:"&amp;TEXT(Process!V1002,"#0.00"),"")</f>
        <v/>
      </c>
      <c r="D999" s="4" t="str">
        <f>IF(Process!$T1002&gt;0,"Ti:"&amp;TEXT(Process!W1002,"#0.00"),"")</f>
        <v/>
      </c>
      <c r="E999" s="4" t="str">
        <f>IF(Process!$T1002&gt;0,"D:"&amp;TEXT(Process!X1002,"#0.00"),"")</f>
        <v/>
      </c>
      <c r="F999" s="3" t="str">
        <f>IF(Process!$T1002&gt;0,"Pr:"&amp;TEXT(Process!Y1002,"####.0000"),"")</f>
        <v/>
      </c>
      <c r="G999" s="4" t="str">
        <f>IF(Process!$T1002&gt;0,"W:"&amp;TEXT(Process!Z1002,"#0.00"),"")</f>
        <v/>
      </c>
      <c r="H999" s="4" t="str">
        <f>IF(Process!$T1002&gt;0,"Wd:"&amp;TEXT(Process!AA1002,"##0"),"")</f>
        <v/>
      </c>
      <c r="I999" s="4" t="str">
        <f>IF(Process!$T1002&gt;0,"Wc:"&amp;TEXT(Process!AB1002,"#0.00"),"")</f>
        <v/>
      </c>
      <c r="J999" s="4" t="str">
        <f>IF(Process!$T1002&gt;0,"Wg:"&amp;TEXT(Process!AC1002,"#0.00"),"")</f>
        <v/>
      </c>
      <c r="K999" s="7" t="str">
        <f>IF(Process!$T1002&gt;0,"P:"&amp;TEXT(Process!AD1002,"#0.00"),"")</f>
        <v/>
      </c>
      <c r="L999" s="7" t="str">
        <f>IF(Process!$T1002&gt;0,"H:"&amp;Process!AE1002,"")</f>
        <v/>
      </c>
      <c r="M999" s="7" t="str">
        <f>IF(Process!$T1002&gt;0,"Hi:"&amp;Process!AG1002,"")</f>
        <v/>
      </c>
      <c r="N999" s="7" t="str">
        <f>IF(Process!$T1002&gt;0,Process!AH1002,"")</f>
        <v/>
      </c>
    </row>
    <row r="1000" spans="1:14">
      <c r="A1000" s="7" t="str">
        <f>IF(Process!$T1003&gt;0,Process!T1003,"")</f>
        <v/>
      </c>
      <c r="B1000" s="7" t="str">
        <f>IF(Process!$T1003&gt;0,"t:"&amp;Process!U1003,"")</f>
        <v/>
      </c>
      <c r="C1000" s="8" t="str">
        <f>IF(Process!$T1003&gt;0,"T:"&amp;TEXT(Process!V1003,"#0.00"),"")</f>
        <v/>
      </c>
      <c r="D1000" s="4" t="str">
        <f>IF(Process!$T1003&gt;0,"Ti:"&amp;TEXT(Process!W1003,"#0.00"),"")</f>
        <v/>
      </c>
      <c r="E1000" s="4" t="str">
        <f>IF(Process!$T1003&gt;0,"D:"&amp;TEXT(Process!X1003,"#0.00"),"")</f>
        <v/>
      </c>
      <c r="F1000" s="3" t="str">
        <f>IF(Process!$T1003&gt;0,"Pr:"&amp;TEXT(Process!Y1003,"####.0000"),"")</f>
        <v/>
      </c>
      <c r="G1000" s="4" t="str">
        <f>IF(Process!$T1003&gt;0,"W:"&amp;TEXT(Process!Z1003,"#0.00"),"")</f>
        <v/>
      </c>
      <c r="H1000" s="4" t="str">
        <f>IF(Process!$T1003&gt;0,"Wd:"&amp;TEXT(Process!AA1003,"##0"),"")</f>
        <v/>
      </c>
      <c r="I1000" s="4" t="str">
        <f>IF(Process!$T1003&gt;0,"Wc:"&amp;TEXT(Process!AB1003,"#0.00"),"")</f>
        <v/>
      </c>
      <c r="J1000" s="4" t="str">
        <f>IF(Process!$T1003&gt;0,"Wg:"&amp;TEXT(Process!AC1003,"#0.00"),"")</f>
        <v/>
      </c>
      <c r="K1000" s="7" t="str">
        <f>IF(Process!$T1003&gt;0,"P:"&amp;TEXT(Process!AD1003,"#0.00"),"")</f>
        <v/>
      </c>
      <c r="L1000" s="7" t="str">
        <f>IF(Process!$T1003&gt;0,"H:"&amp;Process!AE1003,"")</f>
        <v/>
      </c>
      <c r="M1000" s="7" t="str">
        <f>IF(Process!$T1003&gt;0,"Hi:"&amp;Process!AG1003,"")</f>
        <v/>
      </c>
      <c r="N1000" s="7" t="str">
        <f>IF(Process!$T1003&gt;0,Process!AH1003,"")</f>
        <v/>
      </c>
    </row>
    <row r="1001" spans="1:14">
      <c r="A1001" s="7" t="str">
        <f>IF(Process!$T1004&gt;0,Process!T1004,"")</f>
        <v/>
      </c>
      <c r="B1001" s="7" t="str">
        <f>IF(Process!$T1004&gt;0,"t:"&amp;Process!U1004,"")</f>
        <v/>
      </c>
      <c r="C1001" s="8" t="str">
        <f>IF(Process!$T1004&gt;0,"T:"&amp;TEXT(Process!V1004,"#0.00"),"")</f>
        <v/>
      </c>
      <c r="D1001" s="4" t="str">
        <f>IF(Process!$T1004&gt;0,"Ti:"&amp;TEXT(Process!W1004,"#0.00"),"")</f>
        <v/>
      </c>
      <c r="E1001" s="4" t="str">
        <f>IF(Process!$T1004&gt;0,"D:"&amp;TEXT(Process!X1004,"#0.00"),"")</f>
        <v/>
      </c>
      <c r="F1001" s="3" t="str">
        <f>IF(Process!$T1004&gt;0,"Pr:"&amp;TEXT(Process!Y1004,"####.0000"),"")</f>
        <v/>
      </c>
      <c r="G1001" s="4" t="str">
        <f>IF(Process!$T1004&gt;0,"W:"&amp;TEXT(Process!Z1004,"#0.00"),"")</f>
        <v/>
      </c>
      <c r="H1001" s="4" t="str">
        <f>IF(Process!$T1004&gt;0,"Wd:"&amp;TEXT(Process!AA1004,"##0"),"")</f>
        <v/>
      </c>
      <c r="I1001" s="4" t="str">
        <f>IF(Process!$T1004&gt;0,"Wc:"&amp;TEXT(Process!AB1004,"#0.00"),"")</f>
        <v/>
      </c>
      <c r="J1001" s="4" t="str">
        <f>IF(Process!$T1004&gt;0,"Wg:"&amp;TEXT(Process!AC1004,"#0.00"),"")</f>
        <v/>
      </c>
      <c r="K1001" s="7" t="str">
        <f>IF(Process!$T1004&gt;0,"P:"&amp;TEXT(Process!AD1004,"#0.00"),"")</f>
        <v/>
      </c>
      <c r="L1001" s="7" t="str">
        <f>IF(Process!$T1004&gt;0,"H:"&amp;Process!AE1004,"")</f>
        <v/>
      </c>
      <c r="M1001" s="7" t="str">
        <f>IF(Process!$T1004&gt;0,"Hi:"&amp;Process!AG1004,"")</f>
        <v/>
      </c>
      <c r="N1001" s="7" t="str">
        <f>IF(Process!$T1004&gt;0,Process!AH1004,"")</f>
        <v/>
      </c>
    </row>
    <row r="1002" spans="1:14">
      <c r="A1002" s="7" t="str">
        <f>IF(Process!$T1005&gt;0,Process!T1005,"")</f>
        <v/>
      </c>
      <c r="B1002" s="7" t="str">
        <f>IF(Process!$T1005&gt;0,"t:"&amp;Process!U1005,"")</f>
        <v/>
      </c>
      <c r="C1002" s="8" t="str">
        <f>IF(Process!$T1005&gt;0,"T:"&amp;TEXT(Process!V1005,"#0.00"),"")</f>
        <v/>
      </c>
      <c r="D1002" s="4" t="str">
        <f>IF(Process!$T1005&gt;0,"Ti:"&amp;TEXT(Process!W1005,"#0.00"),"")</f>
        <v/>
      </c>
      <c r="E1002" s="4" t="str">
        <f>IF(Process!$T1005&gt;0,"D:"&amp;TEXT(Process!X1005,"#0.00"),"")</f>
        <v/>
      </c>
      <c r="F1002" s="3" t="str">
        <f>IF(Process!$T1005&gt;0,"Pr:"&amp;TEXT(Process!Y1005,"####.0000"),"")</f>
        <v/>
      </c>
      <c r="G1002" s="4" t="str">
        <f>IF(Process!$T1005&gt;0,"W:"&amp;TEXT(Process!Z1005,"#0.00"),"")</f>
        <v/>
      </c>
      <c r="H1002" s="4" t="str">
        <f>IF(Process!$T1005&gt;0,"Wd:"&amp;TEXT(Process!AA1005,"##0"),"")</f>
        <v/>
      </c>
      <c r="I1002" s="4" t="str">
        <f>IF(Process!$T1005&gt;0,"Wc:"&amp;TEXT(Process!AB1005,"#0.00"),"")</f>
        <v/>
      </c>
      <c r="J1002" s="4" t="str">
        <f>IF(Process!$T1005&gt;0,"Wg:"&amp;TEXT(Process!AC1005,"#0.00"),"")</f>
        <v/>
      </c>
      <c r="K1002" s="7" t="str">
        <f>IF(Process!$T1005&gt;0,"P:"&amp;TEXT(Process!AD1005,"#0.00"),"")</f>
        <v/>
      </c>
      <c r="L1002" s="7" t="str">
        <f>IF(Process!$T1005&gt;0,"H:"&amp;Process!AE1005,"")</f>
        <v/>
      </c>
      <c r="M1002" s="7" t="str">
        <f>IF(Process!$T1005&gt;0,"Hi:"&amp;Process!AG1005,"")</f>
        <v/>
      </c>
      <c r="N1002" s="7" t="str">
        <f>IF(Process!$T1005&gt;0,Process!AH1005,"")</f>
        <v/>
      </c>
    </row>
    <row r="1003" spans="1:14">
      <c r="A1003" s="7" t="str">
        <f>IF(Process!$T1006&gt;0,Process!T1006,"")</f>
        <v/>
      </c>
      <c r="B1003" s="7" t="str">
        <f>IF(Process!$T1006&gt;0,"t:"&amp;Process!U1006,"")</f>
        <v/>
      </c>
      <c r="C1003" s="8" t="str">
        <f>IF(Process!$T1006&gt;0,"T:"&amp;TEXT(Process!V1006,"#0.00"),"")</f>
        <v/>
      </c>
      <c r="D1003" s="4" t="str">
        <f>IF(Process!$T1006&gt;0,"Ti:"&amp;TEXT(Process!W1006,"#0.00"),"")</f>
        <v/>
      </c>
      <c r="E1003" s="4" t="str">
        <f>IF(Process!$T1006&gt;0,"D:"&amp;TEXT(Process!X1006,"#0.00"),"")</f>
        <v/>
      </c>
      <c r="F1003" s="3" t="str">
        <f>IF(Process!$T1006&gt;0,"Pr:"&amp;TEXT(Process!Y1006,"####.0000"),"")</f>
        <v/>
      </c>
      <c r="G1003" s="4" t="str">
        <f>IF(Process!$T1006&gt;0,"W:"&amp;TEXT(Process!Z1006,"#0.00"),"")</f>
        <v/>
      </c>
      <c r="H1003" s="4" t="str">
        <f>IF(Process!$T1006&gt;0,"Wd:"&amp;TEXT(Process!AA1006,"##0"),"")</f>
        <v/>
      </c>
      <c r="I1003" s="4" t="str">
        <f>IF(Process!$T1006&gt;0,"Wc:"&amp;TEXT(Process!AB1006,"#0.00"),"")</f>
        <v/>
      </c>
      <c r="J1003" s="4" t="str">
        <f>IF(Process!$T1006&gt;0,"Wg:"&amp;TEXT(Process!AC1006,"#0.00"),"")</f>
        <v/>
      </c>
      <c r="K1003" s="7" t="str">
        <f>IF(Process!$T1006&gt;0,"P:"&amp;TEXT(Process!AD1006,"#0.00"),"")</f>
        <v/>
      </c>
      <c r="L1003" s="7" t="str">
        <f>IF(Process!$T1006&gt;0,"H:"&amp;Process!AE1006,"")</f>
        <v/>
      </c>
      <c r="M1003" s="7" t="str">
        <f>IF(Process!$T1006&gt;0,"Hi:"&amp;Process!AG1006,"")</f>
        <v/>
      </c>
      <c r="N1003" s="7" t="str">
        <f>IF(Process!$T1006&gt;0,Process!AH1006,"")</f>
        <v/>
      </c>
    </row>
    <row r="1004" spans="1:14">
      <c r="A1004" s="7" t="str">
        <f>IF(Process!$T1007&gt;0,Process!T1007,"")</f>
        <v/>
      </c>
      <c r="B1004" s="7" t="str">
        <f>IF(Process!$T1007&gt;0,"t:"&amp;Process!U1007,"")</f>
        <v/>
      </c>
      <c r="C1004" s="8" t="str">
        <f>IF(Process!$T1007&gt;0,"T:"&amp;TEXT(Process!V1007,"#0.00"),"")</f>
        <v/>
      </c>
      <c r="D1004" s="4" t="str">
        <f>IF(Process!$T1007&gt;0,"Ti:"&amp;TEXT(Process!W1007,"#0.00"),"")</f>
        <v/>
      </c>
      <c r="E1004" s="4" t="str">
        <f>IF(Process!$T1007&gt;0,"D:"&amp;TEXT(Process!X1007,"#0.00"),"")</f>
        <v/>
      </c>
      <c r="F1004" s="3" t="str">
        <f>IF(Process!$T1007&gt;0,"Pr:"&amp;TEXT(Process!Y1007,"####.0000"),"")</f>
        <v/>
      </c>
      <c r="G1004" s="4" t="str">
        <f>IF(Process!$T1007&gt;0,"W:"&amp;TEXT(Process!Z1007,"#0.00"),"")</f>
        <v/>
      </c>
      <c r="H1004" s="4" t="str">
        <f>IF(Process!$T1007&gt;0,"Wd:"&amp;TEXT(Process!AA1007,"##0"),"")</f>
        <v/>
      </c>
      <c r="I1004" s="4" t="str">
        <f>IF(Process!$T1007&gt;0,"Wc:"&amp;TEXT(Process!AB1007,"#0.00"),"")</f>
        <v/>
      </c>
      <c r="J1004" s="4" t="str">
        <f>IF(Process!$T1007&gt;0,"Wg:"&amp;TEXT(Process!AC1007,"#0.00"),"")</f>
        <v/>
      </c>
      <c r="K1004" s="7" t="str">
        <f>IF(Process!$T1007&gt;0,"P:"&amp;TEXT(Process!AD1007,"#0.00"),"")</f>
        <v/>
      </c>
      <c r="L1004" s="7" t="str">
        <f>IF(Process!$T1007&gt;0,"H:"&amp;Process!AE1007,"")</f>
        <v/>
      </c>
      <c r="M1004" s="7" t="str">
        <f>IF(Process!$T1007&gt;0,"Hi:"&amp;Process!AG1007,"")</f>
        <v/>
      </c>
      <c r="N1004" s="7" t="str">
        <f>IF(Process!$T1007&gt;0,Process!AH1007,"")</f>
        <v/>
      </c>
    </row>
    <row r="1005" spans="1:14">
      <c r="A1005" s="7" t="str">
        <f>IF(Process!$T1008&gt;0,Process!T1008,"")</f>
        <v/>
      </c>
      <c r="B1005" s="7" t="str">
        <f>IF(Process!$T1008&gt;0,"t:"&amp;Process!U1008,"")</f>
        <v/>
      </c>
      <c r="C1005" s="8" t="str">
        <f>IF(Process!$T1008&gt;0,"T:"&amp;TEXT(Process!V1008,"#0.00"),"")</f>
        <v/>
      </c>
      <c r="D1005" s="4" t="str">
        <f>IF(Process!$T1008&gt;0,"Ti:"&amp;TEXT(Process!W1008,"#0.00"),"")</f>
        <v/>
      </c>
      <c r="E1005" s="4" t="str">
        <f>IF(Process!$T1008&gt;0,"D:"&amp;TEXT(Process!X1008,"#0.00"),"")</f>
        <v/>
      </c>
      <c r="F1005" s="3" t="str">
        <f>IF(Process!$T1008&gt;0,"Pr:"&amp;TEXT(Process!Y1008,"####.0000"),"")</f>
        <v/>
      </c>
      <c r="G1005" s="4" t="str">
        <f>IF(Process!$T1008&gt;0,"W:"&amp;TEXT(Process!Z1008,"#0.00"),"")</f>
        <v/>
      </c>
      <c r="H1005" s="4" t="str">
        <f>IF(Process!$T1008&gt;0,"Wd:"&amp;TEXT(Process!AA1008,"##0"),"")</f>
        <v/>
      </c>
      <c r="I1005" s="4" t="str">
        <f>IF(Process!$T1008&gt;0,"Wc:"&amp;TEXT(Process!AB1008,"#0.00"),"")</f>
        <v/>
      </c>
      <c r="J1005" s="4" t="str">
        <f>IF(Process!$T1008&gt;0,"Wg:"&amp;TEXT(Process!AC1008,"#0.00"),"")</f>
        <v/>
      </c>
      <c r="K1005" s="7" t="str">
        <f>IF(Process!$T1008&gt;0,"P:"&amp;TEXT(Process!AD1008,"#0.00"),"")</f>
        <v/>
      </c>
      <c r="L1005" s="7" t="str">
        <f>IF(Process!$T1008&gt;0,"H:"&amp;Process!AE1008,"")</f>
        <v/>
      </c>
      <c r="M1005" s="7" t="str">
        <f>IF(Process!$T1008&gt;0,"Hi:"&amp;Process!AG1008,"")</f>
        <v/>
      </c>
      <c r="N1005" s="7" t="str">
        <f>IF(Process!$T1008&gt;0,Process!AH1008,"")</f>
        <v/>
      </c>
    </row>
    <row r="1006" spans="1:14">
      <c r="A1006" s="7" t="str">
        <f>IF(Process!$T1009&gt;0,Process!T1009,"")</f>
        <v/>
      </c>
      <c r="B1006" s="7" t="str">
        <f>IF(Process!$T1009&gt;0,"t:"&amp;Process!U1009,"")</f>
        <v/>
      </c>
      <c r="C1006" s="8" t="str">
        <f>IF(Process!$T1009&gt;0,"T:"&amp;TEXT(Process!V1009,"#0.00"),"")</f>
        <v/>
      </c>
      <c r="D1006" s="4" t="str">
        <f>IF(Process!$T1009&gt;0,"Ti:"&amp;TEXT(Process!W1009,"#0.00"),"")</f>
        <v/>
      </c>
      <c r="E1006" s="4" t="str">
        <f>IF(Process!$T1009&gt;0,"D:"&amp;TEXT(Process!X1009,"#0.00"),"")</f>
        <v/>
      </c>
      <c r="F1006" s="3" t="str">
        <f>IF(Process!$T1009&gt;0,"Pr:"&amp;TEXT(Process!Y1009,"####.0000"),"")</f>
        <v/>
      </c>
      <c r="G1006" s="4" t="str">
        <f>IF(Process!$T1009&gt;0,"W:"&amp;TEXT(Process!Z1009,"#0.00"),"")</f>
        <v/>
      </c>
      <c r="H1006" s="4" t="str">
        <f>IF(Process!$T1009&gt;0,"Wd:"&amp;TEXT(Process!AA1009,"##0"),"")</f>
        <v/>
      </c>
      <c r="I1006" s="4" t="str">
        <f>IF(Process!$T1009&gt;0,"Wc:"&amp;TEXT(Process!AB1009,"#0.00"),"")</f>
        <v/>
      </c>
      <c r="J1006" s="4" t="str">
        <f>IF(Process!$T1009&gt;0,"Wg:"&amp;TEXT(Process!AC1009,"#0.00"),"")</f>
        <v/>
      </c>
      <c r="K1006" s="7" t="str">
        <f>IF(Process!$T1009&gt;0,"P:"&amp;TEXT(Process!AD1009,"#0.00"),"")</f>
        <v/>
      </c>
      <c r="L1006" s="7" t="str">
        <f>IF(Process!$T1009&gt;0,"H:"&amp;Process!AE1009,"")</f>
        <v/>
      </c>
      <c r="M1006" s="7" t="str">
        <f>IF(Process!$T1009&gt;0,"Hi:"&amp;Process!AG1009,"")</f>
        <v/>
      </c>
      <c r="N1006" s="7" t="str">
        <f>IF(Process!$T1009&gt;0,Process!AH1009,"")</f>
        <v/>
      </c>
    </row>
    <row r="1007" spans="1:14">
      <c r="A1007" s="7" t="str">
        <f>IF(Process!$T1010&gt;0,Process!T1010,"")</f>
        <v/>
      </c>
      <c r="B1007" s="7" t="str">
        <f>IF(Process!$T1010&gt;0,"t:"&amp;Process!U1010,"")</f>
        <v/>
      </c>
      <c r="C1007" s="8" t="str">
        <f>IF(Process!$T1010&gt;0,"T:"&amp;TEXT(Process!V1010,"#0.00"),"")</f>
        <v/>
      </c>
      <c r="D1007" s="4" t="str">
        <f>IF(Process!$T1010&gt;0,"Ti:"&amp;TEXT(Process!W1010,"#0.00"),"")</f>
        <v/>
      </c>
      <c r="E1007" s="4" t="str">
        <f>IF(Process!$T1010&gt;0,"D:"&amp;TEXT(Process!X1010,"#0.00"),"")</f>
        <v/>
      </c>
      <c r="F1007" s="3" t="str">
        <f>IF(Process!$T1010&gt;0,"Pr:"&amp;TEXT(Process!Y1010,"####.0000"),"")</f>
        <v/>
      </c>
      <c r="G1007" s="4" t="str">
        <f>IF(Process!$T1010&gt;0,"W:"&amp;TEXT(Process!Z1010,"#0.00"),"")</f>
        <v/>
      </c>
      <c r="H1007" s="4" t="str">
        <f>IF(Process!$T1010&gt;0,"Wd:"&amp;TEXT(Process!AA1010,"##0"),"")</f>
        <v/>
      </c>
      <c r="I1007" s="4" t="str">
        <f>IF(Process!$T1010&gt;0,"Wc:"&amp;TEXT(Process!AB1010,"#0.00"),"")</f>
        <v/>
      </c>
      <c r="J1007" s="4" t="str">
        <f>IF(Process!$T1010&gt;0,"Wg:"&amp;TEXT(Process!AC1010,"#0.00"),"")</f>
        <v/>
      </c>
      <c r="K1007" s="7" t="str">
        <f>IF(Process!$T1010&gt;0,"P:"&amp;TEXT(Process!AD1010,"#0.00"),"")</f>
        <v/>
      </c>
      <c r="L1007" s="7" t="str">
        <f>IF(Process!$T1010&gt;0,"H:"&amp;Process!AE1010,"")</f>
        <v/>
      </c>
      <c r="M1007" s="7" t="str">
        <f>IF(Process!$T1010&gt;0,"Hi:"&amp;Process!AG1010,"")</f>
        <v/>
      </c>
      <c r="N1007" s="7" t="str">
        <f>IF(Process!$T1010&gt;0,Process!AH1010,"")</f>
        <v/>
      </c>
    </row>
    <row r="1008" spans="1:14">
      <c r="A1008" s="7" t="str">
        <f>IF(Process!$T1011&gt;0,Process!T1011,"")</f>
        <v/>
      </c>
      <c r="B1008" s="7" t="str">
        <f>IF(Process!$T1011&gt;0,"t:"&amp;Process!U1011,"")</f>
        <v/>
      </c>
      <c r="C1008" s="8" t="str">
        <f>IF(Process!$T1011&gt;0,"T:"&amp;TEXT(Process!V1011,"#0.00"),"")</f>
        <v/>
      </c>
      <c r="D1008" s="4" t="str">
        <f>IF(Process!$T1011&gt;0,"Ti:"&amp;TEXT(Process!W1011,"#0.00"),"")</f>
        <v/>
      </c>
      <c r="E1008" s="4" t="str">
        <f>IF(Process!$T1011&gt;0,"D:"&amp;TEXT(Process!X1011,"#0.00"),"")</f>
        <v/>
      </c>
      <c r="F1008" s="3" t="str">
        <f>IF(Process!$T1011&gt;0,"Pr:"&amp;TEXT(Process!Y1011,"####.0000"),"")</f>
        <v/>
      </c>
      <c r="G1008" s="4" t="str">
        <f>IF(Process!$T1011&gt;0,"W:"&amp;TEXT(Process!Z1011,"#0.00"),"")</f>
        <v/>
      </c>
      <c r="H1008" s="4" t="str">
        <f>IF(Process!$T1011&gt;0,"Wd:"&amp;TEXT(Process!AA1011,"##0"),"")</f>
        <v/>
      </c>
      <c r="I1008" s="4" t="str">
        <f>IF(Process!$T1011&gt;0,"Wc:"&amp;TEXT(Process!AB1011,"#0.00"),"")</f>
        <v/>
      </c>
      <c r="J1008" s="4" t="str">
        <f>IF(Process!$T1011&gt;0,"Wg:"&amp;TEXT(Process!AC1011,"#0.00"),"")</f>
        <v/>
      </c>
      <c r="K1008" s="7" t="str">
        <f>IF(Process!$T1011&gt;0,"P:"&amp;TEXT(Process!AD1011,"#0.00"),"")</f>
        <v/>
      </c>
      <c r="L1008" s="7" t="str">
        <f>IF(Process!$T1011&gt;0,"H:"&amp;Process!AE1011,"")</f>
        <v/>
      </c>
      <c r="M1008" s="7" t="str">
        <f>IF(Process!$T1011&gt;0,"Hi:"&amp;Process!AG1011,"")</f>
        <v/>
      </c>
      <c r="N1008" s="7" t="str">
        <f>IF(Process!$T1011&gt;0,Process!AH1011,"")</f>
        <v/>
      </c>
    </row>
    <row r="1009" spans="1:14">
      <c r="A1009" s="7" t="str">
        <f>IF(Process!$T1012&gt;0,Process!T1012,"")</f>
        <v/>
      </c>
      <c r="B1009" s="7" t="str">
        <f>IF(Process!$T1012&gt;0,"t:"&amp;Process!U1012,"")</f>
        <v/>
      </c>
      <c r="C1009" s="8" t="str">
        <f>IF(Process!$T1012&gt;0,"T:"&amp;TEXT(Process!V1012,"#0.00"),"")</f>
        <v/>
      </c>
      <c r="D1009" s="4" t="str">
        <f>IF(Process!$T1012&gt;0,"Ti:"&amp;TEXT(Process!W1012,"#0.00"),"")</f>
        <v/>
      </c>
      <c r="E1009" s="4" t="str">
        <f>IF(Process!$T1012&gt;0,"D:"&amp;TEXT(Process!X1012,"#0.00"),"")</f>
        <v/>
      </c>
      <c r="F1009" s="3" t="str">
        <f>IF(Process!$T1012&gt;0,"Pr:"&amp;TEXT(Process!Y1012,"####.0000"),"")</f>
        <v/>
      </c>
      <c r="G1009" s="4" t="str">
        <f>IF(Process!$T1012&gt;0,"W:"&amp;TEXT(Process!Z1012,"#0.00"),"")</f>
        <v/>
      </c>
      <c r="H1009" s="4" t="str">
        <f>IF(Process!$T1012&gt;0,"Wd:"&amp;TEXT(Process!AA1012,"##0"),"")</f>
        <v/>
      </c>
      <c r="I1009" s="4" t="str">
        <f>IF(Process!$T1012&gt;0,"Wc:"&amp;TEXT(Process!AB1012,"#0.00"),"")</f>
        <v/>
      </c>
      <c r="J1009" s="4" t="str">
        <f>IF(Process!$T1012&gt;0,"Wg:"&amp;TEXT(Process!AC1012,"#0.00"),"")</f>
        <v/>
      </c>
      <c r="K1009" s="7" t="str">
        <f>IF(Process!$T1012&gt;0,"P:"&amp;TEXT(Process!AD1012,"#0.00"),"")</f>
        <v/>
      </c>
      <c r="L1009" s="7" t="str">
        <f>IF(Process!$T1012&gt;0,"H:"&amp;Process!AE1012,"")</f>
        <v/>
      </c>
      <c r="M1009" s="7" t="str">
        <f>IF(Process!$T1012&gt;0,"Hi:"&amp;Process!AG1012,"")</f>
        <v/>
      </c>
      <c r="N1009" s="7" t="str">
        <f>IF(Process!$T1012&gt;0,Process!AH1012,"")</f>
        <v/>
      </c>
    </row>
    <row r="1010" spans="1:14">
      <c r="A1010" s="7" t="str">
        <f>IF(Process!$T1013&gt;0,Process!T1013,"")</f>
        <v/>
      </c>
      <c r="B1010" s="7" t="str">
        <f>IF(Process!$T1013&gt;0,"t:"&amp;Process!U1013,"")</f>
        <v/>
      </c>
      <c r="C1010" s="8" t="str">
        <f>IF(Process!$T1013&gt;0,"T:"&amp;TEXT(Process!V1013,"#0.00"),"")</f>
        <v/>
      </c>
      <c r="D1010" s="4" t="str">
        <f>IF(Process!$T1013&gt;0,"Ti:"&amp;TEXT(Process!W1013,"#0.00"),"")</f>
        <v/>
      </c>
      <c r="E1010" s="4" t="str">
        <f>IF(Process!$T1013&gt;0,"D:"&amp;TEXT(Process!X1013,"#0.00"),"")</f>
        <v/>
      </c>
      <c r="F1010" s="3" t="str">
        <f>IF(Process!$T1013&gt;0,"Pr:"&amp;TEXT(Process!Y1013,"####.0000"),"")</f>
        <v/>
      </c>
      <c r="G1010" s="4" t="str">
        <f>IF(Process!$T1013&gt;0,"W:"&amp;TEXT(Process!Z1013,"#0.00"),"")</f>
        <v/>
      </c>
      <c r="H1010" s="4" t="str">
        <f>IF(Process!$T1013&gt;0,"Wd:"&amp;TEXT(Process!AA1013,"##0"),"")</f>
        <v/>
      </c>
      <c r="I1010" s="4" t="str">
        <f>IF(Process!$T1013&gt;0,"Wc:"&amp;TEXT(Process!AB1013,"#0.00"),"")</f>
        <v/>
      </c>
      <c r="J1010" s="4" t="str">
        <f>IF(Process!$T1013&gt;0,"Wg:"&amp;TEXT(Process!AC1013,"#0.00"),"")</f>
        <v/>
      </c>
      <c r="K1010" s="7" t="str">
        <f>IF(Process!$T1013&gt;0,"P:"&amp;TEXT(Process!AD1013,"#0.00"),"")</f>
        <v/>
      </c>
      <c r="L1010" s="7" t="str">
        <f>IF(Process!$T1013&gt;0,"H:"&amp;Process!AE1013,"")</f>
        <v/>
      </c>
      <c r="M1010" s="7" t="str">
        <f>IF(Process!$T1013&gt;0,"Hi:"&amp;Process!AG1013,"")</f>
        <v/>
      </c>
      <c r="N1010" s="7" t="str">
        <f>IF(Process!$T1013&gt;0,Process!AH1013,"")</f>
        <v/>
      </c>
    </row>
    <row r="1011" spans="1:14">
      <c r="A1011" s="7" t="str">
        <f>IF(Process!$T1014&gt;0,Process!T1014,"")</f>
        <v/>
      </c>
      <c r="B1011" s="7" t="str">
        <f>IF(Process!$T1014&gt;0,"t:"&amp;Process!U1014,"")</f>
        <v/>
      </c>
      <c r="C1011" s="8" t="str">
        <f>IF(Process!$T1014&gt;0,"T:"&amp;TEXT(Process!V1014,"#0.00"),"")</f>
        <v/>
      </c>
      <c r="D1011" s="4" t="str">
        <f>IF(Process!$T1014&gt;0,"Ti:"&amp;TEXT(Process!W1014,"#0.00"),"")</f>
        <v/>
      </c>
      <c r="E1011" s="4" t="str">
        <f>IF(Process!$T1014&gt;0,"D:"&amp;TEXT(Process!X1014,"#0.00"),"")</f>
        <v/>
      </c>
      <c r="F1011" s="3" t="str">
        <f>IF(Process!$T1014&gt;0,"Pr:"&amp;TEXT(Process!Y1014,"####.0000"),"")</f>
        <v/>
      </c>
      <c r="G1011" s="4" t="str">
        <f>IF(Process!$T1014&gt;0,"W:"&amp;TEXT(Process!Z1014,"#0.00"),"")</f>
        <v/>
      </c>
      <c r="H1011" s="4" t="str">
        <f>IF(Process!$T1014&gt;0,"Wd:"&amp;TEXT(Process!AA1014,"##0"),"")</f>
        <v/>
      </c>
      <c r="I1011" s="4" t="str">
        <f>IF(Process!$T1014&gt;0,"Wc:"&amp;TEXT(Process!AB1014,"#0.00"),"")</f>
        <v/>
      </c>
      <c r="J1011" s="4" t="str">
        <f>IF(Process!$T1014&gt;0,"Wg:"&amp;TEXT(Process!AC1014,"#0.00"),"")</f>
        <v/>
      </c>
      <c r="K1011" s="7" t="str">
        <f>IF(Process!$T1014&gt;0,"P:"&amp;TEXT(Process!AD1014,"#0.00"),"")</f>
        <v/>
      </c>
      <c r="L1011" s="7" t="str">
        <f>IF(Process!$T1014&gt;0,"H:"&amp;Process!AE1014,"")</f>
        <v/>
      </c>
      <c r="M1011" s="7" t="str">
        <f>IF(Process!$T1014&gt;0,"Hi:"&amp;Process!AG1014,"")</f>
        <v/>
      </c>
      <c r="N1011" s="7" t="str">
        <f>IF(Process!$T1014&gt;0,Process!AH1014,"")</f>
        <v/>
      </c>
    </row>
    <row r="1012" spans="1:14">
      <c r="A1012" s="7" t="str">
        <f>IF(Process!$T1015&gt;0,Process!T1015,"")</f>
        <v/>
      </c>
      <c r="B1012" s="7" t="str">
        <f>IF(Process!$T1015&gt;0,"t:"&amp;Process!U1015,"")</f>
        <v/>
      </c>
      <c r="C1012" s="8" t="str">
        <f>IF(Process!$T1015&gt;0,"T:"&amp;TEXT(Process!V1015,"#0.00"),"")</f>
        <v/>
      </c>
      <c r="D1012" s="4" t="str">
        <f>IF(Process!$T1015&gt;0,"Ti:"&amp;TEXT(Process!W1015,"#0.00"),"")</f>
        <v/>
      </c>
      <c r="E1012" s="4" t="str">
        <f>IF(Process!$T1015&gt;0,"D:"&amp;TEXT(Process!X1015,"#0.00"),"")</f>
        <v/>
      </c>
      <c r="F1012" s="3" t="str">
        <f>IF(Process!$T1015&gt;0,"Pr:"&amp;TEXT(Process!Y1015,"####.0000"),"")</f>
        <v/>
      </c>
      <c r="G1012" s="4" t="str">
        <f>IF(Process!$T1015&gt;0,"W:"&amp;TEXT(Process!Z1015,"#0.00"),"")</f>
        <v/>
      </c>
      <c r="H1012" s="4" t="str">
        <f>IF(Process!$T1015&gt;0,"Wd:"&amp;TEXT(Process!AA1015,"##0"),"")</f>
        <v/>
      </c>
      <c r="I1012" s="4" t="str">
        <f>IF(Process!$T1015&gt;0,"Wc:"&amp;TEXT(Process!AB1015,"#0.00"),"")</f>
        <v/>
      </c>
      <c r="J1012" s="4" t="str">
        <f>IF(Process!$T1015&gt;0,"Wg:"&amp;TEXT(Process!AC1015,"#0.00"),"")</f>
        <v/>
      </c>
      <c r="K1012" s="7" t="str">
        <f>IF(Process!$T1015&gt;0,"P:"&amp;TEXT(Process!AD1015,"#0.00"),"")</f>
        <v/>
      </c>
      <c r="L1012" s="7" t="str">
        <f>IF(Process!$T1015&gt;0,"H:"&amp;Process!AE1015,"")</f>
        <v/>
      </c>
      <c r="M1012" s="7" t="str">
        <f>IF(Process!$T1015&gt;0,"Hi:"&amp;Process!AG1015,"")</f>
        <v/>
      </c>
      <c r="N1012" s="7" t="str">
        <f>IF(Process!$T1015&gt;0,Process!AH1015,"")</f>
        <v/>
      </c>
    </row>
    <row r="1013" spans="1:14">
      <c r="A1013" s="7" t="str">
        <f>IF(Process!$T1016&gt;0,Process!T1016,"")</f>
        <v/>
      </c>
      <c r="B1013" s="7" t="str">
        <f>IF(Process!$T1016&gt;0,"t:"&amp;Process!U1016,"")</f>
        <v/>
      </c>
      <c r="C1013" s="8" t="str">
        <f>IF(Process!$T1016&gt;0,"T:"&amp;TEXT(Process!V1016,"#0.00"),"")</f>
        <v/>
      </c>
      <c r="D1013" s="4" t="str">
        <f>IF(Process!$T1016&gt;0,"Ti:"&amp;TEXT(Process!W1016,"#0.00"),"")</f>
        <v/>
      </c>
      <c r="E1013" s="4" t="str">
        <f>IF(Process!$T1016&gt;0,"D:"&amp;TEXT(Process!X1016,"#0.00"),"")</f>
        <v/>
      </c>
      <c r="F1013" s="3" t="str">
        <f>IF(Process!$T1016&gt;0,"Pr:"&amp;TEXT(Process!Y1016,"####.0000"),"")</f>
        <v/>
      </c>
      <c r="G1013" s="4" t="str">
        <f>IF(Process!$T1016&gt;0,"W:"&amp;TEXT(Process!Z1016,"#0.00"),"")</f>
        <v/>
      </c>
      <c r="H1013" s="4" t="str">
        <f>IF(Process!$T1016&gt;0,"Wd:"&amp;TEXT(Process!AA1016,"##0"),"")</f>
        <v/>
      </c>
      <c r="I1013" s="4" t="str">
        <f>IF(Process!$T1016&gt;0,"Wc:"&amp;TEXT(Process!AB1016,"#0.00"),"")</f>
        <v/>
      </c>
      <c r="J1013" s="4" t="str">
        <f>IF(Process!$T1016&gt;0,"Wg:"&amp;TEXT(Process!AC1016,"#0.00"),"")</f>
        <v/>
      </c>
      <c r="K1013" s="7" t="str">
        <f>IF(Process!$T1016&gt;0,"P:"&amp;TEXT(Process!AD1016,"#0.00"),"")</f>
        <v/>
      </c>
      <c r="L1013" s="7" t="str">
        <f>IF(Process!$T1016&gt;0,"H:"&amp;Process!AE1016,"")</f>
        <v/>
      </c>
      <c r="M1013" s="7" t="str">
        <f>IF(Process!$T1016&gt;0,"Hi:"&amp;Process!AG1016,"")</f>
        <v/>
      </c>
      <c r="N1013" s="7" t="str">
        <f>IF(Process!$T1016&gt;0,Process!AH1016,"")</f>
        <v/>
      </c>
    </row>
    <row r="1014" spans="1:14">
      <c r="A1014" s="7" t="str">
        <f>IF(Process!$T1017&gt;0,Process!T1017,"")</f>
        <v/>
      </c>
      <c r="B1014" s="7" t="str">
        <f>IF(Process!$T1017&gt;0,"t:"&amp;Process!U1017,"")</f>
        <v/>
      </c>
      <c r="C1014" s="8" t="str">
        <f>IF(Process!$T1017&gt;0,"T:"&amp;TEXT(Process!V1017,"#0.00"),"")</f>
        <v/>
      </c>
      <c r="D1014" s="4" t="str">
        <f>IF(Process!$T1017&gt;0,"Ti:"&amp;TEXT(Process!W1017,"#0.00"),"")</f>
        <v/>
      </c>
      <c r="E1014" s="4" t="str">
        <f>IF(Process!$T1017&gt;0,"D:"&amp;TEXT(Process!X1017,"#0.00"),"")</f>
        <v/>
      </c>
      <c r="F1014" s="3" t="str">
        <f>IF(Process!$T1017&gt;0,"Pr:"&amp;TEXT(Process!Y1017,"####.0000"),"")</f>
        <v/>
      </c>
      <c r="G1014" s="4" t="str">
        <f>IF(Process!$T1017&gt;0,"W:"&amp;TEXT(Process!Z1017,"#0.00"),"")</f>
        <v/>
      </c>
      <c r="H1014" s="4" t="str">
        <f>IF(Process!$T1017&gt;0,"Wd:"&amp;TEXT(Process!AA1017,"##0"),"")</f>
        <v/>
      </c>
      <c r="I1014" s="4" t="str">
        <f>IF(Process!$T1017&gt;0,"Wc:"&amp;TEXT(Process!AB1017,"#0.00"),"")</f>
        <v/>
      </c>
      <c r="J1014" s="4" t="str">
        <f>IF(Process!$T1017&gt;0,"Wg:"&amp;TEXT(Process!AC1017,"#0.00"),"")</f>
        <v/>
      </c>
      <c r="K1014" s="7" t="str">
        <f>IF(Process!$T1017&gt;0,"P:"&amp;TEXT(Process!AD1017,"#0.00"),"")</f>
        <v/>
      </c>
      <c r="L1014" s="7" t="str">
        <f>IF(Process!$T1017&gt;0,"H:"&amp;Process!AE1017,"")</f>
        <v/>
      </c>
      <c r="M1014" s="7" t="str">
        <f>IF(Process!$T1017&gt;0,"Hi:"&amp;Process!AG1017,"")</f>
        <v/>
      </c>
      <c r="N1014" s="7" t="str">
        <f>IF(Process!$T1017&gt;0,Process!AH1017,"")</f>
        <v/>
      </c>
    </row>
    <row r="1015" spans="1:14">
      <c r="A1015" s="7" t="str">
        <f>IF(Process!$T1018&gt;0,Process!T1018,"")</f>
        <v/>
      </c>
      <c r="B1015" s="7" t="str">
        <f>IF(Process!$T1018&gt;0,"t:"&amp;Process!U1018,"")</f>
        <v/>
      </c>
      <c r="C1015" s="8" t="str">
        <f>IF(Process!$T1018&gt;0,"T:"&amp;TEXT(Process!V1018,"#0.00"),"")</f>
        <v/>
      </c>
      <c r="D1015" s="4" t="str">
        <f>IF(Process!$T1018&gt;0,"Ti:"&amp;TEXT(Process!W1018,"#0.00"),"")</f>
        <v/>
      </c>
      <c r="E1015" s="4" t="str">
        <f>IF(Process!$T1018&gt;0,"D:"&amp;TEXT(Process!X1018,"#0.00"),"")</f>
        <v/>
      </c>
      <c r="F1015" s="3" t="str">
        <f>IF(Process!$T1018&gt;0,"Pr:"&amp;TEXT(Process!Y1018,"####.0000"),"")</f>
        <v/>
      </c>
      <c r="G1015" s="4" t="str">
        <f>IF(Process!$T1018&gt;0,"W:"&amp;TEXT(Process!Z1018,"#0.00"),"")</f>
        <v/>
      </c>
      <c r="H1015" s="4" t="str">
        <f>IF(Process!$T1018&gt;0,"Wd:"&amp;TEXT(Process!AA1018,"##0"),"")</f>
        <v/>
      </c>
      <c r="I1015" s="4" t="str">
        <f>IF(Process!$T1018&gt;0,"Wc:"&amp;TEXT(Process!AB1018,"#0.00"),"")</f>
        <v/>
      </c>
      <c r="J1015" s="4" t="str">
        <f>IF(Process!$T1018&gt;0,"Wg:"&amp;TEXT(Process!AC1018,"#0.00"),"")</f>
        <v/>
      </c>
      <c r="K1015" s="7" t="str">
        <f>IF(Process!$T1018&gt;0,"P:"&amp;TEXT(Process!AD1018,"#0.00"),"")</f>
        <v/>
      </c>
      <c r="L1015" s="7" t="str">
        <f>IF(Process!$T1018&gt;0,"H:"&amp;Process!AE1018,"")</f>
        <v/>
      </c>
      <c r="M1015" s="7" t="str">
        <f>IF(Process!$T1018&gt;0,"Hi:"&amp;Process!AG1018,"")</f>
        <v/>
      </c>
      <c r="N1015" s="7" t="str">
        <f>IF(Process!$T1018&gt;0,Process!AH1018,"")</f>
        <v/>
      </c>
    </row>
    <row r="1016" spans="1:14">
      <c r="A1016" s="7" t="str">
        <f>IF(Process!$T1019&gt;0,Process!T1019,"")</f>
        <v/>
      </c>
      <c r="B1016" s="7" t="str">
        <f>IF(Process!$T1019&gt;0,"t:"&amp;Process!U1019,"")</f>
        <v/>
      </c>
      <c r="C1016" s="8" t="str">
        <f>IF(Process!$T1019&gt;0,"T:"&amp;TEXT(Process!V1019,"#0.00"),"")</f>
        <v/>
      </c>
      <c r="D1016" s="4" t="str">
        <f>IF(Process!$T1019&gt;0,"Ti:"&amp;TEXT(Process!W1019,"#0.00"),"")</f>
        <v/>
      </c>
      <c r="E1016" s="4" t="str">
        <f>IF(Process!$T1019&gt;0,"D:"&amp;TEXT(Process!X1019,"#0.00"),"")</f>
        <v/>
      </c>
      <c r="F1016" s="3" t="str">
        <f>IF(Process!$T1019&gt;0,"Pr:"&amp;TEXT(Process!Y1019,"####.0000"),"")</f>
        <v/>
      </c>
      <c r="G1016" s="4" t="str">
        <f>IF(Process!$T1019&gt;0,"W:"&amp;TEXT(Process!Z1019,"#0.00"),"")</f>
        <v/>
      </c>
      <c r="H1016" s="4" t="str">
        <f>IF(Process!$T1019&gt;0,"Wd:"&amp;TEXT(Process!AA1019,"##0"),"")</f>
        <v/>
      </c>
      <c r="I1016" s="4" t="str">
        <f>IF(Process!$T1019&gt;0,"Wc:"&amp;TEXT(Process!AB1019,"#0.00"),"")</f>
        <v/>
      </c>
      <c r="J1016" s="4" t="str">
        <f>IF(Process!$T1019&gt;0,"Wg:"&amp;TEXT(Process!AC1019,"#0.00"),"")</f>
        <v/>
      </c>
      <c r="K1016" s="7" t="str">
        <f>IF(Process!$T1019&gt;0,"P:"&amp;TEXT(Process!AD1019,"#0.00"),"")</f>
        <v/>
      </c>
      <c r="L1016" s="7" t="str">
        <f>IF(Process!$T1019&gt;0,"H:"&amp;Process!AE1019,"")</f>
        <v/>
      </c>
      <c r="M1016" s="7" t="str">
        <f>IF(Process!$T1019&gt;0,"Hi:"&amp;Process!AG1019,"")</f>
        <v/>
      </c>
      <c r="N1016" s="7" t="str">
        <f>IF(Process!$T1019&gt;0,Process!AH1019,"")</f>
        <v/>
      </c>
    </row>
    <row r="1017" spans="1:14">
      <c r="A1017" s="7" t="str">
        <f>IF(Process!$T1020&gt;0,Process!T1020,"")</f>
        <v/>
      </c>
      <c r="B1017" s="7" t="str">
        <f>IF(Process!$T1020&gt;0,"t:"&amp;Process!U1020,"")</f>
        <v/>
      </c>
      <c r="C1017" s="8" t="str">
        <f>IF(Process!$T1020&gt;0,"T:"&amp;TEXT(Process!V1020,"#0.00"),"")</f>
        <v/>
      </c>
      <c r="D1017" s="4" t="str">
        <f>IF(Process!$T1020&gt;0,"Ti:"&amp;TEXT(Process!W1020,"#0.00"),"")</f>
        <v/>
      </c>
      <c r="E1017" s="4" t="str">
        <f>IF(Process!$T1020&gt;0,"D:"&amp;TEXT(Process!X1020,"#0.00"),"")</f>
        <v/>
      </c>
      <c r="F1017" s="3" t="str">
        <f>IF(Process!$T1020&gt;0,"Pr:"&amp;TEXT(Process!Y1020,"####.0000"),"")</f>
        <v/>
      </c>
      <c r="G1017" s="4" t="str">
        <f>IF(Process!$T1020&gt;0,"W:"&amp;TEXT(Process!Z1020,"#0.00"),"")</f>
        <v/>
      </c>
      <c r="H1017" s="4" t="str">
        <f>IF(Process!$T1020&gt;0,"Wd:"&amp;TEXT(Process!AA1020,"##0"),"")</f>
        <v/>
      </c>
      <c r="I1017" s="4" t="str">
        <f>IF(Process!$T1020&gt;0,"Wc:"&amp;TEXT(Process!AB1020,"#0.00"),"")</f>
        <v/>
      </c>
      <c r="J1017" s="4" t="str">
        <f>IF(Process!$T1020&gt;0,"Wg:"&amp;TEXT(Process!AC1020,"#0.00"),"")</f>
        <v/>
      </c>
      <c r="K1017" s="7" t="str">
        <f>IF(Process!$T1020&gt;0,"P:"&amp;TEXT(Process!AD1020,"#0.00"),"")</f>
        <v/>
      </c>
      <c r="L1017" s="7" t="str">
        <f>IF(Process!$T1020&gt;0,"H:"&amp;Process!AE1020,"")</f>
        <v/>
      </c>
      <c r="M1017" s="7" t="str">
        <f>IF(Process!$T1020&gt;0,"Hi:"&amp;Process!AG1020,"")</f>
        <v/>
      </c>
      <c r="N1017" s="7" t="str">
        <f>IF(Process!$T1020&gt;0,Process!AH1020,"")</f>
        <v/>
      </c>
    </row>
    <row r="1018" spans="1:14">
      <c r="A1018" s="7" t="str">
        <f>IF(Process!$T1021&gt;0,Process!T1021,"")</f>
        <v/>
      </c>
      <c r="B1018" s="7" t="str">
        <f>IF(Process!$T1021&gt;0,"t:"&amp;Process!U1021,"")</f>
        <v/>
      </c>
      <c r="C1018" s="8" t="str">
        <f>IF(Process!$T1021&gt;0,"T:"&amp;TEXT(Process!V1021,"#0.00"),"")</f>
        <v/>
      </c>
      <c r="D1018" s="4" t="str">
        <f>IF(Process!$T1021&gt;0,"Ti:"&amp;TEXT(Process!W1021,"#0.00"),"")</f>
        <v/>
      </c>
      <c r="E1018" s="4" t="str">
        <f>IF(Process!$T1021&gt;0,"D:"&amp;TEXT(Process!X1021,"#0.00"),"")</f>
        <v/>
      </c>
      <c r="F1018" s="3" t="str">
        <f>IF(Process!$T1021&gt;0,"Pr:"&amp;TEXT(Process!Y1021,"####.0000"),"")</f>
        <v/>
      </c>
      <c r="G1018" s="4" t="str">
        <f>IF(Process!$T1021&gt;0,"W:"&amp;TEXT(Process!Z1021,"#0.00"),"")</f>
        <v/>
      </c>
      <c r="H1018" s="4" t="str">
        <f>IF(Process!$T1021&gt;0,"Wd:"&amp;TEXT(Process!AA1021,"##0"),"")</f>
        <v/>
      </c>
      <c r="I1018" s="4" t="str">
        <f>IF(Process!$T1021&gt;0,"Wc:"&amp;TEXT(Process!AB1021,"#0.00"),"")</f>
        <v/>
      </c>
      <c r="J1018" s="4" t="str">
        <f>IF(Process!$T1021&gt;0,"Wg:"&amp;TEXT(Process!AC1021,"#0.00"),"")</f>
        <v/>
      </c>
      <c r="K1018" s="7" t="str">
        <f>IF(Process!$T1021&gt;0,"P:"&amp;TEXT(Process!AD1021,"#0.00"),"")</f>
        <v/>
      </c>
      <c r="L1018" s="7" t="str">
        <f>IF(Process!$T1021&gt;0,"H:"&amp;Process!AE1021,"")</f>
        <v/>
      </c>
      <c r="M1018" s="7" t="str">
        <f>IF(Process!$T1021&gt;0,"Hi:"&amp;Process!AG1021,"")</f>
        <v/>
      </c>
      <c r="N1018" s="7" t="str">
        <f>IF(Process!$T1021&gt;0,Process!AH1021,"")</f>
        <v/>
      </c>
    </row>
    <row r="1019" spans="1:14">
      <c r="A1019" s="7" t="str">
        <f>IF(Process!$T1022&gt;0,Process!T1022,"")</f>
        <v/>
      </c>
      <c r="B1019" s="7" t="str">
        <f>IF(Process!$T1022&gt;0,"t:"&amp;Process!U1022,"")</f>
        <v/>
      </c>
      <c r="C1019" s="8" t="str">
        <f>IF(Process!$T1022&gt;0,"T:"&amp;TEXT(Process!V1022,"#0.00"),"")</f>
        <v/>
      </c>
      <c r="D1019" s="4" t="str">
        <f>IF(Process!$T1022&gt;0,"Ti:"&amp;TEXT(Process!W1022,"#0.00"),"")</f>
        <v/>
      </c>
      <c r="E1019" s="4" t="str">
        <f>IF(Process!$T1022&gt;0,"D:"&amp;TEXT(Process!X1022,"#0.00"),"")</f>
        <v/>
      </c>
      <c r="F1019" s="3" t="str">
        <f>IF(Process!$T1022&gt;0,"Pr:"&amp;TEXT(Process!Y1022,"####.0000"),"")</f>
        <v/>
      </c>
      <c r="G1019" s="4" t="str">
        <f>IF(Process!$T1022&gt;0,"W:"&amp;TEXT(Process!Z1022,"#0.00"),"")</f>
        <v/>
      </c>
      <c r="H1019" s="4" t="str">
        <f>IF(Process!$T1022&gt;0,"Wd:"&amp;TEXT(Process!AA1022,"##0"),"")</f>
        <v/>
      </c>
      <c r="I1019" s="4" t="str">
        <f>IF(Process!$T1022&gt;0,"Wc:"&amp;TEXT(Process!AB1022,"#0.00"),"")</f>
        <v/>
      </c>
      <c r="J1019" s="4" t="str">
        <f>IF(Process!$T1022&gt;0,"Wg:"&amp;TEXT(Process!AC1022,"#0.00"),"")</f>
        <v/>
      </c>
      <c r="K1019" s="7" t="str">
        <f>IF(Process!$T1022&gt;0,"P:"&amp;TEXT(Process!AD1022,"#0.00"),"")</f>
        <v/>
      </c>
      <c r="L1019" s="7" t="str">
        <f>IF(Process!$T1022&gt;0,"H:"&amp;Process!AE1022,"")</f>
        <v/>
      </c>
      <c r="M1019" s="7" t="str">
        <f>IF(Process!$T1022&gt;0,"Hi:"&amp;Process!AG1022,"")</f>
        <v/>
      </c>
      <c r="N1019" s="7" t="str">
        <f>IF(Process!$T1022&gt;0,Process!AH1022,"")</f>
        <v/>
      </c>
    </row>
    <row r="1020" spans="1:14">
      <c r="A1020" s="7" t="str">
        <f>IF(Process!$T1023&gt;0,Process!T1023,"")</f>
        <v/>
      </c>
      <c r="B1020" s="7" t="str">
        <f>IF(Process!$T1023&gt;0,"t:"&amp;Process!U1023,"")</f>
        <v/>
      </c>
      <c r="C1020" s="8" t="str">
        <f>IF(Process!$T1023&gt;0,"T:"&amp;TEXT(Process!V1023,"#0.00"),"")</f>
        <v/>
      </c>
      <c r="D1020" s="4" t="str">
        <f>IF(Process!$T1023&gt;0,"Ti:"&amp;TEXT(Process!W1023,"#0.00"),"")</f>
        <v/>
      </c>
      <c r="E1020" s="4" t="str">
        <f>IF(Process!$T1023&gt;0,"D:"&amp;TEXT(Process!X1023,"#0.00"),"")</f>
        <v/>
      </c>
      <c r="F1020" s="3" t="str">
        <f>IF(Process!$T1023&gt;0,"Pr:"&amp;TEXT(Process!Y1023,"####.0000"),"")</f>
        <v/>
      </c>
      <c r="G1020" s="4" t="str">
        <f>IF(Process!$T1023&gt;0,"W:"&amp;TEXT(Process!Z1023,"#0.00"),"")</f>
        <v/>
      </c>
      <c r="H1020" s="4" t="str">
        <f>IF(Process!$T1023&gt;0,"Wd:"&amp;TEXT(Process!AA1023,"##0"),"")</f>
        <v/>
      </c>
      <c r="I1020" s="4" t="str">
        <f>IF(Process!$T1023&gt;0,"Wc:"&amp;TEXT(Process!AB1023,"#0.00"),"")</f>
        <v/>
      </c>
      <c r="J1020" s="4" t="str">
        <f>IF(Process!$T1023&gt;0,"Wg:"&amp;TEXT(Process!AC1023,"#0.00"),"")</f>
        <v/>
      </c>
      <c r="K1020" s="7" t="str">
        <f>IF(Process!$T1023&gt;0,"P:"&amp;TEXT(Process!AD1023,"#0.00"),"")</f>
        <v/>
      </c>
      <c r="L1020" s="7" t="str">
        <f>IF(Process!$T1023&gt;0,"H:"&amp;Process!AE1023,"")</f>
        <v/>
      </c>
      <c r="M1020" s="7" t="str">
        <f>IF(Process!$T1023&gt;0,"Hi:"&amp;Process!AG1023,"")</f>
        <v/>
      </c>
      <c r="N1020" s="7" t="str">
        <f>IF(Process!$T1023&gt;0,Process!AH1023,"")</f>
        <v/>
      </c>
    </row>
    <row r="1021" spans="1:14">
      <c r="A1021" s="7" t="str">
        <f>IF(Process!$T1024&gt;0,Process!T1024,"")</f>
        <v/>
      </c>
      <c r="B1021" s="7" t="str">
        <f>IF(Process!$T1024&gt;0,"t:"&amp;Process!U1024,"")</f>
        <v/>
      </c>
      <c r="C1021" s="8" t="str">
        <f>IF(Process!$T1024&gt;0,"T:"&amp;TEXT(Process!V1024,"#0.00"),"")</f>
        <v/>
      </c>
      <c r="D1021" s="4" t="str">
        <f>IF(Process!$T1024&gt;0,"Ti:"&amp;TEXT(Process!W1024,"#0.00"),"")</f>
        <v/>
      </c>
      <c r="E1021" s="4" t="str">
        <f>IF(Process!$T1024&gt;0,"D:"&amp;TEXT(Process!X1024,"#0.00"),"")</f>
        <v/>
      </c>
      <c r="F1021" s="3" t="str">
        <f>IF(Process!$T1024&gt;0,"Pr:"&amp;TEXT(Process!Y1024,"####.0000"),"")</f>
        <v/>
      </c>
      <c r="G1021" s="4" t="str">
        <f>IF(Process!$T1024&gt;0,"W:"&amp;TEXT(Process!Z1024,"#0.00"),"")</f>
        <v/>
      </c>
      <c r="H1021" s="4" t="str">
        <f>IF(Process!$T1024&gt;0,"Wd:"&amp;TEXT(Process!AA1024,"##0"),"")</f>
        <v/>
      </c>
      <c r="I1021" s="4" t="str">
        <f>IF(Process!$T1024&gt;0,"Wc:"&amp;TEXT(Process!AB1024,"#0.00"),"")</f>
        <v/>
      </c>
      <c r="J1021" s="4" t="str">
        <f>IF(Process!$T1024&gt;0,"Wg:"&amp;TEXT(Process!AC1024,"#0.00"),"")</f>
        <v/>
      </c>
      <c r="K1021" s="7" t="str">
        <f>IF(Process!$T1024&gt;0,"P:"&amp;TEXT(Process!AD1024,"#0.00"),"")</f>
        <v/>
      </c>
      <c r="L1021" s="7" t="str">
        <f>IF(Process!$T1024&gt;0,"H:"&amp;Process!AE1024,"")</f>
        <v/>
      </c>
      <c r="M1021" s="7" t="str">
        <f>IF(Process!$T1024&gt;0,"Hi:"&amp;Process!AG1024,"")</f>
        <v/>
      </c>
      <c r="N1021" s="7" t="str">
        <f>IF(Process!$T1024&gt;0,Process!AH1024,"")</f>
        <v/>
      </c>
    </row>
    <row r="1022" spans="1:14">
      <c r="A1022" s="7" t="str">
        <f>IF(Process!$T1025&gt;0,Process!T1025,"")</f>
        <v/>
      </c>
      <c r="B1022" s="7" t="str">
        <f>IF(Process!$T1025&gt;0,"t:"&amp;Process!U1025,"")</f>
        <v/>
      </c>
      <c r="C1022" s="8" t="str">
        <f>IF(Process!$T1025&gt;0,"T:"&amp;TEXT(Process!V1025,"#0.00"),"")</f>
        <v/>
      </c>
      <c r="D1022" s="4" t="str">
        <f>IF(Process!$T1025&gt;0,"Ti:"&amp;TEXT(Process!W1025,"#0.00"),"")</f>
        <v/>
      </c>
      <c r="E1022" s="4" t="str">
        <f>IF(Process!$T1025&gt;0,"D:"&amp;TEXT(Process!X1025,"#0.00"),"")</f>
        <v/>
      </c>
      <c r="F1022" s="3" t="str">
        <f>IF(Process!$T1025&gt;0,"Pr:"&amp;TEXT(Process!Y1025,"####.0000"),"")</f>
        <v/>
      </c>
      <c r="G1022" s="4" t="str">
        <f>IF(Process!$T1025&gt;0,"W:"&amp;TEXT(Process!Z1025,"#0.00"),"")</f>
        <v/>
      </c>
      <c r="H1022" s="4" t="str">
        <f>IF(Process!$T1025&gt;0,"Wd:"&amp;TEXT(Process!AA1025,"##0"),"")</f>
        <v/>
      </c>
      <c r="I1022" s="4" t="str">
        <f>IF(Process!$T1025&gt;0,"Wc:"&amp;TEXT(Process!AB1025,"#0.00"),"")</f>
        <v/>
      </c>
      <c r="J1022" s="4" t="str">
        <f>IF(Process!$T1025&gt;0,"Wg:"&amp;TEXT(Process!AC1025,"#0.00"),"")</f>
        <v/>
      </c>
      <c r="K1022" s="7" t="str">
        <f>IF(Process!$T1025&gt;0,"P:"&amp;TEXT(Process!AD1025,"#0.00"),"")</f>
        <v/>
      </c>
      <c r="L1022" s="7" t="str">
        <f>IF(Process!$T1025&gt;0,"H:"&amp;Process!AE1025,"")</f>
        <v/>
      </c>
      <c r="M1022" s="7" t="str">
        <f>IF(Process!$T1025&gt;0,"Hi:"&amp;Process!AG1025,"")</f>
        <v/>
      </c>
      <c r="N1022" s="7" t="str">
        <f>IF(Process!$T1025&gt;0,Process!AH1025,"")</f>
        <v/>
      </c>
    </row>
    <row r="1023" spans="1:14">
      <c r="A1023" s="7" t="str">
        <f>IF(Process!$T1026&gt;0,Process!T1026,"")</f>
        <v/>
      </c>
      <c r="B1023" s="7" t="str">
        <f>IF(Process!$T1026&gt;0,"t:"&amp;Process!U1026,"")</f>
        <v/>
      </c>
      <c r="C1023" s="8" t="str">
        <f>IF(Process!$T1026&gt;0,"T:"&amp;TEXT(Process!V1026,"#0.00"),"")</f>
        <v/>
      </c>
      <c r="D1023" s="4" t="str">
        <f>IF(Process!$T1026&gt;0,"Ti:"&amp;TEXT(Process!W1026,"#0.00"),"")</f>
        <v/>
      </c>
      <c r="E1023" s="4" t="str">
        <f>IF(Process!$T1026&gt;0,"D:"&amp;TEXT(Process!X1026,"#0.00"),"")</f>
        <v/>
      </c>
      <c r="F1023" s="3" t="str">
        <f>IF(Process!$T1026&gt;0,"Pr:"&amp;TEXT(Process!Y1026,"####.0000"),"")</f>
        <v/>
      </c>
      <c r="G1023" s="4" t="str">
        <f>IF(Process!$T1026&gt;0,"W:"&amp;TEXT(Process!Z1026,"#0.00"),"")</f>
        <v/>
      </c>
      <c r="H1023" s="4" t="str">
        <f>IF(Process!$T1026&gt;0,"Wd:"&amp;TEXT(Process!AA1026,"##0"),"")</f>
        <v/>
      </c>
      <c r="I1023" s="4" t="str">
        <f>IF(Process!$T1026&gt;0,"Wc:"&amp;TEXT(Process!AB1026,"#0.00"),"")</f>
        <v/>
      </c>
      <c r="J1023" s="4" t="str">
        <f>IF(Process!$T1026&gt;0,"Wg:"&amp;TEXT(Process!AC1026,"#0.00"),"")</f>
        <v/>
      </c>
      <c r="K1023" s="7" t="str">
        <f>IF(Process!$T1026&gt;0,"P:"&amp;TEXT(Process!AD1026,"#0.00"),"")</f>
        <v/>
      </c>
      <c r="L1023" s="7" t="str">
        <f>IF(Process!$T1026&gt;0,"H:"&amp;Process!AE1026,"")</f>
        <v/>
      </c>
      <c r="M1023" s="7" t="str">
        <f>IF(Process!$T1026&gt;0,"Hi:"&amp;Process!AG1026,"")</f>
        <v/>
      </c>
      <c r="N1023" s="7" t="str">
        <f>IF(Process!$T1026&gt;0,Process!AH1026,"")</f>
        <v/>
      </c>
    </row>
    <row r="1024" spans="1:14">
      <c r="A1024" s="7" t="str">
        <f>IF(Process!$T1027&gt;0,Process!T1027,"")</f>
        <v/>
      </c>
      <c r="B1024" s="7" t="str">
        <f>IF(Process!$T1027&gt;0,"t:"&amp;Process!U1027,"")</f>
        <v/>
      </c>
      <c r="C1024" s="8" t="str">
        <f>IF(Process!$T1027&gt;0,"T:"&amp;TEXT(Process!V1027,"#0.00"),"")</f>
        <v/>
      </c>
      <c r="D1024" s="4" t="str">
        <f>IF(Process!$T1027&gt;0,"Ti:"&amp;TEXT(Process!W1027,"#0.00"),"")</f>
        <v/>
      </c>
      <c r="E1024" s="4" t="str">
        <f>IF(Process!$T1027&gt;0,"D:"&amp;TEXT(Process!X1027,"#0.00"),"")</f>
        <v/>
      </c>
      <c r="F1024" s="3" t="str">
        <f>IF(Process!$T1027&gt;0,"Pr:"&amp;TEXT(Process!Y1027,"####.0000"),"")</f>
        <v/>
      </c>
      <c r="G1024" s="4" t="str">
        <f>IF(Process!$T1027&gt;0,"W:"&amp;TEXT(Process!Z1027,"#0.00"),"")</f>
        <v/>
      </c>
      <c r="H1024" s="4" t="str">
        <f>IF(Process!$T1027&gt;0,"Wd:"&amp;TEXT(Process!AA1027,"##0"),"")</f>
        <v/>
      </c>
      <c r="I1024" s="4" t="str">
        <f>IF(Process!$T1027&gt;0,"Wc:"&amp;TEXT(Process!AB1027,"#0.00"),"")</f>
        <v/>
      </c>
      <c r="J1024" s="4" t="str">
        <f>IF(Process!$T1027&gt;0,"Wg:"&amp;TEXT(Process!AC1027,"#0.00"),"")</f>
        <v/>
      </c>
      <c r="K1024" s="7" t="str">
        <f>IF(Process!$T1027&gt;0,"P:"&amp;TEXT(Process!AD1027,"#0.00"),"")</f>
        <v/>
      </c>
      <c r="L1024" s="7" t="str">
        <f>IF(Process!$T1027&gt;0,"H:"&amp;Process!AE1027,"")</f>
        <v/>
      </c>
      <c r="M1024" s="7" t="str">
        <f>IF(Process!$T1027&gt;0,"Hi:"&amp;Process!AG1027,"")</f>
        <v/>
      </c>
      <c r="N1024" s="7" t="str">
        <f>IF(Process!$T1027&gt;0,Process!AH1027,"")</f>
        <v/>
      </c>
    </row>
    <row r="1025" spans="1:14">
      <c r="A1025" s="7" t="str">
        <f>IF(Process!$T1028&gt;0,Process!T1028,"")</f>
        <v/>
      </c>
      <c r="B1025" s="7" t="str">
        <f>IF(Process!$T1028&gt;0,"t:"&amp;Process!U1028,"")</f>
        <v/>
      </c>
      <c r="C1025" s="8" t="str">
        <f>IF(Process!$T1028&gt;0,"T:"&amp;TEXT(Process!V1028,"#0.00"),"")</f>
        <v/>
      </c>
      <c r="D1025" s="4" t="str">
        <f>IF(Process!$T1028&gt;0,"Ti:"&amp;TEXT(Process!W1028,"#0.00"),"")</f>
        <v/>
      </c>
      <c r="E1025" s="4" t="str">
        <f>IF(Process!$T1028&gt;0,"D:"&amp;TEXT(Process!X1028,"#0.00"),"")</f>
        <v/>
      </c>
      <c r="F1025" s="3" t="str">
        <f>IF(Process!$T1028&gt;0,"Pr:"&amp;TEXT(Process!Y1028,"####.0000"),"")</f>
        <v/>
      </c>
      <c r="G1025" s="4" t="str">
        <f>IF(Process!$T1028&gt;0,"W:"&amp;TEXT(Process!Z1028,"#0.00"),"")</f>
        <v/>
      </c>
      <c r="H1025" s="4" t="str">
        <f>IF(Process!$T1028&gt;0,"Wd:"&amp;TEXT(Process!AA1028,"##0"),"")</f>
        <v/>
      </c>
      <c r="I1025" s="4" t="str">
        <f>IF(Process!$T1028&gt;0,"Wc:"&amp;TEXT(Process!AB1028,"#0.00"),"")</f>
        <v/>
      </c>
      <c r="J1025" s="4" t="str">
        <f>IF(Process!$T1028&gt;0,"Wg:"&amp;TEXT(Process!AC1028,"#0.00"),"")</f>
        <v/>
      </c>
      <c r="K1025" s="7" t="str">
        <f>IF(Process!$T1028&gt;0,"P:"&amp;TEXT(Process!AD1028,"#0.00"),"")</f>
        <v/>
      </c>
      <c r="L1025" s="7" t="str">
        <f>IF(Process!$T1028&gt;0,"H:"&amp;Process!AE1028,"")</f>
        <v/>
      </c>
      <c r="M1025" s="7" t="str">
        <f>IF(Process!$T1028&gt;0,"Hi:"&amp;Process!AG1028,"")</f>
        <v/>
      </c>
      <c r="N1025" s="7" t="str">
        <f>IF(Process!$T1028&gt;0,Process!AH1028,"")</f>
        <v/>
      </c>
    </row>
    <row r="1026" spans="1:14">
      <c r="A1026" s="7" t="str">
        <f>IF(Process!$T1029&gt;0,Process!T1029,"")</f>
        <v/>
      </c>
      <c r="B1026" s="7" t="str">
        <f>IF(Process!$T1029&gt;0,"t:"&amp;Process!U1029,"")</f>
        <v/>
      </c>
      <c r="C1026" s="8" t="str">
        <f>IF(Process!$T1029&gt;0,"T:"&amp;TEXT(Process!V1029,"#0.00"),"")</f>
        <v/>
      </c>
      <c r="D1026" s="4" t="str">
        <f>IF(Process!$T1029&gt;0,"Ti:"&amp;TEXT(Process!W1029,"#0.00"),"")</f>
        <v/>
      </c>
      <c r="E1026" s="4" t="str">
        <f>IF(Process!$T1029&gt;0,"D:"&amp;TEXT(Process!X1029,"#0.00"),"")</f>
        <v/>
      </c>
      <c r="F1026" s="3" t="str">
        <f>IF(Process!$T1029&gt;0,"Pr:"&amp;TEXT(Process!Y1029,"####.0000"),"")</f>
        <v/>
      </c>
      <c r="G1026" s="4" t="str">
        <f>IF(Process!$T1029&gt;0,"W:"&amp;TEXT(Process!Z1029,"#0.00"),"")</f>
        <v/>
      </c>
      <c r="H1026" s="4" t="str">
        <f>IF(Process!$T1029&gt;0,"Wd:"&amp;TEXT(Process!AA1029,"##0"),"")</f>
        <v/>
      </c>
      <c r="I1026" s="4" t="str">
        <f>IF(Process!$T1029&gt;0,"Wc:"&amp;TEXT(Process!AB1029,"#0.00"),"")</f>
        <v/>
      </c>
      <c r="J1026" s="4" t="str">
        <f>IF(Process!$T1029&gt;0,"Wg:"&amp;TEXT(Process!AC1029,"#0.00"),"")</f>
        <v/>
      </c>
      <c r="K1026" s="7" t="str">
        <f>IF(Process!$T1029&gt;0,"P:"&amp;TEXT(Process!AD1029,"#0.00"),"")</f>
        <v/>
      </c>
      <c r="L1026" s="7" t="str">
        <f>IF(Process!$T1029&gt;0,"H:"&amp;Process!AE1029,"")</f>
        <v/>
      </c>
      <c r="M1026" s="7" t="str">
        <f>IF(Process!$T1029&gt;0,"Hi:"&amp;Process!AG1029,"")</f>
        <v/>
      </c>
      <c r="N1026" s="7" t="str">
        <f>IF(Process!$T1029&gt;0,Process!AH1029,"")</f>
        <v/>
      </c>
    </row>
    <row r="1027" spans="1:14">
      <c r="A1027" s="7" t="str">
        <f>IF(Process!$T1030&gt;0,Process!T1030,"")</f>
        <v/>
      </c>
      <c r="B1027" s="7" t="str">
        <f>IF(Process!$T1030&gt;0,"t:"&amp;Process!U1030,"")</f>
        <v/>
      </c>
      <c r="C1027" s="8" t="str">
        <f>IF(Process!$T1030&gt;0,"T:"&amp;TEXT(Process!V1030,"#0.00"),"")</f>
        <v/>
      </c>
      <c r="D1027" s="4" t="str">
        <f>IF(Process!$T1030&gt;0,"Ti:"&amp;TEXT(Process!W1030,"#0.00"),"")</f>
        <v/>
      </c>
      <c r="E1027" s="4" t="str">
        <f>IF(Process!$T1030&gt;0,"D:"&amp;TEXT(Process!X1030,"#0.00"),"")</f>
        <v/>
      </c>
      <c r="F1027" s="3" t="str">
        <f>IF(Process!$T1030&gt;0,"Pr:"&amp;TEXT(Process!Y1030,"####.0000"),"")</f>
        <v/>
      </c>
      <c r="G1027" s="4" t="str">
        <f>IF(Process!$T1030&gt;0,"W:"&amp;TEXT(Process!Z1030,"#0.00"),"")</f>
        <v/>
      </c>
      <c r="H1027" s="4" t="str">
        <f>IF(Process!$T1030&gt;0,"Wd:"&amp;TEXT(Process!AA1030,"##0"),"")</f>
        <v/>
      </c>
      <c r="I1027" s="4" t="str">
        <f>IF(Process!$T1030&gt;0,"Wc:"&amp;TEXT(Process!AB1030,"#0.00"),"")</f>
        <v/>
      </c>
      <c r="J1027" s="4" t="str">
        <f>IF(Process!$T1030&gt;0,"Wg:"&amp;TEXT(Process!AC1030,"#0.00"),"")</f>
        <v/>
      </c>
      <c r="K1027" s="7" t="str">
        <f>IF(Process!$T1030&gt;0,"P:"&amp;TEXT(Process!AD1030,"#0.00"),"")</f>
        <v/>
      </c>
      <c r="L1027" s="7" t="str">
        <f>IF(Process!$T1030&gt;0,"H:"&amp;Process!AE1030,"")</f>
        <v/>
      </c>
      <c r="M1027" s="7" t="str">
        <f>IF(Process!$T1030&gt;0,"Hi:"&amp;Process!AG1030,"")</f>
        <v/>
      </c>
      <c r="N1027" s="7" t="str">
        <f>IF(Process!$T1030&gt;0,Process!AH1030,"")</f>
        <v/>
      </c>
    </row>
    <row r="1028" spans="1:14">
      <c r="A1028" s="7" t="str">
        <f>IF(Process!$T1031&gt;0,Process!T1031,"")</f>
        <v/>
      </c>
      <c r="B1028" s="7" t="str">
        <f>IF(Process!$T1031&gt;0,"t:"&amp;Process!U1031,"")</f>
        <v/>
      </c>
      <c r="C1028" s="8" t="str">
        <f>IF(Process!$T1031&gt;0,"T:"&amp;TEXT(Process!V1031,"#0.00"),"")</f>
        <v/>
      </c>
      <c r="D1028" s="4" t="str">
        <f>IF(Process!$T1031&gt;0,"Ti:"&amp;TEXT(Process!W1031,"#0.00"),"")</f>
        <v/>
      </c>
      <c r="E1028" s="4" t="str">
        <f>IF(Process!$T1031&gt;0,"D:"&amp;TEXT(Process!X1031,"#0.00"),"")</f>
        <v/>
      </c>
      <c r="F1028" s="3" t="str">
        <f>IF(Process!$T1031&gt;0,"Pr:"&amp;TEXT(Process!Y1031,"####.0000"),"")</f>
        <v/>
      </c>
      <c r="G1028" s="4" t="str">
        <f>IF(Process!$T1031&gt;0,"W:"&amp;TEXT(Process!Z1031,"#0.00"),"")</f>
        <v/>
      </c>
      <c r="H1028" s="4" t="str">
        <f>IF(Process!$T1031&gt;0,"Wd:"&amp;TEXT(Process!AA1031,"##0"),"")</f>
        <v/>
      </c>
      <c r="I1028" s="4" t="str">
        <f>IF(Process!$T1031&gt;0,"Wc:"&amp;TEXT(Process!AB1031,"#0.00"),"")</f>
        <v/>
      </c>
      <c r="J1028" s="4" t="str">
        <f>IF(Process!$T1031&gt;0,"Wg:"&amp;TEXT(Process!AC1031,"#0.00"),"")</f>
        <v/>
      </c>
      <c r="K1028" s="7" t="str">
        <f>IF(Process!$T1031&gt;0,"P:"&amp;TEXT(Process!AD1031,"#0.00"),"")</f>
        <v/>
      </c>
      <c r="L1028" s="7" t="str">
        <f>IF(Process!$T1031&gt;0,"H:"&amp;Process!AE1031,"")</f>
        <v/>
      </c>
      <c r="M1028" s="7" t="str">
        <f>IF(Process!$T1031&gt;0,"Hi:"&amp;Process!AG1031,"")</f>
        <v/>
      </c>
      <c r="N1028" s="7" t="str">
        <f>IF(Process!$T1031&gt;0,Process!AH1031,"")</f>
        <v/>
      </c>
    </row>
    <row r="1029" spans="1:14">
      <c r="A1029" s="7" t="str">
        <f>IF(Process!$T1032&gt;0,Process!T1032,"")</f>
        <v/>
      </c>
      <c r="B1029" s="7" t="str">
        <f>IF(Process!$T1032&gt;0,"t:"&amp;Process!U1032,"")</f>
        <v/>
      </c>
      <c r="C1029" s="8" t="str">
        <f>IF(Process!$T1032&gt;0,"T:"&amp;TEXT(Process!V1032,"#0.00"),"")</f>
        <v/>
      </c>
      <c r="D1029" s="4" t="str">
        <f>IF(Process!$T1032&gt;0,"Ti:"&amp;TEXT(Process!W1032,"#0.00"),"")</f>
        <v/>
      </c>
      <c r="E1029" s="4" t="str">
        <f>IF(Process!$T1032&gt;0,"D:"&amp;TEXT(Process!X1032,"#0.00"),"")</f>
        <v/>
      </c>
      <c r="F1029" s="3" t="str">
        <f>IF(Process!$T1032&gt;0,"Pr:"&amp;TEXT(Process!Y1032,"####.0000"),"")</f>
        <v/>
      </c>
      <c r="G1029" s="4" t="str">
        <f>IF(Process!$T1032&gt;0,"W:"&amp;TEXT(Process!Z1032,"#0.00"),"")</f>
        <v/>
      </c>
      <c r="H1029" s="4" t="str">
        <f>IF(Process!$T1032&gt;0,"Wd:"&amp;TEXT(Process!AA1032,"##0"),"")</f>
        <v/>
      </c>
      <c r="I1029" s="4" t="str">
        <f>IF(Process!$T1032&gt;0,"Wc:"&amp;TEXT(Process!AB1032,"#0.00"),"")</f>
        <v/>
      </c>
      <c r="J1029" s="4" t="str">
        <f>IF(Process!$T1032&gt;0,"Wg:"&amp;TEXT(Process!AC1032,"#0.00"),"")</f>
        <v/>
      </c>
      <c r="K1029" s="7" t="str">
        <f>IF(Process!$T1032&gt;0,"P:"&amp;TEXT(Process!AD1032,"#0.00"),"")</f>
        <v/>
      </c>
      <c r="L1029" s="7" t="str">
        <f>IF(Process!$T1032&gt;0,"H:"&amp;Process!AE1032,"")</f>
        <v/>
      </c>
      <c r="M1029" s="7" t="str">
        <f>IF(Process!$T1032&gt;0,"Hi:"&amp;Process!AG1032,"")</f>
        <v/>
      </c>
      <c r="N1029" s="7" t="str">
        <f>IF(Process!$T1032&gt;0,Process!AH1032,"")</f>
        <v/>
      </c>
    </row>
    <row r="1030" spans="1:14">
      <c r="A1030" s="7" t="str">
        <f>IF(Process!$T1033&gt;0,Process!T1033,"")</f>
        <v/>
      </c>
      <c r="B1030" s="7" t="str">
        <f>IF(Process!$T1033&gt;0,"t:"&amp;Process!U1033,"")</f>
        <v/>
      </c>
      <c r="C1030" s="8" t="str">
        <f>IF(Process!$T1033&gt;0,"T:"&amp;TEXT(Process!V1033,"#0.00"),"")</f>
        <v/>
      </c>
      <c r="D1030" s="4" t="str">
        <f>IF(Process!$T1033&gt;0,"Ti:"&amp;TEXT(Process!W1033,"#0.00"),"")</f>
        <v/>
      </c>
      <c r="E1030" s="4" t="str">
        <f>IF(Process!$T1033&gt;0,"D:"&amp;TEXT(Process!X1033,"#0.00"),"")</f>
        <v/>
      </c>
      <c r="F1030" s="3" t="str">
        <f>IF(Process!$T1033&gt;0,"Pr:"&amp;TEXT(Process!Y1033,"####.0000"),"")</f>
        <v/>
      </c>
      <c r="G1030" s="4" t="str">
        <f>IF(Process!$T1033&gt;0,"W:"&amp;TEXT(Process!Z1033,"#0.00"),"")</f>
        <v/>
      </c>
      <c r="H1030" s="4" t="str">
        <f>IF(Process!$T1033&gt;0,"Wd:"&amp;TEXT(Process!AA1033,"##0"),"")</f>
        <v/>
      </c>
      <c r="I1030" s="4" t="str">
        <f>IF(Process!$T1033&gt;0,"Wc:"&amp;TEXT(Process!AB1033,"#0.00"),"")</f>
        <v/>
      </c>
      <c r="J1030" s="4" t="str">
        <f>IF(Process!$T1033&gt;0,"Wg:"&amp;TEXT(Process!AC1033,"#0.00"),"")</f>
        <v/>
      </c>
      <c r="K1030" s="7" t="str">
        <f>IF(Process!$T1033&gt;0,"P:"&amp;TEXT(Process!AD1033,"#0.00"),"")</f>
        <v/>
      </c>
      <c r="L1030" s="7" t="str">
        <f>IF(Process!$T1033&gt;0,"H:"&amp;Process!AE1033,"")</f>
        <v/>
      </c>
      <c r="M1030" s="7" t="str">
        <f>IF(Process!$T1033&gt;0,"Hi:"&amp;Process!AG1033,"")</f>
        <v/>
      </c>
      <c r="N1030" s="7" t="str">
        <f>IF(Process!$T1033&gt;0,Process!AH1033,"")</f>
        <v/>
      </c>
    </row>
    <row r="1031" spans="1:14">
      <c r="A1031" s="7" t="str">
        <f>IF(Process!$T1034&gt;0,Process!T1034,"")</f>
        <v/>
      </c>
      <c r="B1031" s="7" t="str">
        <f>IF(Process!$T1034&gt;0,"t:"&amp;Process!U1034,"")</f>
        <v/>
      </c>
      <c r="C1031" s="8" t="str">
        <f>IF(Process!$T1034&gt;0,"T:"&amp;TEXT(Process!V1034,"#0.00"),"")</f>
        <v/>
      </c>
      <c r="D1031" s="4" t="str">
        <f>IF(Process!$T1034&gt;0,"Ti:"&amp;TEXT(Process!W1034,"#0.00"),"")</f>
        <v/>
      </c>
      <c r="E1031" s="4" t="str">
        <f>IF(Process!$T1034&gt;0,"D:"&amp;TEXT(Process!X1034,"#0.00"),"")</f>
        <v/>
      </c>
      <c r="F1031" s="3" t="str">
        <f>IF(Process!$T1034&gt;0,"Pr:"&amp;TEXT(Process!Y1034,"####.0000"),"")</f>
        <v/>
      </c>
      <c r="G1031" s="4" t="str">
        <f>IF(Process!$T1034&gt;0,"W:"&amp;TEXT(Process!Z1034,"#0.00"),"")</f>
        <v/>
      </c>
      <c r="H1031" s="4" t="str">
        <f>IF(Process!$T1034&gt;0,"Wd:"&amp;TEXT(Process!AA1034,"##0"),"")</f>
        <v/>
      </c>
      <c r="I1031" s="4" t="str">
        <f>IF(Process!$T1034&gt;0,"Wc:"&amp;TEXT(Process!AB1034,"#0.00"),"")</f>
        <v/>
      </c>
      <c r="J1031" s="4" t="str">
        <f>IF(Process!$T1034&gt;0,"Wg:"&amp;TEXT(Process!AC1034,"#0.00"),"")</f>
        <v/>
      </c>
      <c r="K1031" s="7" t="str">
        <f>IF(Process!$T1034&gt;0,"P:"&amp;TEXT(Process!AD1034,"#0.00"),"")</f>
        <v/>
      </c>
      <c r="L1031" s="7" t="str">
        <f>IF(Process!$T1034&gt;0,"H:"&amp;Process!AE1034,"")</f>
        <v/>
      </c>
      <c r="M1031" s="7" t="str">
        <f>IF(Process!$T1034&gt;0,"Hi:"&amp;Process!AG1034,"")</f>
        <v/>
      </c>
      <c r="N1031" s="7" t="str">
        <f>IF(Process!$T1034&gt;0,Process!AH1034,"")</f>
        <v/>
      </c>
    </row>
    <row r="1032" spans="1:14">
      <c r="A1032" s="7" t="str">
        <f>IF(Process!$T1035&gt;0,Process!T1035,"")</f>
        <v/>
      </c>
      <c r="B1032" s="7" t="str">
        <f>IF(Process!$T1035&gt;0,"t:"&amp;Process!U1035,"")</f>
        <v/>
      </c>
      <c r="C1032" s="8" t="str">
        <f>IF(Process!$T1035&gt;0,"T:"&amp;TEXT(Process!V1035,"#0.00"),"")</f>
        <v/>
      </c>
      <c r="D1032" s="4" t="str">
        <f>IF(Process!$T1035&gt;0,"Ti:"&amp;TEXT(Process!W1035,"#0.00"),"")</f>
        <v/>
      </c>
      <c r="E1032" s="4" t="str">
        <f>IF(Process!$T1035&gt;0,"D:"&amp;TEXT(Process!X1035,"#0.00"),"")</f>
        <v/>
      </c>
      <c r="F1032" s="3" t="str">
        <f>IF(Process!$T1035&gt;0,"Pr:"&amp;TEXT(Process!Y1035,"####.0000"),"")</f>
        <v/>
      </c>
      <c r="G1032" s="4" t="str">
        <f>IF(Process!$T1035&gt;0,"W:"&amp;TEXT(Process!Z1035,"#0.00"),"")</f>
        <v/>
      </c>
      <c r="H1032" s="4" t="str">
        <f>IF(Process!$T1035&gt;0,"Wd:"&amp;TEXT(Process!AA1035,"##0"),"")</f>
        <v/>
      </c>
      <c r="I1032" s="4" t="str">
        <f>IF(Process!$T1035&gt;0,"Wc:"&amp;TEXT(Process!AB1035,"#0.00"),"")</f>
        <v/>
      </c>
      <c r="J1032" s="4" t="str">
        <f>IF(Process!$T1035&gt;0,"Wg:"&amp;TEXT(Process!AC1035,"#0.00"),"")</f>
        <v/>
      </c>
      <c r="K1032" s="7" t="str">
        <f>IF(Process!$T1035&gt;0,"P:"&amp;TEXT(Process!AD1035,"#0.00"),"")</f>
        <v/>
      </c>
      <c r="L1032" s="7" t="str">
        <f>IF(Process!$T1035&gt;0,"H:"&amp;Process!AE1035,"")</f>
        <v/>
      </c>
      <c r="M1032" s="7" t="str">
        <f>IF(Process!$T1035&gt;0,"Hi:"&amp;Process!AG1035,"")</f>
        <v/>
      </c>
      <c r="N1032" s="7" t="str">
        <f>IF(Process!$T1035&gt;0,Process!AH1035,"")</f>
        <v/>
      </c>
    </row>
    <row r="1033" spans="1:14">
      <c r="A1033" s="7" t="str">
        <f>IF(Process!$T1036&gt;0,Process!T1036,"")</f>
        <v/>
      </c>
      <c r="B1033" s="7" t="str">
        <f>IF(Process!$T1036&gt;0,"t:"&amp;Process!U1036,"")</f>
        <v/>
      </c>
      <c r="C1033" s="8" t="str">
        <f>IF(Process!$T1036&gt;0,"T:"&amp;TEXT(Process!V1036,"#0.00"),"")</f>
        <v/>
      </c>
      <c r="D1033" s="4" t="str">
        <f>IF(Process!$T1036&gt;0,"Ti:"&amp;TEXT(Process!W1036,"#0.00"),"")</f>
        <v/>
      </c>
      <c r="E1033" s="4" t="str">
        <f>IF(Process!$T1036&gt;0,"D:"&amp;TEXT(Process!X1036,"#0.00"),"")</f>
        <v/>
      </c>
      <c r="F1033" s="3" t="str">
        <f>IF(Process!$T1036&gt;0,"Pr:"&amp;TEXT(Process!Y1036,"####.0000"),"")</f>
        <v/>
      </c>
      <c r="G1033" s="4" t="str">
        <f>IF(Process!$T1036&gt;0,"W:"&amp;TEXT(Process!Z1036,"#0.00"),"")</f>
        <v/>
      </c>
      <c r="H1033" s="4" t="str">
        <f>IF(Process!$T1036&gt;0,"Wd:"&amp;TEXT(Process!AA1036,"##0"),"")</f>
        <v/>
      </c>
      <c r="I1033" s="4" t="str">
        <f>IF(Process!$T1036&gt;0,"Wc:"&amp;TEXT(Process!AB1036,"#0.00"),"")</f>
        <v/>
      </c>
      <c r="J1033" s="4" t="str">
        <f>IF(Process!$T1036&gt;0,"Wg:"&amp;TEXT(Process!AC1036,"#0.00"),"")</f>
        <v/>
      </c>
      <c r="K1033" s="7" t="str">
        <f>IF(Process!$T1036&gt;0,"P:"&amp;TEXT(Process!AD1036,"#0.00"),"")</f>
        <v/>
      </c>
      <c r="L1033" s="7" t="str">
        <f>IF(Process!$T1036&gt;0,"H:"&amp;Process!AE1036,"")</f>
        <v/>
      </c>
      <c r="M1033" s="7" t="str">
        <f>IF(Process!$T1036&gt;0,"Hi:"&amp;Process!AG1036,"")</f>
        <v/>
      </c>
      <c r="N1033" s="7" t="str">
        <f>IF(Process!$T1036&gt;0,Process!AH1036,"")</f>
        <v/>
      </c>
    </row>
    <row r="1034" spans="1:14">
      <c r="A1034" s="7" t="str">
        <f>IF(Process!$T1037&gt;0,Process!T1037,"")</f>
        <v/>
      </c>
      <c r="B1034" s="7" t="str">
        <f>IF(Process!$T1037&gt;0,"t:"&amp;Process!U1037,"")</f>
        <v/>
      </c>
      <c r="C1034" s="8" t="str">
        <f>IF(Process!$T1037&gt;0,"T:"&amp;TEXT(Process!V1037,"#0.00"),"")</f>
        <v/>
      </c>
      <c r="D1034" s="4" t="str">
        <f>IF(Process!$T1037&gt;0,"Ti:"&amp;TEXT(Process!W1037,"#0.00"),"")</f>
        <v/>
      </c>
      <c r="E1034" s="4" t="str">
        <f>IF(Process!$T1037&gt;0,"D:"&amp;TEXT(Process!X1037,"#0.00"),"")</f>
        <v/>
      </c>
      <c r="F1034" s="3" t="str">
        <f>IF(Process!$T1037&gt;0,"Pr:"&amp;TEXT(Process!Y1037,"####.0000"),"")</f>
        <v/>
      </c>
      <c r="G1034" s="4" t="str">
        <f>IF(Process!$T1037&gt;0,"W:"&amp;TEXT(Process!Z1037,"#0.00"),"")</f>
        <v/>
      </c>
      <c r="H1034" s="4" t="str">
        <f>IF(Process!$T1037&gt;0,"Wd:"&amp;TEXT(Process!AA1037,"##0"),"")</f>
        <v/>
      </c>
      <c r="I1034" s="4" t="str">
        <f>IF(Process!$T1037&gt;0,"Wc:"&amp;TEXT(Process!AB1037,"#0.00"),"")</f>
        <v/>
      </c>
      <c r="J1034" s="4" t="str">
        <f>IF(Process!$T1037&gt;0,"Wg:"&amp;TEXT(Process!AC1037,"#0.00"),"")</f>
        <v/>
      </c>
      <c r="K1034" s="7" t="str">
        <f>IF(Process!$T1037&gt;0,"P:"&amp;TEXT(Process!AD1037,"#0.00"),"")</f>
        <v/>
      </c>
      <c r="L1034" s="7" t="str">
        <f>IF(Process!$T1037&gt;0,"H:"&amp;Process!AE1037,"")</f>
        <v/>
      </c>
      <c r="M1034" s="7" t="str">
        <f>IF(Process!$T1037&gt;0,"Hi:"&amp;Process!AG1037,"")</f>
        <v/>
      </c>
      <c r="N1034" s="7" t="str">
        <f>IF(Process!$T1037&gt;0,Process!AH1037,"")</f>
        <v/>
      </c>
    </row>
    <row r="1035" spans="1:14">
      <c r="A1035" s="7" t="str">
        <f>IF(Process!$T1038&gt;0,Process!T1038,"")</f>
        <v/>
      </c>
      <c r="B1035" s="7" t="str">
        <f>IF(Process!$T1038&gt;0,"t:"&amp;Process!U1038,"")</f>
        <v/>
      </c>
      <c r="C1035" s="8" t="str">
        <f>IF(Process!$T1038&gt;0,"T:"&amp;TEXT(Process!V1038,"#0.00"),"")</f>
        <v/>
      </c>
      <c r="D1035" s="4" t="str">
        <f>IF(Process!$T1038&gt;0,"Ti:"&amp;TEXT(Process!W1038,"#0.00"),"")</f>
        <v/>
      </c>
      <c r="E1035" s="4" t="str">
        <f>IF(Process!$T1038&gt;0,"D:"&amp;TEXT(Process!X1038,"#0.00"),"")</f>
        <v/>
      </c>
      <c r="F1035" s="3" t="str">
        <f>IF(Process!$T1038&gt;0,"Pr:"&amp;TEXT(Process!Y1038,"####.0000"),"")</f>
        <v/>
      </c>
      <c r="G1035" s="4" t="str">
        <f>IF(Process!$T1038&gt;0,"W:"&amp;TEXT(Process!Z1038,"#0.00"),"")</f>
        <v/>
      </c>
      <c r="H1035" s="4" t="str">
        <f>IF(Process!$T1038&gt;0,"Wd:"&amp;TEXT(Process!AA1038,"##0"),"")</f>
        <v/>
      </c>
      <c r="I1035" s="4" t="str">
        <f>IF(Process!$T1038&gt;0,"Wc:"&amp;TEXT(Process!AB1038,"#0.00"),"")</f>
        <v/>
      </c>
      <c r="J1035" s="4" t="str">
        <f>IF(Process!$T1038&gt;0,"Wg:"&amp;TEXT(Process!AC1038,"#0.00"),"")</f>
        <v/>
      </c>
      <c r="K1035" s="7" t="str">
        <f>IF(Process!$T1038&gt;0,"P:"&amp;TEXT(Process!AD1038,"#0.00"),"")</f>
        <v/>
      </c>
      <c r="L1035" s="7" t="str">
        <f>IF(Process!$T1038&gt;0,"H:"&amp;Process!AE1038,"")</f>
        <v/>
      </c>
      <c r="M1035" s="7" t="str">
        <f>IF(Process!$T1038&gt;0,"Hi:"&amp;Process!AG1038,"")</f>
        <v/>
      </c>
      <c r="N1035" s="7" t="str">
        <f>IF(Process!$T1038&gt;0,Process!AH1038,"")</f>
        <v/>
      </c>
    </row>
    <row r="1036" spans="1:14">
      <c r="A1036" s="7" t="str">
        <f>IF(Process!$T1039&gt;0,Process!T1039,"")</f>
        <v/>
      </c>
      <c r="B1036" s="7" t="str">
        <f>IF(Process!$T1039&gt;0,"t:"&amp;Process!U1039,"")</f>
        <v/>
      </c>
      <c r="C1036" s="8" t="str">
        <f>IF(Process!$T1039&gt;0,"T:"&amp;TEXT(Process!V1039,"#0.00"),"")</f>
        <v/>
      </c>
      <c r="D1036" s="4" t="str">
        <f>IF(Process!$T1039&gt;0,"Ti:"&amp;TEXT(Process!W1039,"#0.00"),"")</f>
        <v/>
      </c>
      <c r="E1036" s="4" t="str">
        <f>IF(Process!$T1039&gt;0,"D:"&amp;TEXT(Process!X1039,"#0.00"),"")</f>
        <v/>
      </c>
      <c r="F1036" s="3" t="str">
        <f>IF(Process!$T1039&gt;0,"Pr:"&amp;TEXT(Process!Y1039,"####.0000"),"")</f>
        <v/>
      </c>
      <c r="G1036" s="4" t="str">
        <f>IF(Process!$T1039&gt;0,"W:"&amp;TEXT(Process!Z1039,"#0.00"),"")</f>
        <v/>
      </c>
      <c r="H1036" s="4" t="str">
        <f>IF(Process!$T1039&gt;0,"Wd:"&amp;TEXT(Process!AA1039,"##0"),"")</f>
        <v/>
      </c>
      <c r="I1036" s="4" t="str">
        <f>IF(Process!$T1039&gt;0,"Wc:"&amp;TEXT(Process!AB1039,"#0.00"),"")</f>
        <v/>
      </c>
      <c r="J1036" s="4" t="str">
        <f>IF(Process!$T1039&gt;0,"Wg:"&amp;TEXT(Process!AC1039,"#0.00"),"")</f>
        <v/>
      </c>
      <c r="K1036" s="7" t="str">
        <f>IF(Process!$T1039&gt;0,"P:"&amp;TEXT(Process!AD1039,"#0.00"),"")</f>
        <v/>
      </c>
      <c r="L1036" s="7" t="str">
        <f>IF(Process!$T1039&gt;0,"H:"&amp;Process!AE1039,"")</f>
        <v/>
      </c>
      <c r="M1036" s="7" t="str">
        <f>IF(Process!$T1039&gt;0,"Hi:"&amp;Process!AG1039,"")</f>
        <v/>
      </c>
      <c r="N1036" s="7" t="str">
        <f>IF(Process!$T1039&gt;0,Process!AH1039,"")</f>
        <v/>
      </c>
    </row>
    <row r="1037" spans="1:14">
      <c r="A1037" s="7" t="str">
        <f>IF(Process!$T1040&gt;0,Process!T1040,"")</f>
        <v/>
      </c>
      <c r="B1037" s="7" t="str">
        <f>IF(Process!$T1040&gt;0,"t:"&amp;Process!U1040,"")</f>
        <v/>
      </c>
      <c r="C1037" s="8" t="str">
        <f>IF(Process!$T1040&gt;0,"T:"&amp;TEXT(Process!V1040,"#0.00"),"")</f>
        <v/>
      </c>
      <c r="D1037" s="4" t="str">
        <f>IF(Process!$T1040&gt;0,"Ti:"&amp;TEXT(Process!W1040,"#0.00"),"")</f>
        <v/>
      </c>
      <c r="E1037" s="4" t="str">
        <f>IF(Process!$T1040&gt;0,"D:"&amp;TEXT(Process!X1040,"#0.00"),"")</f>
        <v/>
      </c>
      <c r="F1037" s="3" t="str">
        <f>IF(Process!$T1040&gt;0,"Pr:"&amp;TEXT(Process!Y1040,"####.0000"),"")</f>
        <v/>
      </c>
      <c r="G1037" s="4" t="str">
        <f>IF(Process!$T1040&gt;0,"W:"&amp;TEXT(Process!Z1040,"#0.00"),"")</f>
        <v/>
      </c>
      <c r="H1037" s="4" t="str">
        <f>IF(Process!$T1040&gt;0,"Wd:"&amp;TEXT(Process!AA1040,"##0"),"")</f>
        <v/>
      </c>
      <c r="I1037" s="4" t="str">
        <f>IF(Process!$T1040&gt;0,"Wc:"&amp;TEXT(Process!AB1040,"#0.00"),"")</f>
        <v/>
      </c>
      <c r="J1037" s="4" t="str">
        <f>IF(Process!$T1040&gt;0,"Wg:"&amp;TEXT(Process!AC1040,"#0.00"),"")</f>
        <v/>
      </c>
      <c r="K1037" s="7" t="str">
        <f>IF(Process!$T1040&gt;0,"P:"&amp;TEXT(Process!AD1040,"#0.00"),"")</f>
        <v/>
      </c>
      <c r="L1037" s="7" t="str">
        <f>IF(Process!$T1040&gt;0,"H:"&amp;Process!AE1040,"")</f>
        <v/>
      </c>
      <c r="M1037" s="7" t="str">
        <f>IF(Process!$T1040&gt;0,"Hi:"&amp;Process!AG1040,"")</f>
        <v/>
      </c>
      <c r="N1037" s="7" t="str">
        <f>IF(Process!$T1040&gt;0,Process!AH1040,"")</f>
        <v/>
      </c>
    </row>
    <row r="1038" spans="1:14">
      <c r="A1038" s="7" t="str">
        <f>IF(Process!$T1041&gt;0,Process!T1041,"")</f>
        <v/>
      </c>
      <c r="B1038" s="7" t="str">
        <f>IF(Process!$T1041&gt;0,"t:"&amp;Process!U1041,"")</f>
        <v/>
      </c>
      <c r="C1038" s="8" t="str">
        <f>IF(Process!$T1041&gt;0,"T:"&amp;TEXT(Process!V1041,"#0.00"),"")</f>
        <v/>
      </c>
      <c r="D1038" s="4" t="str">
        <f>IF(Process!$T1041&gt;0,"Ti:"&amp;TEXT(Process!W1041,"#0.00"),"")</f>
        <v/>
      </c>
      <c r="E1038" s="4" t="str">
        <f>IF(Process!$T1041&gt;0,"D:"&amp;TEXT(Process!X1041,"#0.00"),"")</f>
        <v/>
      </c>
      <c r="F1038" s="3" t="str">
        <f>IF(Process!$T1041&gt;0,"Pr:"&amp;TEXT(Process!Y1041,"####.0000"),"")</f>
        <v/>
      </c>
      <c r="G1038" s="4" t="str">
        <f>IF(Process!$T1041&gt;0,"W:"&amp;TEXT(Process!Z1041,"#0.00"),"")</f>
        <v/>
      </c>
      <c r="H1038" s="4" t="str">
        <f>IF(Process!$T1041&gt;0,"Wd:"&amp;TEXT(Process!AA1041,"##0"),"")</f>
        <v/>
      </c>
      <c r="I1038" s="4" t="str">
        <f>IF(Process!$T1041&gt;0,"Wc:"&amp;TEXT(Process!AB1041,"#0.00"),"")</f>
        <v/>
      </c>
      <c r="J1038" s="4" t="str">
        <f>IF(Process!$T1041&gt;0,"Wg:"&amp;TEXT(Process!AC1041,"#0.00"),"")</f>
        <v/>
      </c>
      <c r="K1038" s="7" t="str">
        <f>IF(Process!$T1041&gt;0,"P:"&amp;TEXT(Process!AD1041,"#0.00"),"")</f>
        <v/>
      </c>
      <c r="L1038" s="7" t="str">
        <f>IF(Process!$T1041&gt;0,"H:"&amp;Process!AE1041,"")</f>
        <v/>
      </c>
      <c r="M1038" s="7" t="str">
        <f>IF(Process!$T1041&gt;0,"Hi:"&amp;Process!AG1041,"")</f>
        <v/>
      </c>
      <c r="N1038" s="7" t="str">
        <f>IF(Process!$T1041&gt;0,Process!AH1041,"")</f>
        <v/>
      </c>
    </row>
    <row r="1039" spans="1:14">
      <c r="A1039" s="7" t="str">
        <f>IF(Process!$T1042&gt;0,Process!T1042,"")</f>
        <v/>
      </c>
      <c r="B1039" s="7" t="str">
        <f>IF(Process!$T1042&gt;0,"t:"&amp;Process!U1042,"")</f>
        <v/>
      </c>
      <c r="C1039" s="8" t="str">
        <f>IF(Process!$T1042&gt;0,"T:"&amp;TEXT(Process!V1042,"#0.00"),"")</f>
        <v/>
      </c>
      <c r="D1039" s="4" t="str">
        <f>IF(Process!$T1042&gt;0,"Ti:"&amp;TEXT(Process!W1042,"#0.00"),"")</f>
        <v/>
      </c>
      <c r="E1039" s="4" t="str">
        <f>IF(Process!$T1042&gt;0,"D:"&amp;TEXT(Process!X1042,"#0.00"),"")</f>
        <v/>
      </c>
      <c r="F1039" s="3" t="str">
        <f>IF(Process!$T1042&gt;0,"Pr:"&amp;TEXT(Process!Y1042,"####.0000"),"")</f>
        <v/>
      </c>
      <c r="G1039" s="4" t="str">
        <f>IF(Process!$T1042&gt;0,"W:"&amp;TEXT(Process!Z1042,"#0.00"),"")</f>
        <v/>
      </c>
      <c r="H1039" s="4" t="str">
        <f>IF(Process!$T1042&gt;0,"Wd:"&amp;TEXT(Process!AA1042,"##0"),"")</f>
        <v/>
      </c>
      <c r="I1039" s="4" t="str">
        <f>IF(Process!$T1042&gt;0,"Wc:"&amp;TEXT(Process!AB1042,"#0.00"),"")</f>
        <v/>
      </c>
      <c r="J1039" s="4" t="str">
        <f>IF(Process!$T1042&gt;0,"Wg:"&amp;TEXT(Process!AC1042,"#0.00"),"")</f>
        <v/>
      </c>
      <c r="K1039" s="7" t="str">
        <f>IF(Process!$T1042&gt;0,"P:"&amp;TEXT(Process!AD1042,"#0.00"),"")</f>
        <v/>
      </c>
      <c r="L1039" s="7" t="str">
        <f>IF(Process!$T1042&gt;0,"H:"&amp;Process!AE1042,"")</f>
        <v/>
      </c>
      <c r="M1039" s="7" t="str">
        <f>IF(Process!$T1042&gt;0,"Hi:"&amp;Process!AG1042,"")</f>
        <v/>
      </c>
      <c r="N1039" s="7" t="str">
        <f>IF(Process!$T1042&gt;0,Process!AH1042,"")</f>
        <v/>
      </c>
    </row>
    <row r="1040" spans="1:14">
      <c r="A1040" s="7" t="str">
        <f>IF(Process!$T1043&gt;0,Process!T1043,"")</f>
        <v/>
      </c>
      <c r="B1040" s="7" t="str">
        <f>IF(Process!$T1043&gt;0,"t:"&amp;Process!U1043,"")</f>
        <v/>
      </c>
      <c r="C1040" s="8" t="str">
        <f>IF(Process!$T1043&gt;0,"T:"&amp;TEXT(Process!V1043,"#0.00"),"")</f>
        <v/>
      </c>
      <c r="D1040" s="4" t="str">
        <f>IF(Process!$T1043&gt;0,"Ti:"&amp;TEXT(Process!W1043,"#0.00"),"")</f>
        <v/>
      </c>
      <c r="E1040" s="4" t="str">
        <f>IF(Process!$T1043&gt;0,"D:"&amp;TEXT(Process!X1043,"#0.00"),"")</f>
        <v/>
      </c>
      <c r="F1040" s="3" t="str">
        <f>IF(Process!$T1043&gt;0,"Pr:"&amp;TEXT(Process!Y1043,"####.0000"),"")</f>
        <v/>
      </c>
      <c r="G1040" s="4" t="str">
        <f>IF(Process!$T1043&gt;0,"W:"&amp;TEXT(Process!Z1043,"#0.00"),"")</f>
        <v/>
      </c>
      <c r="H1040" s="4" t="str">
        <f>IF(Process!$T1043&gt;0,"Wd:"&amp;TEXT(Process!AA1043,"##0"),"")</f>
        <v/>
      </c>
      <c r="I1040" s="4" t="str">
        <f>IF(Process!$T1043&gt;0,"Wc:"&amp;TEXT(Process!AB1043,"#0.00"),"")</f>
        <v/>
      </c>
      <c r="J1040" s="4" t="str">
        <f>IF(Process!$T1043&gt;0,"Wg:"&amp;TEXT(Process!AC1043,"#0.00"),"")</f>
        <v/>
      </c>
      <c r="K1040" s="7" t="str">
        <f>IF(Process!$T1043&gt;0,"P:"&amp;TEXT(Process!AD1043,"#0.00"),"")</f>
        <v/>
      </c>
      <c r="L1040" s="7" t="str">
        <f>IF(Process!$T1043&gt;0,"H:"&amp;Process!AE1043,"")</f>
        <v/>
      </c>
      <c r="M1040" s="7" t="str">
        <f>IF(Process!$T1043&gt;0,"Hi:"&amp;Process!AG1043,"")</f>
        <v/>
      </c>
      <c r="N1040" s="7" t="str">
        <f>IF(Process!$T1043&gt;0,Process!AH1043,"")</f>
        <v/>
      </c>
    </row>
    <row r="1041" spans="1:14">
      <c r="A1041" s="7" t="str">
        <f>IF(Process!$T1044&gt;0,Process!T1044,"")</f>
        <v/>
      </c>
      <c r="B1041" s="7" t="str">
        <f>IF(Process!$T1044&gt;0,"t:"&amp;Process!U1044,"")</f>
        <v/>
      </c>
      <c r="C1041" s="8" t="str">
        <f>IF(Process!$T1044&gt;0,"T:"&amp;TEXT(Process!V1044,"#0.00"),"")</f>
        <v/>
      </c>
      <c r="D1041" s="4" t="str">
        <f>IF(Process!$T1044&gt;0,"Ti:"&amp;TEXT(Process!W1044,"#0.00"),"")</f>
        <v/>
      </c>
      <c r="E1041" s="4" t="str">
        <f>IF(Process!$T1044&gt;0,"D:"&amp;TEXT(Process!X1044,"#0.00"),"")</f>
        <v/>
      </c>
      <c r="F1041" s="3" t="str">
        <f>IF(Process!$T1044&gt;0,"Pr:"&amp;TEXT(Process!Y1044,"####.0000"),"")</f>
        <v/>
      </c>
      <c r="G1041" s="4" t="str">
        <f>IF(Process!$T1044&gt;0,"W:"&amp;TEXT(Process!Z1044,"#0.00"),"")</f>
        <v/>
      </c>
      <c r="H1041" s="4" t="str">
        <f>IF(Process!$T1044&gt;0,"Wd:"&amp;TEXT(Process!AA1044,"##0"),"")</f>
        <v/>
      </c>
      <c r="I1041" s="4" t="str">
        <f>IF(Process!$T1044&gt;0,"Wc:"&amp;TEXT(Process!AB1044,"#0.00"),"")</f>
        <v/>
      </c>
      <c r="J1041" s="4" t="str">
        <f>IF(Process!$T1044&gt;0,"Wg:"&amp;TEXT(Process!AC1044,"#0.00"),"")</f>
        <v/>
      </c>
      <c r="K1041" s="7" t="str">
        <f>IF(Process!$T1044&gt;0,"P:"&amp;TEXT(Process!AD1044,"#0.00"),"")</f>
        <v/>
      </c>
      <c r="L1041" s="7" t="str">
        <f>IF(Process!$T1044&gt;0,"H:"&amp;Process!AE1044,"")</f>
        <v/>
      </c>
      <c r="M1041" s="7" t="str">
        <f>IF(Process!$T1044&gt;0,"Hi:"&amp;Process!AG1044,"")</f>
        <v/>
      </c>
      <c r="N1041" s="7" t="str">
        <f>IF(Process!$T1044&gt;0,Process!AH1044,"")</f>
        <v/>
      </c>
    </row>
    <row r="1042" spans="1:14">
      <c r="A1042" s="7" t="str">
        <f>IF(Process!$T1045&gt;0,Process!T1045,"")</f>
        <v/>
      </c>
      <c r="B1042" s="7" t="str">
        <f>IF(Process!$T1045&gt;0,"t:"&amp;Process!U1045,"")</f>
        <v/>
      </c>
      <c r="C1042" s="8" t="str">
        <f>IF(Process!$T1045&gt;0,"T:"&amp;TEXT(Process!V1045,"#0.00"),"")</f>
        <v/>
      </c>
      <c r="D1042" s="4" t="str">
        <f>IF(Process!$T1045&gt;0,"Ti:"&amp;TEXT(Process!W1045,"#0.00"),"")</f>
        <v/>
      </c>
      <c r="E1042" s="4" t="str">
        <f>IF(Process!$T1045&gt;0,"D:"&amp;TEXT(Process!X1045,"#0.00"),"")</f>
        <v/>
      </c>
      <c r="F1042" s="3" t="str">
        <f>IF(Process!$T1045&gt;0,"Pr:"&amp;TEXT(Process!Y1045,"####.0000"),"")</f>
        <v/>
      </c>
      <c r="G1042" s="4" t="str">
        <f>IF(Process!$T1045&gt;0,"W:"&amp;TEXT(Process!Z1045,"#0.00"),"")</f>
        <v/>
      </c>
      <c r="H1042" s="4" t="str">
        <f>IF(Process!$T1045&gt;0,"Wd:"&amp;TEXT(Process!AA1045,"##0"),"")</f>
        <v/>
      </c>
      <c r="I1042" s="4" t="str">
        <f>IF(Process!$T1045&gt;0,"Wc:"&amp;TEXT(Process!AB1045,"#0.00"),"")</f>
        <v/>
      </c>
      <c r="J1042" s="4" t="str">
        <f>IF(Process!$T1045&gt;0,"Wg:"&amp;TEXT(Process!AC1045,"#0.00"),"")</f>
        <v/>
      </c>
      <c r="K1042" s="7" t="str">
        <f>IF(Process!$T1045&gt;0,"P:"&amp;TEXT(Process!AD1045,"#0.00"),"")</f>
        <v/>
      </c>
      <c r="L1042" s="7" t="str">
        <f>IF(Process!$T1045&gt;0,"H:"&amp;Process!AE1045,"")</f>
        <v/>
      </c>
      <c r="M1042" s="7" t="str">
        <f>IF(Process!$T1045&gt;0,"Hi:"&amp;Process!AG1045,"")</f>
        <v/>
      </c>
      <c r="N1042" s="7" t="str">
        <f>IF(Process!$T1045&gt;0,Process!AH1045,"")</f>
        <v/>
      </c>
    </row>
    <row r="1043" spans="1:14">
      <c r="A1043" s="7" t="str">
        <f>IF(Process!$T1046&gt;0,Process!T1046,"")</f>
        <v/>
      </c>
      <c r="B1043" s="7" t="str">
        <f>IF(Process!$T1046&gt;0,"t:"&amp;Process!U1046,"")</f>
        <v/>
      </c>
      <c r="C1043" s="8" t="str">
        <f>IF(Process!$T1046&gt;0,"T:"&amp;TEXT(Process!V1046,"#0.00"),"")</f>
        <v/>
      </c>
      <c r="D1043" s="4" t="str">
        <f>IF(Process!$T1046&gt;0,"Ti:"&amp;TEXT(Process!W1046,"#0.00"),"")</f>
        <v/>
      </c>
      <c r="E1043" s="4" t="str">
        <f>IF(Process!$T1046&gt;0,"D:"&amp;TEXT(Process!X1046,"#0.00"),"")</f>
        <v/>
      </c>
      <c r="F1043" s="3" t="str">
        <f>IF(Process!$T1046&gt;0,"Pr:"&amp;TEXT(Process!Y1046,"####.0000"),"")</f>
        <v/>
      </c>
      <c r="G1043" s="4" t="str">
        <f>IF(Process!$T1046&gt;0,"W:"&amp;TEXT(Process!Z1046,"#0.00"),"")</f>
        <v/>
      </c>
      <c r="H1043" s="4" t="str">
        <f>IF(Process!$T1046&gt;0,"Wd:"&amp;TEXT(Process!AA1046,"##0"),"")</f>
        <v/>
      </c>
      <c r="I1043" s="4" t="str">
        <f>IF(Process!$T1046&gt;0,"Wc:"&amp;TEXT(Process!AB1046,"#0.00"),"")</f>
        <v/>
      </c>
      <c r="J1043" s="4" t="str">
        <f>IF(Process!$T1046&gt;0,"Wg:"&amp;TEXT(Process!AC1046,"#0.00"),"")</f>
        <v/>
      </c>
      <c r="K1043" s="7" t="str">
        <f>IF(Process!$T1046&gt;0,"P:"&amp;TEXT(Process!AD1046,"#0.00"),"")</f>
        <v/>
      </c>
      <c r="L1043" s="7" t="str">
        <f>IF(Process!$T1046&gt;0,"H:"&amp;Process!AE1046,"")</f>
        <v/>
      </c>
      <c r="M1043" s="7" t="str">
        <f>IF(Process!$T1046&gt;0,"Hi:"&amp;Process!AG1046,"")</f>
        <v/>
      </c>
      <c r="N1043" s="7" t="str">
        <f>IF(Process!$T1046&gt;0,Process!AH1046,"")</f>
        <v/>
      </c>
    </row>
    <row r="1044" spans="1:14">
      <c r="A1044" s="7" t="str">
        <f>IF(Process!$T1047&gt;0,Process!T1047,"")</f>
        <v/>
      </c>
      <c r="B1044" s="7" t="str">
        <f>IF(Process!$T1047&gt;0,"t:"&amp;Process!U1047,"")</f>
        <v/>
      </c>
      <c r="C1044" s="8" t="str">
        <f>IF(Process!$T1047&gt;0,"T:"&amp;TEXT(Process!V1047,"#0.00"),"")</f>
        <v/>
      </c>
      <c r="D1044" s="4" t="str">
        <f>IF(Process!$T1047&gt;0,"Ti:"&amp;TEXT(Process!W1047,"#0.00"),"")</f>
        <v/>
      </c>
      <c r="E1044" s="4" t="str">
        <f>IF(Process!$T1047&gt;0,"D:"&amp;TEXT(Process!X1047,"#0.00"),"")</f>
        <v/>
      </c>
      <c r="F1044" s="3" t="str">
        <f>IF(Process!$T1047&gt;0,"Pr:"&amp;TEXT(Process!Y1047,"####.0000"),"")</f>
        <v/>
      </c>
      <c r="G1044" s="4" t="str">
        <f>IF(Process!$T1047&gt;0,"W:"&amp;TEXT(Process!Z1047,"#0.00"),"")</f>
        <v/>
      </c>
      <c r="H1044" s="4" t="str">
        <f>IF(Process!$T1047&gt;0,"Wd:"&amp;TEXT(Process!AA1047,"##0"),"")</f>
        <v/>
      </c>
      <c r="I1044" s="4" t="str">
        <f>IF(Process!$T1047&gt;0,"Wc:"&amp;TEXT(Process!AB1047,"#0.00"),"")</f>
        <v/>
      </c>
      <c r="J1044" s="4" t="str">
        <f>IF(Process!$T1047&gt;0,"Wg:"&amp;TEXT(Process!AC1047,"#0.00"),"")</f>
        <v/>
      </c>
      <c r="K1044" s="7" t="str">
        <f>IF(Process!$T1047&gt;0,"P:"&amp;TEXT(Process!AD1047,"#0.00"),"")</f>
        <v/>
      </c>
      <c r="L1044" s="7" t="str">
        <f>IF(Process!$T1047&gt;0,"H:"&amp;Process!AE1047,"")</f>
        <v/>
      </c>
      <c r="M1044" s="7" t="str">
        <f>IF(Process!$T1047&gt;0,"Hi:"&amp;Process!AG1047,"")</f>
        <v/>
      </c>
      <c r="N1044" s="7" t="str">
        <f>IF(Process!$T1047&gt;0,Process!AH1047,"")</f>
        <v/>
      </c>
    </row>
    <row r="1045" spans="1:14">
      <c r="A1045" s="7" t="str">
        <f>IF(Process!$T1048&gt;0,Process!T1048,"")</f>
        <v/>
      </c>
      <c r="B1045" s="7" t="str">
        <f>IF(Process!$T1048&gt;0,"t:"&amp;Process!U1048,"")</f>
        <v/>
      </c>
      <c r="C1045" s="8" t="str">
        <f>IF(Process!$T1048&gt;0,"T:"&amp;TEXT(Process!V1048,"#0.00"),"")</f>
        <v/>
      </c>
      <c r="D1045" s="4" t="str">
        <f>IF(Process!$T1048&gt;0,"Ti:"&amp;TEXT(Process!W1048,"#0.00"),"")</f>
        <v/>
      </c>
      <c r="E1045" s="4" t="str">
        <f>IF(Process!$T1048&gt;0,"D:"&amp;TEXT(Process!X1048,"#0.00"),"")</f>
        <v/>
      </c>
      <c r="F1045" s="3" t="str">
        <f>IF(Process!$T1048&gt;0,"Pr:"&amp;TEXT(Process!Y1048,"####.0000"),"")</f>
        <v/>
      </c>
      <c r="G1045" s="4" t="str">
        <f>IF(Process!$T1048&gt;0,"W:"&amp;TEXT(Process!Z1048,"#0.00"),"")</f>
        <v/>
      </c>
      <c r="H1045" s="4" t="str">
        <f>IF(Process!$T1048&gt;0,"Wd:"&amp;TEXT(Process!AA1048,"##0"),"")</f>
        <v/>
      </c>
      <c r="I1045" s="4" t="str">
        <f>IF(Process!$T1048&gt;0,"Wc:"&amp;TEXT(Process!AB1048,"#0.00"),"")</f>
        <v/>
      </c>
      <c r="J1045" s="4" t="str">
        <f>IF(Process!$T1048&gt;0,"Wg:"&amp;TEXT(Process!AC1048,"#0.00"),"")</f>
        <v/>
      </c>
      <c r="K1045" s="7" t="str">
        <f>IF(Process!$T1048&gt;0,"P:"&amp;TEXT(Process!AD1048,"#0.00"),"")</f>
        <v/>
      </c>
      <c r="L1045" s="7" t="str">
        <f>IF(Process!$T1048&gt;0,"H:"&amp;Process!AE1048,"")</f>
        <v/>
      </c>
      <c r="M1045" s="7" t="str">
        <f>IF(Process!$T1048&gt;0,"Hi:"&amp;Process!AG1048,"")</f>
        <v/>
      </c>
      <c r="N1045" s="7" t="str">
        <f>IF(Process!$T1048&gt;0,Process!AH1048,"")</f>
        <v/>
      </c>
    </row>
    <row r="1046" spans="1:14">
      <c r="A1046" s="7" t="str">
        <f>IF(Process!$T1049&gt;0,Process!T1049,"")</f>
        <v/>
      </c>
      <c r="B1046" s="7" t="str">
        <f>IF(Process!$T1049&gt;0,"t:"&amp;Process!U1049,"")</f>
        <v/>
      </c>
      <c r="C1046" s="8" t="str">
        <f>IF(Process!$T1049&gt;0,"T:"&amp;TEXT(Process!V1049,"#0.00"),"")</f>
        <v/>
      </c>
      <c r="D1046" s="4" t="str">
        <f>IF(Process!$T1049&gt;0,"Ti:"&amp;TEXT(Process!W1049,"#0.00"),"")</f>
        <v/>
      </c>
      <c r="E1046" s="4" t="str">
        <f>IF(Process!$T1049&gt;0,"D:"&amp;TEXT(Process!X1049,"#0.00"),"")</f>
        <v/>
      </c>
      <c r="F1046" s="3" t="str">
        <f>IF(Process!$T1049&gt;0,"Pr:"&amp;TEXT(Process!Y1049,"####.0000"),"")</f>
        <v/>
      </c>
      <c r="G1046" s="4" t="str">
        <f>IF(Process!$T1049&gt;0,"W:"&amp;TEXT(Process!Z1049,"#0.00"),"")</f>
        <v/>
      </c>
      <c r="H1046" s="4" t="str">
        <f>IF(Process!$T1049&gt;0,"Wd:"&amp;TEXT(Process!AA1049,"##0"),"")</f>
        <v/>
      </c>
      <c r="I1046" s="4" t="str">
        <f>IF(Process!$T1049&gt;0,"Wc:"&amp;TEXT(Process!AB1049,"#0.00"),"")</f>
        <v/>
      </c>
      <c r="J1046" s="4" t="str">
        <f>IF(Process!$T1049&gt;0,"Wg:"&amp;TEXT(Process!AC1049,"#0.00"),"")</f>
        <v/>
      </c>
      <c r="K1046" s="7" t="str">
        <f>IF(Process!$T1049&gt;0,"P:"&amp;TEXT(Process!AD1049,"#0.00"),"")</f>
        <v/>
      </c>
      <c r="L1046" s="7" t="str">
        <f>IF(Process!$T1049&gt;0,"H:"&amp;Process!AE1049,"")</f>
        <v/>
      </c>
      <c r="M1046" s="7" t="str">
        <f>IF(Process!$T1049&gt;0,"Hi:"&amp;Process!AG1049,"")</f>
        <v/>
      </c>
      <c r="N1046" s="7" t="str">
        <f>IF(Process!$T1049&gt;0,Process!AH1049,"")</f>
        <v/>
      </c>
    </row>
    <row r="1047" spans="1:14">
      <c r="A1047" s="7" t="str">
        <f>IF(Process!$T1050&gt;0,Process!T1050,"")</f>
        <v/>
      </c>
      <c r="B1047" s="7" t="str">
        <f>IF(Process!$T1050&gt;0,"t:"&amp;Process!U1050,"")</f>
        <v/>
      </c>
      <c r="C1047" s="8" t="str">
        <f>IF(Process!$T1050&gt;0,"T:"&amp;TEXT(Process!V1050,"#0.00"),"")</f>
        <v/>
      </c>
      <c r="D1047" s="4" t="str">
        <f>IF(Process!$T1050&gt;0,"Ti:"&amp;TEXT(Process!W1050,"#0.00"),"")</f>
        <v/>
      </c>
      <c r="E1047" s="4" t="str">
        <f>IF(Process!$T1050&gt;0,"D:"&amp;TEXT(Process!X1050,"#0.00"),"")</f>
        <v/>
      </c>
      <c r="F1047" s="3" t="str">
        <f>IF(Process!$T1050&gt;0,"Pr:"&amp;TEXT(Process!Y1050,"####.0000"),"")</f>
        <v/>
      </c>
      <c r="G1047" s="4" t="str">
        <f>IF(Process!$T1050&gt;0,"W:"&amp;TEXT(Process!Z1050,"#0.00"),"")</f>
        <v/>
      </c>
      <c r="H1047" s="4" t="str">
        <f>IF(Process!$T1050&gt;0,"Wd:"&amp;TEXT(Process!AA1050,"##0"),"")</f>
        <v/>
      </c>
      <c r="I1047" s="4" t="str">
        <f>IF(Process!$T1050&gt;0,"Wc:"&amp;TEXT(Process!AB1050,"#0.00"),"")</f>
        <v/>
      </c>
      <c r="J1047" s="4" t="str">
        <f>IF(Process!$T1050&gt;0,"Wg:"&amp;TEXT(Process!AC1050,"#0.00"),"")</f>
        <v/>
      </c>
      <c r="K1047" s="7" t="str">
        <f>IF(Process!$T1050&gt;0,"P:"&amp;TEXT(Process!AD1050,"#0.00"),"")</f>
        <v/>
      </c>
      <c r="L1047" s="7" t="str">
        <f>IF(Process!$T1050&gt;0,"H:"&amp;Process!AE1050,"")</f>
        <v/>
      </c>
      <c r="M1047" s="7" t="str">
        <f>IF(Process!$T1050&gt;0,"Hi:"&amp;Process!AG1050,"")</f>
        <v/>
      </c>
      <c r="N1047" s="7" t="str">
        <f>IF(Process!$T1050&gt;0,Process!AH1050,"")</f>
        <v/>
      </c>
    </row>
    <row r="1048" spans="1:14">
      <c r="A1048" s="7" t="str">
        <f>IF(Process!$T1051&gt;0,Process!T1051,"")</f>
        <v/>
      </c>
      <c r="B1048" s="7" t="str">
        <f>IF(Process!$T1051&gt;0,"t:"&amp;Process!U1051,"")</f>
        <v/>
      </c>
      <c r="C1048" s="8" t="str">
        <f>IF(Process!$T1051&gt;0,"T:"&amp;TEXT(Process!V1051,"#0.00"),"")</f>
        <v/>
      </c>
      <c r="D1048" s="4" t="str">
        <f>IF(Process!$T1051&gt;0,"Ti:"&amp;TEXT(Process!W1051,"#0.00"),"")</f>
        <v/>
      </c>
      <c r="E1048" s="4" t="str">
        <f>IF(Process!$T1051&gt;0,"D:"&amp;TEXT(Process!X1051,"#0.00"),"")</f>
        <v/>
      </c>
      <c r="F1048" s="3" t="str">
        <f>IF(Process!$T1051&gt;0,"Pr:"&amp;TEXT(Process!Y1051,"####.0000"),"")</f>
        <v/>
      </c>
      <c r="G1048" s="4" t="str">
        <f>IF(Process!$T1051&gt;0,"W:"&amp;TEXT(Process!Z1051,"#0.00"),"")</f>
        <v/>
      </c>
      <c r="H1048" s="4" t="str">
        <f>IF(Process!$T1051&gt;0,"Wd:"&amp;TEXT(Process!AA1051,"##0"),"")</f>
        <v/>
      </c>
      <c r="I1048" s="4" t="str">
        <f>IF(Process!$T1051&gt;0,"Wc:"&amp;TEXT(Process!AB1051,"#0.00"),"")</f>
        <v/>
      </c>
      <c r="J1048" s="4" t="str">
        <f>IF(Process!$T1051&gt;0,"Wg:"&amp;TEXT(Process!AC1051,"#0.00"),"")</f>
        <v/>
      </c>
      <c r="K1048" s="7" t="str">
        <f>IF(Process!$T1051&gt;0,"P:"&amp;TEXT(Process!AD1051,"#0.00"),"")</f>
        <v/>
      </c>
      <c r="L1048" s="7" t="str">
        <f>IF(Process!$T1051&gt;0,"H:"&amp;Process!AE1051,"")</f>
        <v/>
      </c>
      <c r="M1048" s="7" t="str">
        <f>IF(Process!$T1051&gt;0,"Hi:"&amp;Process!AG1051,"")</f>
        <v/>
      </c>
      <c r="N1048" s="7" t="str">
        <f>IF(Process!$T1051&gt;0,Process!AH1051,"")</f>
        <v/>
      </c>
    </row>
    <row r="1049" spans="1:14">
      <c r="A1049" s="7" t="str">
        <f>IF(Process!$T1052&gt;0,Process!T1052,"")</f>
        <v/>
      </c>
      <c r="B1049" s="7" t="str">
        <f>IF(Process!$T1052&gt;0,"t:"&amp;Process!U1052,"")</f>
        <v/>
      </c>
      <c r="C1049" s="8" t="str">
        <f>IF(Process!$T1052&gt;0,"T:"&amp;TEXT(Process!V1052,"#0.00"),"")</f>
        <v/>
      </c>
      <c r="D1049" s="4" t="str">
        <f>IF(Process!$T1052&gt;0,"Ti:"&amp;TEXT(Process!W1052,"#0.00"),"")</f>
        <v/>
      </c>
      <c r="E1049" s="4" t="str">
        <f>IF(Process!$T1052&gt;0,"D:"&amp;TEXT(Process!X1052,"#0.00"),"")</f>
        <v/>
      </c>
      <c r="F1049" s="3" t="str">
        <f>IF(Process!$T1052&gt;0,"Pr:"&amp;TEXT(Process!Y1052,"####.0000"),"")</f>
        <v/>
      </c>
      <c r="G1049" s="4" t="str">
        <f>IF(Process!$T1052&gt;0,"W:"&amp;TEXT(Process!Z1052,"#0.00"),"")</f>
        <v/>
      </c>
      <c r="H1049" s="4" t="str">
        <f>IF(Process!$T1052&gt;0,"Wd:"&amp;TEXT(Process!AA1052,"##0"),"")</f>
        <v/>
      </c>
      <c r="I1049" s="4" t="str">
        <f>IF(Process!$T1052&gt;0,"Wc:"&amp;TEXT(Process!AB1052,"#0.00"),"")</f>
        <v/>
      </c>
      <c r="J1049" s="4" t="str">
        <f>IF(Process!$T1052&gt;0,"Wg:"&amp;TEXT(Process!AC1052,"#0.00"),"")</f>
        <v/>
      </c>
      <c r="K1049" s="7" t="str">
        <f>IF(Process!$T1052&gt;0,"P:"&amp;TEXT(Process!AD1052,"#0.00"),"")</f>
        <v/>
      </c>
      <c r="L1049" s="7" t="str">
        <f>IF(Process!$T1052&gt;0,"H:"&amp;Process!AE1052,"")</f>
        <v/>
      </c>
      <c r="M1049" s="7" t="str">
        <f>IF(Process!$T1052&gt;0,"Hi:"&amp;Process!AG1052,"")</f>
        <v/>
      </c>
      <c r="N1049" s="7" t="str">
        <f>IF(Process!$T1052&gt;0,Process!AH1052,"")</f>
        <v/>
      </c>
    </row>
    <row r="1050" spans="1:14">
      <c r="A1050" s="7" t="str">
        <f>IF(Process!$T1053&gt;0,Process!T1053,"")</f>
        <v/>
      </c>
      <c r="B1050" s="7" t="str">
        <f>IF(Process!$T1053&gt;0,"t:"&amp;Process!U1053,"")</f>
        <v/>
      </c>
      <c r="C1050" s="8" t="str">
        <f>IF(Process!$T1053&gt;0,"T:"&amp;TEXT(Process!V1053,"#0.00"),"")</f>
        <v/>
      </c>
      <c r="D1050" s="4" t="str">
        <f>IF(Process!$T1053&gt;0,"Ti:"&amp;TEXT(Process!W1053,"#0.00"),"")</f>
        <v/>
      </c>
      <c r="E1050" s="4" t="str">
        <f>IF(Process!$T1053&gt;0,"D:"&amp;TEXT(Process!X1053,"#0.00"),"")</f>
        <v/>
      </c>
      <c r="F1050" s="3" t="str">
        <f>IF(Process!$T1053&gt;0,"Pr:"&amp;TEXT(Process!Y1053,"####.0000"),"")</f>
        <v/>
      </c>
      <c r="G1050" s="4" t="str">
        <f>IF(Process!$T1053&gt;0,"W:"&amp;TEXT(Process!Z1053,"#0.00"),"")</f>
        <v/>
      </c>
      <c r="H1050" s="4" t="str">
        <f>IF(Process!$T1053&gt;0,"Wd:"&amp;TEXT(Process!AA1053,"##0"),"")</f>
        <v/>
      </c>
      <c r="I1050" s="4" t="str">
        <f>IF(Process!$T1053&gt;0,"Wc:"&amp;TEXT(Process!AB1053,"#0.00"),"")</f>
        <v/>
      </c>
      <c r="J1050" s="4" t="str">
        <f>IF(Process!$T1053&gt;0,"Wg:"&amp;TEXT(Process!AC1053,"#0.00"),"")</f>
        <v/>
      </c>
      <c r="K1050" s="7" t="str">
        <f>IF(Process!$T1053&gt;0,"P:"&amp;TEXT(Process!AD1053,"#0.00"),"")</f>
        <v/>
      </c>
      <c r="L1050" s="7" t="str">
        <f>IF(Process!$T1053&gt;0,"H:"&amp;Process!AE1053,"")</f>
        <v/>
      </c>
      <c r="M1050" s="7" t="str">
        <f>IF(Process!$T1053&gt;0,"Hi:"&amp;Process!AG1053,"")</f>
        <v/>
      </c>
      <c r="N1050" s="7" t="str">
        <f>IF(Process!$T1053&gt;0,Process!AH1053,"")</f>
        <v/>
      </c>
    </row>
    <row r="1051" spans="1:14">
      <c r="A1051" s="7" t="str">
        <f>IF(Process!$T1054&gt;0,Process!T1054,"")</f>
        <v/>
      </c>
      <c r="B1051" s="7" t="str">
        <f>IF(Process!$T1054&gt;0,"t:"&amp;Process!U1054,"")</f>
        <v/>
      </c>
      <c r="C1051" s="8" t="str">
        <f>IF(Process!$T1054&gt;0,"T:"&amp;TEXT(Process!V1054,"#0.00"),"")</f>
        <v/>
      </c>
      <c r="D1051" s="4" t="str">
        <f>IF(Process!$T1054&gt;0,"Ti:"&amp;TEXT(Process!W1054,"#0.00"),"")</f>
        <v/>
      </c>
      <c r="E1051" s="4" t="str">
        <f>IF(Process!$T1054&gt;0,"D:"&amp;TEXT(Process!X1054,"#0.00"),"")</f>
        <v/>
      </c>
      <c r="F1051" s="3" t="str">
        <f>IF(Process!$T1054&gt;0,"Pr:"&amp;TEXT(Process!Y1054,"####.0000"),"")</f>
        <v/>
      </c>
      <c r="G1051" s="4" t="str">
        <f>IF(Process!$T1054&gt;0,"W:"&amp;TEXT(Process!Z1054,"#0.00"),"")</f>
        <v/>
      </c>
      <c r="H1051" s="4" t="str">
        <f>IF(Process!$T1054&gt;0,"Wd:"&amp;TEXT(Process!AA1054,"##0"),"")</f>
        <v/>
      </c>
      <c r="I1051" s="4" t="str">
        <f>IF(Process!$T1054&gt;0,"Wc:"&amp;TEXT(Process!AB1054,"#0.00"),"")</f>
        <v/>
      </c>
      <c r="J1051" s="4" t="str">
        <f>IF(Process!$T1054&gt;0,"Wg:"&amp;TEXT(Process!AC1054,"#0.00"),"")</f>
        <v/>
      </c>
      <c r="K1051" s="7" t="str">
        <f>IF(Process!$T1054&gt;0,"P:"&amp;TEXT(Process!AD1054,"#0.00"),"")</f>
        <v/>
      </c>
      <c r="L1051" s="7" t="str">
        <f>IF(Process!$T1054&gt;0,"H:"&amp;Process!AE1054,"")</f>
        <v/>
      </c>
      <c r="M1051" s="7" t="str">
        <f>IF(Process!$T1054&gt;0,"Hi:"&amp;Process!AG1054,"")</f>
        <v/>
      </c>
      <c r="N1051" s="7" t="str">
        <f>IF(Process!$T1054&gt;0,Process!AH1054,"")</f>
        <v/>
      </c>
    </row>
    <row r="1052" spans="1:14">
      <c r="A1052" s="7" t="str">
        <f>IF(Process!$T1055&gt;0,Process!T1055,"")</f>
        <v/>
      </c>
      <c r="B1052" s="7" t="str">
        <f>IF(Process!$T1055&gt;0,"t:"&amp;Process!U1055,"")</f>
        <v/>
      </c>
      <c r="C1052" s="8" t="str">
        <f>IF(Process!$T1055&gt;0,"T:"&amp;TEXT(Process!V1055,"#0.00"),"")</f>
        <v/>
      </c>
      <c r="D1052" s="4" t="str">
        <f>IF(Process!$T1055&gt;0,"Ti:"&amp;TEXT(Process!W1055,"#0.00"),"")</f>
        <v/>
      </c>
      <c r="E1052" s="4" t="str">
        <f>IF(Process!$T1055&gt;0,"D:"&amp;TEXT(Process!X1055,"#0.00"),"")</f>
        <v/>
      </c>
      <c r="F1052" s="3" t="str">
        <f>IF(Process!$T1055&gt;0,"Pr:"&amp;TEXT(Process!Y1055,"####.0000"),"")</f>
        <v/>
      </c>
      <c r="G1052" s="4" t="str">
        <f>IF(Process!$T1055&gt;0,"W:"&amp;TEXT(Process!Z1055,"#0.00"),"")</f>
        <v/>
      </c>
      <c r="H1052" s="4" t="str">
        <f>IF(Process!$T1055&gt;0,"Wd:"&amp;TEXT(Process!AA1055,"##0"),"")</f>
        <v/>
      </c>
      <c r="I1052" s="4" t="str">
        <f>IF(Process!$T1055&gt;0,"Wc:"&amp;TEXT(Process!AB1055,"#0.00"),"")</f>
        <v/>
      </c>
      <c r="J1052" s="4" t="str">
        <f>IF(Process!$T1055&gt;0,"Wg:"&amp;TEXT(Process!AC1055,"#0.00"),"")</f>
        <v/>
      </c>
      <c r="K1052" s="7" t="str">
        <f>IF(Process!$T1055&gt;0,"P:"&amp;TEXT(Process!AD1055,"#0.00"),"")</f>
        <v/>
      </c>
      <c r="L1052" s="7" t="str">
        <f>IF(Process!$T1055&gt;0,"H:"&amp;Process!AE1055,"")</f>
        <v/>
      </c>
      <c r="M1052" s="7" t="str">
        <f>IF(Process!$T1055&gt;0,"Hi:"&amp;Process!AG1055,"")</f>
        <v/>
      </c>
      <c r="N1052" s="7" t="str">
        <f>IF(Process!$T1055&gt;0,Process!AH1055,"")</f>
        <v/>
      </c>
    </row>
    <row r="1053" spans="1:14">
      <c r="A1053" s="7" t="str">
        <f>IF(Process!$T1056&gt;0,Process!T1056,"")</f>
        <v/>
      </c>
      <c r="B1053" s="7" t="str">
        <f>IF(Process!$T1056&gt;0,"t:"&amp;Process!U1056,"")</f>
        <v/>
      </c>
      <c r="C1053" s="8" t="str">
        <f>IF(Process!$T1056&gt;0,"T:"&amp;TEXT(Process!V1056,"#0.00"),"")</f>
        <v/>
      </c>
      <c r="D1053" s="4" t="str">
        <f>IF(Process!$T1056&gt;0,"Ti:"&amp;TEXT(Process!W1056,"#0.00"),"")</f>
        <v/>
      </c>
      <c r="E1053" s="4" t="str">
        <f>IF(Process!$T1056&gt;0,"D:"&amp;TEXT(Process!X1056,"#0.00"),"")</f>
        <v/>
      </c>
      <c r="F1053" s="3" t="str">
        <f>IF(Process!$T1056&gt;0,"Pr:"&amp;TEXT(Process!Y1056,"####.0000"),"")</f>
        <v/>
      </c>
      <c r="G1053" s="4" t="str">
        <f>IF(Process!$T1056&gt;0,"W:"&amp;TEXT(Process!Z1056,"#0.00"),"")</f>
        <v/>
      </c>
      <c r="H1053" s="4" t="str">
        <f>IF(Process!$T1056&gt;0,"Wd:"&amp;TEXT(Process!AA1056,"##0"),"")</f>
        <v/>
      </c>
      <c r="I1053" s="4" t="str">
        <f>IF(Process!$T1056&gt;0,"Wc:"&amp;TEXT(Process!AB1056,"#0.00"),"")</f>
        <v/>
      </c>
      <c r="J1053" s="4" t="str">
        <f>IF(Process!$T1056&gt;0,"Wg:"&amp;TEXT(Process!AC1056,"#0.00"),"")</f>
        <v/>
      </c>
      <c r="K1053" s="7" t="str">
        <f>IF(Process!$T1056&gt;0,"P:"&amp;TEXT(Process!AD1056,"#0.00"),"")</f>
        <v/>
      </c>
      <c r="L1053" s="7" t="str">
        <f>IF(Process!$T1056&gt;0,"H:"&amp;Process!AE1056,"")</f>
        <v/>
      </c>
      <c r="M1053" s="7" t="str">
        <f>IF(Process!$T1056&gt;0,"Hi:"&amp;Process!AG1056,"")</f>
        <v/>
      </c>
      <c r="N1053" s="7" t="str">
        <f>IF(Process!$T1056&gt;0,Process!AH1056,"")</f>
        <v/>
      </c>
    </row>
    <row r="1054" spans="1:14">
      <c r="A1054" s="7" t="str">
        <f>IF(Process!$T1057&gt;0,Process!T1057,"")</f>
        <v/>
      </c>
      <c r="B1054" s="7" t="str">
        <f>IF(Process!$T1057&gt;0,"t:"&amp;Process!U1057,"")</f>
        <v/>
      </c>
      <c r="C1054" s="8" t="str">
        <f>IF(Process!$T1057&gt;0,"T:"&amp;TEXT(Process!V1057,"#0.00"),"")</f>
        <v/>
      </c>
      <c r="D1054" s="4" t="str">
        <f>IF(Process!$T1057&gt;0,"Ti:"&amp;TEXT(Process!W1057,"#0.00"),"")</f>
        <v/>
      </c>
      <c r="E1054" s="4" t="str">
        <f>IF(Process!$T1057&gt;0,"D:"&amp;TEXT(Process!X1057,"#0.00"),"")</f>
        <v/>
      </c>
      <c r="F1054" s="3" t="str">
        <f>IF(Process!$T1057&gt;0,"Pr:"&amp;TEXT(Process!Y1057,"####.0000"),"")</f>
        <v/>
      </c>
      <c r="G1054" s="4" t="str">
        <f>IF(Process!$T1057&gt;0,"W:"&amp;TEXT(Process!Z1057,"#0.00"),"")</f>
        <v/>
      </c>
      <c r="H1054" s="4" t="str">
        <f>IF(Process!$T1057&gt;0,"Wd:"&amp;TEXT(Process!AA1057,"##0"),"")</f>
        <v/>
      </c>
      <c r="I1054" s="4" t="str">
        <f>IF(Process!$T1057&gt;0,"Wc:"&amp;TEXT(Process!AB1057,"#0.00"),"")</f>
        <v/>
      </c>
      <c r="J1054" s="4" t="str">
        <f>IF(Process!$T1057&gt;0,"Wg:"&amp;TEXT(Process!AC1057,"#0.00"),"")</f>
        <v/>
      </c>
      <c r="K1054" s="7" t="str">
        <f>IF(Process!$T1057&gt;0,"P:"&amp;TEXT(Process!AD1057,"#0.00"),"")</f>
        <v/>
      </c>
      <c r="L1054" s="7" t="str">
        <f>IF(Process!$T1057&gt;0,"H:"&amp;Process!AE1057,"")</f>
        <v/>
      </c>
      <c r="M1054" s="7" t="str">
        <f>IF(Process!$T1057&gt;0,"Hi:"&amp;Process!AG1057,"")</f>
        <v/>
      </c>
      <c r="N1054" s="7" t="str">
        <f>IF(Process!$T1057&gt;0,Process!AH1057,"")</f>
        <v/>
      </c>
    </row>
    <row r="1055" spans="1:14">
      <c r="A1055" s="7" t="str">
        <f>IF(Process!$T1058&gt;0,Process!T1058,"")</f>
        <v/>
      </c>
      <c r="B1055" s="7" t="str">
        <f>IF(Process!$T1058&gt;0,"t:"&amp;Process!U1058,"")</f>
        <v/>
      </c>
      <c r="C1055" s="8" t="str">
        <f>IF(Process!$T1058&gt;0,"T:"&amp;TEXT(Process!V1058,"#0.00"),"")</f>
        <v/>
      </c>
      <c r="D1055" s="4" t="str">
        <f>IF(Process!$T1058&gt;0,"Ti:"&amp;TEXT(Process!W1058,"#0.00"),"")</f>
        <v/>
      </c>
      <c r="E1055" s="4" t="str">
        <f>IF(Process!$T1058&gt;0,"D:"&amp;TEXT(Process!X1058,"#0.00"),"")</f>
        <v/>
      </c>
      <c r="F1055" s="3" t="str">
        <f>IF(Process!$T1058&gt;0,"Pr:"&amp;TEXT(Process!Y1058,"####.0000"),"")</f>
        <v/>
      </c>
      <c r="G1055" s="4" t="str">
        <f>IF(Process!$T1058&gt;0,"W:"&amp;TEXT(Process!Z1058,"#0.00"),"")</f>
        <v/>
      </c>
      <c r="H1055" s="4" t="str">
        <f>IF(Process!$T1058&gt;0,"Wd:"&amp;TEXT(Process!AA1058,"##0"),"")</f>
        <v/>
      </c>
      <c r="I1055" s="4" t="str">
        <f>IF(Process!$T1058&gt;0,"Wc:"&amp;TEXT(Process!AB1058,"#0.00"),"")</f>
        <v/>
      </c>
      <c r="J1055" s="4" t="str">
        <f>IF(Process!$T1058&gt;0,"Wg:"&amp;TEXT(Process!AC1058,"#0.00"),"")</f>
        <v/>
      </c>
      <c r="K1055" s="7" t="str">
        <f>IF(Process!$T1058&gt;0,"P:"&amp;TEXT(Process!AD1058,"#0.00"),"")</f>
        <v/>
      </c>
      <c r="L1055" s="7" t="str">
        <f>IF(Process!$T1058&gt;0,"H:"&amp;Process!AE1058,"")</f>
        <v/>
      </c>
      <c r="M1055" s="7" t="str">
        <f>IF(Process!$T1058&gt;0,"Hi:"&amp;Process!AG1058,"")</f>
        <v/>
      </c>
      <c r="N1055" s="7" t="str">
        <f>IF(Process!$T1058&gt;0,Process!AH1058,"")</f>
        <v/>
      </c>
    </row>
    <row r="1056" spans="1:14">
      <c r="A1056" s="7" t="str">
        <f>IF(Process!$T1059&gt;0,Process!T1059,"")</f>
        <v/>
      </c>
      <c r="B1056" s="7" t="str">
        <f>IF(Process!$T1059&gt;0,"t:"&amp;Process!U1059,"")</f>
        <v/>
      </c>
      <c r="C1056" s="8" t="str">
        <f>IF(Process!$T1059&gt;0,"T:"&amp;TEXT(Process!V1059,"#0.00"),"")</f>
        <v/>
      </c>
      <c r="D1056" s="4" t="str">
        <f>IF(Process!$T1059&gt;0,"Ti:"&amp;TEXT(Process!W1059,"#0.00"),"")</f>
        <v/>
      </c>
      <c r="E1056" s="4" t="str">
        <f>IF(Process!$T1059&gt;0,"D:"&amp;TEXT(Process!X1059,"#0.00"),"")</f>
        <v/>
      </c>
      <c r="F1056" s="3" t="str">
        <f>IF(Process!$T1059&gt;0,"Pr:"&amp;TEXT(Process!Y1059,"####.0000"),"")</f>
        <v/>
      </c>
      <c r="G1056" s="4" t="str">
        <f>IF(Process!$T1059&gt;0,"W:"&amp;TEXT(Process!Z1059,"#0.00"),"")</f>
        <v/>
      </c>
      <c r="H1056" s="4" t="str">
        <f>IF(Process!$T1059&gt;0,"Wd:"&amp;TEXT(Process!AA1059,"##0"),"")</f>
        <v/>
      </c>
      <c r="I1056" s="4" t="str">
        <f>IF(Process!$T1059&gt;0,"Wc:"&amp;TEXT(Process!AB1059,"#0.00"),"")</f>
        <v/>
      </c>
      <c r="J1056" s="4" t="str">
        <f>IF(Process!$T1059&gt;0,"Wg:"&amp;TEXT(Process!AC1059,"#0.00"),"")</f>
        <v/>
      </c>
      <c r="K1056" s="7" t="str">
        <f>IF(Process!$T1059&gt;0,"P:"&amp;TEXT(Process!AD1059,"#0.00"),"")</f>
        <v/>
      </c>
      <c r="L1056" s="7" t="str">
        <f>IF(Process!$T1059&gt;0,"H:"&amp;Process!AE1059,"")</f>
        <v/>
      </c>
      <c r="M1056" s="7" t="str">
        <f>IF(Process!$T1059&gt;0,"Hi:"&amp;Process!AG1059,"")</f>
        <v/>
      </c>
      <c r="N1056" s="7" t="str">
        <f>IF(Process!$T1059&gt;0,Process!AH1059,"")</f>
        <v/>
      </c>
    </row>
    <row r="1057" spans="1:14">
      <c r="A1057" s="7" t="str">
        <f>IF(Process!$T1060&gt;0,Process!T1060,"")</f>
        <v/>
      </c>
      <c r="B1057" s="7" t="str">
        <f>IF(Process!$T1060&gt;0,"t:"&amp;Process!U1060,"")</f>
        <v/>
      </c>
      <c r="C1057" s="8" t="str">
        <f>IF(Process!$T1060&gt;0,"T:"&amp;TEXT(Process!V1060,"#0.00"),"")</f>
        <v/>
      </c>
      <c r="D1057" s="4" t="str">
        <f>IF(Process!$T1060&gt;0,"Ti:"&amp;TEXT(Process!W1060,"#0.00"),"")</f>
        <v/>
      </c>
      <c r="E1057" s="4" t="str">
        <f>IF(Process!$T1060&gt;0,"D:"&amp;TEXT(Process!X1060,"#0.00"),"")</f>
        <v/>
      </c>
      <c r="F1057" s="3" t="str">
        <f>IF(Process!$T1060&gt;0,"Pr:"&amp;TEXT(Process!Y1060,"####.0000"),"")</f>
        <v/>
      </c>
      <c r="G1057" s="4" t="str">
        <f>IF(Process!$T1060&gt;0,"W:"&amp;TEXT(Process!Z1060,"#0.00"),"")</f>
        <v/>
      </c>
      <c r="H1057" s="4" t="str">
        <f>IF(Process!$T1060&gt;0,"Wd:"&amp;TEXT(Process!AA1060,"##0"),"")</f>
        <v/>
      </c>
      <c r="I1057" s="4" t="str">
        <f>IF(Process!$T1060&gt;0,"Wc:"&amp;TEXT(Process!AB1060,"#0.00"),"")</f>
        <v/>
      </c>
      <c r="J1057" s="4" t="str">
        <f>IF(Process!$T1060&gt;0,"Wg:"&amp;TEXT(Process!AC1060,"#0.00"),"")</f>
        <v/>
      </c>
      <c r="K1057" s="7" t="str">
        <f>IF(Process!$T1060&gt;0,"P:"&amp;TEXT(Process!AD1060,"#0.00"),"")</f>
        <v/>
      </c>
      <c r="L1057" s="7" t="str">
        <f>IF(Process!$T1060&gt;0,"H:"&amp;Process!AE1060,"")</f>
        <v/>
      </c>
      <c r="M1057" s="7" t="str">
        <f>IF(Process!$T1060&gt;0,"Hi:"&amp;Process!AG1060,"")</f>
        <v/>
      </c>
      <c r="N1057" s="7" t="str">
        <f>IF(Process!$T1060&gt;0,Process!AH1060,"")</f>
        <v/>
      </c>
    </row>
    <row r="1058" spans="1:14">
      <c r="A1058" s="7" t="str">
        <f>IF(Process!$T1061&gt;0,Process!T1061,"")</f>
        <v/>
      </c>
      <c r="B1058" s="7" t="str">
        <f>IF(Process!$T1061&gt;0,"t:"&amp;Process!U1061,"")</f>
        <v/>
      </c>
      <c r="C1058" s="8" t="str">
        <f>IF(Process!$T1061&gt;0,"T:"&amp;TEXT(Process!V1061,"#0.00"),"")</f>
        <v/>
      </c>
      <c r="D1058" s="4" t="str">
        <f>IF(Process!$T1061&gt;0,"Ti:"&amp;TEXT(Process!W1061,"#0.00"),"")</f>
        <v/>
      </c>
      <c r="E1058" s="4" t="str">
        <f>IF(Process!$T1061&gt;0,"D:"&amp;TEXT(Process!X1061,"#0.00"),"")</f>
        <v/>
      </c>
      <c r="F1058" s="3" t="str">
        <f>IF(Process!$T1061&gt;0,"Pr:"&amp;TEXT(Process!Y1061,"####.0000"),"")</f>
        <v/>
      </c>
      <c r="G1058" s="4" t="str">
        <f>IF(Process!$T1061&gt;0,"W:"&amp;TEXT(Process!Z1061,"#0.00"),"")</f>
        <v/>
      </c>
      <c r="H1058" s="4" t="str">
        <f>IF(Process!$T1061&gt;0,"Wd:"&amp;TEXT(Process!AA1061,"##0"),"")</f>
        <v/>
      </c>
      <c r="I1058" s="4" t="str">
        <f>IF(Process!$T1061&gt;0,"Wc:"&amp;TEXT(Process!AB1061,"#0.00"),"")</f>
        <v/>
      </c>
      <c r="J1058" s="4" t="str">
        <f>IF(Process!$T1061&gt;0,"Wg:"&amp;TEXT(Process!AC1061,"#0.00"),"")</f>
        <v/>
      </c>
      <c r="K1058" s="7" t="str">
        <f>IF(Process!$T1061&gt;0,"P:"&amp;TEXT(Process!AD1061,"#0.00"),"")</f>
        <v/>
      </c>
      <c r="L1058" s="7" t="str">
        <f>IF(Process!$T1061&gt;0,"H:"&amp;Process!AE1061,"")</f>
        <v/>
      </c>
      <c r="M1058" s="7" t="str">
        <f>IF(Process!$T1061&gt;0,"Hi:"&amp;Process!AG1061,"")</f>
        <v/>
      </c>
      <c r="N1058" s="7" t="str">
        <f>IF(Process!$T1061&gt;0,Process!AH1061,"")</f>
        <v/>
      </c>
    </row>
    <row r="1059" spans="1:14">
      <c r="A1059" s="7" t="str">
        <f>IF(Process!$T1062&gt;0,Process!T1062,"")</f>
        <v/>
      </c>
      <c r="B1059" s="7" t="str">
        <f>IF(Process!$T1062&gt;0,"t:"&amp;Process!U1062,"")</f>
        <v/>
      </c>
      <c r="C1059" s="8" t="str">
        <f>IF(Process!$T1062&gt;0,"T:"&amp;TEXT(Process!V1062,"#0.00"),"")</f>
        <v/>
      </c>
      <c r="D1059" s="4" t="str">
        <f>IF(Process!$T1062&gt;0,"Ti:"&amp;TEXT(Process!W1062,"#0.00"),"")</f>
        <v/>
      </c>
      <c r="E1059" s="4" t="str">
        <f>IF(Process!$T1062&gt;0,"D:"&amp;TEXT(Process!X1062,"#0.00"),"")</f>
        <v/>
      </c>
      <c r="F1059" s="3" t="str">
        <f>IF(Process!$T1062&gt;0,"Pr:"&amp;TEXT(Process!Y1062,"####.0000"),"")</f>
        <v/>
      </c>
      <c r="G1059" s="4" t="str">
        <f>IF(Process!$T1062&gt;0,"W:"&amp;TEXT(Process!Z1062,"#0.00"),"")</f>
        <v/>
      </c>
      <c r="H1059" s="4" t="str">
        <f>IF(Process!$T1062&gt;0,"Wd:"&amp;TEXT(Process!AA1062,"##0"),"")</f>
        <v/>
      </c>
      <c r="I1059" s="4" t="str">
        <f>IF(Process!$T1062&gt;0,"Wc:"&amp;TEXT(Process!AB1062,"#0.00"),"")</f>
        <v/>
      </c>
      <c r="J1059" s="4" t="str">
        <f>IF(Process!$T1062&gt;0,"Wg:"&amp;TEXT(Process!AC1062,"#0.00"),"")</f>
        <v/>
      </c>
      <c r="K1059" s="7" t="str">
        <f>IF(Process!$T1062&gt;0,"P:"&amp;TEXT(Process!AD1062,"#0.00"),"")</f>
        <v/>
      </c>
      <c r="L1059" s="7" t="str">
        <f>IF(Process!$T1062&gt;0,"H:"&amp;Process!AE1062,"")</f>
        <v/>
      </c>
      <c r="M1059" s="7" t="str">
        <f>IF(Process!$T1062&gt;0,"Hi:"&amp;Process!AG1062,"")</f>
        <v/>
      </c>
      <c r="N1059" s="7" t="str">
        <f>IF(Process!$T1062&gt;0,Process!AH1062,"")</f>
        <v/>
      </c>
    </row>
    <row r="1060" spans="1:14">
      <c r="A1060" s="7" t="str">
        <f>IF(Process!$T1063&gt;0,Process!T1063,"")</f>
        <v/>
      </c>
      <c r="B1060" s="7" t="str">
        <f>IF(Process!$T1063&gt;0,"t:"&amp;Process!U1063,"")</f>
        <v/>
      </c>
      <c r="C1060" s="8" t="str">
        <f>IF(Process!$T1063&gt;0,"T:"&amp;TEXT(Process!V1063,"#0.00"),"")</f>
        <v/>
      </c>
      <c r="D1060" s="4" t="str">
        <f>IF(Process!$T1063&gt;0,"Ti:"&amp;TEXT(Process!W1063,"#0.00"),"")</f>
        <v/>
      </c>
      <c r="E1060" s="4" t="str">
        <f>IF(Process!$T1063&gt;0,"D:"&amp;TEXT(Process!X1063,"#0.00"),"")</f>
        <v/>
      </c>
      <c r="F1060" s="3" t="str">
        <f>IF(Process!$T1063&gt;0,"Pr:"&amp;TEXT(Process!Y1063,"####.0000"),"")</f>
        <v/>
      </c>
      <c r="G1060" s="4" t="str">
        <f>IF(Process!$T1063&gt;0,"W:"&amp;TEXT(Process!Z1063,"#0.00"),"")</f>
        <v/>
      </c>
      <c r="H1060" s="4" t="str">
        <f>IF(Process!$T1063&gt;0,"Wd:"&amp;TEXT(Process!AA1063,"##0"),"")</f>
        <v/>
      </c>
      <c r="I1060" s="4" t="str">
        <f>IF(Process!$T1063&gt;0,"Wc:"&amp;TEXT(Process!AB1063,"#0.00"),"")</f>
        <v/>
      </c>
      <c r="J1060" s="4" t="str">
        <f>IF(Process!$T1063&gt;0,"Wg:"&amp;TEXT(Process!AC1063,"#0.00"),"")</f>
        <v/>
      </c>
      <c r="K1060" s="7" t="str">
        <f>IF(Process!$T1063&gt;0,"P:"&amp;TEXT(Process!AD1063,"#0.00"),"")</f>
        <v/>
      </c>
      <c r="L1060" s="7" t="str">
        <f>IF(Process!$T1063&gt;0,"H:"&amp;Process!AE1063,"")</f>
        <v/>
      </c>
      <c r="M1060" s="7" t="str">
        <f>IF(Process!$T1063&gt;0,"Hi:"&amp;Process!AG1063,"")</f>
        <v/>
      </c>
      <c r="N1060" s="7" t="str">
        <f>IF(Process!$T1063&gt;0,Process!AH1063,"")</f>
        <v/>
      </c>
    </row>
    <row r="1061" spans="1:14">
      <c r="A1061" s="7" t="str">
        <f>IF(Process!$T1064&gt;0,Process!T1064,"")</f>
        <v/>
      </c>
      <c r="B1061" s="7" t="str">
        <f>IF(Process!$T1064&gt;0,"t:"&amp;Process!U1064,"")</f>
        <v/>
      </c>
      <c r="C1061" s="8" t="str">
        <f>IF(Process!$T1064&gt;0,"T:"&amp;TEXT(Process!V1064,"#0.00"),"")</f>
        <v/>
      </c>
      <c r="D1061" s="4" t="str">
        <f>IF(Process!$T1064&gt;0,"Ti:"&amp;TEXT(Process!W1064,"#0.00"),"")</f>
        <v/>
      </c>
      <c r="E1061" s="4" t="str">
        <f>IF(Process!$T1064&gt;0,"D:"&amp;TEXT(Process!X1064,"#0.00"),"")</f>
        <v/>
      </c>
      <c r="F1061" s="3" t="str">
        <f>IF(Process!$T1064&gt;0,"Pr:"&amp;TEXT(Process!Y1064,"####.0000"),"")</f>
        <v/>
      </c>
      <c r="G1061" s="4" t="str">
        <f>IF(Process!$T1064&gt;0,"W:"&amp;TEXT(Process!Z1064,"#0.00"),"")</f>
        <v/>
      </c>
      <c r="H1061" s="4" t="str">
        <f>IF(Process!$T1064&gt;0,"Wd:"&amp;TEXT(Process!AA1064,"##0"),"")</f>
        <v/>
      </c>
      <c r="I1061" s="4" t="str">
        <f>IF(Process!$T1064&gt;0,"Wc:"&amp;TEXT(Process!AB1064,"#0.00"),"")</f>
        <v/>
      </c>
      <c r="J1061" s="4" t="str">
        <f>IF(Process!$T1064&gt;0,"Wg:"&amp;TEXT(Process!AC1064,"#0.00"),"")</f>
        <v/>
      </c>
      <c r="K1061" s="7" t="str">
        <f>IF(Process!$T1064&gt;0,"P:"&amp;TEXT(Process!AD1064,"#0.00"),"")</f>
        <v/>
      </c>
      <c r="L1061" s="7" t="str">
        <f>IF(Process!$T1064&gt;0,"H:"&amp;Process!AE1064,"")</f>
        <v/>
      </c>
      <c r="M1061" s="7" t="str">
        <f>IF(Process!$T1064&gt;0,"Hi:"&amp;Process!AG1064,"")</f>
        <v/>
      </c>
      <c r="N1061" s="7" t="str">
        <f>IF(Process!$T1064&gt;0,Process!AH1064,"")</f>
        <v/>
      </c>
    </row>
    <row r="1062" spans="1:14">
      <c r="A1062" s="7" t="str">
        <f>IF(Process!$T1065&gt;0,Process!T1065,"")</f>
        <v/>
      </c>
      <c r="B1062" s="7" t="str">
        <f>IF(Process!$T1065&gt;0,"t:"&amp;Process!U1065,"")</f>
        <v/>
      </c>
      <c r="C1062" s="8" t="str">
        <f>IF(Process!$T1065&gt;0,"T:"&amp;TEXT(Process!V1065,"#0.00"),"")</f>
        <v/>
      </c>
      <c r="D1062" s="4" t="str">
        <f>IF(Process!$T1065&gt;0,"Ti:"&amp;TEXT(Process!W1065,"#0.00"),"")</f>
        <v/>
      </c>
      <c r="E1062" s="4" t="str">
        <f>IF(Process!$T1065&gt;0,"D:"&amp;TEXT(Process!X1065,"#0.00"),"")</f>
        <v/>
      </c>
      <c r="F1062" s="3" t="str">
        <f>IF(Process!$T1065&gt;0,"Pr:"&amp;TEXT(Process!Y1065,"####.0000"),"")</f>
        <v/>
      </c>
      <c r="G1062" s="4" t="str">
        <f>IF(Process!$T1065&gt;0,"W:"&amp;TEXT(Process!Z1065,"#0.00"),"")</f>
        <v/>
      </c>
      <c r="H1062" s="4" t="str">
        <f>IF(Process!$T1065&gt;0,"Wd:"&amp;TEXT(Process!AA1065,"##0"),"")</f>
        <v/>
      </c>
      <c r="I1062" s="4" t="str">
        <f>IF(Process!$T1065&gt;0,"Wc:"&amp;TEXT(Process!AB1065,"#0.00"),"")</f>
        <v/>
      </c>
      <c r="J1062" s="4" t="str">
        <f>IF(Process!$T1065&gt;0,"Wg:"&amp;TEXT(Process!AC1065,"#0.00"),"")</f>
        <v/>
      </c>
      <c r="K1062" s="7" t="str">
        <f>IF(Process!$T1065&gt;0,"P:"&amp;TEXT(Process!AD1065,"#0.00"),"")</f>
        <v/>
      </c>
      <c r="L1062" s="7" t="str">
        <f>IF(Process!$T1065&gt;0,"H:"&amp;Process!AE1065,"")</f>
        <v/>
      </c>
      <c r="M1062" s="7" t="str">
        <f>IF(Process!$T1065&gt;0,"Hi:"&amp;Process!AG1065,"")</f>
        <v/>
      </c>
      <c r="N1062" s="7" t="str">
        <f>IF(Process!$T1065&gt;0,Process!AH1065,"")</f>
        <v/>
      </c>
    </row>
    <row r="1063" spans="1:14">
      <c r="A1063" s="7" t="str">
        <f>IF(Process!$T1066&gt;0,Process!T1066,"")</f>
        <v/>
      </c>
      <c r="B1063" s="7" t="str">
        <f>IF(Process!$T1066&gt;0,"t:"&amp;Process!U1066,"")</f>
        <v/>
      </c>
      <c r="C1063" s="8" t="str">
        <f>IF(Process!$T1066&gt;0,"T:"&amp;TEXT(Process!V1066,"#0.00"),"")</f>
        <v/>
      </c>
      <c r="D1063" s="4" t="str">
        <f>IF(Process!$T1066&gt;0,"Ti:"&amp;TEXT(Process!W1066,"#0.00"),"")</f>
        <v/>
      </c>
      <c r="E1063" s="4" t="str">
        <f>IF(Process!$T1066&gt;0,"D:"&amp;TEXT(Process!X1066,"#0.00"),"")</f>
        <v/>
      </c>
      <c r="F1063" s="3" t="str">
        <f>IF(Process!$T1066&gt;0,"Pr:"&amp;TEXT(Process!Y1066,"####.0000"),"")</f>
        <v/>
      </c>
      <c r="G1063" s="4" t="str">
        <f>IF(Process!$T1066&gt;0,"W:"&amp;TEXT(Process!Z1066,"#0.00"),"")</f>
        <v/>
      </c>
      <c r="H1063" s="4" t="str">
        <f>IF(Process!$T1066&gt;0,"Wd:"&amp;TEXT(Process!AA1066,"##0"),"")</f>
        <v/>
      </c>
      <c r="I1063" s="4" t="str">
        <f>IF(Process!$T1066&gt;0,"Wc:"&amp;TEXT(Process!AB1066,"#0.00"),"")</f>
        <v/>
      </c>
      <c r="J1063" s="4" t="str">
        <f>IF(Process!$T1066&gt;0,"Wg:"&amp;TEXT(Process!AC1066,"#0.00"),"")</f>
        <v/>
      </c>
      <c r="K1063" s="7" t="str">
        <f>IF(Process!$T1066&gt;0,"P:"&amp;TEXT(Process!AD1066,"#0.00"),"")</f>
        <v/>
      </c>
      <c r="L1063" s="7" t="str">
        <f>IF(Process!$T1066&gt;0,"H:"&amp;Process!AE1066,"")</f>
        <v/>
      </c>
      <c r="M1063" s="7" t="str">
        <f>IF(Process!$T1066&gt;0,"Hi:"&amp;Process!AG1066,"")</f>
        <v/>
      </c>
      <c r="N1063" s="7" t="str">
        <f>IF(Process!$T1066&gt;0,Process!AH1066,"")</f>
        <v/>
      </c>
    </row>
    <row r="1064" spans="1:14">
      <c r="A1064" s="7" t="str">
        <f>IF(Process!$T1067&gt;0,Process!T1067,"")</f>
        <v/>
      </c>
      <c r="B1064" s="7" t="str">
        <f>IF(Process!$T1067&gt;0,"t:"&amp;Process!U1067,"")</f>
        <v/>
      </c>
      <c r="C1064" s="8" t="str">
        <f>IF(Process!$T1067&gt;0,"T:"&amp;TEXT(Process!V1067,"#0.00"),"")</f>
        <v/>
      </c>
      <c r="D1064" s="4" t="str">
        <f>IF(Process!$T1067&gt;0,"Ti:"&amp;TEXT(Process!W1067,"#0.00"),"")</f>
        <v/>
      </c>
      <c r="E1064" s="4" t="str">
        <f>IF(Process!$T1067&gt;0,"D:"&amp;TEXT(Process!X1067,"#0.00"),"")</f>
        <v/>
      </c>
      <c r="F1064" s="3" t="str">
        <f>IF(Process!$T1067&gt;0,"Pr:"&amp;TEXT(Process!Y1067,"####.0000"),"")</f>
        <v/>
      </c>
      <c r="G1064" s="4" t="str">
        <f>IF(Process!$T1067&gt;0,"W:"&amp;TEXT(Process!Z1067,"#0.00"),"")</f>
        <v/>
      </c>
      <c r="H1064" s="4" t="str">
        <f>IF(Process!$T1067&gt;0,"Wd:"&amp;TEXT(Process!AA1067,"##0"),"")</f>
        <v/>
      </c>
      <c r="I1064" s="4" t="str">
        <f>IF(Process!$T1067&gt;0,"Wc:"&amp;TEXT(Process!AB1067,"#0.00"),"")</f>
        <v/>
      </c>
      <c r="J1064" s="4" t="str">
        <f>IF(Process!$T1067&gt;0,"Wg:"&amp;TEXT(Process!AC1067,"#0.00"),"")</f>
        <v/>
      </c>
      <c r="K1064" s="7" t="str">
        <f>IF(Process!$T1067&gt;0,"P:"&amp;TEXT(Process!AD1067,"#0.00"),"")</f>
        <v/>
      </c>
      <c r="L1064" s="7" t="str">
        <f>IF(Process!$T1067&gt;0,"H:"&amp;Process!AE1067,"")</f>
        <v/>
      </c>
      <c r="M1064" s="7" t="str">
        <f>IF(Process!$T1067&gt;0,"Hi:"&amp;Process!AG1067,"")</f>
        <v/>
      </c>
      <c r="N1064" s="7" t="str">
        <f>IF(Process!$T1067&gt;0,Process!AH1067,"")</f>
        <v/>
      </c>
    </row>
    <row r="1065" spans="1:14">
      <c r="A1065" s="7" t="str">
        <f>IF(Process!$T1068&gt;0,Process!T1068,"")</f>
        <v/>
      </c>
      <c r="B1065" s="7" t="str">
        <f>IF(Process!$T1068&gt;0,"t:"&amp;Process!U1068,"")</f>
        <v/>
      </c>
      <c r="C1065" s="8" t="str">
        <f>IF(Process!$T1068&gt;0,"T:"&amp;TEXT(Process!V1068,"#0.00"),"")</f>
        <v/>
      </c>
      <c r="D1065" s="4" t="str">
        <f>IF(Process!$T1068&gt;0,"Ti:"&amp;TEXT(Process!W1068,"#0.00"),"")</f>
        <v/>
      </c>
      <c r="E1065" s="4" t="str">
        <f>IF(Process!$T1068&gt;0,"D:"&amp;TEXT(Process!X1068,"#0.00"),"")</f>
        <v/>
      </c>
      <c r="F1065" s="3" t="str">
        <f>IF(Process!$T1068&gt;0,"Pr:"&amp;TEXT(Process!Y1068,"####.0000"),"")</f>
        <v/>
      </c>
      <c r="G1065" s="4" t="str">
        <f>IF(Process!$T1068&gt;0,"W:"&amp;TEXT(Process!Z1068,"#0.00"),"")</f>
        <v/>
      </c>
      <c r="H1065" s="4" t="str">
        <f>IF(Process!$T1068&gt;0,"Wd:"&amp;TEXT(Process!AA1068,"##0"),"")</f>
        <v/>
      </c>
      <c r="I1065" s="4" t="str">
        <f>IF(Process!$T1068&gt;0,"Wc:"&amp;TEXT(Process!AB1068,"#0.00"),"")</f>
        <v/>
      </c>
      <c r="J1065" s="4" t="str">
        <f>IF(Process!$T1068&gt;0,"Wg:"&amp;TEXT(Process!AC1068,"#0.00"),"")</f>
        <v/>
      </c>
      <c r="K1065" s="7" t="str">
        <f>IF(Process!$T1068&gt;0,"P:"&amp;TEXT(Process!AD1068,"#0.00"),"")</f>
        <v/>
      </c>
      <c r="L1065" s="7" t="str">
        <f>IF(Process!$T1068&gt;0,"H:"&amp;Process!AE1068,"")</f>
        <v/>
      </c>
      <c r="M1065" s="7" t="str">
        <f>IF(Process!$T1068&gt;0,"Hi:"&amp;Process!AG1068,"")</f>
        <v/>
      </c>
      <c r="N1065" s="7" t="str">
        <f>IF(Process!$T1068&gt;0,Process!AH1068,"")</f>
        <v/>
      </c>
    </row>
    <row r="1066" spans="1:14">
      <c r="A1066" s="7" t="str">
        <f>IF(Process!$T1069&gt;0,Process!T1069,"")</f>
        <v/>
      </c>
      <c r="B1066" s="7" t="str">
        <f>IF(Process!$T1069&gt;0,"t:"&amp;Process!U1069,"")</f>
        <v/>
      </c>
      <c r="C1066" s="8" t="str">
        <f>IF(Process!$T1069&gt;0,"T:"&amp;TEXT(Process!V1069,"#0.00"),"")</f>
        <v/>
      </c>
      <c r="D1066" s="4" t="str">
        <f>IF(Process!$T1069&gt;0,"Ti:"&amp;TEXT(Process!W1069,"#0.00"),"")</f>
        <v/>
      </c>
      <c r="E1066" s="4" t="str">
        <f>IF(Process!$T1069&gt;0,"D:"&amp;TEXT(Process!X1069,"#0.00"),"")</f>
        <v/>
      </c>
      <c r="F1066" s="3" t="str">
        <f>IF(Process!$T1069&gt;0,"Pr:"&amp;TEXT(Process!Y1069,"####.0000"),"")</f>
        <v/>
      </c>
      <c r="G1066" s="4" t="str">
        <f>IF(Process!$T1069&gt;0,"W:"&amp;TEXT(Process!Z1069,"#0.00"),"")</f>
        <v/>
      </c>
      <c r="H1066" s="4" t="str">
        <f>IF(Process!$T1069&gt;0,"Wd:"&amp;TEXT(Process!AA1069,"##0"),"")</f>
        <v/>
      </c>
      <c r="I1066" s="4" t="str">
        <f>IF(Process!$T1069&gt;0,"Wc:"&amp;TEXT(Process!AB1069,"#0.00"),"")</f>
        <v/>
      </c>
      <c r="J1066" s="4" t="str">
        <f>IF(Process!$T1069&gt;0,"Wg:"&amp;TEXT(Process!AC1069,"#0.00"),"")</f>
        <v/>
      </c>
      <c r="K1066" s="7" t="str">
        <f>IF(Process!$T1069&gt;0,"P:"&amp;TEXT(Process!AD1069,"#0.00"),"")</f>
        <v/>
      </c>
      <c r="L1066" s="7" t="str">
        <f>IF(Process!$T1069&gt;0,"H:"&amp;Process!AE1069,"")</f>
        <v/>
      </c>
      <c r="M1066" s="7" t="str">
        <f>IF(Process!$T1069&gt;0,"Hi:"&amp;Process!AG1069,"")</f>
        <v/>
      </c>
      <c r="N1066" s="7" t="str">
        <f>IF(Process!$T1069&gt;0,Process!AH1069,"")</f>
        <v/>
      </c>
    </row>
    <row r="1067" spans="1:14">
      <c r="A1067" s="7" t="str">
        <f>IF(Process!$T1070&gt;0,Process!T1070,"")</f>
        <v/>
      </c>
      <c r="B1067" s="7" t="str">
        <f>IF(Process!$T1070&gt;0,"t:"&amp;Process!U1070,"")</f>
        <v/>
      </c>
      <c r="C1067" s="8" t="str">
        <f>IF(Process!$T1070&gt;0,"T:"&amp;TEXT(Process!V1070,"#0.00"),"")</f>
        <v/>
      </c>
      <c r="D1067" s="4" t="str">
        <f>IF(Process!$T1070&gt;0,"Ti:"&amp;TEXT(Process!W1070,"#0.00"),"")</f>
        <v/>
      </c>
      <c r="E1067" s="4" t="str">
        <f>IF(Process!$T1070&gt;0,"D:"&amp;TEXT(Process!X1070,"#0.00"),"")</f>
        <v/>
      </c>
      <c r="F1067" s="3" t="str">
        <f>IF(Process!$T1070&gt;0,"Pr:"&amp;TEXT(Process!Y1070,"####.0000"),"")</f>
        <v/>
      </c>
      <c r="G1067" s="4" t="str">
        <f>IF(Process!$T1070&gt;0,"W:"&amp;TEXT(Process!Z1070,"#0.00"),"")</f>
        <v/>
      </c>
      <c r="H1067" s="4" t="str">
        <f>IF(Process!$T1070&gt;0,"Wd:"&amp;TEXT(Process!AA1070,"##0"),"")</f>
        <v/>
      </c>
      <c r="I1067" s="4" t="str">
        <f>IF(Process!$T1070&gt;0,"Wc:"&amp;TEXT(Process!AB1070,"#0.00"),"")</f>
        <v/>
      </c>
      <c r="J1067" s="4" t="str">
        <f>IF(Process!$T1070&gt;0,"Wg:"&amp;TEXT(Process!AC1070,"#0.00"),"")</f>
        <v/>
      </c>
      <c r="K1067" s="7" t="str">
        <f>IF(Process!$T1070&gt;0,"P:"&amp;TEXT(Process!AD1070,"#0.00"),"")</f>
        <v/>
      </c>
      <c r="L1067" s="7" t="str">
        <f>IF(Process!$T1070&gt;0,"H:"&amp;Process!AE1070,"")</f>
        <v/>
      </c>
      <c r="M1067" s="7" t="str">
        <f>IF(Process!$T1070&gt;0,"Hi:"&amp;Process!AG1070,"")</f>
        <v/>
      </c>
      <c r="N1067" s="7" t="str">
        <f>IF(Process!$T1070&gt;0,Process!AH1070,"")</f>
        <v/>
      </c>
    </row>
    <row r="1068" spans="1:14">
      <c r="A1068" s="7" t="str">
        <f>IF(Process!$T1071&gt;0,Process!T1071,"")</f>
        <v/>
      </c>
      <c r="B1068" s="7" t="str">
        <f>IF(Process!$T1071&gt;0,"t:"&amp;Process!U1071,"")</f>
        <v/>
      </c>
      <c r="C1068" s="8" t="str">
        <f>IF(Process!$T1071&gt;0,"T:"&amp;TEXT(Process!V1071,"#0.00"),"")</f>
        <v/>
      </c>
      <c r="D1068" s="4" t="str">
        <f>IF(Process!$T1071&gt;0,"Ti:"&amp;TEXT(Process!W1071,"#0.00"),"")</f>
        <v/>
      </c>
      <c r="E1068" s="4" t="str">
        <f>IF(Process!$T1071&gt;0,"D:"&amp;TEXT(Process!X1071,"#0.00"),"")</f>
        <v/>
      </c>
      <c r="F1068" s="3" t="str">
        <f>IF(Process!$T1071&gt;0,"Pr:"&amp;TEXT(Process!Y1071,"####.0000"),"")</f>
        <v/>
      </c>
      <c r="G1068" s="4" t="str">
        <f>IF(Process!$T1071&gt;0,"W:"&amp;TEXT(Process!Z1071,"#0.00"),"")</f>
        <v/>
      </c>
      <c r="H1068" s="4" t="str">
        <f>IF(Process!$T1071&gt;0,"Wd:"&amp;TEXT(Process!AA1071,"##0"),"")</f>
        <v/>
      </c>
      <c r="I1068" s="4" t="str">
        <f>IF(Process!$T1071&gt;0,"Wc:"&amp;TEXT(Process!AB1071,"#0.00"),"")</f>
        <v/>
      </c>
      <c r="J1068" s="4" t="str">
        <f>IF(Process!$T1071&gt;0,"Wg:"&amp;TEXT(Process!AC1071,"#0.00"),"")</f>
        <v/>
      </c>
      <c r="K1068" s="7" t="str">
        <f>IF(Process!$T1071&gt;0,"P:"&amp;TEXT(Process!AD1071,"#0.00"),"")</f>
        <v/>
      </c>
      <c r="L1068" s="7" t="str">
        <f>IF(Process!$T1071&gt;0,"H:"&amp;Process!AE1071,"")</f>
        <v/>
      </c>
      <c r="M1068" s="7" t="str">
        <f>IF(Process!$T1071&gt;0,"Hi:"&amp;Process!AG1071,"")</f>
        <v/>
      </c>
      <c r="N1068" s="7" t="str">
        <f>IF(Process!$T1071&gt;0,Process!AH1071,"")</f>
        <v/>
      </c>
    </row>
    <row r="1069" spans="1:14">
      <c r="A1069" s="7" t="str">
        <f>IF(Process!$T1072&gt;0,Process!T1072,"")</f>
        <v/>
      </c>
      <c r="B1069" s="7" t="str">
        <f>IF(Process!$T1072&gt;0,"t:"&amp;Process!U1072,"")</f>
        <v/>
      </c>
      <c r="C1069" s="8" t="str">
        <f>IF(Process!$T1072&gt;0,"T:"&amp;TEXT(Process!V1072,"#0.00"),"")</f>
        <v/>
      </c>
      <c r="D1069" s="4" t="str">
        <f>IF(Process!$T1072&gt;0,"Ti:"&amp;TEXT(Process!W1072,"#0.00"),"")</f>
        <v/>
      </c>
      <c r="E1069" s="4" t="str">
        <f>IF(Process!$T1072&gt;0,"D:"&amp;TEXT(Process!X1072,"#0.00"),"")</f>
        <v/>
      </c>
      <c r="F1069" s="3" t="str">
        <f>IF(Process!$T1072&gt;0,"Pr:"&amp;TEXT(Process!Y1072,"####.0000"),"")</f>
        <v/>
      </c>
      <c r="G1069" s="4" t="str">
        <f>IF(Process!$T1072&gt;0,"W:"&amp;TEXT(Process!Z1072,"#0.00"),"")</f>
        <v/>
      </c>
      <c r="H1069" s="4" t="str">
        <f>IF(Process!$T1072&gt;0,"Wd:"&amp;TEXT(Process!AA1072,"##0"),"")</f>
        <v/>
      </c>
      <c r="I1069" s="4" t="str">
        <f>IF(Process!$T1072&gt;0,"Wc:"&amp;TEXT(Process!AB1072,"#0.00"),"")</f>
        <v/>
      </c>
      <c r="J1069" s="4" t="str">
        <f>IF(Process!$T1072&gt;0,"Wg:"&amp;TEXT(Process!AC1072,"#0.00"),"")</f>
        <v/>
      </c>
      <c r="K1069" s="7" t="str">
        <f>IF(Process!$T1072&gt;0,"P:"&amp;TEXT(Process!AD1072,"#0.00"),"")</f>
        <v/>
      </c>
      <c r="L1069" s="7" t="str">
        <f>IF(Process!$T1072&gt;0,"H:"&amp;Process!AE1072,"")</f>
        <v/>
      </c>
      <c r="M1069" s="7" t="str">
        <f>IF(Process!$T1072&gt;0,"Hi:"&amp;Process!AG1072,"")</f>
        <v/>
      </c>
      <c r="N1069" s="7" t="str">
        <f>IF(Process!$T1072&gt;0,Process!AH1072,"")</f>
        <v/>
      </c>
    </row>
    <row r="1070" spans="1:14">
      <c r="A1070" s="7" t="str">
        <f>IF(Process!$T1073&gt;0,Process!T1073,"")</f>
        <v/>
      </c>
      <c r="B1070" s="7" t="str">
        <f>IF(Process!$T1073&gt;0,"t:"&amp;Process!U1073,"")</f>
        <v/>
      </c>
      <c r="C1070" s="8" t="str">
        <f>IF(Process!$T1073&gt;0,"T:"&amp;TEXT(Process!V1073,"#0.00"),"")</f>
        <v/>
      </c>
      <c r="D1070" s="4" t="str">
        <f>IF(Process!$T1073&gt;0,"Ti:"&amp;TEXT(Process!W1073,"#0.00"),"")</f>
        <v/>
      </c>
      <c r="E1070" s="4" t="str">
        <f>IF(Process!$T1073&gt;0,"D:"&amp;TEXT(Process!X1073,"#0.00"),"")</f>
        <v/>
      </c>
      <c r="F1070" s="3" t="str">
        <f>IF(Process!$T1073&gt;0,"Pr:"&amp;TEXT(Process!Y1073,"####.0000"),"")</f>
        <v/>
      </c>
      <c r="G1070" s="4" t="str">
        <f>IF(Process!$T1073&gt;0,"W:"&amp;TEXT(Process!Z1073,"#0.00"),"")</f>
        <v/>
      </c>
      <c r="H1070" s="4" t="str">
        <f>IF(Process!$T1073&gt;0,"Wd:"&amp;TEXT(Process!AA1073,"##0"),"")</f>
        <v/>
      </c>
      <c r="I1070" s="4" t="str">
        <f>IF(Process!$T1073&gt;0,"Wc:"&amp;TEXT(Process!AB1073,"#0.00"),"")</f>
        <v/>
      </c>
      <c r="J1070" s="4" t="str">
        <f>IF(Process!$T1073&gt;0,"Wg:"&amp;TEXT(Process!AC1073,"#0.00"),"")</f>
        <v/>
      </c>
      <c r="K1070" s="7" t="str">
        <f>IF(Process!$T1073&gt;0,"P:"&amp;TEXT(Process!AD1073,"#0.00"),"")</f>
        <v/>
      </c>
      <c r="L1070" s="7" t="str">
        <f>IF(Process!$T1073&gt;0,"H:"&amp;Process!AE1073,"")</f>
        <v/>
      </c>
      <c r="M1070" s="7" t="str">
        <f>IF(Process!$T1073&gt;0,"Hi:"&amp;Process!AG1073,"")</f>
        <v/>
      </c>
      <c r="N1070" s="7" t="str">
        <f>IF(Process!$T1073&gt;0,Process!AH1073,"")</f>
        <v/>
      </c>
    </row>
    <row r="1071" spans="1:14">
      <c r="A1071" s="7" t="str">
        <f>IF(Process!$T1074&gt;0,Process!T1074,"")</f>
        <v/>
      </c>
      <c r="B1071" s="7" t="str">
        <f>IF(Process!$T1074&gt;0,"t:"&amp;Process!U1074,"")</f>
        <v/>
      </c>
      <c r="C1071" s="8" t="str">
        <f>IF(Process!$T1074&gt;0,"T:"&amp;TEXT(Process!V1074,"#0.00"),"")</f>
        <v/>
      </c>
      <c r="D1071" s="4" t="str">
        <f>IF(Process!$T1074&gt;0,"Ti:"&amp;TEXT(Process!W1074,"#0.00"),"")</f>
        <v/>
      </c>
      <c r="E1071" s="4" t="str">
        <f>IF(Process!$T1074&gt;0,"D:"&amp;TEXT(Process!X1074,"#0.00"),"")</f>
        <v/>
      </c>
      <c r="F1071" s="3" t="str">
        <f>IF(Process!$T1074&gt;0,"Pr:"&amp;TEXT(Process!Y1074,"####.0000"),"")</f>
        <v/>
      </c>
      <c r="G1071" s="4" t="str">
        <f>IF(Process!$T1074&gt;0,"W:"&amp;TEXT(Process!Z1074,"#0.00"),"")</f>
        <v/>
      </c>
      <c r="H1071" s="4" t="str">
        <f>IF(Process!$T1074&gt;0,"Wd:"&amp;TEXT(Process!AA1074,"##0"),"")</f>
        <v/>
      </c>
      <c r="I1071" s="4" t="str">
        <f>IF(Process!$T1074&gt;0,"Wc:"&amp;TEXT(Process!AB1074,"#0.00"),"")</f>
        <v/>
      </c>
      <c r="J1071" s="4" t="str">
        <f>IF(Process!$T1074&gt;0,"Wg:"&amp;TEXT(Process!AC1074,"#0.00"),"")</f>
        <v/>
      </c>
      <c r="K1071" s="7" t="str">
        <f>IF(Process!$T1074&gt;0,"P:"&amp;TEXT(Process!AD1074,"#0.00"),"")</f>
        <v/>
      </c>
      <c r="L1071" s="7" t="str">
        <f>IF(Process!$T1074&gt;0,"H:"&amp;Process!AE1074,"")</f>
        <v/>
      </c>
      <c r="M1071" s="7" t="str">
        <f>IF(Process!$T1074&gt;0,"Hi:"&amp;Process!AG1074,"")</f>
        <v/>
      </c>
      <c r="N1071" s="7" t="str">
        <f>IF(Process!$T1074&gt;0,Process!AH1074,"")</f>
        <v/>
      </c>
    </row>
    <row r="1072" spans="1:14">
      <c r="A1072" s="7" t="str">
        <f>IF(Process!$T1075&gt;0,Process!T1075,"")</f>
        <v/>
      </c>
      <c r="B1072" s="7" t="str">
        <f>IF(Process!$T1075&gt;0,"t:"&amp;Process!U1075,"")</f>
        <v/>
      </c>
      <c r="C1072" s="8" t="str">
        <f>IF(Process!$T1075&gt;0,"T:"&amp;TEXT(Process!V1075,"#0.00"),"")</f>
        <v/>
      </c>
      <c r="D1072" s="4" t="str">
        <f>IF(Process!$T1075&gt;0,"Ti:"&amp;TEXT(Process!W1075,"#0.00"),"")</f>
        <v/>
      </c>
      <c r="E1072" s="4" t="str">
        <f>IF(Process!$T1075&gt;0,"D:"&amp;TEXT(Process!X1075,"#0.00"),"")</f>
        <v/>
      </c>
      <c r="F1072" s="3" t="str">
        <f>IF(Process!$T1075&gt;0,"Pr:"&amp;TEXT(Process!Y1075,"####.0000"),"")</f>
        <v/>
      </c>
      <c r="G1072" s="4" t="str">
        <f>IF(Process!$T1075&gt;0,"W:"&amp;TEXT(Process!Z1075,"#0.00"),"")</f>
        <v/>
      </c>
      <c r="H1072" s="4" t="str">
        <f>IF(Process!$T1075&gt;0,"Wd:"&amp;TEXT(Process!AA1075,"##0"),"")</f>
        <v/>
      </c>
      <c r="I1072" s="4" t="str">
        <f>IF(Process!$T1075&gt;0,"Wc:"&amp;TEXT(Process!AB1075,"#0.00"),"")</f>
        <v/>
      </c>
      <c r="J1072" s="4" t="str">
        <f>IF(Process!$T1075&gt;0,"Wg:"&amp;TEXT(Process!AC1075,"#0.00"),"")</f>
        <v/>
      </c>
      <c r="K1072" s="7" t="str">
        <f>IF(Process!$T1075&gt;0,"P:"&amp;TEXT(Process!AD1075,"#0.00"),"")</f>
        <v/>
      </c>
      <c r="L1072" s="7" t="str">
        <f>IF(Process!$T1075&gt;0,"H:"&amp;Process!AE1075,"")</f>
        <v/>
      </c>
      <c r="M1072" s="7" t="str">
        <f>IF(Process!$T1075&gt;0,"Hi:"&amp;Process!AG1075,"")</f>
        <v/>
      </c>
      <c r="N1072" s="7" t="str">
        <f>IF(Process!$T1075&gt;0,Process!AH1075,"")</f>
        <v/>
      </c>
    </row>
    <row r="1073" spans="1:14">
      <c r="A1073" s="7" t="str">
        <f>IF(Process!$T1076&gt;0,Process!T1076,"")</f>
        <v/>
      </c>
      <c r="B1073" s="7" t="str">
        <f>IF(Process!$T1076&gt;0,"t:"&amp;Process!U1076,"")</f>
        <v/>
      </c>
      <c r="C1073" s="8" t="str">
        <f>IF(Process!$T1076&gt;0,"T:"&amp;TEXT(Process!V1076,"#0.00"),"")</f>
        <v/>
      </c>
      <c r="D1073" s="4" t="str">
        <f>IF(Process!$T1076&gt;0,"Ti:"&amp;TEXT(Process!W1076,"#0.00"),"")</f>
        <v/>
      </c>
      <c r="E1073" s="4" t="str">
        <f>IF(Process!$T1076&gt;0,"D:"&amp;TEXT(Process!X1076,"#0.00"),"")</f>
        <v/>
      </c>
      <c r="F1073" s="3" t="str">
        <f>IF(Process!$T1076&gt;0,"Pr:"&amp;TEXT(Process!Y1076,"####.0000"),"")</f>
        <v/>
      </c>
      <c r="G1073" s="4" t="str">
        <f>IF(Process!$T1076&gt;0,"W:"&amp;TEXT(Process!Z1076,"#0.00"),"")</f>
        <v/>
      </c>
      <c r="H1073" s="4" t="str">
        <f>IF(Process!$T1076&gt;0,"Wd:"&amp;TEXT(Process!AA1076,"##0"),"")</f>
        <v/>
      </c>
      <c r="I1073" s="4" t="str">
        <f>IF(Process!$T1076&gt;0,"Wc:"&amp;TEXT(Process!AB1076,"#0.00"),"")</f>
        <v/>
      </c>
      <c r="J1073" s="4" t="str">
        <f>IF(Process!$T1076&gt;0,"Wg:"&amp;TEXT(Process!AC1076,"#0.00"),"")</f>
        <v/>
      </c>
      <c r="K1073" s="7" t="str">
        <f>IF(Process!$T1076&gt;0,"P:"&amp;TEXT(Process!AD1076,"#0.00"),"")</f>
        <v/>
      </c>
      <c r="L1073" s="7" t="str">
        <f>IF(Process!$T1076&gt;0,"H:"&amp;Process!AE1076,"")</f>
        <v/>
      </c>
      <c r="M1073" s="7" t="str">
        <f>IF(Process!$T1076&gt;0,"Hi:"&amp;Process!AG1076,"")</f>
        <v/>
      </c>
      <c r="N1073" s="7" t="str">
        <f>IF(Process!$T1076&gt;0,Process!AH1076,"")</f>
        <v/>
      </c>
    </row>
    <row r="1074" spans="1:14">
      <c r="A1074" s="7" t="str">
        <f>IF(Process!$T1077&gt;0,Process!T1077,"")</f>
        <v/>
      </c>
      <c r="B1074" s="7" t="str">
        <f>IF(Process!$T1077&gt;0,"t:"&amp;Process!U1077,"")</f>
        <v/>
      </c>
      <c r="C1074" s="8" t="str">
        <f>IF(Process!$T1077&gt;0,"T:"&amp;TEXT(Process!V1077,"#0.00"),"")</f>
        <v/>
      </c>
      <c r="D1074" s="4" t="str">
        <f>IF(Process!$T1077&gt;0,"Ti:"&amp;TEXT(Process!W1077,"#0.00"),"")</f>
        <v/>
      </c>
      <c r="E1074" s="4" t="str">
        <f>IF(Process!$T1077&gt;0,"D:"&amp;TEXT(Process!X1077,"#0.00"),"")</f>
        <v/>
      </c>
      <c r="F1074" s="3" t="str">
        <f>IF(Process!$T1077&gt;0,"Pr:"&amp;TEXT(Process!Y1077,"####.0000"),"")</f>
        <v/>
      </c>
      <c r="G1074" s="4" t="str">
        <f>IF(Process!$T1077&gt;0,"W:"&amp;TEXT(Process!Z1077,"#0.00"),"")</f>
        <v/>
      </c>
      <c r="H1074" s="4" t="str">
        <f>IF(Process!$T1077&gt;0,"Wd:"&amp;TEXT(Process!AA1077,"##0"),"")</f>
        <v/>
      </c>
      <c r="I1074" s="4" t="str">
        <f>IF(Process!$T1077&gt;0,"Wc:"&amp;TEXT(Process!AB1077,"#0.00"),"")</f>
        <v/>
      </c>
      <c r="J1074" s="4" t="str">
        <f>IF(Process!$T1077&gt;0,"Wg:"&amp;TEXT(Process!AC1077,"#0.00"),"")</f>
        <v/>
      </c>
      <c r="K1074" s="7" t="str">
        <f>IF(Process!$T1077&gt;0,"P:"&amp;TEXT(Process!AD1077,"#0.00"),"")</f>
        <v/>
      </c>
      <c r="L1074" s="7" t="str">
        <f>IF(Process!$T1077&gt;0,"H:"&amp;Process!AE1077,"")</f>
        <v/>
      </c>
      <c r="M1074" s="7" t="str">
        <f>IF(Process!$T1077&gt;0,"Hi:"&amp;Process!AG1077,"")</f>
        <v/>
      </c>
      <c r="N1074" s="7" t="str">
        <f>IF(Process!$T1077&gt;0,Process!AH1077,"")</f>
        <v/>
      </c>
    </row>
    <row r="1075" spans="1:14">
      <c r="A1075" s="7" t="str">
        <f>IF(Process!$T1078&gt;0,Process!T1078,"")</f>
        <v/>
      </c>
      <c r="B1075" s="7" t="str">
        <f>IF(Process!$T1078&gt;0,"t:"&amp;Process!U1078,"")</f>
        <v/>
      </c>
      <c r="C1075" s="8" t="str">
        <f>IF(Process!$T1078&gt;0,"T:"&amp;TEXT(Process!V1078,"#0.00"),"")</f>
        <v/>
      </c>
      <c r="D1075" s="4" t="str">
        <f>IF(Process!$T1078&gt;0,"Ti:"&amp;TEXT(Process!W1078,"#0.00"),"")</f>
        <v/>
      </c>
      <c r="E1075" s="4" t="str">
        <f>IF(Process!$T1078&gt;0,"D:"&amp;TEXT(Process!X1078,"#0.00"),"")</f>
        <v/>
      </c>
      <c r="F1075" s="3" t="str">
        <f>IF(Process!$T1078&gt;0,"Pr:"&amp;TEXT(Process!Y1078,"####.0000"),"")</f>
        <v/>
      </c>
      <c r="G1075" s="4" t="str">
        <f>IF(Process!$T1078&gt;0,"W:"&amp;TEXT(Process!Z1078,"#0.00"),"")</f>
        <v/>
      </c>
      <c r="H1075" s="4" t="str">
        <f>IF(Process!$T1078&gt;0,"Wd:"&amp;TEXT(Process!AA1078,"##0"),"")</f>
        <v/>
      </c>
      <c r="I1075" s="4" t="str">
        <f>IF(Process!$T1078&gt;0,"Wc:"&amp;TEXT(Process!AB1078,"#0.00"),"")</f>
        <v/>
      </c>
      <c r="J1075" s="4" t="str">
        <f>IF(Process!$T1078&gt;0,"Wg:"&amp;TEXT(Process!AC1078,"#0.00"),"")</f>
        <v/>
      </c>
      <c r="K1075" s="7" t="str">
        <f>IF(Process!$T1078&gt;0,"P:"&amp;TEXT(Process!AD1078,"#0.00"),"")</f>
        <v/>
      </c>
      <c r="L1075" s="7" t="str">
        <f>IF(Process!$T1078&gt;0,"H:"&amp;Process!AE1078,"")</f>
        <v/>
      </c>
      <c r="M1075" s="7" t="str">
        <f>IF(Process!$T1078&gt;0,"Hi:"&amp;Process!AG1078,"")</f>
        <v/>
      </c>
      <c r="N1075" s="7" t="str">
        <f>IF(Process!$T1078&gt;0,Process!AH1078,"")</f>
        <v/>
      </c>
    </row>
    <row r="1076" spans="1:14">
      <c r="A1076" s="7" t="str">
        <f>IF(Process!$T1079&gt;0,Process!T1079,"")</f>
        <v/>
      </c>
      <c r="B1076" s="7" t="str">
        <f>IF(Process!$T1079&gt;0,"t:"&amp;Process!U1079,"")</f>
        <v/>
      </c>
      <c r="C1076" s="8" t="str">
        <f>IF(Process!$T1079&gt;0,"T:"&amp;TEXT(Process!V1079,"#0.00"),"")</f>
        <v/>
      </c>
      <c r="D1076" s="4" t="str">
        <f>IF(Process!$T1079&gt;0,"Ti:"&amp;TEXT(Process!W1079,"#0.00"),"")</f>
        <v/>
      </c>
      <c r="E1076" s="4" t="str">
        <f>IF(Process!$T1079&gt;0,"D:"&amp;TEXT(Process!X1079,"#0.00"),"")</f>
        <v/>
      </c>
      <c r="F1076" s="3" t="str">
        <f>IF(Process!$T1079&gt;0,"Pr:"&amp;TEXT(Process!Y1079,"####.0000"),"")</f>
        <v/>
      </c>
      <c r="G1076" s="4" t="str">
        <f>IF(Process!$T1079&gt;0,"W:"&amp;TEXT(Process!Z1079,"#0.00"),"")</f>
        <v/>
      </c>
      <c r="H1076" s="4" t="str">
        <f>IF(Process!$T1079&gt;0,"Wd:"&amp;TEXT(Process!AA1079,"##0"),"")</f>
        <v/>
      </c>
      <c r="I1076" s="4" t="str">
        <f>IF(Process!$T1079&gt;0,"Wc:"&amp;TEXT(Process!AB1079,"#0.00"),"")</f>
        <v/>
      </c>
      <c r="J1076" s="4" t="str">
        <f>IF(Process!$T1079&gt;0,"Wg:"&amp;TEXT(Process!AC1079,"#0.00"),"")</f>
        <v/>
      </c>
      <c r="K1076" s="7" t="str">
        <f>IF(Process!$T1079&gt;0,"P:"&amp;TEXT(Process!AD1079,"#0.00"),"")</f>
        <v/>
      </c>
      <c r="L1076" s="7" t="str">
        <f>IF(Process!$T1079&gt;0,"H:"&amp;Process!AE1079,"")</f>
        <v/>
      </c>
      <c r="M1076" s="7" t="str">
        <f>IF(Process!$T1079&gt;0,"Hi:"&amp;Process!AG1079,"")</f>
        <v/>
      </c>
      <c r="N1076" s="7" t="str">
        <f>IF(Process!$T1079&gt;0,Process!AH1079,"")</f>
        <v/>
      </c>
    </row>
    <row r="1077" spans="1:14">
      <c r="A1077" s="7" t="str">
        <f>IF(Process!$T1080&gt;0,Process!T1080,"")</f>
        <v/>
      </c>
      <c r="B1077" s="7" t="str">
        <f>IF(Process!$T1080&gt;0,"t:"&amp;Process!U1080,"")</f>
        <v/>
      </c>
      <c r="C1077" s="8" t="str">
        <f>IF(Process!$T1080&gt;0,"T:"&amp;TEXT(Process!V1080,"#0.00"),"")</f>
        <v/>
      </c>
      <c r="D1077" s="4" t="str">
        <f>IF(Process!$T1080&gt;0,"Ti:"&amp;TEXT(Process!W1080,"#0.00"),"")</f>
        <v/>
      </c>
      <c r="E1077" s="4" t="str">
        <f>IF(Process!$T1080&gt;0,"D:"&amp;TEXT(Process!X1080,"#0.00"),"")</f>
        <v/>
      </c>
      <c r="F1077" s="3" t="str">
        <f>IF(Process!$T1080&gt;0,"Pr:"&amp;TEXT(Process!Y1080,"####.0000"),"")</f>
        <v/>
      </c>
      <c r="G1077" s="4" t="str">
        <f>IF(Process!$T1080&gt;0,"W:"&amp;TEXT(Process!Z1080,"#0.00"),"")</f>
        <v/>
      </c>
      <c r="H1077" s="4" t="str">
        <f>IF(Process!$T1080&gt;0,"Wd:"&amp;TEXT(Process!AA1080,"##0"),"")</f>
        <v/>
      </c>
      <c r="I1077" s="4" t="str">
        <f>IF(Process!$T1080&gt;0,"Wc:"&amp;TEXT(Process!AB1080,"#0.00"),"")</f>
        <v/>
      </c>
      <c r="J1077" s="4" t="str">
        <f>IF(Process!$T1080&gt;0,"Wg:"&amp;TEXT(Process!AC1080,"#0.00"),"")</f>
        <v/>
      </c>
      <c r="K1077" s="7" t="str">
        <f>IF(Process!$T1080&gt;0,"P:"&amp;TEXT(Process!AD1080,"#0.00"),"")</f>
        <v/>
      </c>
      <c r="L1077" s="7" t="str">
        <f>IF(Process!$T1080&gt;0,"H:"&amp;Process!AE1080,"")</f>
        <v/>
      </c>
      <c r="M1077" s="7" t="str">
        <f>IF(Process!$T1080&gt;0,"Hi:"&amp;Process!AG1080,"")</f>
        <v/>
      </c>
      <c r="N1077" s="7" t="str">
        <f>IF(Process!$T1080&gt;0,Process!AH1080,"")</f>
        <v/>
      </c>
    </row>
    <row r="1078" spans="1:14">
      <c r="A1078" s="7" t="str">
        <f>IF(Process!$T1081&gt;0,Process!T1081,"")</f>
        <v/>
      </c>
      <c r="B1078" s="7" t="str">
        <f>IF(Process!$T1081&gt;0,"t:"&amp;Process!U1081,"")</f>
        <v/>
      </c>
      <c r="C1078" s="8" t="str">
        <f>IF(Process!$T1081&gt;0,"T:"&amp;TEXT(Process!V1081,"#0.00"),"")</f>
        <v/>
      </c>
      <c r="D1078" s="4" t="str">
        <f>IF(Process!$T1081&gt;0,"Ti:"&amp;TEXT(Process!W1081,"#0.00"),"")</f>
        <v/>
      </c>
      <c r="E1078" s="4" t="str">
        <f>IF(Process!$T1081&gt;0,"D:"&amp;TEXT(Process!X1081,"#0.00"),"")</f>
        <v/>
      </c>
      <c r="F1078" s="3" t="str">
        <f>IF(Process!$T1081&gt;0,"Pr:"&amp;TEXT(Process!Y1081,"####.0000"),"")</f>
        <v/>
      </c>
      <c r="G1078" s="4" t="str">
        <f>IF(Process!$T1081&gt;0,"W:"&amp;TEXT(Process!Z1081,"#0.00"),"")</f>
        <v/>
      </c>
      <c r="H1078" s="4" t="str">
        <f>IF(Process!$T1081&gt;0,"Wd:"&amp;TEXT(Process!AA1081,"##0"),"")</f>
        <v/>
      </c>
      <c r="I1078" s="4" t="str">
        <f>IF(Process!$T1081&gt;0,"Wc:"&amp;TEXT(Process!AB1081,"#0.00"),"")</f>
        <v/>
      </c>
      <c r="J1078" s="4" t="str">
        <f>IF(Process!$T1081&gt;0,"Wg:"&amp;TEXT(Process!AC1081,"#0.00"),"")</f>
        <v/>
      </c>
      <c r="K1078" s="7" t="str">
        <f>IF(Process!$T1081&gt;0,"P:"&amp;TEXT(Process!AD1081,"#0.00"),"")</f>
        <v/>
      </c>
      <c r="L1078" s="7" t="str">
        <f>IF(Process!$T1081&gt;0,"H:"&amp;Process!AE1081,"")</f>
        <v/>
      </c>
      <c r="M1078" s="7" t="str">
        <f>IF(Process!$T1081&gt;0,"Hi:"&amp;Process!AG1081,"")</f>
        <v/>
      </c>
      <c r="N1078" s="7" t="str">
        <f>IF(Process!$T1081&gt;0,Process!AH1081,"")</f>
        <v/>
      </c>
    </row>
    <row r="1079" spans="1:14">
      <c r="A1079" s="7" t="str">
        <f>IF(Process!$T1082&gt;0,Process!T1082,"")</f>
        <v/>
      </c>
      <c r="B1079" s="7" t="str">
        <f>IF(Process!$T1082&gt;0,"t:"&amp;Process!U1082,"")</f>
        <v/>
      </c>
      <c r="C1079" s="8" t="str">
        <f>IF(Process!$T1082&gt;0,"T:"&amp;TEXT(Process!V1082,"#0.00"),"")</f>
        <v/>
      </c>
      <c r="D1079" s="4" t="str">
        <f>IF(Process!$T1082&gt;0,"Ti:"&amp;TEXT(Process!W1082,"#0.00"),"")</f>
        <v/>
      </c>
      <c r="E1079" s="4" t="str">
        <f>IF(Process!$T1082&gt;0,"D:"&amp;TEXT(Process!X1082,"#0.00"),"")</f>
        <v/>
      </c>
      <c r="F1079" s="3" t="str">
        <f>IF(Process!$T1082&gt;0,"Pr:"&amp;TEXT(Process!Y1082,"####.0000"),"")</f>
        <v/>
      </c>
      <c r="G1079" s="4" t="str">
        <f>IF(Process!$T1082&gt;0,"W:"&amp;TEXT(Process!Z1082,"#0.00"),"")</f>
        <v/>
      </c>
      <c r="H1079" s="4" t="str">
        <f>IF(Process!$T1082&gt;0,"Wd:"&amp;TEXT(Process!AA1082,"##0"),"")</f>
        <v/>
      </c>
      <c r="I1079" s="4" t="str">
        <f>IF(Process!$T1082&gt;0,"Wc:"&amp;TEXT(Process!AB1082,"#0.00"),"")</f>
        <v/>
      </c>
      <c r="J1079" s="4" t="str">
        <f>IF(Process!$T1082&gt;0,"Wg:"&amp;TEXT(Process!AC1082,"#0.00"),"")</f>
        <v/>
      </c>
      <c r="K1079" s="7" t="str">
        <f>IF(Process!$T1082&gt;0,"P:"&amp;TEXT(Process!AD1082,"#0.00"),"")</f>
        <v/>
      </c>
      <c r="L1079" s="7" t="str">
        <f>IF(Process!$T1082&gt;0,"H:"&amp;Process!AE1082,"")</f>
        <v/>
      </c>
      <c r="M1079" s="7" t="str">
        <f>IF(Process!$T1082&gt;0,"Hi:"&amp;Process!AG1082,"")</f>
        <v/>
      </c>
      <c r="N1079" s="7" t="str">
        <f>IF(Process!$T1082&gt;0,Process!AH1082,"")</f>
        <v/>
      </c>
    </row>
    <row r="1080" spans="1:14">
      <c r="A1080" s="7" t="str">
        <f>IF(Process!$T1083&gt;0,Process!T1083,"")</f>
        <v/>
      </c>
      <c r="B1080" s="7" t="str">
        <f>IF(Process!$T1083&gt;0,"t:"&amp;Process!U1083,"")</f>
        <v/>
      </c>
      <c r="C1080" s="8" t="str">
        <f>IF(Process!$T1083&gt;0,"T:"&amp;TEXT(Process!V1083,"#0.00"),"")</f>
        <v/>
      </c>
      <c r="D1080" s="4" t="str">
        <f>IF(Process!$T1083&gt;0,"Ti:"&amp;TEXT(Process!W1083,"#0.00"),"")</f>
        <v/>
      </c>
      <c r="E1080" s="4" t="str">
        <f>IF(Process!$T1083&gt;0,"D:"&amp;TEXT(Process!X1083,"#0.00"),"")</f>
        <v/>
      </c>
      <c r="F1080" s="3" t="str">
        <f>IF(Process!$T1083&gt;0,"Pr:"&amp;TEXT(Process!Y1083,"####.0000"),"")</f>
        <v/>
      </c>
      <c r="G1080" s="4" t="str">
        <f>IF(Process!$T1083&gt;0,"W:"&amp;TEXT(Process!Z1083,"#0.00"),"")</f>
        <v/>
      </c>
      <c r="H1080" s="4" t="str">
        <f>IF(Process!$T1083&gt;0,"Wd:"&amp;TEXT(Process!AA1083,"##0"),"")</f>
        <v/>
      </c>
      <c r="I1080" s="4" t="str">
        <f>IF(Process!$T1083&gt;0,"Wc:"&amp;TEXT(Process!AB1083,"#0.00"),"")</f>
        <v/>
      </c>
      <c r="J1080" s="4" t="str">
        <f>IF(Process!$T1083&gt;0,"Wg:"&amp;TEXT(Process!AC1083,"#0.00"),"")</f>
        <v/>
      </c>
      <c r="K1080" s="7" t="str">
        <f>IF(Process!$T1083&gt;0,"P:"&amp;TEXT(Process!AD1083,"#0.00"),"")</f>
        <v/>
      </c>
      <c r="L1080" s="7" t="str">
        <f>IF(Process!$T1083&gt;0,"H:"&amp;Process!AE1083,"")</f>
        <v/>
      </c>
      <c r="M1080" s="7" t="str">
        <f>IF(Process!$T1083&gt;0,"Hi:"&amp;Process!AG1083,"")</f>
        <v/>
      </c>
      <c r="N1080" s="7" t="str">
        <f>IF(Process!$T1083&gt;0,Process!AH1083,"")</f>
        <v/>
      </c>
    </row>
    <row r="1081" spans="1:14">
      <c r="A1081" s="7" t="str">
        <f>IF(Process!$T1084&gt;0,Process!T1084,"")</f>
        <v/>
      </c>
      <c r="B1081" s="7" t="str">
        <f>IF(Process!$T1084&gt;0,"t:"&amp;Process!U1084,"")</f>
        <v/>
      </c>
      <c r="C1081" s="8" t="str">
        <f>IF(Process!$T1084&gt;0,"T:"&amp;TEXT(Process!V1084,"#0.00"),"")</f>
        <v/>
      </c>
      <c r="D1081" s="4" t="str">
        <f>IF(Process!$T1084&gt;0,"Ti:"&amp;TEXT(Process!W1084,"#0.00"),"")</f>
        <v/>
      </c>
      <c r="E1081" s="4" t="str">
        <f>IF(Process!$T1084&gt;0,"D:"&amp;TEXT(Process!X1084,"#0.00"),"")</f>
        <v/>
      </c>
      <c r="F1081" s="3" t="str">
        <f>IF(Process!$T1084&gt;0,"Pr:"&amp;TEXT(Process!Y1084,"####.0000"),"")</f>
        <v/>
      </c>
      <c r="G1081" s="4" t="str">
        <f>IF(Process!$T1084&gt;0,"W:"&amp;TEXT(Process!Z1084,"#0.00"),"")</f>
        <v/>
      </c>
      <c r="H1081" s="4" t="str">
        <f>IF(Process!$T1084&gt;0,"Wd:"&amp;TEXT(Process!AA1084,"##0"),"")</f>
        <v/>
      </c>
      <c r="I1081" s="4" t="str">
        <f>IF(Process!$T1084&gt;0,"Wc:"&amp;TEXT(Process!AB1084,"#0.00"),"")</f>
        <v/>
      </c>
      <c r="J1081" s="4" t="str">
        <f>IF(Process!$T1084&gt;0,"Wg:"&amp;TEXT(Process!AC1084,"#0.00"),"")</f>
        <v/>
      </c>
      <c r="K1081" s="7" t="str">
        <f>IF(Process!$T1084&gt;0,"P:"&amp;TEXT(Process!AD1084,"#0.00"),"")</f>
        <v/>
      </c>
      <c r="L1081" s="7" t="str">
        <f>IF(Process!$T1084&gt;0,"H:"&amp;Process!AE1084,"")</f>
        <v/>
      </c>
      <c r="M1081" s="7" t="str">
        <f>IF(Process!$T1084&gt;0,"Hi:"&amp;Process!AG1084,"")</f>
        <v/>
      </c>
      <c r="N1081" s="7" t="str">
        <f>IF(Process!$T1084&gt;0,Process!AH1084,"")</f>
        <v/>
      </c>
    </row>
    <row r="1082" spans="1:14">
      <c r="A1082" s="7" t="str">
        <f>IF(Process!$T1085&gt;0,Process!T1085,"")</f>
        <v/>
      </c>
      <c r="B1082" s="7" t="str">
        <f>IF(Process!$T1085&gt;0,"t:"&amp;Process!U1085,"")</f>
        <v/>
      </c>
      <c r="C1082" s="8" t="str">
        <f>IF(Process!$T1085&gt;0,"T:"&amp;TEXT(Process!V1085,"#0.00"),"")</f>
        <v/>
      </c>
      <c r="D1082" s="4" t="str">
        <f>IF(Process!$T1085&gt;0,"Ti:"&amp;TEXT(Process!W1085,"#0.00"),"")</f>
        <v/>
      </c>
      <c r="E1082" s="4" t="str">
        <f>IF(Process!$T1085&gt;0,"D:"&amp;TEXT(Process!X1085,"#0.00"),"")</f>
        <v/>
      </c>
      <c r="F1082" s="3" t="str">
        <f>IF(Process!$T1085&gt;0,"Pr:"&amp;TEXT(Process!Y1085,"####.0000"),"")</f>
        <v/>
      </c>
      <c r="G1082" s="4" t="str">
        <f>IF(Process!$T1085&gt;0,"W:"&amp;TEXT(Process!Z1085,"#0.00"),"")</f>
        <v/>
      </c>
      <c r="H1082" s="4" t="str">
        <f>IF(Process!$T1085&gt;0,"Wd:"&amp;TEXT(Process!AA1085,"##0"),"")</f>
        <v/>
      </c>
      <c r="I1082" s="4" t="str">
        <f>IF(Process!$T1085&gt;0,"Wc:"&amp;TEXT(Process!AB1085,"#0.00"),"")</f>
        <v/>
      </c>
      <c r="J1082" s="4" t="str">
        <f>IF(Process!$T1085&gt;0,"Wg:"&amp;TEXT(Process!AC1085,"#0.00"),"")</f>
        <v/>
      </c>
      <c r="K1082" s="7" t="str">
        <f>IF(Process!$T1085&gt;0,"P:"&amp;TEXT(Process!AD1085,"#0.00"),"")</f>
        <v/>
      </c>
      <c r="L1082" s="7" t="str">
        <f>IF(Process!$T1085&gt;0,"H:"&amp;Process!AE1085,"")</f>
        <v/>
      </c>
      <c r="M1082" s="7" t="str">
        <f>IF(Process!$T1085&gt;0,"Hi:"&amp;Process!AG1085,"")</f>
        <v/>
      </c>
      <c r="N1082" s="7" t="str">
        <f>IF(Process!$T1085&gt;0,Process!AH1085,"")</f>
        <v/>
      </c>
    </row>
    <row r="1083" spans="1:14">
      <c r="A1083" s="7" t="str">
        <f>IF(Process!$T1086&gt;0,Process!T1086,"")</f>
        <v/>
      </c>
      <c r="B1083" s="7" t="str">
        <f>IF(Process!$T1086&gt;0,"t:"&amp;Process!U1086,"")</f>
        <v/>
      </c>
      <c r="C1083" s="8" t="str">
        <f>IF(Process!$T1086&gt;0,"T:"&amp;TEXT(Process!V1086,"#0.00"),"")</f>
        <v/>
      </c>
      <c r="D1083" s="4" t="str">
        <f>IF(Process!$T1086&gt;0,"Ti:"&amp;TEXT(Process!W1086,"#0.00"),"")</f>
        <v/>
      </c>
      <c r="E1083" s="4" t="str">
        <f>IF(Process!$T1086&gt;0,"D:"&amp;TEXT(Process!X1086,"#0.00"),"")</f>
        <v/>
      </c>
      <c r="F1083" s="3" t="str">
        <f>IF(Process!$T1086&gt;0,"Pr:"&amp;TEXT(Process!Y1086,"####.0000"),"")</f>
        <v/>
      </c>
      <c r="G1083" s="4" t="str">
        <f>IF(Process!$T1086&gt;0,"W:"&amp;TEXT(Process!Z1086,"#0.00"),"")</f>
        <v/>
      </c>
      <c r="H1083" s="4" t="str">
        <f>IF(Process!$T1086&gt;0,"Wd:"&amp;TEXT(Process!AA1086,"##0"),"")</f>
        <v/>
      </c>
      <c r="I1083" s="4" t="str">
        <f>IF(Process!$T1086&gt;0,"Wc:"&amp;TEXT(Process!AB1086,"#0.00"),"")</f>
        <v/>
      </c>
      <c r="J1083" s="4" t="str">
        <f>IF(Process!$T1086&gt;0,"Wg:"&amp;TEXT(Process!AC1086,"#0.00"),"")</f>
        <v/>
      </c>
      <c r="K1083" s="7" t="str">
        <f>IF(Process!$T1086&gt;0,"P:"&amp;TEXT(Process!AD1086,"#0.00"),"")</f>
        <v/>
      </c>
      <c r="L1083" s="7" t="str">
        <f>IF(Process!$T1086&gt;0,"H:"&amp;Process!AE1086,"")</f>
        <v/>
      </c>
      <c r="M1083" s="7" t="str">
        <f>IF(Process!$T1086&gt;0,"Hi:"&amp;Process!AG1086,"")</f>
        <v/>
      </c>
      <c r="N1083" s="7" t="str">
        <f>IF(Process!$T1086&gt;0,Process!AH1086,"")</f>
        <v/>
      </c>
    </row>
    <row r="1084" spans="1:14">
      <c r="A1084" s="7" t="str">
        <f>IF(Process!$T1087&gt;0,Process!T1087,"")</f>
        <v/>
      </c>
      <c r="B1084" s="7" t="str">
        <f>IF(Process!$T1087&gt;0,"t:"&amp;Process!U1087,"")</f>
        <v/>
      </c>
      <c r="C1084" s="8" t="str">
        <f>IF(Process!$T1087&gt;0,"T:"&amp;TEXT(Process!V1087,"#0.00"),"")</f>
        <v/>
      </c>
      <c r="D1084" s="4" t="str">
        <f>IF(Process!$T1087&gt;0,"Ti:"&amp;TEXT(Process!W1087,"#0.00"),"")</f>
        <v/>
      </c>
      <c r="E1084" s="4" t="str">
        <f>IF(Process!$T1087&gt;0,"D:"&amp;TEXT(Process!X1087,"#0.00"),"")</f>
        <v/>
      </c>
      <c r="F1084" s="3" t="str">
        <f>IF(Process!$T1087&gt;0,"Pr:"&amp;TEXT(Process!Y1087,"####.0000"),"")</f>
        <v/>
      </c>
      <c r="G1084" s="4" t="str">
        <f>IF(Process!$T1087&gt;0,"W:"&amp;TEXT(Process!Z1087,"#0.00"),"")</f>
        <v/>
      </c>
      <c r="H1084" s="4" t="str">
        <f>IF(Process!$T1087&gt;0,"Wd:"&amp;TEXT(Process!AA1087,"##0"),"")</f>
        <v/>
      </c>
      <c r="I1084" s="4" t="str">
        <f>IF(Process!$T1087&gt;0,"Wc:"&amp;TEXT(Process!AB1087,"#0.00"),"")</f>
        <v/>
      </c>
      <c r="J1084" s="4" t="str">
        <f>IF(Process!$T1087&gt;0,"Wg:"&amp;TEXT(Process!AC1087,"#0.00"),"")</f>
        <v/>
      </c>
      <c r="K1084" s="7" t="str">
        <f>IF(Process!$T1087&gt;0,"P:"&amp;TEXT(Process!AD1087,"#0.00"),"")</f>
        <v/>
      </c>
      <c r="L1084" s="7" t="str">
        <f>IF(Process!$T1087&gt;0,"H:"&amp;Process!AE1087,"")</f>
        <v/>
      </c>
      <c r="M1084" s="7" t="str">
        <f>IF(Process!$T1087&gt;0,"Hi:"&amp;Process!AG1087,"")</f>
        <v/>
      </c>
      <c r="N1084" s="7" t="str">
        <f>IF(Process!$T1087&gt;0,Process!AH1087,"")</f>
        <v/>
      </c>
    </row>
    <row r="1085" spans="1:14">
      <c r="A1085" s="7" t="str">
        <f>IF(Process!$T1088&gt;0,Process!T1088,"")</f>
        <v/>
      </c>
      <c r="B1085" s="7" t="str">
        <f>IF(Process!$T1088&gt;0,"t:"&amp;Process!U1088,"")</f>
        <v/>
      </c>
      <c r="C1085" s="8" t="str">
        <f>IF(Process!$T1088&gt;0,"T:"&amp;TEXT(Process!V1088,"#0.00"),"")</f>
        <v/>
      </c>
      <c r="D1085" s="4" t="str">
        <f>IF(Process!$T1088&gt;0,"Ti:"&amp;TEXT(Process!W1088,"#0.00"),"")</f>
        <v/>
      </c>
      <c r="E1085" s="4" t="str">
        <f>IF(Process!$T1088&gt;0,"D:"&amp;TEXT(Process!X1088,"#0.00"),"")</f>
        <v/>
      </c>
      <c r="F1085" s="3" t="str">
        <f>IF(Process!$T1088&gt;0,"Pr:"&amp;TEXT(Process!Y1088,"####.0000"),"")</f>
        <v/>
      </c>
      <c r="G1085" s="4" t="str">
        <f>IF(Process!$T1088&gt;0,"W:"&amp;TEXT(Process!Z1088,"#0.00"),"")</f>
        <v/>
      </c>
      <c r="H1085" s="4" t="str">
        <f>IF(Process!$T1088&gt;0,"Wd:"&amp;TEXT(Process!AA1088,"##0"),"")</f>
        <v/>
      </c>
      <c r="I1085" s="4" t="str">
        <f>IF(Process!$T1088&gt;0,"Wc:"&amp;TEXT(Process!AB1088,"#0.00"),"")</f>
        <v/>
      </c>
      <c r="J1085" s="4" t="str">
        <f>IF(Process!$T1088&gt;0,"Wg:"&amp;TEXT(Process!AC1088,"#0.00"),"")</f>
        <v/>
      </c>
      <c r="K1085" s="7" t="str">
        <f>IF(Process!$T1088&gt;0,"P:"&amp;TEXT(Process!AD1088,"#0.00"),"")</f>
        <v/>
      </c>
      <c r="L1085" s="7" t="str">
        <f>IF(Process!$T1088&gt;0,"H:"&amp;Process!AE1088,"")</f>
        <v/>
      </c>
      <c r="M1085" s="7" t="str">
        <f>IF(Process!$T1088&gt;0,"Hi:"&amp;Process!AG1088,"")</f>
        <v/>
      </c>
      <c r="N1085" s="7" t="str">
        <f>IF(Process!$T1088&gt;0,Process!AH1088,"")</f>
        <v/>
      </c>
    </row>
    <row r="1086" spans="1:14">
      <c r="A1086" s="7" t="str">
        <f>IF(Process!$T1089&gt;0,Process!T1089,"")</f>
        <v/>
      </c>
      <c r="B1086" s="7" t="str">
        <f>IF(Process!$T1089&gt;0,"t:"&amp;Process!U1089,"")</f>
        <v/>
      </c>
      <c r="C1086" s="8" t="str">
        <f>IF(Process!$T1089&gt;0,"T:"&amp;TEXT(Process!V1089,"#0.00"),"")</f>
        <v/>
      </c>
      <c r="D1086" s="4" t="str">
        <f>IF(Process!$T1089&gt;0,"Ti:"&amp;TEXT(Process!W1089,"#0.00"),"")</f>
        <v/>
      </c>
      <c r="E1086" s="4" t="str">
        <f>IF(Process!$T1089&gt;0,"D:"&amp;TEXT(Process!X1089,"#0.00"),"")</f>
        <v/>
      </c>
      <c r="F1086" s="3" t="str">
        <f>IF(Process!$T1089&gt;0,"Pr:"&amp;TEXT(Process!Y1089,"####.0000"),"")</f>
        <v/>
      </c>
      <c r="G1086" s="4" t="str">
        <f>IF(Process!$T1089&gt;0,"W:"&amp;TEXT(Process!Z1089,"#0.00"),"")</f>
        <v/>
      </c>
      <c r="H1086" s="4" t="str">
        <f>IF(Process!$T1089&gt;0,"Wd:"&amp;TEXT(Process!AA1089,"##0"),"")</f>
        <v/>
      </c>
      <c r="I1086" s="4" t="str">
        <f>IF(Process!$T1089&gt;0,"Wc:"&amp;TEXT(Process!AB1089,"#0.00"),"")</f>
        <v/>
      </c>
      <c r="J1086" s="4" t="str">
        <f>IF(Process!$T1089&gt;0,"Wg:"&amp;TEXT(Process!AC1089,"#0.00"),"")</f>
        <v/>
      </c>
      <c r="K1086" s="7" t="str">
        <f>IF(Process!$T1089&gt;0,"P:"&amp;TEXT(Process!AD1089,"#0.00"),"")</f>
        <v/>
      </c>
      <c r="L1086" s="7" t="str">
        <f>IF(Process!$T1089&gt;0,"H:"&amp;Process!AE1089,"")</f>
        <v/>
      </c>
      <c r="M1086" s="7" t="str">
        <f>IF(Process!$T1089&gt;0,"Hi:"&amp;Process!AG1089,"")</f>
        <v/>
      </c>
      <c r="N1086" s="7" t="str">
        <f>IF(Process!$T1089&gt;0,Process!AH1089,"")</f>
        <v/>
      </c>
    </row>
    <row r="1087" spans="1:14">
      <c r="A1087" s="7" t="str">
        <f>IF(Process!$T1090&gt;0,Process!T1090,"")</f>
        <v/>
      </c>
      <c r="B1087" s="7" t="str">
        <f>IF(Process!$T1090&gt;0,"t:"&amp;Process!U1090,"")</f>
        <v/>
      </c>
      <c r="C1087" s="8" t="str">
        <f>IF(Process!$T1090&gt;0,"T:"&amp;TEXT(Process!V1090,"#0.00"),"")</f>
        <v/>
      </c>
      <c r="D1087" s="4" t="str">
        <f>IF(Process!$T1090&gt;0,"Ti:"&amp;TEXT(Process!W1090,"#0.00"),"")</f>
        <v/>
      </c>
      <c r="E1087" s="4" t="str">
        <f>IF(Process!$T1090&gt;0,"D:"&amp;TEXT(Process!X1090,"#0.00"),"")</f>
        <v/>
      </c>
      <c r="F1087" s="3" t="str">
        <f>IF(Process!$T1090&gt;0,"Pr:"&amp;TEXT(Process!Y1090,"####.0000"),"")</f>
        <v/>
      </c>
      <c r="G1087" s="4" t="str">
        <f>IF(Process!$T1090&gt;0,"W:"&amp;TEXT(Process!Z1090,"#0.00"),"")</f>
        <v/>
      </c>
      <c r="H1087" s="4" t="str">
        <f>IF(Process!$T1090&gt;0,"Wd:"&amp;TEXT(Process!AA1090,"##0"),"")</f>
        <v/>
      </c>
      <c r="I1087" s="4" t="str">
        <f>IF(Process!$T1090&gt;0,"Wc:"&amp;TEXT(Process!AB1090,"#0.00"),"")</f>
        <v/>
      </c>
      <c r="J1087" s="4" t="str">
        <f>IF(Process!$T1090&gt;0,"Wg:"&amp;TEXT(Process!AC1090,"#0.00"),"")</f>
        <v/>
      </c>
      <c r="K1087" s="7" t="str">
        <f>IF(Process!$T1090&gt;0,"P:"&amp;TEXT(Process!AD1090,"#0.00"),"")</f>
        <v/>
      </c>
      <c r="L1087" s="7" t="str">
        <f>IF(Process!$T1090&gt;0,"H:"&amp;Process!AE1090,"")</f>
        <v/>
      </c>
      <c r="M1087" s="7" t="str">
        <f>IF(Process!$T1090&gt;0,"Hi:"&amp;Process!AG1090,"")</f>
        <v/>
      </c>
      <c r="N1087" s="7" t="str">
        <f>IF(Process!$T1090&gt;0,Process!AH1090,"")</f>
        <v/>
      </c>
    </row>
    <row r="1088" spans="1:14">
      <c r="A1088" s="7" t="str">
        <f>IF(Process!$T1091&gt;0,Process!T1091,"")</f>
        <v/>
      </c>
      <c r="B1088" s="7" t="str">
        <f>IF(Process!$T1091&gt;0,"t:"&amp;Process!U1091,"")</f>
        <v/>
      </c>
      <c r="C1088" s="8" t="str">
        <f>IF(Process!$T1091&gt;0,"T:"&amp;TEXT(Process!V1091,"#0.00"),"")</f>
        <v/>
      </c>
      <c r="D1088" s="4" t="str">
        <f>IF(Process!$T1091&gt;0,"Ti:"&amp;TEXT(Process!W1091,"#0.00"),"")</f>
        <v/>
      </c>
      <c r="E1088" s="4" t="str">
        <f>IF(Process!$T1091&gt;0,"D:"&amp;TEXT(Process!X1091,"#0.00"),"")</f>
        <v/>
      </c>
      <c r="F1088" s="3" t="str">
        <f>IF(Process!$T1091&gt;0,"Pr:"&amp;TEXT(Process!Y1091,"####.0000"),"")</f>
        <v/>
      </c>
      <c r="G1088" s="4" t="str">
        <f>IF(Process!$T1091&gt;0,"W:"&amp;TEXT(Process!Z1091,"#0.00"),"")</f>
        <v/>
      </c>
      <c r="H1088" s="4" t="str">
        <f>IF(Process!$T1091&gt;0,"Wd:"&amp;TEXT(Process!AA1091,"##0"),"")</f>
        <v/>
      </c>
      <c r="I1088" s="4" t="str">
        <f>IF(Process!$T1091&gt;0,"Wc:"&amp;TEXT(Process!AB1091,"#0.00"),"")</f>
        <v/>
      </c>
      <c r="J1088" s="4" t="str">
        <f>IF(Process!$T1091&gt;0,"Wg:"&amp;TEXT(Process!AC1091,"#0.00"),"")</f>
        <v/>
      </c>
      <c r="K1088" s="7" t="str">
        <f>IF(Process!$T1091&gt;0,"P:"&amp;TEXT(Process!AD1091,"#0.00"),"")</f>
        <v/>
      </c>
      <c r="L1088" s="7" t="str">
        <f>IF(Process!$T1091&gt;0,"H:"&amp;Process!AE1091,"")</f>
        <v/>
      </c>
      <c r="M1088" s="7" t="str">
        <f>IF(Process!$T1091&gt;0,"Hi:"&amp;Process!AG1091,"")</f>
        <v/>
      </c>
      <c r="N1088" s="7" t="str">
        <f>IF(Process!$T1091&gt;0,Process!AH1091,"")</f>
        <v/>
      </c>
    </row>
    <row r="1089" spans="1:14">
      <c r="A1089" s="7" t="str">
        <f>IF(Process!$T1092&gt;0,Process!T1092,"")</f>
        <v/>
      </c>
      <c r="B1089" s="7" t="str">
        <f>IF(Process!$T1092&gt;0,"t:"&amp;Process!U1092,"")</f>
        <v/>
      </c>
      <c r="C1089" s="8" t="str">
        <f>IF(Process!$T1092&gt;0,"T:"&amp;TEXT(Process!V1092,"#0.00"),"")</f>
        <v/>
      </c>
      <c r="D1089" s="4" t="str">
        <f>IF(Process!$T1092&gt;0,"Ti:"&amp;TEXT(Process!W1092,"#0.00"),"")</f>
        <v/>
      </c>
      <c r="E1089" s="4" t="str">
        <f>IF(Process!$T1092&gt;0,"D:"&amp;TEXT(Process!X1092,"#0.00"),"")</f>
        <v/>
      </c>
      <c r="F1089" s="3" t="str">
        <f>IF(Process!$T1092&gt;0,"Pr:"&amp;TEXT(Process!Y1092,"####.0000"),"")</f>
        <v/>
      </c>
      <c r="G1089" s="4" t="str">
        <f>IF(Process!$T1092&gt;0,"W:"&amp;TEXT(Process!Z1092,"#0.00"),"")</f>
        <v/>
      </c>
      <c r="H1089" s="4" t="str">
        <f>IF(Process!$T1092&gt;0,"Wd:"&amp;TEXT(Process!AA1092,"##0"),"")</f>
        <v/>
      </c>
      <c r="I1089" s="4" t="str">
        <f>IF(Process!$T1092&gt;0,"Wc:"&amp;TEXT(Process!AB1092,"#0.00"),"")</f>
        <v/>
      </c>
      <c r="J1089" s="4" t="str">
        <f>IF(Process!$T1092&gt;0,"Wg:"&amp;TEXT(Process!AC1092,"#0.00"),"")</f>
        <v/>
      </c>
      <c r="K1089" s="7" t="str">
        <f>IF(Process!$T1092&gt;0,"P:"&amp;TEXT(Process!AD1092,"#0.00"),"")</f>
        <v/>
      </c>
      <c r="L1089" s="7" t="str">
        <f>IF(Process!$T1092&gt;0,"H:"&amp;Process!AE1092,"")</f>
        <v/>
      </c>
      <c r="M1089" s="7" t="str">
        <f>IF(Process!$T1092&gt;0,"Hi:"&amp;Process!AG1092,"")</f>
        <v/>
      </c>
      <c r="N1089" s="7" t="str">
        <f>IF(Process!$T1092&gt;0,Process!AH1092,"")</f>
        <v/>
      </c>
    </row>
    <row r="1090" spans="1:14">
      <c r="A1090" s="7" t="str">
        <f>IF(Process!$T1093&gt;0,Process!T1093,"")</f>
        <v/>
      </c>
      <c r="B1090" s="7" t="str">
        <f>IF(Process!$T1093&gt;0,"t:"&amp;Process!U1093,"")</f>
        <v/>
      </c>
      <c r="C1090" s="8" t="str">
        <f>IF(Process!$T1093&gt;0,"T:"&amp;TEXT(Process!V1093,"#0.00"),"")</f>
        <v/>
      </c>
      <c r="D1090" s="4" t="str">
        <f>IF(Process!$T1093&gt;0,"Ti:"&amp;TEXT(Process!W1093,"#0.00"),"")</f>
        <v/>
      </c>
      <c r="E1090" s="4" t="str">
        <f>IF(Process!$T1093&gt;0,"D:"&amp;TEXT(Process!X1093,"#0.00"),"")</f>
        <v/>
      </c>
      <c r="F1090" s="3" t="str">
        <f>IF(Process!$T1093&gt;0,"Pr:"&amp;TEXT(Process!Y1093,"####.0000"),"")</f>
        <v/>
      </c>
      <c r="G1090" s="4" t="str">
        <f>IF(Process!$T1093&gt;0,"W:"&amp;TEXT(Process!Z1093,"#0.00"),"")</f>
        <v/>
      </c>
      <c r="H1090" s="4" t="str">
        <f>IF(Process!$T1093&gt;0,"Wd:"&amp;TEXT(Process!AA1093,"##0"),"")</f>
        <v/>
      </c>
      <c r="I1090" s="4" t="str">
        <f>IF(Process!$T1093&gt;0,"Wc:"&amp;TEXT(Process!AB1093,"#0.00"),"")</f>
        <v/>
      </c>
      <c r="J1090" s="4" t="str">
        <f>IF(Process!$T1093&gt;0,"Wg:"&amp;TEXT(Process!AC1093,"#0.00"),"")</f>
        <v/>
      </c>
      <c r="K1090" s="7" t="str">
        <f>IF(Process!$T1093&gt;0,"P:"&amp;TEXT(Process!AD1093,"#0.00"),"")</f>
        <v/>
      </c>
      <c r="L1090" s="7" t="str">
        <f>IF(Process!$T1093&gt;0,"H:"&amp;Process!AE1093,"")</f>
        <v/>
      </c>
      <c r="M1090" s="7" t="str">
        <f>IF(Process!$T1093&gt;0,"Hi:"&amp;Process!AG1093,"")</f>
        <v/>
      </c>
      <c r="N1090" s="7" t="str">
        <f>IF(Process!$T1093&gt;0,Process!AH1093,"")</f>
        <v/>
      </c>
    </row>
    <row r="1091" spans="1:14">
      <c r="A1091" s="7" t="str">
        <f>IF(Process!$T1094&gt;0,Process!T1094,"")</f>
        <v/>
      </c>
      <c r="B1091" s="7" t="str">
        <f>IF(Process!$T1094&gt;0,"t:"&amp;Process!U1094,"")</f>
        <v/>
      </c>
      <c r="C1091" s="8" t="str">
        <f>IF(Process!$T1094&gt;0,"T:"&amp;TEXT(Process!V1094,"#0.00"),"")</f>
        <v/>
      </c>
      <c r="D1091" s="4" t="str">
        <f>IF(Process!$T1094&gt;0,"Ti:"&amp;TEXT(Process!W1094,"#0.00"),"")</f>
        <v/>
      </c>
      <c r="E1091" s="4" t="str">
        <f>IF(Process!$T1094&gt;0,"D:"&amp;TEXT(Process!X1094,"#0.00"),"")</f>
        <v/>
      </c>
      <c r="F1091" s="3" t="str">
        <f>IF(Process!$T1094&gt;0,"Pr:"&amp;TEXT(Process!Y1094,"####.0000"),"")</f>
        <v/>
      </c>
      <c r="G1091" s="4" t="str">
        <f>IF(Process!$T1094&gt;0,"W:"&amp;TEXT(Process!Z1094,"#0.00"),"")</f>
        <v/>
      </c>
      <c r="H1091" s="4" t="str">
        <f>IF(Process!$T1094&gt;0,"Wd:"&amp;TEXT(Process!AA1094,"##0"),"")</f>
        <v/>
      </c>
      <c r="I1091" s="4" t="str">
        <f>IF(Process!$T1094&gt;0,"Wc:"&amp;TEXT(Process!AB1094,"#0.00"),"")</f>
        <v/>
      </c>
      <c r="J1091" s="4" t="str">
        <f>IF(Process!$T1094&gt;0,"Wg:"&amp;TEXT(Process!AC1094,"#0.00"),"")</f>
        <v/>
      </c>
      <c r="K1091" s="7" t="str">
        <f>IF(Process!$T1094&gt;0,"P:"&amp;TEXT(Process!AD1094,"#0.00"),"")</f>
        <v/>
      </c>
      <c r="L1091" s="7" t="str">
        <f>IF(Process!$T1094&gt;0,"H:"&amp;Process!AE1094,"")</f>
        <v/>
      </c>
      <c r="M1091" s="7" t="str">
        <f>IF(Process!$T1094&gt;0,"Hi:"&amp;Process!AG1094,"")</f>
        <v/>
      </c>
      <c r="N1091" s="7" t="str">
        <f>IF(Process!$T1094&gt;0,Process!AH1094,"")</f>
        <v/>
      </c>
    </row>
    <row r="1092" spans="1:14">
      <c r="A1092" s="7" t="str">
        <f>IF(Process!$T1095&gt;0,Process!T1095,"")</f>
        <v/>
      </c>
      <c r="B1092" s="7" t="str">
        <f>IF(Process!$T1095&gt;0,"t:"&amp;Process!U1095,"")</f>
        <v/>
      </c>
      <c r="C1092" s="8" t="str">
        <f>IF(Process!$T1095&gt;0,"T:"&amp;TEXT(Process!V1095,"#0.00"),"")</f>
        <v/>
      </c>
      <c r="D1092" s="4" t="str">
        <f>IF(Process!$T1095&gt;0,"Ti:"&amp;TEXT(Process!W1095,"#0.00"),"")</f>
        <v/>
      </c>
      <c r="E1092" s="4" t="str">
        <f>IF(Process!$T1095&gt;0,"D:"&amp;TEXT(Process!X1095,"#0.00"),"")</f>
        <v/>
      </c>
      <c r="F1092" s="3" t="str">
        <f>IF(Process!$T1095&gt;0,"Pr:"&amp;TEXT(Process!Y1095,"####.0000"),"")</f>
        <v/>
      </c>
      <c r="G1092" s="4" t="str">
        <f>IF(Process!$T1095&gt;0,"W:"&amp;TEXT(Process!Z1095,"#0.00"),"")</f>
        <v/>
      </c>
      <c r="H1092" s="4" t="str">
        <f>IF(Process!$T1095&gt;0,"Wd:"&amp;TEXT(Process!AA1095,"##0"),"")</f>
        <v/>
      </c>
      <c r="I1092" s="4" t="str">
        <f>IF(Process!$T1095&gt;0,"Wc:"&amp;TEXT(Process!AB1095,"#0.00"),"")</f>
        <v/>
      </c>
      <c r="J1092" s="4" t="str">
        <f>IF(Process!$T1095&gt;0,"Wg:"&amp;TEXT(Process!AC1095,"#0.00"),"")</f>
        <v/>
      </c>
      <c r="K1092" s="7" t="str">
        <f>IF(Process!$T1095&gt;0,"P:"&amp;TEXT(Process!AD1095,"#0.00"),"")</f>
        <v/>
      </c>
      <c r="L1092" s="7" t="str">
        <f>IF(Process!$T1095&gt;0,"H:"&amp;Process!AE1095,"")</f>
        <v/>
      </c>
      <c r="M1092" s="7" t="str">
        <f>IF(Process!$T1095&gt;0,"Hi:"&amp;Process!AG1095,"")</f>
        <v/>
      </c>
      <c r="N1092" s="7" t="str">
        <f>IF(Process!$T1095&gt;0,Process!AH1095,"")</f>
        <v/>
      </c>
    </row>
    <row r="1093" spans="1:14">
      <c r="A1093" s="7" t="str">
        <f>IF(Process!$T1096&gt;0,Process!T1096,"")</f>
        <v/>
      </c>
      <c r="B1093" s="7" t="str">
        <f>IF(Process!$T1096&gt;0,"t:"&amp;Process!U1096,"")</f>
        <v/>
      </c>
      <c r="C1093" s="8" t="str">
        <f>IF(Process!$T1096&gt;0,"T:"&amp;TEXT(Process!V1096,"#0.00"),"")</f>
        <v/>
      </c>
      <c r="D1093" s="4" t="str">
        <f>IF(Process!$T1096&gt;0,"Ti:"&amp;TEXT(Process!W1096,"#0.00"),"")</f>
        <v/>
      </c>
      <c r="E1093" s="4" t="str">
        <f>IF(Process!$T1096&gt;0,"D:"&amp;TEXT(Process!X1096,"#0.00"),"")</f>
        <v/>
      </c>
      <c r="F1093" s="3" t="str">
        <f>IF(Process!$T1096&gt;0,"Pr:"&amp;TEXT(Process!Y1096,"####.0000"),"")</f>
        <v/>
      </c>
      <c r="G1093" s="4" t="str">
        <f>IF(Process!$T1096&gt;0,"W:"&amp;TEXT(Process!Z1096,"#0.00"),"")</f>
        <v/>
      </c>
      <c r="H1093" s="4" t="str">
        <f>IF(Process!$T1096&gt;0,"Wd:"&amp;TEXT(Process!AA1096,"##0"),"")</f>
        <v/>
      </c>
      <c r="I1093" s="4" t="str">
        <f>IF(Process!$T1096&gt;0,"Wc:"&amp;TEXT(Process!AB1096,"#0.00"),"")</f>
        <v/>
      </c>
      <c r="J1093" s="4" t="str">
        <f>IF(Process!$T1096&gt;0,"Wg:"&amp;TEXT(Process!AC1096,"#0.00"),"")</f>
        <v/>
      </c>
      <c r="K1093" s="7" t="str">
        <f>IF(Process!$T1096&gt;0,"P:"&amp;TEXT(Process!AD1096,"#0.00"),"")</f>
        <v/>
      </c>
      <c r="L1093" s="7" t="str">
        <f>IF(Process!$T1096&gt;0,"H:"&amp;Process!AE1096,"")</f>
        <v/>
      </c>
      <c r="M1093" s="7" t="str">
        <f>IF(Process!$T1096&gt;0,"Hi:"&amp;Process!AG1096,"")</f>
        <v/>
      </c>
      <c r="N1093" s="7" t="str">
        <f>IF(Process!$T1096&gt;0,Process!AH1096,"")</f>
        <v/>
      </c>
    </row>
    <row r="1094" spans="1:14">
      <c r="A1094" s="7" t="str">
        <f>IF(Process!$T1097&gt;0,Process!T1097,"")</f>
        <v/>
      </c>
      <c r="B1094" s="7" t="str">
        <f>IF(Process!$T1097&gt;0,"t:"&amp;Process!U1097,"")</f>
        <v/>
      </c>
      <c r="C1094" s="8" t="str">
        <f>IF(Process!$T1097&gt;0,"T:"&amp;TEXT(Process!V1097,"#0.00"),"")</f>
        <v/>
      </c>
      <c r="D1094" s="4" t="str">
        <f>IF(Process!$T1097&gt;0,"Ti:"&amp;TEXT(Process!W1097,"#0.00"),"")</f>
        <v/>
      </c>
      <c r="E1094" s="4" t="str">
        <f>IF(Process!$T1097&gt;0,"D:"&amp;TEXT(Process!X1097,"#0.00"),"")</f>
        <v/>
      </c>
      <c r="F1094" s="3" t="str">
        <f>IF(Process!$T1097&gt;0,"Pr:"&amp;TEXT(Process!Y1097,"####.0000"),"")</f>
        <v/>
      </c>
      <c r="G1094" s="4" t="str">
        <f>IF(Process!$T1097&gt;0,"W:"&amp;TEXT(Process!Z1097,"#0.00"),"")</f>
        <v/>
      </c>
      <c r="H1094" s="4" t="str">
        <f>IF(Process!$T1097&gt;0,"Wd:"&amp;TEXT(Process!AA1097,"##0"),"")</f>
        <v/>
      </c>
      <c r="I1094" s="4" t="str">
        <f>IF(Process!$T1097&gt;0,"Wc:"&amp;TEXT(Process!AB1097,"#0.00"),"")</f>
        <v/>
      </c>
      <c r="J1094" s="4" t="str">
        <f>IF(Process!$T1097&gt;0,"Wg:"&amp;TEXT(Process!AC1097,"#0.00"),"")</f>
        <v/>
      </c>
      <c r="K1094" s="7" t="str">
        <f>IF(Process!$T1097&gt;0,"P:"&amp;TEXT(Process!AD1097,"#0.00"),"")</f>
        <v/>
      </c>
      <c r="L1094" s="7" t="str">
        <f>IF(Process!$T1097&gt;0,"H:"&amp;Process!AE1097,"")</f>
        <v/>
      </c>
      <c r="M1094" s="7" t="str">
        <f>IF(Process!$T1097&gt;0,"Hi:"&amp;Process!AG1097,"")</f>
        <v/>
      </c>
      <c r="N1094" s="7" t="str">
        <f>IF(Process!$T1097&gt;0,Process!AH1097,"")</f>
        <v/>
      </c>
    </row>
    <row r="1095" spans="1:14">
      <c r="A1095" s="7" t="str">
        <f>IF(Process!$T1098&gt;0,Process!T1098,"")</f>
        <v/>
      </c>
      <c r="B1095" s="7" t="str">
        <f>IF(Process!$T1098&gt;0,"t:"&amp;Process!U1098,"")</f>
        <v/>
      </c>
      <c r="C1095" s="8" t="str">
        <f>IF(Process!$T1098&gt;0,"T:"&amp;TEXT(Process!V1098,"#0.00"),"")</f>
        <v/>
      </c>
      <c r="D1095" s="4" t="str">
        <f>IF(Process!$T1098&gt;0,"Ti:"&amp;TEXT(Process!W1098,"#0.00"),"")</f>
        <v/>
      </c>
      <c r="E1095" s="4" t="str">
        <f>IF(Process!$T1098&gt;0,"D:"&amp;TEXT(Process!X1098,"#0.00"),"")</f>
        <v/>
      </c>
      <c r="F1095" s="3" t="str">
        <f>IF(Process!$T1098&gt;0,"Pr:"&amp;TEXT(Process!Y1098,"####.0000"),"")</f>
        <v/>
      </c>
      <c r="G1095" s="4" t="str">
        <f>IF(Process!$T1098&gt;0,"W:"&amp;TEXT(Process!Z1098,"#0.00"),"")</f>
        <v/>
      </c>
      <c r="H1095" s="4" t="str">
        <f>IF(Process!$T1098&gt;0,"Wd:"&amp;TEXT(Process!AA1098,"##0"),"")</f>
        <v/>
      </c>
      <c r="I1095" s="4" t="str">
        <f>IF(Process!$T1098&gt;0,"Wc:"&amp;TEXT(Process!AB1098,"#0.00"),"")</f>
        <v/>
      </c>
      <c r="J1095" s="4" t="str">
        <f>IF(Process!$T1098&gt;0,"Wg:"&amp;TEXT(Process!AC1098,"#0.00"),"")</f>
        <v/>
      </c>
      <c r="K1095" s="7" t="str">
        <f>IF(Process!$T1098&gt;0,"P:"&amp;TEXT(Process!AD1098,"#0.00"),"")</f>
        <v/>
      </c>
      <c r="L1095" s="7" t="str">
        <f>IF(Process!$T1098&gt;0,"H:"&amp;Process!AE1098,"")</f>
        <v/>
      </c>
      <c r="M1095" s="7" t="str">
        <f>IF(Process!$T1098&gt;0,"Hi:"&amp;Process!AG1098,"")</f>
        <v/>
      </c>
      <c r="N1095" s="7" t="str">
        <f>IF(Process!$T1098&gt;0,Process!AH1098,"")</f>
        <v/>
      </c>
    </row>
    <row r="1096" spans="1:14">
      <c r="A1096" s="7" t="str">
        <f>IF(Process!$T1099&gt;0,Process!T1099,"")</f>
        <v/>
      </c>
      <c r="B1096" s="7" t="str">
        <f>IF(Process!$T1099&gt;0,"t:"&amp;Process!U1099,"")</f>
        <v/>
      </c>
      <c r="C1096" s="8" t="str">
        <f>IF(Process!$T1099&gt;0,"T:"&amp;TEXT(Process!V1099,"#0.00"),"")</f>
        <v/>
      </c>
      <c r="D1096" s="4" t="str">
        <f>IF(Process!$T1099&gt;0,"Ti:"&amp;TEXT(Process!W1099,"#0.00"),"")</f>
        <v/>
      </c>
      <c r="E1096" s="4" t="str">
        <f>IF(Process!$T1099&gt;0,"D:"&amp;TEXT(Process!X1099,"#0.00"),"")</f>
        <v/>
      </c>
      <c r="F1096" s="3" t="str">
        <f>IF(Process!$T1099&gt;0,"Pr:"&amp;TEXT(Process!Y1099,"####.0000"),"")</f>
        <v/>
      </c>
      <c r="G1096" s="4" t="str">
        <f>IF(Process!$T1099&gt;0,"W:"&amp;TEXT(Process!Z1099,"#0.00"),"")</f>
        <v/>
      </c>
      <c r="H1096" s="4" t="str">
        <f>IF(Process!$T1099&gt;0,"Wd:"&amp;TEXT(Process!AA1099,"##0"),"")</f>
        <v/>
      </c>
      <c r="I1096" s="4" t="str">
        <f>IF(Process!$T1099&gt;0,"Wc:"&amp;TEXT(Process!AB1099,"#0.00"),"")</f>
        <v/>
      </c>
      <c r="J1096" s="4" t="str">
        <f>IF(Process!$T1099&gt;0,"Wg:"&amp;TEXT(Process!AC1099,"#0.00"),"")</f>
        <v/>
      </c>
      <c r="K1096" s="7" t="str">
        <f>IF(Process!$T1099&gt;0,"P:"&amp;TEXT(Process!AD1099,"#0.00"),"")</f>
        <v/>
      </c>
      <c r="L1096" s="7" t="str">
        <f>IF(Process!$T1099&gt;0,"H:"&amp;Process!AE1099,"")</f>
        <v/>
      </c>
      <c r="M1096" s="7" t="str">
        <f>IF(Process!$T1099&gt;0,"Hi:"&amp;Process!AG1099,"")</f>
        <v/>
      </c>
      <c r="N1096" s="7" t="str">
        <f>IF(Process!$T1099&gt;0,Process!AH1099,"")</f>
        <v/>
      </c>
    </row>
    <row r="1097" spans="1:14">
      <c r="A1097" s="7" t="str">
        <f>IF(Process!$T1100&gt;0,Process!T1100,"")</f>
        <v/>
      </c>
      <c r="B1097" s="7" t="str">
        <f>IF(Process!$T1100&gt;0,"t:"&amp;Process!U1100,"")</f>
        <v/>
      </c>
      <c r="C1097" s="8" t="str">
        <f>IF(Process!$T1100&gt;0,"T:"&amp;TEXT(Process!V1100,"#0.00"),"")</f>
        <v/>
      </c>
      <c r="D1097" s="4" t="str">
        <f>IF(Process!$T1100&gt;0,"Ti:"&amp;TEXT(Process!W1100,"#0.00"),"")</f>
        <v/>
      </c>
      <c r="E1097" s="4" t="str">
        <f>IF(Process!$T1100&gt;0,"D:"&amp;TEXT(Process!X1100,"#0.00"),"")</f>
        <v/>
      </c>
      <c r="F1097" s="3" t="str">
        <f>IF(Process!$T1100&gt;0,"Pr:"&amp;TEXT(Process!Y1100,"####.0000"),"")</f>
        <v/>
      </c>
      <c r="G1097" s="4" t="str">
        <f>IF(Process!$T1100&gt;0,"W:"&amp;TEXT(Process!Z1100,"#0.00"),"")</f>
        <v/>
      </c>
      <c r="H1097" s="4" t="str">
        <f>IF(Process!$T1100&gt;0,"Wd:"&amp;TEXT(Process!AA1100,"##0"),"")</f>
        <v/>
      </c>
      <c r="I1097" s="4" t="str">
        <f>IF(Process!$T1100&gt;0,"Wc:"&amp;TEXT(Process!AB1100,"#0.00"),"")</f>
        <v/>
      </c>
      <c r="J1097" s="4" t="str">
        <f>IF(Process!$T1100&gt;0,"Wg:"&amp;TEXT(Process!AC1100,"#0.00"),"")</f>
        <v/>
      </c>
      <c r="K1097" s="7" t="str">
        <f>IF(Process!$T1100&gt;0,"P:"&amp;TEXT(Process!AD1100,"#0.00"),"")</f>
        <v/>
      </c>
      <c r="L1097" s="7" t="str">
        <f>IF(Process!$T1100&gt;0,"H:"&amp;Process!AE1100,"")</f>
        <v/>
      </c>
      <c r="M1097" s="7" t="str">
        <f>IF(Process!$T1100&gt;0,"Hi:"&amp;Process!AG1100,"")</f>
        <v/>
      </c>
      <c r="N1097" s="7" t="str">
        <f>IF(Process!$T1100&gt;0,Process!AH1100,"")</f>
        <v/>
      </c>
    </row>
    <row r="1098" spans="1:14">
      <c r="A1098" s="7" t="str">
        <f>IF(Process!$T1101&gt;0,Process!T1101,"")</f>
        <v/>
      </c>
      <c r="B1098" s="7" t="str">
        <f>IF(Process!$T1101&gt;0,"t:"&amp;Process!U1101,"")</f>
        <v/>
      </c>
      <c r="C1098" s="8" t="str">
        <f>IF(Process!$T1101&gt;0,"T:"&amp;TEXT(Process!V1101,"#0.00"),"")</f>
        <v/>
      </c>
      <c r="D1098" s="4" t="str">
        <f>IF(Process!$T1101&gt;0,"Ti:"&amp;TEXT(Process!W1101,"#0.00"),"")</f>
        <v/>
      </c>
      <c r="E1098" s="4" t="str">
        <f>IF(Process!$T1101&gt;0,"D:"&amp;TEXT(Process!X1101,"#0.00"),"")</f>
        <v/>
      </c>
      <c r="F1098" s="3" t="str">
        <f>IF(Process!$T1101&gt;0,"Pr:"&amp;TEXT(Process!Y1101,"####.0000"),"")</f>
        <v/>
      </c>
      <c r="G1098" s="4" t="str">
        <f>IF(Process!$T1101&gt;0,"W:"&amp;TEXT(Process!Z1101,"#0.00"),"")</f>
        <v/>
      </c>
      <c r="H1098" s="4" t="str">
        <f>IF(Process!$T1101&gt;0,"Wd:"&amp;TEXT(Process!AA1101,"##0"),"")</f>
        <v/>
      </c>
      <c r="I1098" s="4" t="str">
        <f>IF(Process!$T1101&gt;0,"Wc:"&amp;TEXT(Process!AB1101,"#0.00"),"")</f>
        <v/>
      </c>
      <c r="J1098" s="4" t="str">
        <f>IF(Process!$T1101&gt;0,"Wg:"&amp;TEXT(Process!AC1101,"#0.00"),"")</f>
        <v/>
      </c>
      <c r="K1098" s="7" t="str">
        <f>IF(Process!$T1101&gt;0,"P:"&amp;TEXT(Process!AD1101,"#0.00"),"")</f>
        <v/>
      </c>
      <c r="L1098" s="7" t="str">
        <f>IF(Process!$T1101&gt;0,"H:"&amp;Process!AE1101,"")</f>
        <v/>
      </c>
      <c r="M1098" s="7" t="str">
        <f>IF(Process!$T1101&gt;0,"Hi:"&amp;Process!AG1101,"")</f>
        <v/>
      </c>
      <c r="N1098" s="7" t="str">
        <f>IF(Process!$T1101&gt;0,Process!AH1101,"")</f>
        <v/>
      </c>
    </row>
    <row r="1099" spans="1:14">
      <c r="A1099" s="7" t="str">
        <f>IF(Process!$T1102&gt;0,Process!T1102,"")</f>
        <v/>
      </c>
      <c r="B1099" s="7" t="str">
        <f>IF(Process!$T1102&gt;0,"t:"&amp;Process!U1102,"")</f>
        <v/>
      </c>
      <c r="C1099" s="8" t="str">
        <f>IF(Process!$T1102&gt;0,"T:"&amp;TEXT(Process!V1102,"#0.00"),"")</f>
        <v/>
      </c>
      <c r="D1099" s="4" t="str">
        <f>IF(Process!$T1102&gt;0,"Ti:"&amp;TEXT(Process!W1102,"#0.00"),"")</f>
        <v/>
      </c>
      <c r="E1099" s="4" t="str">
        <f>IF(Process!$T1102&gt;0,"D:"&amp;TEXT(Process!X1102,"#0.00"),"")</f>
        <v/>
      </c>
      <c r="F1099" s="3" t="str">
        <f>IF(Process!$T1102&gt;0,"Pr:"&amp;TEXT(Process!Y1102,"####.0000"),"")</f>
        <v/>
      </c>
      <c r="G1099" s="4" t="str">
        <f>IF(Process!$T1102&gt;0,"W:"&amp;TEXT(Process!Z1102,"#0.00"),"")</f>
        <v/>
      </c>
      <c r="H1099" s="4" t="str">
        <f>IF(Process!$T1102&gt;0,"Wd:"&amp;TEXT(Process!AA1102,"##0"),"")</f>
        <v/>
      </c>
      <c r="I1099" s="4" t="str">
        <f>IF(Process!$T1102&gt;0,"Wc:"&amp;TEXT(Process!AB1102,"#0.00"),"")</f>
        <v/>
      </c>
      <c r="J1099" s="4" t="str">
        <f>IF(Process!$T1102&gt;0,"Wg:"&amp;TEXT(Process!AC1102,"#0.00"),"")</f>
        <v/>
      </c>
      <c r="K1099" s="7" t="str">
        <f>IF(Process!$T1102&gt;0,"P:"&amp;TEXT(Process!AD1102,"#0.00"),"")</f>
        <v/>
      </c>
      <c r="L1099" s="7" t="str">
        <f>IF(Process!$T1102&gt;0,"H:"&amp;Process!AE1102,"")</f>
        <v/>
      </c>
      <c r="M1099" s="7" t="str">
        <f>IF(Process!$T1102&gt;0,"Hi:"&amp;Process!AG1102,"")</f>
        <v/>
      </c>
      <c r="N1099" s="7" t="str">
        <f>IF(Process!$T1102&gt;0,Process!AH1102,"")</f>
        <v/>
      </c>
    </row>
    <row r="1100" spans="1:14">
      <c r="A1100" s="7" t="str">
        <f>IF(Process!$T1103&gt;0,Process!T1103,"")</f>
        <v/>
      </c>
      <c r="B1100" s="7" t="str">
        <f>IF(Process!$T1103&gt;0,"t:"&amp;Process!U1103,"")</f>
        <v/>
      </c>
      <c r="C1100" s="8" t="str">
        <f>IF(Process!$T1103&gt;0,"T:"&amp;TEXT(Process!V1103,"#0.00"),"")</f>
        <v/>
      </c>
      <c r="D1100" s="4" t="str">
        <f>IF(Process!$T1103&gt;0,"Ti:"&amp;TEXT(Process!W1103,"#0.00"),"")</f>
        <v/>
      </c>
      <c r="E1100" s="4" t="str">
        <f>IF(Process!$T1103&gt;0,"D:"&amp;TEXT(Process!X1103,"#0.00"),"")</f>
        <v/>
      </c>
      <c r="F1100" s="3" t="str">
        <f>IF(Process!$T1103&gt;0,"Pr:"&amp;TEXT(Process!Y1103,"####.0000"),"")</f>
        <v/>
      </c>
      <c r="G1100" s="4" t="str">
        <f>IF(Process!$T1103&gt;0,"W:"&amp;TEXT(Process!Z1103,"#0.00"),"")</f>
        <v/>
      </c>
      <c r="H1100" s="4" t="str">
        <f>IF(Process!$T1103&gt;0,"Wd:"&amp;TEXT(Process!AA1103,"##0"),"")</f>
        <v/>
      </c>
      <c r="I1100" s="4" t="str">
        <f>IF(Process!$T1103&gt;0,"Wc:"&amp;TEXT(Process!AB1103,"#0.00"),"")</f>
        <v/>
      </c>
      <c r="J1100" s="4" t="str">
        <f>IF(Process!$T1103&gt;0,"Wg:"&amp;TEXT(Process!AC1103,"#0.00"),"")</f>
        <v/>
      </c>
      <c r="K1100" s="7" t="str">
        <f>IF(Process!$T1103&gt;0,"P:"&amp;TEXT(Process!AD1103,"#0.00"),"")</f>
        <v/>
      </c>
      <c r="L1100" s="7" t="str">
        <f>IF(Process!$T1103&gt;0,"H:"&amp;Process!AE1103,"")</f>
        <v/>
      </c>
      <c r="M1100" s="7" t="str">
        <f>IF(Process!$T1103&gt;0,"Hi:"&amp;Process!AG1103,"")</f>
        <v/>
      </c>
      <c r="N1100" s="7" t="str">
        <f>IF(Process!$T1103&gt;0,Process!AH1103,"")</f>
        <v/>
      </c>
    </row>
    <row r="1101" spans="1:14">
      <c r="A1101" s="7" t="str">
        <f>IF(Process!$T1104&gt;0,Process!T1104,"")</f>
        <v/>
      </c>
      <c r="B1101" s="7" t="str">
        <f>IF(Process!$T1104&gt;0,"t:"&amp;Process!U1104,"")</f>
        <v/>
      </c>
      <c r="C1101" s="8" t="str">
        <f>IF(Process!$T1104&gt;0,"T:"&amp;TEXT(Process!V1104,"#0.00"),"")</f>
        <v/>
      </c>
      <c r="D1101" s="4" t="str">
        <f>IF(Process!$T1104&gt;0,"Ti:"&amp;TEXT(Process!W1104,"#0.00"),"")</f>
        <v/>
      </c>
      <c r="E1101" s="4" t="str">
        <f>IF(Process!$T1104&gt;0,"D:"&amp;TEXT(Process!X1104,"#0.00"),"")</f>
        <v/>
      </c>
      <c r="F1101" s="3" t="str">
        <f>IF(Process!$T1104&gt;0,"Pr:"&amp;TEXT(Process!Y1104,"####.0000"),"")</f>
        <v/>
      </c>
      <c r="G1101" s="4" t="str">
        <f>IF(Process!$T1104&gt;0,"W:"&amp;TEXT(Process!Z1104,"#0.00"),"")</f>
        <v/>
      </c>
      <c r="H1101" s="4" t="str">
        <f>IF(Process!$T1104&gt;0,"Wd:"&amp;TEXT(Process!AA1104,"##0"),"")</f>
        <v/>
      </c>
      <c r="I1101" s="4" t="str">
        <f>IF(Process!$T1104&gt;0,"Wc:"&amp;TEXT(Process!AB1104,"#0.00"),"")</f>
        <v/>
      </c>
      <c r="J1101" s="4" t="str">
        <f>IF(Process!$T1104&gt;0,"Wg:"&amp;TEXT(Process!AC1104,"#0.00"),"")</f>
        <v/>
      </c>
      <c r="K1101" s="7" t="str">
        <f>IF(Process!$T1104&gt;0,"P:"&amp;TEXT(Process!AD1104,"#0.00"),"")</f>
        <v/>
      </c>
      <c r="L1101" s="7" t="str">
        <f>IF(Process!$T1104&gt;0,"H:"&amp;Process!AE1104,"")</f>
        <v/>
      </c>
      <c r="M1101" s="7" t="str">
        <f>IF(Process!$T1104&gt;0,"Hi:"&amp;Process!AG1104,"")</f>
        <v/>
      </c>
      <c r="N1101" s="7" t="str">
        <f>IF(Process!$T1104&gt;0,Process!AH1104,"")</f>
        <v/>
      </c>
    </row>
    <row r="1102" spans="1:14">
      <c r="A1102" s="7" t="str">
        <f>IF(Process!$T1105&gt;0,Process!T1105,"")</f>
        <v/>
      </c>
      <c r="B1102" s="7" t="str">
        <f>IF(Process!$T1105&gt;0,"t:"&amp;Process!U1105,"")</f>
        <v/>
      </c>
      <c r="C1102" s="8" t="str">
        <f>IF(Process!$T1105&gt;0,"T:"&amp;TEXT(Process!V1105,"#0.00"),"")</f>
        <v/>
      </c>
      <c r="D1102" s="4" t="str">
        <f>IF(Process!$T1105&gt;0,"Ti:"&amp;TEXT(Process!W1105,"#0.00"),"")</f>
        <v/>
      </c>
      <c r="E1102" s="4" t="str">
        <f>IF(Process!$T1105&gt;0,"D:"&amp;TEXT(Process!X1105,"#0.00"),"")</f>
        <v/>
      </c>
      <c r="F1102" s="3" t="str">
        <f>IF(Process!$T1105&gt;0,"Pr:"&amp;TEXT(Process!Y1105,"####.0000"),"")</f>
        <v/>
      </c>
      <c r="G1102" s="4" t="str">
        <f>IF(Process!$T1105&gt;0,"W:"&amp;TEXT(Process!Z1105,"#0.00"),"")</f>
        <v/>
      </c>
      <c r="H1102" s="4" t="str">
        <f>IF(Process!$T1105&gt;0,"Wd:"&amp;TEXT(Process!AA1105,"##0"),"")</f>
        <v/>
      </c>
      <c r="I1102" s="4" t="str">
        <f>IF(Process!$T1105&gt;0,"Wc:"&amp;TEXT(Process!AB1105,"#0.00"),"")</f>
        <v/>
      </c>
      <c r="J1102" s="4" t="str">
        <f>IF(Process!$T1105&gt;0,"Wg:"&amp;TEXT(Process!AC1105,"#0.00"),"")</f>
        <v/>
      </c>
      <c r="K1102" s="7" t="str">
        <f>IF(Process!$T1105&gt;0,"P:"&amp;TEXT(Process!AD1105,"#0.00"),"")</f>
        <v/>
      </c>
      <c r="L1102" s="7" t="str">
        <f>IF(Process!$T1105&gt;0,"H:"&amp;Process!AE1105,"")</f>
        <v/>
      </c>
      <c r="M1102" s="7" t="str">
        <f>IF(Process!$T1105&gt;0,"Hi:"&amp;Process!AG1105,"")</f>
        <v/>
      </c>
      <c r="N1102" s="7" t="str">
        <f>IF(Process!$T1105&gt;0,Process!AH1105,"")</f>
        <v/>
      </c>
    </row>
    <row r="1103" spans="1:14">
      <c r="A1103" s="7" t="str">
        <f>IF(Process!$T1106&gt;0,Process!T1106,"")</f>
        <v/>
      </c>
      <c r="B1103" s="7" t="str">
        <f>IF(Process!$T1106&gt;0,"t:"&amp;Process!U1106,"")</f>
        <v/>
      </c>
      <c r="C1103" s="8" t="str">
        <f>IF(Process!$T1106&gt;0,"T:"&amp;TEXT(Process!V1106,"#0.00"),"")</f>
        <v/>
      </c>
      <c r="D1103" s="4" t="str">
        <f>IF(Process!$T1106&gt;0,"Ti:"&amp;TEXT(Process!W1106,"#0.00"),"")</f>
        <v/>
      </c>
      <c r="E1103" s="4" t="str">
        <f>IF(Process!$T1106&gt;0,"D:"&amp;TEXT(Process!X1106,"#0.00"),"")</f>
        <v/>
      </c>
      <c r="F1103" s="3" t="str">
        <f>IF(Process!$T1106&gt;0,"Pr:"&amp;TEXT(Process!Y1106,"####.0000"),"")</f>
        <v/>
      </c>
      <c r="G1103" s="4" t="str">
        <f>IF(Process!$T1106&gt;0,"W:"&amp;TEXT(Process!Z1106,"#0.00"),"")</f>
        <v/>
      </c>
      <c r="H1103" s="4" t="str">
        <f>IF(Process!$T1106&gt;0,"Wd:"&amp;TEXT(Process!AA1106,"##0"),"")</f>
        <v/>
      </c>
      <c r="I1103" s="4" t="str">
        <f>IF(Process!$T1106&gt;0,"Wc:"&amp;TEXT(Process!AB1106,"#0.00"),"")</f>
        <v/>
      </c>
      <c r="J1103" s="4" t="str">
        <f>IF(Process!$T1106&gt;0,"Wg:"&amp;TEXT(Process!AC1106,"#0.00"),"")</f>
        <v/>
      </c>
      <c r="K1103" s="7" t="str">
        <f>IF(Process!$T1106&gt;0,"P:"&amp;TEXT(Process!AD1106,"#0.00"),"")</f>
        <v/>
      </c>
      <c r="L1103" s="7" t="str">
        <f>IF(Process!$T1106&gt;0,"H:"&amp;Process!AE1106,"")</f>
        <v/>
      </c>
      <c r="M1103" s="7" t="str">
        <f>IF(Process!$T1106&gt;0,"Hi:"&amp;Process!AG1106,"")</f>
        <v/>
      </c>
      <c r="N1103" s="7" t="str">
        <f>IF(Process!$T1106&gt;0,Process!AH1106,"")</f>
        <v/>
      </c>
    </row>
    <row r="1104" spans="1:14">
      <c r="A1104" s="7" t="str">
        <f>IF(Process!$T1107&gt;0,Process!T1107,"")</f>
        <v/>
      </c>
      <c r="B1104" s="7" t="str">
        <f>IF(Process!$T1107&gt;0,"t:"&amp;Process!U1107,"")</f>
        <v/>
      </c>
      <c r="C1104" s="8" t="str">
        <f>IF(Process!$T1107&gt;0,"T:"&amp;TEXT(Process!V1107,"#0.00"),"")</f>
        <v/>
      </c>
      <c r="D1104" s="4" t="str">
        <f>IF(Process!$T1107&gt;0,"Ti:"&amp;TEXT(Process!W1107,"#0.00"),"")</f>
        <v/>
      </c>
      <c r="E1104" s="4" t="str">
        <f>IF(Process!$T1107&gt;0,"D:"&amp;TEXT(Process!X1107,"#0.00"),"")</f>
        <v/>
      </c>
      <c r="F1104" s="3" t="str">
        <f>IF(Process!$T1107&gt;0,"Pr:"&amp;TEXT(Process!Y1107,"####.0000"),"")</f>
        <v/>
      </c>
      <c r="G1104" s="4" t="str">
        <f>IF(Process!$T1107&gt;0,"W:"&amp;TEXT(Process!Z1107,"#0.00"),"")</f>
        <v/>
      </c>
      <c r="H1104" s="4" t="str">
        <f>IF(Process!$T1107&gt;0,"Wd:"&amp;TEXT(Process!AA1107,"##0"),"")</f>
        <v/>
      </c>
      <c r="I1104" s="4" t="str">
        <f>IF(Process!$T1107&gt;0,"Wc:"&amp;TEXT(Process!AB1107,"#0.00"),"")</f>
        <v/>
      </c>
      <c r="J1104" s="4" t="str">
        <f>IF(Process!$T1107&gt;0,"Wg:"&amp;TEXT(Process!AC1107,"#0.00"),"")</f>
        <v/>
      </c>
      <c r="K1104" s="7" t="str">
        <f>IF(Process!$T1107&gt;0,"P:"&amp;TEXT(Process!AD1107,"#0.00"),"")</f>
        <v/>
      </c>
      <c r="L1104" s="7" t="str">
        <f>IF(Process!$T1107&gt;0,"H:"&amp;Process!AE1107,"")</f>
        <v/>
      </c>
      <c r="M1104" s="7" t="str">
        <f>IF(Process!$T1107&gt;0,"Hi:"&amp;Process!AG1107,"")</f>
        <v/>
      </c>
      <c r="N1104" s="7" t="str">
        <f>IF(Process!$T1107&gt;0,Process!AH1107,"")</f>
        <v/>
      </c>
    </row>
    <row r="1105" spans="1:14">
      <c r="A1105" s="7" t="str">
        <f>IF(Process!$T1108&gt;0,Process!T1108,"")</f>
        <v/>
      </c>
      <c r="B1105" s="7" t="str">
        <f>IF(Process!$T1108&gt;0,"t:"&amp;Process!U1108,"")</f>
        <v/>
      </c>
      <c r="C1105" s="8" t="str">
        <f>IF(Process!$T1108&gt;0,"T:"&amp;TEXT(Process!V1108,"#0.00"),"")</f>
        <v/>
      </c>
      <c r="D1105" s="4" t="str">
        <f>IF(Process!$T1108&gt;0,"Ti:"&amp;TEXT(Process!W1108,"#0.00"),"")</f>
        <v/>
      </c>
      <c r="E1105" s="4" t="str">
        <f>IF(Process!$T1108&gt;0,"D:"&amp;TEXT(Process!X1108,"#0.00"),"")</f>
        <v/>
      </c>
      <c r="F1105" s="3" t="str">
        <f>IF(Process!$T1108&gt;0,"Pr:"&amp;TEXT(Process!Y1108,"####.0000"),"")</f>
        <v/>
      </c>
      <c r="G1105" s="4" t="str">
        <f>IF(Process!$T1108&gt;0,"W:"&amp;TEXT(Process!Z1108,"#0.00"),"")</f>
        <v/>
      </c>
      <c r="H1105" s="4" t="str">
        <f>IF(Process!$T1108&gt;0,"Wd:"&amp;TEXT(Process!AA1108,"##0"),"")</f>
        <v/>
      </c>
      <c r="I1105" s="4" t="str">
        <f>IF(Process!$T1108&gt;0,"Wc:"&amp;TEXT(Process!AB1108,"#0.00"),"")</f>
        <v/>
      </c>
      <c r="J1105" s="4" t="str">
        <f>IF(Process!$T1108&gt;0,"Wg:"&amp;TEXT(Process!AC1108,"#0.00"),"")</f>
        <v/>
      </c>
      <c r="K1105" s="7" t="str">
        <f>IF(Process!$T1108&gt;0,"P:"&amp;TEXT(Process!AD1108,"#0.00"),"")</f>
        <v/>
      </c>
      <c r="L1105" s="7" t="str">
        <f>IF(Process!$T1108&gt;0,"H:"&amp;Process!AE1108,"")</f>
        <v/>
      </c>
      <c r="M1105" s="7" t="str">
        <f>IF(Process!$T1108&gt;0,"Hi:"&amp;Process!AG1108,"")</f>
        <v/>
      </c>
      <c r="N1105" s="7" t="str">
        <f>IF(Process!$T1108&gt;0,Process!AH1108,"")</f>
        <v/>
      </c>
    </row>
    <row r="1106" spans="1:14">
      <c r="A1106" s="7" t="str">
        <f>IF(Process!$T1109&gt;0,Process!T1109,"")</f>
        <v/>
      </c>
      <c r="B1106" s="7" t="str">
        <f>IF(Process!$T1109&gt;0,"t:"&amp;Process!U1109,"")</f>
        <v/>
      </c>
      <c r="C1106" s="8" t="str">
        <f>IF(Process!$T1109&gt;0,"T:"&amp;TEXT(Process!V1109,"#0.00"),"")</f>
        <v/>
      </c>
      <c r="D1106" s="4" t="str">
        <f>IF(Process!$T1109&gt;0,"Ti:"&amp;TEXT(Process!W1109,"#0.00"),"")</f>
        <v/>
      </c>
      <c r="E1106" s="4" t="str">
        <f>IF(Process!$T1109&gt;0,"D:"&amp;TEXT(Process!X1109,"#0.00"),"")</f>
        <v/>
      </c>
      <c r="F1106" s="3" t="str">
        <f>IF(Process!$T1109&gt;0,"Pr:"&amp;TEXT(Process!Y1109,"####.0000"),"")</f>
        <v/>
      </c>
      <c r="G1106" s="4" t="str">
        <f>IF(Process!$T1109&gt;0,"W:"&amp;TEXT(Process!Z1109,"#0.00"),"")</f>
        <v/>
      </c>
      <c r="H1106" s="4" t="str">
        <f>IF(Process!$T1109&gt;0,"Wd:"&amp;TEXT(Process!AA1109,"##0"),"")</f>
        <v/>
      </c>
      <c r="I1106" s="4" t="str">
        <f>IF(Process!$T1109&gt;0,"Wc:"&amp;TEXT(Process!AB1109,"#0.00"),"")</f>
        <v/>
      </c>
      <c r="J1106" s="4" t="str">
        <f>IF(Process!$T1109&gt;0,"Wg:"&amp;TEXT(Process!AC1109,"#0.00"),"")</f>
        <v/>
      </c>
      <c r="K1106" s="7" t="str">
        <f>IF(Process!$T1109&gt;0,"P:"&amp;TEXT(Process!AD1109,"#0.00"),"")</f>
        <v/>
      </c>
      <c r="L1106" s="7" t="str">
        <f>IF(Process!$T1109&gt;0,"H:"&amp;Process!AE1109,"")</f>
        <v/>
      </c>
      <c r="M1106" s="7" t="str">
        <f>IF(Process!$T1109&gt;0,"Hi:"&amp;Process!AG1109,"")</f>
        <v/>
      </c>
      <c r="N1106" s="7" t="str">
        <f>IF(Process!$T1109&gt;0,Process!AH1109,"")</f>
        <v/>
      </c>
    </row>
    <row r="1107" spans="1:14">
      <c r="A1107" s="7" t="str">
        <f>IF(Process!$T1110&gt;0,Process!T1110,"")</f>
        <v/>
      </c>
      <c r="B1107" s="7" t="str">
        <f>IF(Process!$T1110&gt;0,"t:"&amp;Process!U1110,"")</f>
        <v/>
      </c>
      <c r="C1107" s="8" t="str">
        <f>IF(Process!$T1110&gt;0,"T:"&amp;TEXT(Process!V1110,"#0.00"),"")</f>
        <v/>
      </c>
      <c r="D1107" s="4" t="str">
        <f>IF(Process!$T1110&gt;0,"Ti:"&amp;TEXT(Process!W1110,"#0.00"),"")</f>
        <v/>
      </c>
      <c r="E1107" s="4" t="str">
        <f>IF(Process!$T1110&gt;0,"D:"&amp;TEXT(Process!X1110,"#0.00"),"")</f>
        <v/>
      </c>
      <c r="F1107" s="3" t="str">
        <f>IF(Process!$T1110&gt;0,"Pr:"&amp;TEXT(Process!Y1110,"####.0000"),"")</f>
        <v/>
      </c>
      <c r="G1107" s="4" t="str">
        <f>IF(Process!$T1110&gt;0,"W:"&amp;TEXT(Process!Z1110,"#0.00"),"")</f>
        <v/>
      </c>
      <c r="H1107" s="4" t="str">
        <f>IF(Process!$T1110&gt;0,"Wd:"&amp;TEXT(Process!AA1110,"##0"),"")</f>
        <v/>
      </c>
      <c r="I1107" s="4" t="str">
        <f>IF(Process!$T1110&gt;0,"Wc:"&amp;TEXT(Process!AB1110,"#0.00"),"")</f>
        <v/>
      </c>
      <c r="J1107" s="4" t="str">
        <f>IF(Process!$T1110&gt;0,"Wg:"&amp;TEXT(Process!AC1110,"#0.00"),"")</f>
        <v/>
      </c>
      <c r="K1107" s="7" t="str">
        <f>IF(Process!$T1110&gt;0,"P:"&amp;TEXT(Process!AD1110,"#0.00"),"")</f>
        <v/>
      </c>
      <c r="L1107" s="7" t="str">
        <f>IF(Process!$T1110&gt;0,"H:"&amp;Process!AE1110,"")</f>
        <v/>
      </c>
      <c r="M1107" s="7" t="str">
        <f>IF(Process!$T1110&gt;0,"Hi:"&amp;Process!AG1110,"")</f>
        <v/>
      </c>
      <c r="N1107" s="7" t="str">
        <f>IF(Process!$T1110&gt;0,Process!AH1110,"")</f>
        <v/>
      </c>
    </row>
    <row r="1108" spans="1:14">
      <c r="A1108" s="7" t="str">
        <f>IF(Process!$T1111&gt;0,Process!T1111,"")</f>
        <v/>
      </c>
      <c r="B1108" s="7" t="str">
        <f>IF(Process!$T1111&gt;0,"t:"&amp;Process!U1111,"")</f>
        <v/>
      </c>
      <c r="C1108" s="8" t="str">
        <f>IF(Process!$T1111&gt;0,"T:"&amp;TEXT(Process!V1111,"#0.00"),"")</f>
        <v/>
      </c>
      <c r="D1108" s="4" t="str">
        <f>IF(Process!$T1111&gt;0,"Ti:"&amp;TEXT(Process!W1111,"#0.00"),"")</f>
        <v/>
      </c>
      <c r="E1108" s="4" t="str">
        <f>IF(Process!$T1111&gt;0,"D:"&amp;TEXT(Process!X1111,"#0.00"),"")</f>
        <v/>
      </c>
      <c r="F1108" s="3" t="str">
        <f>IF(Process!$T1111&gt;0,"Pr:"&amp;TEXT(Process!Y1111,"####.0000"),"")</f>
        <v/>
      </c>
      <c r="G1108" s="4" t="str">
        <f>IF(Process!$T1111&gt;0,"W:"&amp;TEXT(Process!Z1111,"#0.00"),"")</f>
        <v/>
      </c>
      <c r="H1108" s="4" t="str">
        <f>IF(Process!$T1111&gt;0,"Wd:"&amp;TEXT(Process!AA1111,"##0"),"")</f>
        <v/>
      </c>
      <c r="I1108" s="4" t="str">
        <f>IF(Process!$T1111&gt;0,"Wc:"&amp;TEXT(Process!AB1111,"#0.00"),"")</f>
        <v/>
      </c>
      <c r="J1108" s="4" t="str">
        <f>IF(Process!$T1111&gt;0,"Wg:"&amp;TEXT(Process!AC1111,"#0.00"),"")</f>
        <v/>
      </c>
      <c r="K1108" s="7" t="str">
        <f>IF(Process!$T1111&gt;0,"P:"&amp;TEXT(Process!AD1111,"#0.00"),"")</f>
        <v/>
      </c>
      <c r="L1108" s="7" t="str">
        <f>IF(Process!$T1111&gt;0,"H:"&amp;Process!AE1111,"")</f>
        <v/>
      </c>
      <c r="M1108" s="7" t="str">
        <f>IF(Process!$T1111&gt;0,"Hi:"&amp;Process!AG1111,"")</f>
        <v/>
      </c>
      <c r="N1108" s="7" t="str">
        <f>IF(Process!$T1111&gt;0,Process!AH1111,"")</f>
        <v/>
      </c>
    </row>
    <row r="1109" spans="1:14">
      <c r="A1109" s="7" t="str">
        <f>IF(Process!$T1112&gt;0,Process!T1112,"")</f>
        <v/>
      </c>
      <c r="B1109" s="7" t="str">
        <f>IF(Process!$T1112&gt;0,"t:"&amp;Process!U1112,"")</f>
        <v/>
      </c>
      <c r="C1109" s="8" t="str">
        <f>IF(Process!$T1112&gt;0,"T:"&amp;TEXT(Process!V1112,"#0.00"),"")</f>
        <v/>
      </c>
      <c r="D1109" s="4" t="str">
        <f>IF(Process!$T1112&gt;0,"Ti:"&amp;TEXT(Process!W1112,"#0.00"),"")</f>
        <v/>
      </c>
      <c r="E1109" s="4" t="str">
        <f>IF(Process!$T1112&gt;0,"D:"&amp;TEXT(Process!X1112,"#0.00"),"")</f>
        <v/>
      </c>
      <c r="F1109" s="3" t="str">
        <f>IF(Process!$T1112&gt;0,"Pr:"&amp;TEXT(Process!Y1112,"####.0000"),"")</f>
        <v/>
      </c>
      <c r="G1109" s="4" t="str">
        <f>IF(Process!$T1112&gt;0,"W:"&amp;TEXT(Process!Z1112,"#0.00"),"")</f>
        <v/>
      </c>
      <c r="H1109" s="4" t="str">
        <f>IF(Process!$T1112&gt;0,"Wd:"&amp;TEXT(Process!AA1112,"##0"),"")</f>
        <v/>
      </c>
      <c r="I1109" s="4" t="str">
        <f>IF(Process!$T1112&gt;0,"Wc:"&amp;TEXT(Process!AB1112,"#0.00"),"")</f>
        <v/>
      </c>
      <c r="J1109" s="4" t="str">
        <f>IF(Process!$T1112&gt;0,"Wg:"&amp;TEXT(Process!AC1112,"#0.00"),"")</f>
        <v/>
      </c>
      <c r="K1109" s="7" t="str">
        <f>IF(Process!$T1112&gt;0,"P:"&amp;TEXT(Process!AD1112,"#0.00"),"")</f>
        <v/>
      </c>
      <c r="L1109" s="7" t="str">
        <f>IF(Process!$T1112&gt;0,"H:"&amp;Process!AE1112,"")</f>
        <v/>
      </c>
      <c r="M1109" s="7" t="str">
        <f>IF(Process!$T1112&gt;0,"Hi:"&amp;Process!AG1112,"")</f>
        <v/>
      </c>
      <c r="N1109" s="7" t="str">
        <f>IF(Process!$T1112&gt;0,Process!AH1112,"")</f>
        <v/>
      </c>
    </row>
    <row r="1110" spans="1:14">
      <c r="A1110" s="7" t="str">
        <f>IF(Process!$T1113&gt;0,Process!T1113,"")</f>
        <v/>
      </c>
      <c r="B1110" s="7" t="str">
        <f>IF(Process!$T1113&gt;0,"t:"&amp;Process!U1113,"")</f>
        <v/>
      </c>
      <c r="C1110" s="8" t="str">
        <f>IF(Process!$T1113&gt;0,"T:"&amp;TEXT(Process!V1113,"#0.00"),"")</f>
        <v/>
      </c>
      <c r="D1110" s="4" t="str">
        <f>IF(Process!$T1113&gt;0,"Ti:"&amp;TEXT(Process!W1113,"#0.00"),"")</f>
        <v/>
      </c>
      <c r="E1110" s="4" t="str">
        <f>IF(Process!$T1113&gt;0,"D:"&amp;TEXT(Process!X1113,"#0.00"),"")</f>
        <v/>
      </c>
      <c r="F1110" s="3" t="str">
        <f>IF(Process!$T1113&gt;0,"Pr:"&amp;TEXT(Process!Y1113,"####.0000"),"")</f>
        <v/>
      </c>
      <c r="G1110" s="4" t="str">
        <f>IF(Process!$T1113&gt;0,"W:"&amp;TEXT(Process!Z1113,"#0.00"),"")</f>
        <v/>
      </c>
      <c r="H1110" s="4" t="str">
        <f>IF(Process!$T1113&gt;0,"Wd:"&amp;TEXT(Process!AA1113,"##0"),"")</f>
        <v/>
      </c>
      <c r="I1110" s="4" t="str">
        <f>IF(Process!$T1113&gt;0,"Wc:"&amp;TEXT(Process!AB1113,"#0.00"),"")</f>
        <v/>
      </c>
      <c r="J1110" s="4" t="str">
        <f>IF(Process!$T1113&gt;0,"Wg:"&amp;TEXT(Process!AC1113,"#0.00"),"")</f>
        <v/>
      </c>
      <c r="K1110" s="7" t="str">
        <f>IF(Process!$T1113&gt;0,"P:"&amp;TEXT(Process!AD1113,"#0.00"),"")</f>
        <v/>
      </c>
      <c r="L1110" s="7" t="str">
        <f>IF(Process!$T1113&gt;0,"H:"&amp;Process!AE1113,"")</f>
        <v/>
      </c>
      <c r="M1110" s="7" t="str">
        <f>IF(Process!$T1113&gt;0,"Hi:"&amp;Process!AG1113,"")</f>
        <v/>
      </c>
      <c r="N1110" s="7" t="str">
        <f>IF(Process!$T1113&gt;0,Process!AH1113,"")</f>
        <v/>
      </c>
    </row>
    <row r="1111" spans="1:14">
      <c r="A1111" s="7" t="str">
        <f>IF(Process!$T1114&gt;0,Process!T1114,"")</f>
        <v/>
      </c>
      <c r="B1111" s="7" t="str">
        <f>IF(Process!$T1114&gt;0,"t:"&amp;Process!U1114,"")</f>
        <v/>
      </c>
      <c r="C1111" s="8" t="str">
        <f>IF(Process!$T1114&gt;0,"T:"&amp;TEXT(Process!V1114,"#0.00"),"")</f>
        <v/>
      </c>
      <c r="D1111" s="4" t="str">
        <f>IF(Process!$T1114&gt;0,"Ti:"&amp;TEXT(Process!W1114,"#0.00"),"")</f>
        <v/>
      </c>
      <c r="E1111" s="4" t="str">
        <f>IF(Process!$T1114&gt;0,"D:"&amp;TEXT(Process!X1114,"#0.00"),"")</f>
        <v/>
      </c>
      <c r="F1111" s="3" t="str">
        <f>IF(Process!$T1114&gt;0,"Pr:"&amp;TEXT(Process!Y1114,"####.0000"),"")</f>
        <v/>
      </c>
      <c r="G1111" s="4" t="str">
        <f>IF(Process!$T1114&gt;0,"W:"&amp;TEXT(Process!Z1114,"#0.00"),"")</f>
        <v/>
      </c>
      <c r="H1111" s="4" t="str">
        <f>IF(Process!$T1114&gt;0,"Wd:"&amp;TEXT(Process!AA1114,"##0"),"")</f>
        <v/>
      </c>
      <c r="I1111" s="4" t="str">
        <f>IF(Process!$T1114&gt;0,"Wc:"&amp;TEXT(Process!AB1114,"#0.00"),"")</f>
        <v/>
      </c>
      <c r="J1111" s="4" t="str">
        <f>IF(Process!$T1114&gt;0,"Wg:"&amp;TEXT(Process!AC1114,"#0.00"),"")</f>
        <v/>
      </c>
      <c r="K1111" s="7" t="str">
        <f>IF(Process!$T1114&gt;0,"P:"&amp;TEXT(Process!AD1114,"#0.00"),"")</f>
        <v/>
      </c>
      <c r="L1111" s="7" t="str">
        <f>IF(Process!$T1114&gt;0,"H:"&amp;Process!AE1114,"")</f>
        <v/>
      </c>
      <c r="M1111" s="7" t="str">
        <f>IF(Process!$T1114&gt;0,"Hi:"&amp;Process!AG1114,"")</f>
        <v/>
      </c>
      <c r="N1111" s="7" t="str">
        <f>IF(Process!$T1114&gt;0,Process!AH1114,"")</f>
        <v/>
      </c>
    </row>
    <row r="1112" spans="1:14">
      <c r="A1112" s="7" t="str">
        <f>IF(Process!$T1115&gt;0,Process!T1115,"")</f>
        <v/>
      </c>
      <c r="B1112" s="7" t="str">
        <f>IF(Process!$T1115&gt;0,"t:"&amp;Process!U1115,"")</f>
        <v/>
      </c>
      <c r="C1112" s="8" t="str">
        <f>IF(Process!$T1115&gt;0,"T:"&amp;TEXT(Process!V1115,"#0.00"),"")</f>
        <v/>
      </c>
      <c r="D1112" s="4" t="str">
        <f>IF(Process!$T1115&gt;0,"Ti:"&amp;TEXT(Process!W1115,"#0.00"),"")</f>
        <v/>
      </c>
      <c r="E1112" s="4" t="str">
        <f>IF(Process!$T1115&gt;0,"D:"&amp;TEXT(Process!X1115,"#0.00"),"")</f>
        <v/>
      </c>
      <c r="F1112" s="3" t="str">
        <f>IF(Process!$T1115&gt;0,"Pr:"&amp;TEXT(Process!Y1115,"####.0000"),"")</f>
        <v/>
      </c>
      <c r="G1112" s="4" t="str">
        <f>IF(Process!$T1115&gt;0,"W:"&amp;TEXT(Process!Z1115,"#0.00"),"")</f>
        <v/>
      </c>
      <c r="H1112" s="4" t="str">
        <f>IF(Process!$T1115&gt;0,"Wd:"&amp;TEXT(Process!AA1115,"##0"),"")</f>
        <v/>
      </c>
      <c r="I1112" s="4" t="str">
        <f>IF(Process!$T1115&gt;0,"Wc:"&amp;TEXT(Process!AB1115,"#0.00"),"")</f>
        <v/>
      </c>
      <c r="J1112" s="4" t="str">
        <f>IF(Process!$T1115&gt;0,"Wg:"&amp;TEXT(Process!AC1115,"#0.00"),"")</f>
        <v/>
      </c>
      <c r="K1112" s="7" t="str">
        <f>IF(Process!$T1115&gt;0,"P:"&amp;TEXT(Process!AD1115,"#0.00"),"")</f>
        <v/>
      </c>
      <c r="L1112" s="7" t="str">
        <f>IF(Process!$T1115&gt;0,"H:"&amp;Process!AE1115,"")</f>
        <v/>
      </c>
      <c r="M1112" s="7" t="str">
        <f>IF(Process!$T1115&gt;0,"Hi:"&amp;Process!AG1115,"")</f>
        <v/>
      </c>
      <c r="N1112" s="7" t="str">
        <f>IF(Process!$T1115&gt;0,Process!AH1115,"")</f>
        <v/>
      </c>
    </row>
    <row r="1113" spans="1:14">
      <c r="A1113" s="7" t="str">
        <f>IF(Process!$T1116&gt;0,Process!T1116,"")</f>
        <v/>
      </c>
      <c r="B1113" s="7" t="str">
        <f>IF(Process!$T1116&gt;0,"t:"&amp;Process!U1116,"")</f>
        <v/>
      </c>
      <c r="C1113" s="8" t="str">
        <f>IF(Process!$T1116&gt;0,"T:"&amp;TEXT(Process!V1116,"#0.00"),"")</f>
        <v/>
      </c>
      <c r="D1113" s="4" t="str">
        <f>IF(Process!$T1116&gt;0,"Ti:"&amp;TEXT(Process!W1116,"#0.00"),"")</f>
        <v/>
      </c>
      <c r="E1113" s="4" t="str">
        <f>IF(Process!$T1116&gt;0,"D:"&amp;TEXT(Process!X1116,"#0.00"),"")</f>
        <v/>
      </c>
      <c r="F1113" s="3" t="str">
        <f>IF(Process!$T1116&gt;0,"Pr:"&amp;TEXT(Process!Y1116,"####.0000"),"")</f>
        <v/>
      </c>
      <c r="G1113" s="4" t="str">
        <f>IF(Process!$T1116&gt;0,"W:"&amp;TEXT(Process!Z1116,"#0.00"),"")</f>
        <v/>
      </c>
      <c r="H1113" s="4" t="str">
        <f>IF(Process!$T1116&gt;0,"Wd:"&amp;TEXT(Process!AA1116,"##0"),"")</f>
        <v/>
      </c>
      <c r="I1113" s="4" t="str">
        <f>IF(Process!$T1116&gt;0,"Wc:"&amp;TEXT(Process!AB1116,"#0.00"),"")</f>
        <v/>
      </c>
      <c r="J1113" s="4" t="str">
        <f>IF(Process!$T1116&gt;0,"Wg:"&amp;TEXT(Process!AC1116,"#0.00"),"")</f>
        <v/>
      </c>
      <c r="K1113" s="7" t="str">
        <f>IF(Process!$T1116&gt;0,"P:"&amp;TEXT(Process!AD1116,"#0.00"),"")</f>
        <v/>
      </c>
      <c r="L1113" s="7" t="str">
        <f>IF(Process!$T1116&gt;0,"H:"&amp;Process!AE1116,"")</f>
        <v/>
      </c>
      <c r="M1113" s="7" t="str">
        <f>IF(Process!$T1116&gt;0,"Hi:"&amp;Process!AG1116,"")</f>
        <v/>
      </c>
      <c r="N1113" s="7" t="str">
        <f>IF(Process!$T1116&gt;0,Process!AH1116,"")</f>
        <v/>
      </c>
    </row>
    <row r="1114" spans="1:14">
      <c r="A1114" s="7" t="str">
        <f>IF(Process!$T1117&gt;0,Process!T1117,"")</f>
        <v/>
      </c>
      <c r="B1114" s="7" t="str">
        <f>IF(Process!$T1117&gt;0,"t:"&amp;Process!U1117,"")</f>
        <v/>
      </c>
      <c r="C1114" s="8" t="str">
        <f>IF(Process!$T1117&gt;0,"T:"&amp;TEXT(Process!V1117,"#0.00"),"")</f>
        <v/>
      </c>
      <c r="D1114" s="4" t="str">
        <f>IF(Process!$T1117&gt;0,"Ti:"&amp;TEXT(Process!W1117,"#0.00"),"")</f>
        <v/>
      </c>
      <c r="E1114" s="4" t="str">
        <f>IF(Process!$T1117&gt;0,"D:"&amp;TEXT(Process!X1117,"#0.00"),"")</f>
        <v/>
      </c>
      <c r="F1114" s="3" t="str">
        <f>IF(Process!$T1117&gt;0,"Pr:"&amp;TEXT(Process!Y1117,"####.0000"),"")</f>
        <v/>
      </c>
      <c r="G1114" s="4" t="str">
        <f>IF(Process!$T1117&gt;0,"W:"&amp;TEXT(Process!Z1117,"#0.00"),"")</f>
        <v/>
      </c>
      <c r="H1114" s="4" t="str">
        <f>IF(Process!$T1117&gt;0,"Wd:"&amp;TEXT(Process!AA1117,"##0"),"")</f>
        <v/>
      </c>
      <c r="I1114" s="4" t="str">
        <f>IF(Process!$T1117&gt;0,"Wc:"&amp;TEXT(Process!AB1117,"#0.00"),"")</f>
        <v/>
      </c>
      <c r="J1114" s="4" t="str">
        <f>IF(Process!$T1117&gt;0,"Wg:"&amp;TEXT(Process!AC1117,"#0.00"),"")</f>
        <v/>
      </c>
      <c r="K1114" s="7" t="str">
        <f>IF(Process!$T1117&gt;0,"P:"&amp;TEXT(Process!AD1117,"#0.00"),"")</f>
        <v/>
      </c>
      <c r="L1114" s="7" t="str">
        <f>IF(Process!$T1117&gt;0,"H:"&amp;Process!AE1117,"")</f>
        <v/>
      </c>
      <c r="M1114" s="7" t="str">
        <f>IF(Process!$T1117&gt;0,"Hi:"&amp;Process!AG1117,"")</f>
        <v/>
      </c>
      <c r="N1114" s="7" t="str">
        <f>IF(Process!$T1117&gt;0,Process!AH1117,"")</f>
        <v/>
      </c>
    </row>
    <row r="1115" spans="1:14">
      <c r="A1115" s="7" t="str">
        <f>IF(Process!$T1118&gt;0,Process!T1118,"")</f>
        <v/>
      </c>
      <c r="B1115" s="7" t="str">
        <f>IF(Process!$T1118&gt;0,"t:"&amp;Process!U1118,"")</f>
        <v/>
      </c>
      <c r="C1115" s="8" t="str">
        <f>IF(Process!$T1118&gt;0,"T:"&amp;TEXT(Process!V1118,"#0.00"),"")</f>
        <v/>
      </c>
      <c r="D1115" s="4" t="str">
        <f>IF(Process!$T1118&gt;0,"Ti:"&amp;TEXT(Process!W1118,"#0.00"),"")</f>
        <v/>
      </c>
      <c r="E1115" s="4" t="str">
        <f>IF(Process!$T1118&gt;0,"D:"&amp;TEXT(Process!X1118,"#0.00"),"")</f>
        <v/>
      </c>
      <c r="F1115" s="3" t="str">
        <f>IF(Process!$T1118&gt;0,"Pr:"&amp;TEXT(Process!Y1118,"####.0000"),"")</f>
        <v/>
      </c>
      <c r="G1115" s="4" t="str">
        <f>IF(Process!$T1118&gt;0,"W:"&amp;TEXT(Process!Z1118,"#0.00"),"")</f>
        <v/>
      </c>
      <c r="H1115" s="4" t="str">
        <f>IF(Process!$T1118&gt;0,"Wd:"&amp;TEXT(Process!AA1118,"##0"),"")</f>
        <v/>
      </c>
      <c r="I1115" s="4" t="str">
        <f>IF(Process!$T1118&gt;0,"Wc:"&amp;TEXT(Process!AB1118,"#0.00"),"")</f>
        <v/>
      </c>
      <c r="J1115" s="4" t="str">
        <f>IF(Process!$T1118&gt;0,"Wg:"&amp;TEXT(Process!AC1118,"#0.00"),"")</f>
        <v/>
      </c>
      <c r="K1115" s="7" t="str">
        <f>IF(Process!$T1118&gt;0,"P:"&amp;TEXT(Process!AD1118,"#0.00"),"")</f>
        <v/>
      </c>
      <c r="L1115" s="7" t="str">
        <f>IF(Process!$T1118&gt;0,"H:"&amp;Process!AE1118,"")</f>
        <v/>
      </c>
      <c r="M1115" s="7" t="str">
        <f>IF(Process!$T1118&gt;0,"Hi:"&amp;Process!AG1118,"")</f>
        <v/>
      </c>
      <c r="N1115" s="7" t="str">
        <f>IF(Process!$T1118&gt;0,Process!AH1118,"")</f>
        <v/>
      </c>
    </row>
    <row r="1116" spans="1:14">
      <c r="A1116" s="7" t="str">
        <f>IF(Process!$T1119&gt;0,Process!T1119,"")</f>
        <v/>
      </c>
      <c r="B1116" s="7" t="str">
        <f>IF(Process!$T1119&gt;0,"t:"&amp;Process!U1119,"")</f>
        <v/>
      </c>
      <c r="C1116" s="8" t="str">
        <f>IF(Process!$T1119&gt;0,"T:"&amp;TEXT(Process!V1119,"#0.00"),"")</f>
        <v/>
      </c>
      <c r="D1116" s="4" t="str">
        <f>IF(Process!$T1119&gt;0,"Ti:"&amp;TEXT(Process!W1119,"#0.00"),"")</f>
        <v/>
      </c>
      <c r="E1116" s="4" t="str">
        <f>IF(Process!$T1119&gt;0,"D:"&amp;TEXT(Process!X1119,"#0.00"),"")</f>
        <v/>
      </c>
      <c r="F1116" s="3" t="str">
        <f>IF(Process!$T1119&gt;0,"Pr:"&amp;TEXT(Process!Y1119,"####.0000"),"")</f>
        <v/>
      </c>
      <c r="G1116" s="4" t="str">
        <f>IF(Process!$T1119&gt;0,"W:"&amp;TEXT(Process!Z1119,"#0.00"),"")</f>
        <v/>
      </c>
      <c r="H1116" s="4" t="str">
        <f>IF(Process!$T1119&gt;0,"Wd:"&amp;TEXT(Process!AA1119,"##0"),"")</f>
        <v/>
      </c>
      <c r="I1116" s="4" t="str">
        <f>IF(Process!$T1119&gt;0,"Wc:"&amp;TEXT(Process!AB1119,"#0.00"),"")</f>
        <v/>
      </c>
      <c r="J1116" s="4" t="str">
        <f>IF(Process!$T1119&gt;0,"Wg:"&amp;TEXT(Process!AC1119,"#0.00"),"")</f>
        <v/>
      </c>
      <c r="K1116" s="7" t="str">
        <f>IF(Process!$T1119&gt;0,"P:"&amp;TEXT(Process!AD1119,"#0.00"),"")</f>
        <v/>
      </c>
      <c r="L1116" s="7" t="str">
        <f>IF(Process!$T1119&gt;0,"H:"&amp;Process!AE1119,"")</f>
        <v/>
      </c>
      <c r="M1116" s="7" t="str">
        <f>IF(Process!$T1119&gt;0,"Hi:"&amp;Process!AG1119,"")</f>
        <v/>
      </c>
      <c r="N1116" s="7" t="str">
        <f>IF(Process!$T1119&gt;0,Process!AH1119,"")</f>
        <v/>
      </c>
    </row>
    <row r="1117" spans="1:14">
      <c r="A1117" s="7" t="str">
        <f>IF(Process!$T1120&gt;0,Process!T1120,"")</f>
        <v/>
      </c>
      <c r="B1117" s="7" t="str">
        <f>IF(Process!$T1120&gt;0,"t:"&amp;Process!U1120,"")</f>
        <v/>
      </c>
      <c r="C1117" s="8" t="str">
        <f>IF(Process!$T1120&gt;0,"T:"&amp;TEXT(Process!V1120,"#0.00"),"")</f>
        <v/>
      </c>
      <c r="D1117" s="4" t="str">
        <f>IF(Process!$T1120&gt;0,"Ti:"&amp;TEXT(Process!W1120,"#0.00"),"")</f>
        <v/>
      </c>
      <c r="E1117" s="4" t="str">
        <f>IF(Process!$T1120&gt;0,"D:"&amp;TEXT(Process!X1120,"#0.00"),"")</f>
        <v/>
      </c>
      <c r="F1117" s="3" t="str">
        <f>IF(Process!$T1120&gt;0,"Pr:"&amp;TEXT(Process!Y1120,"####.0000"),"")</f>
        <v/>
      </c>
      <c r="G1117" s="4" t="str">
        <f>IF(Process!$T1120&gt;0,"W:"&amp;TEXT(Process!Z1120,"#0.00"),"")</f>
        <v/>
      </c>
      <c r="H1117" s="4" t="str">
        <f>IF(Process!$T1120&gt;0,"Wd:"&amp;TEXT(Process!AA1120,"##0"),"")</f>
        <v/>
      </c>
      <c r="I1117" s="4" t="str">
        <f>IF(Process!$T1120&gt;0,"Wc:"&amp;TEXT(Process!AB1120,"#0.00"),"")</f>
        <v/>
      </c>
      <c r="J1117" s="4" t="str">
        <f>IF(Process!$T1120&gt;0,"Wg:"&amp;TEXT(Process!AC1120,"#0.00"),"")</f>
        <v/>
      </c>
      <c r="K1117" s="7" t="str">
        <f>IF(Process!$T1120&gt;0,"P:"&amp;TEXT(Process!AD1120,"#0.00"),"")</f>
        <v/>
      </c>
      <c r="L1117" s="7" t="str">
        <f>IF(Process!$T1120&gt;0,"H:"&amp;Process!AE1120,"")</f>
        <v/>
      </c>
      <c r="M1117" s="7" t="str">
        <f>IF(Process!$T1120&gt;0,"Hi:"&amp;Process!AG1120,"")</f>
        <v/>
      </c>
      <c r="N1117" s="7" t="str">
        <f>IF(Process!$T1120&gt;0,Process!AH1120,"")</f>
        <v/>
      </c>
    </row>
    <row r="1118" spans="1:14">
      <c r="A1118" s="7" t="str">
        <f>IF(Process!$T1121&gt;0,Process!T1121,"")</f>
        <v/>
      </c>
      <c r="B1118" s="7" t="str">
        <f>IF(Process!$T1121&gt;0,"t:"&amp;Process!U1121,"")</f>
        <v/>
      </c>
      <c r="C1118" s="8" t="str">
        <f>IF(Process!$T1121&gt;0,"T:"&amp;TEXT(Process!V1121,"#0.00"),"")</f>
        <v/>
      </c>
      <c r="D1118" s="4" t="str">
        <f>IF(Process!$T1121&gt;0,"Ti:"&amp;TEXT(Process!W1121,"#0.00"),"")</f>
        <v/>
      </c>
      <c r="E1118" s="4" t="str">
        <f>IF(Process!$T1121&gt;0,"D:"&amp;TEXT(Process!X1121,"#0.00"),"")</f>
        <v/>
      </c>
      <c r="F1118" s="3" t="str">
        <f>IF(Process!$T1121&gt;0,"Pr:"&amp;TEXT(Process!Y1121,"####.0000"),"")</f>
        <v/>
      </c>
      <c r="G1118" s="4" t="str">
        <f>IF(Process!$T1121&gt;0,"W:"&amp;TEXT(Process!Z1121,"#0.00"),"")</f>
        <v/>
      </c>
      <c r="H1118" s="4" t="str">
        <f>IF(Process!$T1121&gt;0,"Wd:"&amp;TEXT(Process!AA1121,"##0"),"")</f>
        <v/>
      </c>
      <c r="I1118" s="4" t="str">
        <f>IF(Process!$T1121&gt;0,"Wc:"&amp;TEXT(Process!AB1121,"#0.00"),"")</f>
        <v/>
      </c>
      <c r="J1118" s="4" t="str">
        <f>IF(Process!$T1121&gt;0,"Wg:"&amp;TEXT(Process!AC1121,"#0.00"),"")</f>
        <v/>
      </c>
      <c r="K1118" s="7" t="str">
        <f>IF(Process!$T1121&gt;0,"P:"&amp;TEXT(Process!AD1121,"#0.00"),"")</f>
        <v/>
      </c>
      <c r="L1118" s="7" t="str">
        <f>IF(Process!$T1121&gt;0,"H:"&amp;Process!AE1121,"")</f>
        <v/>
      </c>
      <c r="M1118" s="7" t="str">
        <f>IF(Process!$T1121&gt;0,"Hi:"&amp;Process!AG1121,"")</f>
        <v/>
      </c>
      <c r="N1118" s="7" t="str">
        <f>IF(Process!$T1121&gt;0,Process!AH1121,"")</f>
        <v/>
      </c>
    </row>
    <row r="1119" spans="1:14">
      <c r="A1119" s="7" t="str">
        <f>IF(Process!$T1122&gt;0,Process!T1122,"")</f>
        <v/>
      </c>
      <c r="B1119" s="7" t="str">
        <f>IF(Process!$T1122&gt;0,"t:"&amp;Process!U1122,"")</f>
        <v/>
      </c>
      <c r="C1119" s="8" t="str">
        <f>IF(Process!$T1122&gt;0,"T:"&amp;TEXT(Process!V1122,"#0.00"),"")</f>
        <v/>
      </c>
      <c r="D1119" s="4" t="str">
        <f>IF(Process!$T1122&gt;0,"Ti:"&amp;TEXT(Process!W1122,"#0.00"),"")</f>
        <v/>
      </c>
      <c r="E1119" s="4" t="str">
        <f>IF(Process!$T1122&gt;0,"D:"&amp;TEXT(Process!X1122,"#0.00"),"")</f>
        <v/>
      </c>
      <c r="F1119" s="3" t="str">
        <f>IF(Process!$T1122&gt;0,"Pr:"&amp;TEXT(Process!Y1122,"####.0000"),"")</f>
        <v/>
      </c>
      <c r="G1119" s="4" t="str">
        <f>IF(Process!$T1122&gt;0,"W:"&amp;TEXT(Process!Z1122,"#0.00"),"")</f>
        <v/>
      </c>
      <c r="H1119" s="4" t="str">
        <f>IF(Process!$T1122&gt;0,"Wd:"&amp;TEXT(Process!AA1122,"##0"),"")</f>
        <v/>
      </c>
      <c r="I1119" s="4" t="str">
        <f>IF(Process!$T1122&gt;0,"Wc:"&amp;TEXT(Process!AB1122,"#0.00"),"")</f>
        <v/>
      </c>
      <c r="J1119" s="4" t="str">
        <f>IF(Process!$T1122&gt;0,"Wg:"&amp;TEXT(Process!AC1122,"#0.00"),"")</f>
        <v/>
      </c>
      <c r="K1119" s="7" t="str">
        <f>IF(Process!$T1122&gt;0,"P:"&amp;TEXT(Process!AD1122,"#0.00"),"")</f>
        <v/>
      </c>
      <c r="L1119" s="7" t="str">
        <f>IF(Process!$T1122&gt;0,"H:"&amp;Process!AE1122,"")</f>
        <v/>
      </c>
      <c r="M1119" s="7" t="str">
        <f>IF(Process!$T1122&gt;0,"Hi:"&amp;Process!AG1122,"")</f>
        <v/>
      </c>
      <c r="N1119" s="7" t="str">
        <f>IF(Process!$T1122&gt;0,Process!AH1122,"")</f>
        <v/>
      </c>
    </row>
    <row r="1120" spans="1:14">
      <c r="A1120" s="7" t="str">
        <f>IF(Process!$T1123&gt;0,Process!T1123,"")</f>
        <v/>
      </c>
      <c r="B1120" s="7" t="str">
        <f>IF(Process!$T1123&gt;0,"t:"&amp;Process!U1123,"")</f>
        <v/>
      </c>
      <c r="C1120" s="8" t="str">
        <f>IF(Process!$T1123&gt;0,"T:"&amp;TEXT(Process!V1123,"#0.00"),"")</f>
        <v/>
      </c>
      <c r="D1120" s="4" t="str">
        <f>IF(Process!$T1123&gt;0,"Ti:"&amp;TEXT(Process!W1123,"#0.00"),"")</f>
        <v/>
      </c>
      <c r="E1120" s="4" t="str">
        <f>IF(Process!$T1123&gt;0,"D:"&amp;TEXT(Process!X1123,"#0.00"),"")</f>
        <v/>
      </c>
      <c r="F1120" s="3" t="str">
        <f>IF(Process!$T1123&gt;0,"Pr:"&amp;TEXT(Process!Y1123,"####.0000"),"")</f>
        <v/>
      </c>
      <c r="G1120" s="4" t="str">
        <f>IF(Process!$T1123&gt;0,"W:"&amp;TEXT(Process!Z1123,"#0.00"),"")</f>
        <v/>
      </c>
      <c r="H1120" s="4" t="str">
        <f>IF(Process!$T1123&gt;0,"Wd:"&amp;TEXT(Process!AA1123,"##0"),"")</f>
        <v/>
      </c>
      <c r="I1120" s="4" t="str">
        <f>IF(Process!$T1123&gt;0,"Wc:"&amp;TEXT(Process!AB1123,"#0.00"),"")</f>
        <v/>
      </c>
      <c r="J1120" s="4" t="str">
        <f>IF(Process!$T1123&gt;0,"Wg:"&amp;TEXT(Process!AC1123,"#0.00"),"")</f>
        <v/>
      </c>
      <c r="K1120" s="7" t="str">
        <f>IF(Process!$T1123&gt;0,"P:"&amp;TEXT(Process!AD1123,"#0.00"),"")</f>
        <v/>
      </c>
      <c r="L1120" s="7" t="str">
        <f>IF(Process!$T1123&gt;0,"H:"&amp;Process!AE1123,"")</f>
        <v/>
      </c>
      <c r="M1120" s="7" t="str">
        <f>IF(Process!$T1123&gt;0,"Hi:"&amp;Process!AG1123,"")</f>
        <v/>
      </c>
      <c r="N1120" s="7" t="str">
        <f>IF(Process!$T1123&gt;0,Process!AH1123,"")</f>
        <v/>
      </c>
    </row>
    <row r="1121" spans="1:14">
      <c r="A1121" s="7" t="str">
        <f>IF(Process!$T1124&gt;0,Process!T1124,"")</f>
        <v/>
      </c>
      <c r="B1121" s="7" t="str">
        <f>IF(Process!$T1124&gt;0,"t:"&amp;Process!U1124,"")</f>
        <v/>
      </c>
      <c r="C1121" s="8" t="str">
        <f>IF(Process!$T1124&gt;0,"T:"&amp;TEXT(Process!V1124,"#0.00"),"")</f>
        <v/>
      </c>
      <c r="D1121" s="4" t="str">
        <f>IF(Process!$T1124&gt;0,"Ti:"&amp;TEXT(Process!W1124,"#0.00"),"")</f>
        <v/>
      </c>
      <c r="E1121" s="4" t="str">
        <f>IF(Process!$T1124&gt;0,"D:"&amp;TEXT(Process!X1124,"#0.00"),"")</f>
        <v/>
      </c>
      <c r="F1121" s="3" t="str">
        <f>IF(Process!$T1124&gt;0,"Pr:"&amp;TEXT(Process!Y1124,"####.0000"),"")</f>
        <v/>
      </c>
      <c r="G1121" s="4" t="str">
        <f>IF(Process!$T1124&gt;0,"W:"&amp;TEXT(Process!Z1124,"#0.00"),"")</f>
        <v/>
      </c>
      <c r="H1121" s="4" t="str">
        <f>IF(Process!$T1124&gt;0,"Wd:"&amp;TEXT(Process!AA1124,"##0"),"")</f>
        <v/>
      </c>
      <c r="I1121" s="4" t="str">
        <f>IF(Process!$T1124&gt;0,"Wc:"&amp;TEXT(Process!AB1124,"#0.00"),"")</f>
        <v/>
      </c>
      <c r="J1121" s="4" t="str">
        <f>IF(Process!$T1124&gt;0,"Wg:"&amp;TEXT(Process!AC1124,"#0.00"),"")</f>
        <v/>
      </c>
      <c r="K1121" s="7" t="str">
        <f>IF(Process!$T1124&gt;0,"P:"&amp;TEXT(Process!AD1124,"#0.00"),"")</f>
        <v/>
      </c>
      <c r="L1121" s="7" t="str">
        <f>IF(Process!$T1124&gt;0,"H:"&amp;Process!AE1124,"")</f>
        <v/>
      </c>
      <c r="M1121" s="7" t="str">
        <f>IF(Process!$T1124&gt;0,"Hi:"&amp;Process!AG1124,"")</f>
        <v/>
      </c>
      <c r="N1121" s="7" t="str">
        <f>IF(Process!$T1124&gt;0,Process!AH1124,"")</f>
        <v/>
      </c>
    </row>
    <row r="1122" spans="1:14">
      <c r="A1122" s="7" t="str">
        <f>IF(Process!$T1125&gt;0,Process!T1125,"")</f>
        <v/>
      </c>
      <c r="B1122" s="7" t="str">
        <f>IF(Process!$T1125&gt;0,"t:"&amp;Process!U1125,"")</f>
        <v/>
      </c>
      <c r="C1122" s="8" t="str">
        <f>IF(Process!$T1125&gt;0,"T:"&amp;TEXT(Process!V1125,"#0.00"),"")</f>
        <v/>
      </c>
      <c r="D1122" s="4" t="str">
        <f>IF(Process!$T1125&gt;0,"Ti:"&amp;TEXT(Process!W1125,"#0.00"),"")</f>
        <v/>
      </c>
      <c r="E1122" s="4" t="str">
        <f>IF(Process!$T1125&gt;0,"D:"&amp;TEXT(Process!X1125,"#0.00"),"")</f>
        <v/>
      </c>
      <c r="F1122" s="3" t="str">
        <f>IF(Process!$T1125&gt;0,"Pr:"&amp;TEXT(Process!Y1125,"####.0000"),"")</f>
        <v/>
      </c>
      <c r="G1122" s="4" t="str">
        <f>IF(Process!$T1125&gt;0,"W:"&amp;TEXT(Process!Z1125,"#0.00"),"")</f>
        <v/>
      </c>
      <c r="H1122" s="4" t="str">
        <f>IF(Process!$T1125&gt;0,"Wd:"&amp;TEXT(Process!AA1125,"##0"),"")</f>
        <v/>
      </c>
      <c r="I1122" s="4" t="str">
        <f>IF(Process!$T1125&gt;0,"Wc:"&amp;TEXT(Process!AB1125,"#0.00"),"")</f>
        <v/>
      </c>
      <c r="J1122" s="4" t="str">
        <f>IF(Process!$T1125&gt;0,"Wg:"&amp;TEXT(Process!AC1125,"#0.00"),"")</f>
        <v/>
      </c>
      <c r="K1122" s="7" t="str">
        <f>IF(Process!$T1125&gt;0,"P:"&amp;TEXT(Process!AD1125,"#0.00"),"")</f>
        <v/>
      </c>
      <c r="L1122" s="7" t="str">
        <f>IF(Process!$T1125&gt;0,"H:"&amp;Process!AE1125,"")</f>
        <v/>
      </c>
      <c r="M1122" s="7" t="str">
        <f>IF(Process!$T1125&gt;0,"Hi:"&amp;Process!AG1125,"")</f>
        <v/>
      </c>
      <c r="N1122" s="7" t="str">
        <f>IF(Process!$T1125&gt;0,Process!AH1125,"")</f>
        <v/>
      </c>
    </row>
    <row r="1123" spans="1:14">
      <c r="A1123" s="7" t="str">
        <f>IF(Process!$T1126&gt;0,Process!T1126,"")</f>
        <v/>
      </c>
      <c r="B1123" s="7" t="str">
        <f>IF(Process!$T1126&gt;0,"t:"&amp;Process!U1126,"")</f>
        <v/>
      </c>
      <c r="C1123" s="8" t="str">
        <f>IF(Process!$T1126&gt;0,"T:"&amp;TEXT(Process!V1126,"#0.00"),"")</f>
        <v/>
      </c>
      <c r="D1123" s="4" t="str">
        <f>IF(Process!$T1126&gt;0,"Ti:"&amp;TEXT(Process!W1126,"#0.00"),"")</f>
        <v/>
      </c>
      <c r="E1123" s="4" t="str">
        <f>IF(Process!$T1126&gt;0,"D:"&amp;TEXT(Process!X1126,"#0.00"),"")</f>
        <v/>
      </c>
      <c r="F1123" s="3" t="str">
        <f>IF(Process!$T1126&gt;0,"Pr:"&amp;TEXT(Process!Y1126,"####.0000"),"")</f>
        <v/>
      </c>
      <c r="G1123" s="4" t="str">
        <f>IF(Process!$T1126&gt;0,"W:"&amp;TEXT(Process!Z1126,"#0.00"),"")</f>
        <v/>
      </c>
      <c r="H1123" s="4" t="str">
        <f>IF(Process!$T1126&gt;0,"Wd:"&amp;TEXT(Process!AA1126,"##0"),"")</f>
        <v/>
      </c>
      <c r="I1123" s="4" t="str">
        <f>IF(Process!$T1126&gt;0,"Wc:"&amp;TEXT(Process!AB1126,"#0.00"),"")</f>
        <v/>
      </c>
      <c r="J1123" s="4" t="str">
        <f>IF(Process!$T1126&gt;0,"Wg:"&amp;TEXT(Process!AC1126,"#0.00"),"")</f>
        <v/>
      </c>
      <c r="K1123" s="7" t="str">
        <f>IF(Process!$T1126&gt;0,"P:"&amp;TEXT(Process!AD1126,"#0.00"),"")</f>
        <v/>
      </c>
      <c r="L1123" s="7" t="str">
        <f>IF(Process!$T1126&gt;0,"H:"&amp;Process!AE1126,"")</f>
        <v/>
      </c>
      <c r="M1123" s="7" t="str">
        <f>IF(Process!$T1126&gt;0,"Hi:"&amp;Process!AG1126,"")</f>
        <v/>
      </c>
      <c r="N1123" s="7" t="str">
        <f>IF(Process!$T1126&gt;0,Process!AH1126,"")</f>
        <v/>
      </c>
    </row>
    <row r="1124" spans="1:14">
      <c r="A1124" s="7" t="str">
        <f>IF(Process!$T1127&gt;0,Process!T1127,"")</f>
        <v/>
      </c>
      <c r="B1124" s="7" t="str">
        <f>IF(Process!$T1127&gt;0,"t:"&amp;Process!U1127,"")</f>
        <v/>
      </c>
      <c r="C1124" s="8" t="str">
        <f>IF(Process!$T1127&gt;0,"T:"&amp;TEXT(Process!V1127,"#0.00"),"")</f>
        <v/>
      </c>
      <c r="D1124" s="4" t="str">
        <f>IF(Process!$T1127&gt;0,"Ti:"&amp;TEXT(Process!W1127,"#0.00"),"")</f>
        <v/>
      </c>
      <c r="E1124" s="4" t="str">
        <f>IF(Process!$T1127&gt;0,"D:"&amp;TEXT(Process!X1127,"#0.00"),"")</f>
        <v/>
      </c>
      <c r="F1124" s="3" t="str">
        <f>IF(Process!$T1127&gt;0,"Pr:"&amp;TEXT(Process!Y1127,"####.0000"),"")</f>
        <v/>
      </c>
      <c r="G1124" s="4" t="str">
        <f>IF(Process!$T1127&gt;0,"W:"&amp;TEXT(Process!Z1127,"#0.00"),"")</f>
        <v/>
      </c>
      <c r="H1124" s="4" t="str">
        <f>IF(Process!$T1127&gt;0,"Wd:"&amp;TEXT(Process!AA1127,"##0"),"")</f>
        <v/>
      </c>
      <c r="I1124" s="4" t="str">
        <f>IF(Process!$T1127&gt;0,"Wc:"&amp;TEXT(Process!AB1127,"#0.00"),"")</f>
        <v/>
      </c>
      <c r="J1124" s="4" t="str">
        <f>IF(Process!$T1127&gt;0,"Wg:"&amp;TEXT(Process!AC1127,"#0.00"),"")</f>
        <v/>
      </c>
      <c r="K1124" s="7" t="str">
        <f>IF(Process!$T1127&gt;0,"P:"&amp;TEXT(Process!AD1127,"#0.00"),"")</f>
        <v/>
      </c>
      <c r="L1124" s="7" t="str">
        <f>IF(Process!$T1127&gt;0,"H:"&amp;Process!AE1127,"")</f>
        <v/>
      </c>
      <c r="M1124" s="7" t="str">
        <f>IF(Process!$T1127&gt;0,"Hi:"&amp;Process!AG1127,"")</f>
        <v/>
      </c>
      <c r="N1124" s="7" t="str">
        <f>IF(Process!$T1127&gt;0,Process!AH1127,"")</f>
        <v/>
      </c>
    </row>
    <row r="1125" spans="1:14">
      <c r="A1125" s="7" t="str">
        <f>IF(Process!$T1128&gt;0,Process!T1128,"")</f>
        <v/>
      </c>
      <c r="B1125" s="7" t="str">
        <f>IF(Process!$T1128&gt;0,"t:"&amp;Process!U1128,"")</f>
        <v/>
      </c>
      <c r="C1125" s="8" t="str">
        <f>IF(Process!$T1128&gt;0,"T:"&amp;TEXT(Process!V1128,"#0.00"),"")</f>
        <v/>
      </c>
      <c r="D1125" s="4" t="str">
        <f>IF(Process!$T1128&gt;0,"Ti:"&amp;TEXT(Process!W1128,"#0.00"),"")</f>
        <v/>
      </c>
      <c r="E1125" s="4" t="str">
        <f>IF(Process!$T1128&gt;0,"D:"&amp;TEXT(Process!X1128,"#0.00"),"")</f>
        <v/>
      </c>
      <c r="F1125" s="3" t="str">
        <f>IF(Process!$T1128&gt;0,"Pr:"&amp;TEXT(Process!Y1128,"####.0000"),"")</f>
        <v/>
      </c>
      <c r="G1125" s="4" t="str">
        <f>IF(Process!$T1128&gt;0,"W:"&amp;TEXT(Process!Z1128,"#0.00"),"")</f>
        <v/>
      </c>
      <c r="H1125" s="4" t="str">
        <f>IF(Process!$T1128&gt;0,"Wd:"&amp;TEXT(Process!AA1128,"##0"),"")</f>
        <v/>
      </c>
      <c r="I1125" s="4" t="str">
        <f>IF(Process!$T1128&gt;0,"Wc:"&amp;TEXT(Process!AB1128,"#0.00"),"")</f>
        <v/>
      </c>
      <c r="J1125" s="4" t="str">
        <f>IF(Process!$T1128&gt;0,"Wg:"&amp;TEXT(Process!AC1128,"#0.00"),"")</f>
        <v/>
      </c>
      <c r="K1125" s="7" t="str">
        <f>IF(Process!$T1128&gt;0,"P:"&amp;TEXT(Process!AD1128,"#0.00"),"")</f>
        <v/>
      </c>
      <c r="L1125" s="7" t="str">
        <f>IF(Process!$T1128&gt;0,"H:"&amp;Process!AE1128,"")</f>
        <v/>
      </c>
      <c r="M1125" s="7" t="str">
        <f>IF(Process!$T1128&gt;0,"Hi:"&amp;Process!AG1128,"")</f>
        <v/>
      </c>
      <c r="N1125" s="7" t="str">
        <f>IF(Process!$T1128&gt;0,Process!AH1128,"")</f>
        <v/>
      </c>
    </row>
    <row r="1126" spans="1:14">
      <c r="A1126" s="7" t="str">
        <f>IF(Process!$T1129&gt;0,Process!T1129,"")</f>
        <v/>
      </c>
      <c r="B1126" s="7" t="str">
        <f>IF(Process!$T1129&gt;0,"t:"&amp;Process!U1129,"")</f>
        <v/>
      </c>
      <c r="C1126" s="8" t="str">
        <f>IF(Process!$T1129&gt;0,"T:"&amp;TEXT(Process!V1129,"#0.00"),"")</f>
        <v/>
      </c>
      <c r="D1126" s="4" t="str">
        <f>IF(Process!$T1129&gt;0,"Ti:"&amp;TEXT(Process!W1129,"#0.00"),"")</f>
        <v/>
      </c>
      <c r="E1126" s="4" t="str">
        <f>IF(Process!$T1129&gt;0,"D:"&amp;TEXT(Process!X1129,"#0.00"),"")</f>
        <v/>
      </c>
      <c r="F1126" s="3" t="str">
        <f>IF(Process!$T1129&gt;0,"Pr:"&amp;TEXT(Process!Y1129,"####.0000"),"")</f>
        <v/>
      </c>
      <c r="G1126" s="4" t="str">
        <f>IF(Process!$T1129&gt;0,"W:"&amp;TEXT(Process!Z1129,"#0.00"),"")</f>
        <v/>
      </c>
      <c r="H1126" s="4" t="str">
        <f>IF(Process!$T1129&gt;0,"Wd:"&amp;TEXT(Process!AA1129,"##0"),"")</f>
        <v/>
      </c>
      <c r="I1126" s="4" t="str">
        <f>IF(Process!$T1129&gt;0,"Wc:"&amp;TEXT(Process!AB1129,"#0.00"),"")</f>
        <v/>
      </c>
      <c r="J1126" s="4" t="str">
        <f>IF(Process!$T1129&gt;0,"Wg:"&amp;TEXT(Process!AC1129,"#0.00"),"")</f>
        <v/>
      </c>
      <c r="K1126" s="7" t="str">
        <f>IF(Process!$T1129&gt;0,"P:"&amp;TEXT(Process!AD1129,"#0.00"),"")</f>
        <v/>
      </c>
      <c r="L1126" s="7" t="str">
        <f>IF(Process!$T1129&gt;0,"H:"&amp;Process!AE1129,"")</f>
        <v/>
      </c>
      <c r="M1126" s="7" t="str">
        <f>IF(Process!$T1129&gt;0,"Hi:"&amp;Process!AG1129,"")</f>
        <v/>
      </c>
      <c r="N1126" s="7" t="str">
        <f>IF(Process!$T1129&gt;0,Process!AH1129,"")</f>
        <v/>
      </c>
    </row>
    <row r="1127" spans="1:14">
      <c r="A1127" s="7" t="str">
        <f>IF(Process!$T1130&gt;0,Process!T1130,"")</f>
        <v/>
      </c>
      <c r="B1127" s="7" t="str">
        <f>IF(Process!$T1130&gt;0,"t:"&amp;Process!U1130,"")</f>
        <v/>
      </c>
      <c r="C1127" s="8" t="str">
        <f>IF(Process!$T1130&gt;0,"T:"&amp;TEXT(Process!V1130,"#0.00"),"")</f>
        <v/>
      </c>
      <c r="D1127" s="4" t="str">
        <f>IF(Process!$T1130&gt;0,"Ti:"&amp;TEXT(Process!W1130,"#0.00"),"")</f>
        <v/>
      </c>
      <c r="E1127" s="4" t="str">
        <f>IF(Process!$T1130&gt;0,"D:"&amp;TEXT(Process!X1130,"#0.00"),"")</f>
        <v/>
      </c>
      <c r="F1127" s="3" t="str">
        <f>IF(Process!$T1130&gt;0,"Pr:"&amp;TEXT(Process!Y1130,"####.0000"),"")</f>
        <v/>
      </c>
      <c r="G1127" s="4" t="str">
        <f>IF(Process!$T1130&gt;0,"W:"&amp;TEXT(Process!Z1130,"#0.00"),"")</f>
        <v/>
      </c>
      <c r="H1127" s="4" t="str">
        <f>IF(Process!$T1130&gt;0,"Wd:"&amp;TEXT(Process!AA1130,"##0"),"")</f>
        <v/>
      </c>
      <c r="I1127" s="4" t="str">
        <f>IF(Process!$T1130&gt;0,"Wc:"&amp;TEXT(Process!AB1130,"#0.00"),"")</f>
        <v/>
      </c>
      <c r="J1127" s="4" t="str">
        <f>IF(Process!$T1130&gt;0,"Wg:"&amp;TEXT(Process!AC1130,"#0.00"),"")</f>
        <v/>
      </c>
      <c r="K1127" s="7" t="str">
        <f>IF(Process!$T1130&gt;0,"P:"&amp;TEXT(Process!AD1130,"#0.00"),"")</f>
        <v/>
      </c>
      <c r="L1127" s="7" t="str">
        <f>IF(Process!$T1130&gt;0,"H:"&amp;Process!AE1130,"")</f>
        <v/>
      </c>
      <c r="M1127" s="7" t="str">
        <f>IF(Process!$T1130&gt;0,"Hi:"&amp;Process!AG1130,"")</f>
        <v/>
      </c>
      <c r="N1127" s="7" t="str">
        <f>IF(Process!$T1130&gt;0,Process!AH1130,"")</f>
        <v/>
      </c>
    </row>
    <row r="1128" spans="1:14">
      <c r="A1128" s="7" t="str">
        <f>IF(Process!$T1131&gt;0,Process!T1131,"")</f>
        <v/>
      </c>
      <c r="B1128" s="7" t="str">
        <f>IF(Process!$T1131&gt;0,"t:"&amp;Process!U1131,"")</f>
        <v/>
      </c>
      <c r="C1128" s="8" t="str">
        <f>IF(Process!$T1131&gt;0,"T:"&amp;TEXT(Process!V1131,"#0.00"),"")</f>
        <v/>
      </c>
      <c r="D1128" s="4" t="str">
        <f>IF(Process!$T1131&gt;0,"Ti:"&amp;TEXT(Process!W1131,"#0.00"),"")</f>
        <v/>
      </c>
      <c r="E1128" s="4" t="str">
        <f>IF(Process!$T1131&gt;0,"D:"&amp;TEXT(Process!X1131,"#0.00"),"")</f>
        <v/>
      </c>
      <c r="F1128" s="3" t="str">
        <f>IF(Process!$T1131&gt;0,"Pr:"&amp;TEXT(Process!Y1131,"####.0000"),"")</f>
        <v/>
      </c>
      <c r="G1128" s="4" t="str">
        <f>IF(Process!$T1131&gt;0,"W:"&amp;TEXT(Process!Z1131,"#0.00"),"")</f>
        <v/>
      </c>
      <c r="H1128" s="4" t="str">
        <f>IF(Process!$T1131&gt;0,"Wd:"&amp;TEXT(Process!AA1131,"##0"),"")</f>
        <v/>
      </c>
      <c r="I1128" s="4" t="str">
        <f>IF(Process!$T1131&gt;0,"Wc:"&amp;TEXT(Process!AB1131,"#0.00"),"")</f>
        <v/>
      </c>
      <c r="J1128" s="4" t="str">
        <f>IF(Process!$T1131&gt;0,"Wg:"&amp;TEXT(Process!AC1131,"#0.00"),"")</f>
        <v/>
      </c>
      <c r="K1128" s="7" t="str">
        <f>IF(Process!$T1131&gt;0,"P:"&amp;TEXT(Process!AD1131,"#0.00"),"")</f>
        <v/>
      </c>
      <c r="L1128" s="7" t="str">
        <f>IF(Process!$T1131&gt;0,"H:"&amp;Process!AE1131,"")</f>
        <v/>
      </c>
      <c r="M1128" s="7" t="str">
        <f>IF(Process!$T1131&gt;0,"Hi:"&amp;Process!AG1131,"")</f>
        <v/>
      </c>
      <c r="N1128" s="7" t="str">
        <f>IF(Process!$T1131&gt;0,Process!AH1131,"")</f>
        <v/>
      </c>
    </row>
    <row r="1129" spans="1:14">
      <c r="A1129" s="7" t="str">
        <f>IF(Process!$T1132&gt;0,Process!T1132,"")</f>
        <v/>
      </c>
      <c r="B1129" s="7" t="str">
        <f>IF(Process!$T1132&gt;0,"t:"&amp;Process!U1132,"")</f>
        <v/>
      </c>
      <c r="C1129" s="8" t="str">
        <f>IF(Process!$T1132&gt;0,"T:"&amp;TEXT(Process!V1132,"#0.00"),"")</f>
        <v/>
      </c>
      <c r="D1129" s="4" t="str">
        <f>IF(Process!$T1132&gt;0,"Ti:"&amp;TEXT(Process!W1132,"#0.00"),"")</f>
        <v/>
      </c>
      <c r="E1129" s="4" t="str">
        <f>IF(Process!$T1132&gt;0,"D:"&amp;TEXT(Process!X1132,"#0.00"),"")</f>
        <v/>
      </c>
      <c r="F1129" s="3" t="str">
        <f>IF(Process!$T1132&gt;0,"Pr:"&amp;TEXT(Process!Y1132,"####.0000"),"")</f>
        <v/>
      </c>
      <c r="G1129" s="4" t="str">
        <f>IF(Process!$T1132&gt;0,"W:"&amp;TEXT(Process!Z1132,"#0.00"),"")</f>
        <v/>
      </c>
      <c r="H1129" s="4" t="str">
        <f>IF(Process!$T1132&gt;0,"Wd:"&amp;TEXT(Process!AA1132,"##0"),"")</f>
        <v/>
      </c>
      <c r="I1129" s="4" t="str">
        <f>IF(Process!$T1132&gt;0,"Wc:"&amp;TEXT(Process!AB1132,"#0.00"),"")</f>
        <v/>
      </c>
      <c r="J1129" s="4" t="str">
        <f>IF(Process!$T1132&gt;0,"Wg:"&amp;TEXT(Process!AC1132,"#0.00"),"")</f>
        <v/>
      </c>
      <c r="K1129" s="7" t="str">
        <f>IF(Process!$T1132&gt;0,"P:"&amp;TEXT(Process!AD1132,"#0.00"),"")</f>
        <v/>
      </c>
      <c r="L1129" s="7" t="str">
        <f>IF(Process!$T1132&gt;0,"H:"&amp;Process!AE1132,"")</f>
        <v/>
      </c>
      <c r="M1129" s="7" t="str">
        <f>IF(Process!$T1132&gt;0,"Hi:"&amp;Process!AG1132,"")</f>
        <v/>
      </c>
      <c r="N1129" s="7" t="str">
        <f>IF(Process!$T1132&gt;0,Process!AH1132,"")</f>
        <v/>
      </c>
    </row>
    <row r="1130" spans="1:14">
      <c r="A1130" s="7" t="str">
        <f>IF(Process!$T1133&gt;0,Process!T1133,"")</f>
        <v/>
      </c>
      <c r="B1130" s="7" t="str">
        <f>IF(Process!$T1133&gt;0,"t:"&amp;Process!U1133,"")</f>
        <v/>
      </c>
      <c r="C1130" s="8" t="str">
        <f>IF(Process!$T1133&gt;0,"T:"&amp;TEXT(Process!V1133,"#0.00"),"")</f>
        <v/>
      </c>
      <c r="D1130" s="4" t="str">
        <f>IF(Process!$T1133&gt;0,"Ti:"&amp;TEXT(Process!W1133,"#0.00"),"")</f>
        <v/>
      </c>
      <c r="E1130" s="4" t="str">
        <f>IF(Process!$T1133&gt;0,"D:"&amp;TEXT(Process!X1133,"#0.00"),"")</f>
        <v/>
      </c>
      <c r="F1130" s="3" t="str">
        <f>IF(Process!$T1133&gt;0,"Pr:"&amp;TEXT(Process!Y1133,"####.0000"),"")</f>
        <v/>
      </c>
      <c r="G1130" s="4" t="str">
        <f>IF(Process!$T1133&gt;0,"W:"&amp;TEXT(Process!Z1133,"#0.00"),"")</f>
        <v/>
      </c>
      <c r="H1130" s="4" t="str">
        <f>IF(Process!$T1133&gt;0,"Wd:"&amp;TEXT(Process!AA1133,"##0"),"")</f>
        <v/>
      </c>
      <c r="I1130" s="4" t="str">
        <f>IF(Process!$T1133&gt;0,"Wc:"&amp;TEXT(Process!AB1133,"#0.00"),"")</f>
        <v/>
      </c>
      <c r="J1130" s="4" t="str">
        <f>IF(Process!$T1133&gt;0,"Wg:"&amp;TEXT(Process!AC1133,"#0.00"),"")</f>
        <v/>
      </c>
      <c r="K1130" s="7" t="str">
        <f>IF(Process!$T1133&gt;0,"P:"&amp;TEXT(Process!AD1133,"#0.00"),"")</f>
        <v/>
      </c>
      <c r="L1130" s="7" t="str">
        <f>IF(Process!$T1133&gt;0,"H:"&amp;Process!AE1133,"")</f>
        <v/>
      </c>
      <c r="M1130" s="7" t="str">
        <f>IF(Process!$T1133&gt;0,"Hi:"&amp;Process!AG1133,"")</f>
        <v/>
      </c>
      <c r="N1130" s="7" t="str">
        <f>IF(Process!$T1133&gt;0,Process!AH1133,"")</f>
        <v/>
      </c>
    </row>
    <row r="1131" spans="1:14">
      <c r="A1131" s="7" t="str">
        <f>IF(Process!$T1134&gt;0,Process!T1134,"")</f>
        <v/>
      </c>
      <c r="B1131" s="7" t="str">
        <f>IF(Process!$T1134&gt;0,"t:"&amp;Process!U1134,"")</f>
        <v/>
      </c>
      <c r="C1131" s="8" t="str">
        <f>IF(Process!$T1134&gt;0,"T:"&amp;TEXT(Process!V1134,"#0.00"),"")</f>
        <v/>
      </c>
      <c r="D1131" s="4" t="str">
        <f>IF(Process!$T1134&gt;0,"Ti:"&amp;TEXT(Process!W1134,"#0.00"),"")</f>
        <v/>
      </c>
      <c r="E1131" s="4" t="str">
        <f>IF(Process!$T1134&gt;0,"D:"&amp;TEXT(Process!X1134,"#0.00"),"")</f>
        <v/>
      </c>
      <c r="F1131" s="3" t="str">
        <f>IF(Process!$T1134&gt;0,"Pr:"&amp;TEXT(Process!Y1134,"####.0000"),"")</f>
        <v/>
      </c>
      <c r="G1131" s="4" t="str">
        <f>IF(Process!$T1134&gt;0,"W:"&amp;TEXT(Process!Z1134,"#0.00"),"")</f>
        <v/>
      </c>
      <c r="H1131" s="4" t="str">
        <f>IF(Process!$T1134&gt;0,"Wd:"&amp;TEXT(Process!AA1134,"##0"),"")</f>
        <v/>
      </c>
      <c r="I1131" s="4" t="str">
        <f>IF(Process!$T1134&gt;0,"Wc:"&amp;TEXT(Process!AB1134,"#0.00"),"")</f>
        <v/>
      </c>
      <c r="J1131" s="4" t="str">
        <f>IF(Process!$T1134&gt;0,"Wg:"&amp;TEXT(Process!AC1134,"#0.00"),"")</f>
        <v/>
      </c>
      <c r="K1131" s="7" t="str">
        <f>IF(Process!$T1134&gt;0,"P:"&amp;TEXT(Process!AD1134,"#0.00"),"")</f>
        <v/>
      </c>
      <c r="L1131" s="7" t="str">
        <f>IF(Process!$T1134&gt;0,"H:"&amp;Process!AE1134,"")</f>
        <v/>
      </c>
      <c r="M1131" s="7" t="str">
        <f>IF(Process!$T1134&gt;0,"Hi:"&amp;Process!AG1134,"")</f>
        <v/>
      </c>
      <c r="N1131" s="7" t="str">
        <f>IF(Process!$T1134&gt;0,Process!AH1134,"")</f>
        <v/>
      </c>
    </row>
    <row r="1132" spans="1:14">
      <c r="A1132" s="7" t="str">
        <f>IF(Process!$T1135&gt;0,Process!T1135,"")</f>
        <v/>
      </c>
      <c r="B1132" s="7" t="str">
        <f>IF(Process!$T1135&gt;0,"t:"&amp;Process!U1135,"")</f>
        <v/>
      </c>
      <c r="C1132" s="8" t="str">
        <f>IF(Process!$T1135&gt;0,"T:"&amp;TEXT(Process!V1135,"#0.00"),"")</f>
        <v/>
      </c>
      <c r="D1132" s="4" t="str">
        <f>IF(Process!$T1135&gt;0,"Ti:"&amp;TEXT(Process!W1135,"#0.00"),"")</f>
        <v/>
      </c>
      <c r="E1132" s="4" t="str">
        <f>IF(Process!$T1135&gt;0,"D:"&amp;TEXT(Process!X1135,"#0.00"),"")</f>
        <v/>
      </c>
      <c r="F1132" s="3" t="str">
        <f>IF(Process!$T1135&gt;0,"Pr:"&amp;TEXT(Process!Y1135,"####.0000"),"")</f>
        <v/>
      </c>
      <c r="G1132" s="4" t="str">
        <f>IF(Process!$T1135&gt;0,"W:"&amp;TEXT(Process!Z1135,"#0.00"),"")</f>
        <v/>
      </c>
      <c r="H1132" s="4" t="str">
        <f>IF(Process!$T1135&gt;0,"Wd:"&amp;TEXT(Process!AA1135,"##0"),"")</f>
        <v/>
      </c>
      <c r="I1132" s="4" t="str">
        <f>IF(Process!$T1135&gt;0,"Wc:"&amp;TEXT(Process!AB1135,"#0.00"),"")</f>
        <v/>
      </c>
      <c r="J1132" s="4" t="str">
        <f>IF(Process!$T1135&gt;0,"Wg:"&amp;TEXT(Process!AC1135,"#0.00"),"")</f>
        <v/>
      </c>
      <c r="K1132" s="7" t="str">
        <f>IF(Process!$T1135&gt;0,"P:"&amp;TEXT(Process!AD1135,"#0.00"),"")</f>
        <v/>
      </c>
      <c r="L1132" s="7" t="str">
        <f>IF(Process!$T1135&gt;0,"H:"&amp;Process!AE1135,"")</f>
        <v/>
      </c>
      <c r="M1132" s="7" t="str">
        <f>IF(Process!$T1135&gt;0,"Hi:"&amp;Process!AG1135,"")</f>
        <v/>
      </c>
      <c r="N1132" s="7" t="str">
        <f>IF(Process!$T1135&gt;0,Process!AH1135,"")</f>
        <v/>
      </c>
    </row>
    <row r="1133" spans="1:14">
      <c r="A1133" s="7" t="str">
        <f>IF(Process!$T1136&gt;0,Process!T1136,"")</f>
        <v/>
      </c>
      <c r="B1133" s="7" t="str">
        <f>IF(Process!$T1136&gt;0,"t:"&amp;Process!U1136,"")</f>
        <v/>
      </c>
      <c r="C1133" s="8" t="str">
        <f>IF(Process!$T1136&gt;0,"T:"&amp;TEXT(Process!V1136,"#0.00"),"")</f>
        <v/>
      </c>
      <c r="D1133" s="4" t="str">
        <f>IF(Process!$T1136&gt;0,"Ti:"&amp;TEXT(Process!W1136,"#0.00"),"")</f>
        <v/>
      </c>
      <c r="E1133" s="4" t="str">
        <f>IF(Process!$T1136&gt;0,"D:"&amp;TEXT(Process!X1136,"#0.00"),"")</f>
        <v/>
      </c>
      <c r="F1133" s="3" t="str">
        <f>IF(Process!$T1136&gt;0,"Pr:"&amp;TEXT(Process!Y1136,"####.0000"),"")</f>
        <v/>
      </c>
      <c r="G1133" s="4" t="str">
        <f>IF(Process!$T1136&gt;0,"W:"&amp;TEXT(Process!Z1136,"#0.00"),"")</f>
        <v/>
      </c>
      <c r="H1133" s="4" t="str">
        <f>IF(Process!$T1136&gt;0,"Wd:"&amp;TEXT(Process!AA1136,"##0"),"")</f>
        <v/>
      </c>
      <c r="I1133" s="4" t="str">
        <f>IF(Process!$T1136&gt;0,"Wc:"&amp;TEXT(Process!AB1136,"#0.00"),"")</f>
        <v/>
      </c>
      <c r="J1133" s="4" t="str">
        <f>IF(Process!$T1136&gt;0,"Wg:"&amp;TEXT(Process!AC1136,"#0.00"),"")</f>
        <v/>
      </c>
      <c r="K1133" s="7" t="str">
        <f>IF(Process!$T1136&gt;0,"P:"&amp;TEXT(Process!AD1136,"#0.00"),"")</f>
        <v/>
      </c>
      <c r="L1133" s="7" t="str">
        <f>IF(Process!$T1136&gt;0,"H:"&amp;Process!AE1136,"")</f>
        <v/>
      </c>
      <c r="M1133" s="7" t="str">
        <f>IF(Process!$T1136&gt;0,"Hi:"&amp;Process!AG1136,"")</f>
        <v/>
      </c>
      <c r="N1133" s="7" t="str">
        <f>IF(Process!$T1136&gt;0,Process!AH1136,"")</f>
        <v/>
      </c>
    </row>
    <row r="1134" spans="1:14">
      <c r="A1134" s="7" t="str">
        <f>IF(Process!$T1137&gt;0,Process!T1137,"")</f>
        <v/>
      </c>
      <c r="B1134" s="7" t="str">
        <f>IF(Process!$T1137&gt;0,"t:"&amp;Process!U1137,"")</f>
        <v/>
      </c>
      <c r="C1134" s="8" t="str">
        <f>IF(Process!$T1137&gt;0,"T:"&amp;TEXT(Process!V1137,"#0.00"),"")</f>
        <v/>
      </c>
      <c r="D1134" s="4" t="str">
        <f>IF(Process!$T1137&gt;0,"Ti:"&amp;TEXT(Process!W1137,"#0.00"),"")</f>
        <v/>
      </c>
      <c r="E1134" s="4" t="str">
        <f>IF(Process!$T1137&gt;0,"D:"&amp;TEXT(Process!X1137,"#0.00"),"")</f>
        <v/>
      </c>
      <c r="F1134" s="3" t="str">
        <f>IF(Process!$T1137&gt;0,"Pr:"&amp;TEXT(Process!Y1137,"####.0000"),"")</f>
        <v/>
      </c>
      <c r="G1134" s="4" t="str">
        <f>IF(Process!$T1137&gt;0,"W:"&amp;TEXT(Process!Z1137,"#0.00"),"")</f>
        <v/>
      </c>
      <c r="H1134" s="4" t="str">
        <f>IF(Process!$T1137&gt;0,"Wd:"&amp;TEXT(Process!AA1137,"##0"),"")</f>
        <v/>
      </c>
      <c r="I1134" s="4" t="str">
        <f>IF(Process!$T1137&gt;0,"Wc:"&amp;TEXT(Process!AB1137,"#0.00"),"")</f>
        <v/>
      </c>
      <c r="J1134" s="4" t="str">
        <f>IF(Process!$T1137&gt;0,"Wg:"&amp;TEXT(Process!AC1137,"#0.00"),"")</f>
        <v/>
      </c>
      <c r="K1134" s="7" t="str">
        <f>IF(Process!$T1137&gt;0,"P:"&amp;TEXT(Process!AD1137,"#0.00"),"")</f>
        <v/>
      </c>
      <c r="L1134" s="7" t="str">
        <f>IF(Process!$T1137&gt;0,"H:"&amp;Process!AE1137,"")</f>
        <v/>
      </c>
      <c r="M1134" s="7" t="str">
        <f>IF(Process!$T1137&gt;0,"Hi:"&amp;Process!AG1137,"")</f>
        <v/>
      </c>
      <c r="N1134" s="7" t="str">
        <f>IF(Process!$T1137&gt;0,Process!AH1137,"")</f>
        <v/>
      </c>
    </row>
    <row r="1135" spans="1:14">
      <c r="A1135" s="7" t="str">
        <f>IF(Process!$T1138&gt;0,Process!T1138,"")</f>
        <v/>
      </c>
      <c r="B1135" s="7" t="str">
        <f>IF(Process!$T1138&gt;0,"t:"&amp;Process!U1138,"")</f>
        <v/>
      </c>
      <c r="C1135" s="8" t="str">
        <f>IF(Process!$T1138&gt;0,"T:"&amp;TEXT(Process!V1138,"#0.00"),"")</f>
        <v/>
      </c>
      <c r="D1135" s="4" t="str">
        <f>IF(Process!$T1138&gt;0,"Ti:"&amp;TEXT(Process!W1138,"#0.00"),"")</f>
        <v/>
      </c>
      <c r="E1135" s="4" t="str">
        <f>IF(Process!$T1138&gt;0,"D:"&amp;TEXT(Process!X1138,"#0.00"),"")</f>
        <v/>
      </c>
      <c r="F1135" s="3" t="str">
        <f>IF(Process!$T1138&gt;0,"Pr:"&amp;TEXT(Process!Y1138,"####.0000"),"")</f>
        <v/>
      </c>
      <c r="G1135" s="4" t="str">
        <f>IF(Process!$T1138&gt;0,"W:"&amp;TEXT(Process!Z1138,"#0.00"),"")</f>
        <v/>
      </c>
      <c r="H1135" s="4" t="str">
        <f>IF(Process!$T1138&gt;0,"Wd:"&amp;TEXT(Process!AA1138,"##0"),"")</f>
        <v/>
      </c>
      <c r="I1135" s="4" t="str">
        <f>IF(Process!$T1138&gt;0,"Wc:"&amp;TEXT(Process!AB1138,"#0.00"),"")</f>
        <v/>
      </c>
      <c r="J1135" s="4" t="str">
        <f>IF(Process!$T1138&gt;0,"Wg:"&amp;TEXT(Process!AC1138,"#0.00"),"")</f>
        <v/>
      </c>
      <c r="K1135" s="7" t="str">
        <f>IF(Process!$T1138&gt;0,"P:"&amp;TEXT(Process!AD1138,"#0.00"),"")</f>
        <v/>
      </c>
      <c r="L1135" s="7" t="str">
        <f>IF(Process!$T1138&gt;0,"H:"&amp;Process!AE1138,"")</f>
        <v/>
      </c>
      <c r="M1135" s="7" t="str">
        <f>IF(Process!$T1138&gt;0,"Hi:"&amp;Process!AG1138,"")</f>
        <v/>
      </c>
      <c r="N1135" s="7" t="str">
        <f>IF(Process!$T1138&gt;0,Process!AH1138,"")</f>
        <v/>
      </c>
    </row>
    <row r="1136" spans="1:14">
      <c r="A1136" s="7" t="str">
        <f>IF(Process!$T1139&gt;0,Process!T1139,"")</f>
        <v/>
      </c>
      <c r="B1136" s="7" t="str">
        <f>IF(Process!$T1139&gt;0,"t:"&amp;Process!U1139,"")</f>
        <v/>
      </c>
      <c r="C1136" s="8" t="str">
        <f>IF(Process!$T1139&gt;0,"T:"&amp;TEXT(Process!V1139,"#0.00"),"")</f>
        <v/>
      </c>
      <c r="D1136" s="4" t="str">
        <f>IF(Process!$T1139&gt;0,"Ti:"&amp;TEXT(Process!W1139,"#0.00"),"")</f>
        <v/>
      </c>
      <c r="E1136" s="4" t="str">
        <f>IF(Process!$T1139&gt;0,"D:"&amp;TEXT(Process!X1139,"#0.00"),"")</f>
        <v/>
      </c>
      <c r="F1136" s="3" t="str">
        <f>IF(Process!$T1139&gt;0,"Pr:"&amp;TEXT(Process!Y1139,"####.0000"),"")</f>
        <v/>
      </c>
      <c r="G1136" s="4" t="str">
        <f>IF(Process!$T1139&gt;0,"W:"&amp;TEXT(Process!Z1139,"#0.00"),"")</f>
        <v/>
      </c>
      <c r="H1136" s="4" t="str">
        <f>IF(Process!$T1139&gt;0,"Wd:"&amp;TEXT(Process!AA1139,"##0"),"")</f>
        <v/>
      </c>
      <c r="I1136" s="4" t="str">
        <f>IF(Process!$T1139&gt;0,"Wc:"&amp;TEXT(Process!AB1139,"#0.00"),"")</f>
        <v/>
      </c>
      <c r="J1136" s="4" t="str">
        <f>IF(Process!$T1139&gt;0,"Wg:"&amp;TEXT(Process!AC1139,"#0.00"),"")</f>
        <v/>
      </c>
      <c r="K1136" s="7" t="str">
        <f>IF(Process!$T1139&gt;0,"P:"&amp;TEXT(Process!AD1139,"#0.00"),"")</f>
        <v/>
      </c>
      <c r="L1136" s="7" t="str">
        <f>IF(Process!$T1139&gt;0,"H:"&amp;Process!AE1139,"")</f>
        <v/>
      </c>
      <c r="M1136" s="7" t="str">
        <f>IF(Process!$T1139&gt;0,"Hi:"&amp;Process!AG1139,"")</f>
        <v/>
      </c>
      <c r="N1136" s="7" t="str">
        <f>IF(Process!$T1139&gt;0,Process!AH1139,"")</f>
        <v/>
      </c>
    </row>
    <row r="1137" spans="1:14">
      <c r="A1137" s="7" t="str">
        <f>IF(Process!$T1140&gt;0,Process!T1140,"")</f>
        <v/>
      </c>
      <c r="B1137" s="7" t="str">
        <f>IF(Process!$T1140&gt;0,"t:"&amp;Process!U1140,"")</f>
        <v/>
      </c>
      <c r="C1137" s="8" t="str">
        <f>IF(Process!$T1140&gt;0,"T:"&amp;TEXT(Process!V1140,"#0.00"),"")</f>
        <v/>
      </c>
      <c r="D1137" s="4" t="str">
        <f>IF(Process!$T1140&gt;0,"Ti:"&amp;TEXT(Process!W1140,"#0.00"),"")</f>
        <v/>
      </c>
      <c r="E1137" s="4" t="str">
        <f>IF(Process!$T1140&gt;0,"D:"&amp;TEXT(Process!X1140,"#0.00"),"")</f>
        <v/>
      </c>
      <c r="F1137" s="3" t="str">
        <f>IF(Process!$T1140&gt;0,"Pr:"&amp;TEXT(Process!Y1140,"####.0000"),"")</f>
        <v/>
      </c>
      <c r="G1137" s="4" t="str">
        <f>IF(Process!$T1140&gt;0,"W:"&amp;TEXT(Process!Z1140,"#0.00"),"")</f>
        <v/>
      </c>
      <c r="H1137" s="4" t="str">
        <f>IF(Process!$T1140&gt;0,"Wd:"&amp;TEXT(Process!AA1140,"##0"),"")</f>
        <v/>
      </c>
      <c r="I1137" s="4" t="str">
        <f>IF(Process!$T1140&gt;0,"Wc:"&amp;TEXT(Process!AB1140,"#0.00"),"")</f>
        <v/>
      </c>
      <c r="J1137" s="4" t="str">
        <f>IF(Process!$T1140&gt;0,"Wg:"&amp;TEXT(Process!AC1140,"#0.00"),"")</f>
        <v/>
      </c>
      <c r="K1137" s="7" t="str">
        <f>IF(Process!$T1140&gt;0,"P:"&amp;TEXT(Process!AD1140,"#0.00"),"")</f>
        <v/>
      </c>
      <c r="L1137" s="7" t="str">
        <f>IF(Process!$T1140&gt;0,"H:"&amp;Process!AE1140,"")</f>
        <v/>
      </c>
      <c r="M1137" s="7" t="str">
        <f>IF(Process!$T1140&gt;0,"Hi:"&amp;Process!AG1140,"")</f>
        <v/>
      </c>
      <c r="N1137" s="7" t="str">
        <f>IF(Process!$T1140&gt;0,Process!AH1140,"")</f>
        <v/>
      </c>
    </row>
    <row r="1138" spans="1:14">
      <c r="A1138" s="7" t="str">
        <f>IF(Process!$T1141&gt;0,Process!T1141,"")</f>
        <v/>
      </c>
      <c r="B1138" s="7" t="str">
        <f>IF(Process!$T1141&gt;0,"t:"&amp;Process!U1141,"")</f>
        <v/>
      </c>
      <c r="C1138" s="8" t="str">
        <f>IF(Process!$T1141&gt;0,"T:"&amp;TEXT(Process!V1141,"#0.00"),"")</f>
        <v/>
      </c>
      <c r="D1138" s="4" t="str">
        <f>IF(Process!$T1141&gt;0,"Ti:"&amp;TEXT(Process!W1141,"#0.00"),"")</f>
        <v/>
      </c>
      <c r="E1138" s="4" t="str">
        <f>IF(Process!$T1141&gt;0,"D:"&amp;TEXT(Process!X1141,"#0.00"),"")</f>
        <v/>
      </c>
      <c r="F1138" s="3" t="str">
        <f>IF(Process!$T1141&gt;0,"Pr:"&amp;TEXT(Process!Y1141,"####.0000"),"")</f>
        <v/>
      </c>
      <c r="G1138" s="4" t="str">
        <f>IF(Process!$T1141&gt;0,"W:"&amp;TEXT(Process!Z1141,"#0.00"),"")</f>
        <v/>
      </c>
      <c r="H1138" s="4" t="str">
        <f>IF(Process!$T1141&gt;0,"Wd:"&amp;TEXT(Process!AA1141,"##0"),"")</f>
        <v/>
      </c>
      <c r="I1138" s="4" t="str">
        <f>IF(Process!$T1141&gt;0,"Wc:"&amp;TEXT(Process!AB1141,"#0.00"),"")</f>
        <v/>
      </c>
      <c r="J1138" s="4" t="str">
        <f>IF(Process!$T1141&gt;0,"Wg:"&amp;TEXT(Process!AC1141,"#0.00"),"")</f>
        <v/>
      </c>
      <c r="K1138" s="7" t="str">
        <f>IF(Process!$T1141&gt;0,"P:"&amp;TEXT(Process!AD1141,"#0.00"),"")</f>
        <v/>
      </c>
      <c r="L1138" s="7" t="str">
        <f>IF(Process!$T1141&gt;0,"H:"&amp;Process!AE1141,"")</f>
        <v/>
      </c>
      <c r="M1138" s="7" t="str">
        <f>IF(Process!$T1141&gt;0,"Hi:"&amp;Process!AG1141,"")</f>
        <v/>
      </c>
      <c r="N1138" s="7" t="str">
        <f>IF(Process!$T1141&gt;0,Process!AH1141,"")</f>
        <v/>
      </c>
    </row>
    <row r="1139" spans="1:14">
      <c r="A1139" s="7" t="str">
        <f>IF(Process!$T1142&gt;0,Process!T1142,"")</f>
        <v/>
      </c>
      <c r="B1139" s="7" t="str">
        <f>IF(Process!$T1142&gt;0,"t:"&amp;Process!U1142,"")</f>
        <v/>
      </c>
      <c r="C1139" s="8" t="str">
        <f>IF(Process!$T1142&gt;0,"T:"&amp;TEXT(Process!V1142,"#0.00"),"")</f>
        <v/>
      </c>
      <c r="D1139" s="4" t="str">
        <f>IF(Process!$T1142&gt;0,"Ti:"&amp;TEXT(Process!W1142,"#0.00"),"")</f>
        <v/>
      </c>
      <c r="E1139" s="4" t="str">
        <f>IF(Process!$T1142&gt;0,"D:"&amp;TEXT(Process!X1142,"#0.00"),"")</f>
        <v/>
      </c>
      <c r="F1139" s="3" t="str">
        <f>IF(Process!$T1142&gt;0,"Pr:"&amp;TEXT(Process!Y1142,"####.0000"),"")</f>
        <v/>
      </c>
      <c r="G1139" s="4" t="str">
        <f>IF(Process!$T1142&gt;0,"W:"&amp;TEXT(Process!Z1142,"#0.00"),"")</f>
        <v/>
      </c>
      <c r="H1139" s="4" t="str">
        <f>IF(Process!$T1142&gt;0,"Wd:"&amp;TEXT(Process!AA1142,"##0"),"")</f>
        <v/>
      </c>
      <c r="I1139" s="4" t="str">
        <f>IF(Process!$T1142&gt;0,"Wc:"&amp;TEXT(Process!AB1142,"#0.00"),"")</f>
        <v/>
      </c>
      <c r="J1139" s="4" t="str">
        <f>IF(Process!$T1142&gt;0,"Wg:"&amp;TEXT(Process!AC1142,"#0.00"),"")</f>
        <v/>
      </c>
      <c r="K1139" s="7" t="str">
        <f>IF(Process!$T1142&gt;0,"P:"&amp;TEXT(Process!AD1142,"#0.00"),"")</f>
        <v/>
      </c>
      <c r="L1139" s="7" t="str">
        <f>IF(Process!$T1142&gt;0,"H:"&amp;Process!AE1142,"")</f>
        <v/>
      </c>
      <c r="M1139" s="7" t="str">
        <f>IF(Process!$T1142&gt;0,"Hi:"&amp;Process!AG1142,"")</f>
        <v/>
      </c>
      <c r="N1139" s="7" t="str">
        <f>IF(Process!$T1142&gt;0,Process!AH1142,"")</f>
        <v/>
      </c>
    </row>
    <row r="1140" spans="1:14">
      <c r="A1140" s="7" t="str">
        <f>IF(Process!$T1143&gt;0,Process!T1143,"")</f>
        <v/>
      </c>
      <c r="B1140" s="7" t="str">
        <f>IF(Process!$T1143&gt;0,"t:"&amp;Process!U1143,"")</f>
        <v/>
      </c>
      <c r="C1140" s="8" t="str">
        <f>IF(Process!$T1143&gt;0,"T:"&amp;TEXT(Process!V1143,"#0.00"),"")</f>
        <v/>
      </c>
      <c r="D1140" s="4" t="str">
        <f>IF(Process!$T1143&gt;0,"Ti:"&amp;TEXT(Process!W1143,"#0.00"),"")</f>
        <v/>
      </c>
      <c r="E1140" s="4" t="str">
        <f>IF(Process!$T1143&gt;0,"D:"&amp;TEXT(Process!X1143,"#0.00"),"")</f>
        <v/>
      </c>
      <c r="F1140" s="3" t="str">
        <f>IF(Process!$T1143&gt;0,"Pr:"&amp;TEXT(Process!Y1143,"####.0000"),"")</f>
        <v/>
      </c>
      <c r="G1140" s="4" t="str">
        <f>IF(Process!$T1143&gt;0,"W:"&amp;TEXT(Process!Z1143,"#0.00"),"")</f>
        <v/>
      </c>
      <c r="H1140" s="4" t="str">
        <f>IF(Process!$T1143&gt;0,"Wd:"&amp;TEXT(Process!AA1143,"##0"),"")</f>
        <v/>
      </c>
      <c r="I1140" s="4" t="str">
        <f>IF(Process!$T1143&gt;0,"Wc:"&amp;TEXT(Process!AB1143,"#0.00"),"")</f>
        <v/>
      </c>
      <c r="J1140" s="4" t="str">
        <f>IF(Process!$T1143&gt;0,"Wg:"&amp;TEXT(Process!AC1143,"#0.00"),"")</f>
        <v/>
      </c>
      <c r="K1140" s="7" t="str">
        <f>IF(Process!$T1143&gt;0,"P:"&amp;TEXT(Process!AD1143,"#0.00"),"")</f>
        <v/>
      </c>
      <c r="L1140" s="7" t="str">
        <f>IF(Process!$T1143&gt;0,"H:"&amp;Process!AE1143,"")</f>
        <v/>
      </c>
      <c r="M1140" s="7" t="str">
        <f>IF(Process!$T1143&gt;0,"Hi:"&amp;Process!AG1143,"")</f>
        <v/>
      </c>
      <c r="N1140" s="7" t="str">
        <f>IF(Process!$T1143&gt;0,Process!AH1143,"")</f>
        <v/>
      </c>
    </row>
    <row r="1141" spans="1:14">
      <c r="A1141" s="7" t="str">
        <f>IF(Process!$T1144&gt;0,Process!T1144,"")</f>
        <v/>
      </c>
      <c r="B1141" s="7" t="str">
        <f>IF(Process!$T1144&gt;0,"t:"&amp;Process!U1144,"")</f>
        <v/>
      </c>
      <c r="C1141" s="8" t="str">
        <f>IF(Process!$T1144&gt;0,"T:"&amp;TEXT(Process!V1144,"#0.00"),"")</f>
        <v/>
      </c>
      <c r="D1141" s="4" t="str">
        <f>IF(Process!$T1144&gt;0,"Ti:"&amp;TEXT(Process!W1144,"#0.00"),"")</f>
        <v/>
      </c>
      <c r="E1141" s="4" t="str">
        <f>IF(Process!$T1144&gt;0,"D:"&amp;TEXT(Process!X1144,"#0.00"),"")</f>
        <v/>
      </c>
      <c r="F1141" s="3" t="str">
        <f>IF(Process!$T1144&gt;0,"Pr:"&amp;TEXT(Process!Y1144,"####.0000"),"")</f>
        <v/>
      </c>
      <c r="G1141" s="4" t="str">
        <f>IF(Process!$T1144&gt;0,"W:"&amp;TEXT(Process!Z1144,"#0.00"),"")</f>
        <v/>
      </c>
      <c r="H1141" s="4" t="str">
        <f>IF(Process!$T1144&gt;0,"Wd:"&amp;TEXT(Process!AA1144,"##0"),"")</f>
        <v/>
      </c>
      <c r="I1141" s="4" t="str">
        <f>IF(Process!$T1144&gt;0,"Wc:"&amp;TEXT(Process!AB1144,"#0.00"),"")</f>
        <v/>
      </c>
      <c r="J1141" s="4" t="str">
        <f>IF(Process!$T1144&gt;0,"Wg:"&amp;TEXT(Process!AC1144,"#0.00"),"")</f>
        <v/>
      </c>
      <c r="K1141" s="7" t="str">
        <f>IF(Process!$T1144&gt;0,"P:"&amp;TEXT(Process!AD1144,"#0.00"),"")</f>
        <v/>
      </c>
      <c r="L1141" s="7" t="str">
        <f>IF(Process!$T1144&gt;0,"H:"&amp;Process!AE1144,"")</f>
        <v/>
      </c>
      <c r="M1141" s="7" t="str">
        <f>IF(Process!$T1144&gt;0,"Hi:"&amp;Process!AG1144,"")</f>
        <v/>
      </c>
      <c r="N1141" s="7" t="str">
        <f>IF(Process!$T1144&gt;0,Process!AH1144,"")</f>
        <v/>
      </c>
    </row>
    <row r="1142" spans="1:14">
      <c r="A1142" s="7" t="str">
        <f>IF(Process!$T1145&gt;0,Process!T1145,"")</f>
        <v/>
      </c>
      <c r="B1142" s="7" t="str">
        <f>IF(Process!$T1145&gt;0,"t:"&amp;Process!U1145,"")</f>
        <v/>
      </c>
      <c r="C1142" s="8" t="str">
        <f>IF(Process!$T1145&gt;0,"T:"&amp;TEXT(Process!V1145,"#0.00"),"")</f>
        <v/>
      </c>
      <c r="D1142" s="4" t="str">
        <f>IF(Process!$T1145&gt;0,"Ti:"&amp;TEXT(Process!W1145,"#0.00"),"")</f>
        <v/>
      </c>
      <c r="E1142" s="4" t="str">
        <f>IF(Process!$T1145&gt;0,"D:"&amp;TEXT(Process!X1145,"#0.00"),"")</f>
        <v/>
      </c>
      <c r="F1142" s="3" t="str">
        <f>IF(Process!$T1145&gt;0,"Pr:"&amp;TEXT(Process!Y1145,"####.0000"),"")</f>
        <v/>
      </c>
      <c r="G1142" s="4" t="str">
        <f>IF(Process!$T1145&gt;0,"W:"&amp;TEXT(Process!Z1145,"#0.00"),"")</f>
        <v/>
      </c>
      <c r="H1142" s="4" t="str">
        <f>IF(Process!$T1145&gt;0,"Wd:"&amp;TEXT(Process!AA1145,"##0"),"")</f>
        <v/>
      </c>
      <c r="I1142" s="4" t="str">
        <f>IF(Process!$T1145&gt;0,"Wc:"&amp;TEXT(Process!AB1145,"#0.00"),"")</f>
        <v/>
      </c>
      <c r="J1142" s="4" t="str">
        <f>IF(Process!$T1145&gt;0,"Wg:"&amp;TEXT(Process!AC1145,"#0.00"),"")</f>
        <v/>
      </c>
      <c r="K1142" s="7" t="str">
        <f>IF(Process!$T1145&gt;0,"P:"&amp;TEXT(Process!AD1145,"#0.00"),"")</f>
        <v/>
      </c>
      <c r="L1142" s="7" t="str">
        <f>IF(Process!$T1145&gt;0,"H:"&amp;Process!AE1145,"")</f>
        <v/>
      </c>
      <c r="M1142" s="7" t="str">
        <f>IF(Process!$T1145&gt;0,"Hi:"&amp;Process!AG1145,"")</f>
        <v/>
      </c>
      <c r="N1142" s="7" t="str">
        <f>IF(Process!$T1145&gt;0,Process!AH1145,"")</f>
        <v/>
      </c>
    </row>
    <row r="1143" spans="1:14">
      <c r="A1143" s="7" t="str">
        <f>IF(Process!$T1146&gt;0,Process!T1146,"")</f>
        <v/>
      </c>
      <c r="B1143" s="7" t="str">
        <f>IF(Process!$T1146&gt;0,"t:"&amp;Process!U1146,"")</f>
        <v/>
      </c>
      <c r="C1143" s="8" t="str">
        <f>IF(Process!$T1146&gt;0,"T:"&amp;TEXT(Process!V1146,"#0.00"),"")</f>
        <v/>
      </c>
      <c r="D1143" s="4" t="str">
        <f>IF(Process!$T1146&gt;0,"Ti:"&amp;TEXT(Process!W1146,"#0.00"),"")</f>
        <v/>
      </c>
      <c r="E1143" s="4" t="str">
        <f>IF(Process!$T1146&gt;0,"D:"&amp;TEXT(Process!X1146,"#0.00"),"")</f>
        <v/>
      </c>
      <c r="F1143" s="3" t="str">
        <f>IF(Process!$T1146&gt;0,"Pr:"&amp;TEXT(Process!Y1146,"####.0000"),"")</f>
        <v/>
      </c>
      <c r="G1143" s="4" t="str">
        <f>IF(Process!$T1146&gt;0,"W:"&amp;TEXT(Process!Z1146,"#0.00"),"")</f>
        <v/>
      </c>
      <c r="H1143" s="4" t="str">
        <f>IF(Process!$T1146&gt;0,"Wd:"&amp;TEXT(Process!AA1146,"##0"),"")</f>
        <v/>
      </c>
      <c r="I1143" s="4" t="str">
        <f>IF(Process!$T1146&gt;0,"Wc:"&amp;TEXT(Process!AB1146,"#0.00"),"")</f>
        <v/>
      </c>
      <c r="J1143" s="4" t="str">
        <f>IF(Process!$T1146&gt;0,"Wg:"&amp;TEXT(Process!AC1146,"#0.00"),"")</f>
        <v/>
      </c>
      <c r="K1143" s="7" t="str">
        <f>IF(Process!$T1146&gt;0,"P:"&amp;TEXT(Process!AD1146,"#0.00"),"")</f>
        <v/>
      </c>
      <c r="L1143" s="7" t="str">
        <f>IF(Process!$T1146&gt;0,"H:"&amp;Process!AE1146,"")</f>
        <v/>
      </c>
      <c r="M1143" s="7" t="str">
        <f>IF(Process!$T1146&gt;0,"Hi:"&amp;Process!AG1146,"")</f>
        <v/>
      </c>
      <c r="N1143" s="7" t="str">
        <f>IF(Process!$T1146&gt;0,Process!AH1146,"")</f>
        <v/>
      </c>
    </row>
    <row r="1144" spans="1:14">
      <c r="A1144" s="7" t="str">
        <f>IF(Process!$T1147&gt;0,Process!T1147,"")</f>
        <v/>
      </c>
      <c r="B1144" s="7" t="str">
        <f>IF(Process!$T1147&gt;0,"t:"&amp;Process!U1147,"")</f>
        <v/>
      </c>
      <c r="C1144" s="8" t="str">
        <f>IF(Process!$T1147&gt;0,"T:"&amp;TEXT(Process!V1147,"#0.00"),"")</f>
        <v/>
      </c>
      <c r="D1144" s="4" t="str">
        <f>IF(Process!$T1147&gt;0,"Ti:"&amp;TEXT(Process!W1147,"#0.00"),"")</f>
        <v/>
      </c>
      <c r="E1144" s="4" t="str">
        <f>IF(Process!$T1147&gt;0,"D:"&amp;TEXT(Process!X1147,"#0.00"),"")</f>
        <v/>
      </c>
      <c r="F1144" s="3" t="str">
        <f>IF(Process!$T1147&gt;0,"Pr:"&amp;TEXT(Process!Y1147,"####.0000"),"")</f>
        <v/>
      </c>
      <c r="G1144" s="4" t="str">
        <f>IF(Process!$T1147&gt;0,"W:"&amp;TEXT(Process!Z1147,"#0.00"),"")</f>
        <v/>
      </c>
      <c r="H1144" s="4" t="str">
        <f>IF(Process!$T1147&gt;0,"Wd:"&amp;TEXT(Process!AA1147,"##0"),"")</f>
        <v/>
      </c>
      <c r="I1144" s="4" t="str">
        <f>IF(Process!$T1147&gt;0,"Wc:"&amp;TEXT(Process!AB1147,"#0.00"),"")</f>
        <v/>
      </c>
      <c r="J1144" s="4" t="str">
        <f>IF(Process!$T1147&gt;0,"Wg:"&amp;TEXT(Process!AC1147,"#0.00"),"")</f>
        <v/>
      </c>
      <c r="K1144" s="7" t="str">
        <f>IF(Process!$T1147&gt;0,"P:"&amp;TEXT(Process!AD1147,"#0.00"),"")</f>
        <v/>
      </c>
      <c r="L1144" s="7" t="str">
        <f>IF(Process!$T1147&gt;0,"H:"&amp;Process!AE1147,"")</f>
        <v/>
      </c>
      <c r="M1144" s="7" t="str">
        <f>IF(Process!$T1147&gt;0,"Hi:"&amp;Process!AG1147,"")</f>
        <v/>
      </c>
      <c r="N1144" s="7" t="str">
        <f>IF(Process!$T1147&gt;0,Process!AH1147,"")</f>
        <v/>
      </c>
    </row>
    <row r="1145" spans="1:14">
      <c r="A1145" s="7" t="str">
        <f>IF(Process!$T1148&gt;0,Process!T1148,"")</f>
        <v/>
      </c>
      <c r="B1145" s="7" t="str">
        <f>IF(Process!$T1148&gt;0,"t:"&amp;Process!U1148,"")</f>
        <v/>
      </c>
      <c r="C1145" s="8" t="str">
        <f>IF(Process!$T1148&gt;0,"T:"&amp;TEXT(Process!V1148,"#0.00"),"")</f>
        <v/>
      </c>
      <c r="D1145" s="4" t="str">
        <f>IF(Process!$T1148&gt;0,"Ti:"&amp;TEXT(Process!W1148,"#0.00"),"")</f>
        <v/>
      </c>
      <c r="E1145" s="4" t="str">
        <f>IF(Process!$T1148&gt;0,"D:"&amp;TEXT(Process!X1148,"#0.00"),"")</f>
        <v/>
      </c>
      <c r="F1145" s="3" t="str">
        <f>IF(Process!$T1148&gt;0,"Pr:"&amp;TEXT(Process!Y1148,"####.0000"),"")</f>
        <v/>
      </c>
      <c r="G1145" s="4" t="str">
        <f>IF(Process!$T1148&gt;0,"W:"&amp;TEXT(Process!Z1148,"#0.00"),"")</f>
        <v/>
      </c>
      <c r="H1145" s="4" t="str">
        <f>IF(Process!$T1148&gt;0,"Wd:"&amp;TEXT(Process!AA1148,"##0"),"")</f>
        <v/>
      </c>
      <c r="I1145" s="4" t="str">
        <f>IF(Process!$T1148&gt;0,"Wc:"&amp;TEXT(Process!AB1148,"#0.00"),"")</f>
        <v/>
      </c>
      <c r="J1145" s="4" t="str">
        <f>IF(Process!$T1148&gt;0,"Wg:"&amp;TEXT(Process!AC1148,"#0.00"),"")</f>
        <v/>
      </c>
      <c r="K1145" s="7" t="str">
        <f>IF(Process!$T1148&gt;0,"P:"&amp;TEXT(Process!AD1148,"#0.00"),"")</f>
        <v/>
      </c>
      <c r="L1145" s="7" t="str">
        <f>IF(Process!$T1148&gt;0,"H:"&amp;Process!AE1148,"")</f>
        <v/>
      </c>
      <c r="M1145" s="7" t="str">
        <f>IF(Process!$T1148&gt;0,"Hi:"&amp;Process!AG1148,"")</f>
        <v/>
      </c>
      <c r="N1145" s="7" t="str">
        <f>IF(Process!$T1148&gt;0,Process!AH1148,"")</f>
        <v/>
      </c>
    </row>
    <row r="1146" spans="1:14">
      <c r="A1146" s="7" t="str">
        <f>IF(Process!$T1149&gt;0,Process!T1149,"")</f>
        <v/>
      </c>
      <c r="B1146" s="7" t="str">
        <f>IF(Process!$T1149&gt;0,"t:"&amp;Process!U1149,"")</f>
        <v/>
      </c>
      <c r="C1146" s="8" t="str">
        <f>IF(Process!$T1149&gt;0,"T:"&amp;TEXT(Process!V1149,"#0.00"),"")</f>
        <v/>
      </c>
      <c r="D1146" s="4" t="str">
        <f>IF(Process!$T1149&gt;0,"Ti:"&amp;TEXT(Process!W1149,"#0.00"),"")</f>
        <v/>
      </c>
      <c r="E1146" s="4" t="str">
        <f>IF(Process!$T1149&gt;0,"D:"&amp;TEXT(Process!X1149,"#0.00"),"")</f>
        <v/>
      </c>
      <c r="F1146" s="3" t="str">
        <f>IF(Process!$T1149&gt;0,"Pr:"&amp;TEXT(Process!Y1149,"####.0000"),"")</f>
        <v/>
      </c>
      <c r="G1146" s="4" t="str">
        <f>IF(Process!$T1149&gt;0,"W:"&amp;TEXT(Process!Z1149,"#0.00"),"")</f>
        <v/>
      </c>
      <c r="H1146" s="4" t="str">
        <f>IF(Process!$T1149&gt;0,"Wd:"&amp;TEXT(Process!AA1149,"##0"),"")</f>
        <v/>
      </c>
      <c r="I1146" s="4" t="str">
        <f>IF(Process!$T1149&gt;0,"Wc:"&amp;TEXT(Process!AB1149,"#0.00"),"")</f>
        <v/>
      </c>
      <c r="J1146" s="4" t="str">
        <f>IF(Process!$T1149&gt;0,"Wg:"&amp;TEXT(Process!AC1149,"#0.00"),"")</f>
        <v/>
      </c>
      <c r="K1146" s="7" t="str">
        <f>IF(Process!$T1149&gt;0,"P:"&amp;TEXT(Process!AD1149,"#0.00"),"")</f>
        <v/>
      </c>
      <c r="L1146" s="7" t="str">
        <f>IF(Process!$T1149&gt;0,"H:"&amp;Process!AE1149,"")</f>
        <v/>
      </c>
      <c r="M1146" s="7" t="str">
        <f>IF(Process!$T1149&gt;0,"Hi:"&amp;Process!AG1149,"")</f>
        <v/>
      </c>
      <c r="N1146" s="7" t="str">
        <f>IF(Process!$T1149&gt;0,Process!AH1149,"")</f>
        <v/>
      </c>
    </row>
    <row r="1147" spans="1:14">
      <c r="A1147" s="7" t="str">
        <f>IF(Process!$T1150&gt;0,Process!T1150,"")</f>
        <v/>
      </c>
      <c r="B1147" s="7" t="str">
        <f>IF(Process!$T1150&gt;0,"t:"&amp;Process!U1150,"")</f>
        <v/>
      </c>
      <c r="C1147" s="8" t="str">
        <f>IF(Process!$T1150&gt;0,"T:"&amp;TEXT(Process!V1150,"#0.00"),"")</f>
        <v/>
      </c>
      <c r="D1147" s="4" t="str">
        <f>IF(Process!$T1150&gt;0,"Ti:"&amp;TEXT(Process!W1150,"#0.00"),"")</f>
        <v/>
      </c>
      <c r="E1147" s="4" t="str">
        <f>IF(Process!$T1150&gt;0,"D:"&amp;TEXT(Process!X1150,"#0.00"),"")</f>
        <v/>
      </c>
      <c r="F1147" s="3" t="str">
        <f>IF(Process!$T1150&gt;0,"Pr:"&amp;TEXT(Process!Y1150,"####.0000"),"")</f>
        <v/>
      </c>
      <c r="G1147" s="4" t="str">
        <f>IF(Process!$T1150&gt;0,"W:"&amp;TEXT(Process!Z1150,"#0.00"),"")</f>
        <v/>
      </c>
      <c r="H1147" s="4" t="str">
        <f>IF(Process!$T1150&gt;0,"Wd:"&amp;TEXT(Process!AA1150,"##0"),"")</f>
        <v/>
      </c>
      <c r="I1147" s="4" t="str">
        <f>IF(Process!$T1150&gt;0,"Wc:"&amp;TEXT(Process!AB1150,"#0.00"),"")</f>
        <v/>
      </c>
      <c r="J1147" s="4" t="str">
        <f>IF(Process!$T1150&gt;0,"Wg:"&amp;TEXT(Process!AC1150,"#0.00"),"")</f>
        <v/>
      </c>
      <c r="K1147" s="7" t="str">
        <f>IF(Process!$T1150&gt;0,"P:"&amp;TEXT(Process!AD1150,"#0.00"),"")</f>
        <v/>
      </c>
      <c r="L1147" s="7" t="str">
        <f>IF(Process!$T1150&gt;0,"H:"&amp;Process!AE1150,"")</f>
        <v/>
      </c>
      <c r="M1147" s="7" t="str">
        <f>IF(Process!$T1150&gt;0,"Hi:"&amp;Process!AG1150,"")</f>
        <v/>
      </c>
      <c r="N1147" s="7" t="str">
        <f>IF(Process!$T1150&gt;0,Process!AH1150,"")</f>
        <v/>
      </c>
    </row>
    <row r="1148" spans="1:14">
      <c r="A1148" s="7" t="str">
        <f>IF(Process!$T1151&gt;0,Process!T1151,"")</f>
        <v/>
      </c>
      <c r="B1148" s="7" t="str">
        <f>IF(Process!$T1151&gt;0,"t:"&amp;Process!U1151,"")</f>
        <v/>
      </c>
      <c r="C1148" s="8" t="str">
        <f>IF(Process!$T1151&gt;0,"T:"&amp;TEXT(Process!V1151,"#0.00"),"")</f>
        <v/>
      </c>
      <c r="D1148" s="4" t="str">
        <f>IF(Process!$T1151&gt;0,"Ti:"&amp;TEXT(Process!W1151,"#0.00"),"")</f>
        <v/>
      </c>
      <c r="E1148" s="4" t="str">
        <f>IF(Process!$T1151&gt;0,"D:"&amp;TEXT(Process!X1151,"#0.00"),"")</f>
        <v/>
      </c>
      <c r="F1148" s="3" t="str">
        <f>IF(Process!$T1151&gt;0,"Pr:"&amp;TEXT(Process!Y1151,"####.0000"),"")</f>
        <v/>
      </c>
      <c r="G1148" s="4" t="str">
        <f>IF(Process!$T1151&gt;0,"W:"&amp;TEXT(Process!Z1151,"#0.00"),"")</f>
        <v/>
      </c>
      <c r="H1148" s="4" t="str">
        <f>IF(Process!$T1151&gt;0,"Wd:"&amp;TEXT(Process!AA1151,"##0"),"")</f>
        <v/>
      </c>
      <c r="I1148" s="4" t="str">
        <f>IF(Process!$T1151&gt;0,"Wc:"&amp;TEXT(Process!AB1151,"#0.00"),"")</f>
        <v/>
      </c>
      <c r="J1148" s="4" t="str">
        <f>IF(Process!$T1151&gt;0,"Wg:"&amp;TEXT(Process!AC1151,"#0.00"),"")</f>
        <v/>
      </c>
      <c r="K1148" s="7" t="str">
        <f>IF(Process!$T1151&gt;0,"P:"&amp;TEXT(Process!AD1151,"#0.00"),"")</f>
        <v/>
      </c>
      <c r="L1148" s="7" t="str">
        <f>IF(Process!$T1151&gt;0,"H:"&amp;Process!AE1151,"")</f>
        <v/>
      </c>
      <c r="M1148" s="7" t="str">
        <f>IF(Process!$T1151&gt;0,"Hi:"&amp;Process!AG1151,"")</f>
        <v/>
      </c>
      <c r="N1148" s="7" t="str">
        <f>IF(Process!$T1151&gt;0,Process!AH1151,"")</f>
        <v/>
      </c>
    </row>
    <row r="1149" spans="1:14">
      <c r="A1149" s="7" t="str">
        <f>IF(Process!$T1152&gt;0,Process!T1152,"")</f>
        <v/>
      </c>
      <c r="B1149" s="7" t="str">
        <f>IF(Process!$T1152&gt;0,"t:"&amp;Process!U1152,"")</f>
        <v/>
      </c>
      <c r="C1149" s="8" t="str">
        <f>IF(Process!$T1152&gt;0,"T:"&amp;TEXT(Process!V1152,"#0.00"),"")</f>
        <v/>
      </c>
      <c r="D1149" s="4" t="str">
        <f>IF(Process!$T1152&gt;0,"Ti:"&amp;TEXT(Process!W1152,"#0.00"),"")</f>
        <v/>
      </c>
      <c r="E1149" s="4" t="str">
        <f>IF(Process!$T1152&gt;0,"D:"&amp;TEXT(Process!X1152,"#0.00"),"")</f>
        <v/>
      </c>
      <c r="F1149" s="3" t="str">
        <f>IF(Process!$T1152&gt;0,"Pr:"&amp;TEXT(Process!Y1152,"####.0000"),"")</f>
        <v/>
      </c>
      <c r="G1149" s="4" t="str">
        <f>IF(Process!$T1152&gt;0,"W:"&amp;TEXT(Process!Z1152,"#0.00"),"")</f>
        <v/>
      </c>
      <c r="H1149" s="4" t="str">
        <f>IF(Process!$T1152&gt;0,"Wd:"&amp;TEXT(Process!AA1152,"##0"),"")</f>
        <v/>
      </c>
      <c r="I1149" s="4" t="str">
        <f>IF(Process!$T1152&gt;0,"Wc:"&amp;TEXT(Process!AB1152,"#0.00"),"")</f>
        <v/>
      </c>
      <c r="J1149" s="4" t="str">
        <f>IF(Process!$T1152&gt;0,"Wg:"&amp;TEXT(Process!AC1152,"#0.00"),"")</f>
        <v/>
      </c>
      <c r="K1149" s="7" t="str">
        <f>IF(Process!$T1152&gt;0,"P:"&amp;TEXT(Process!AD1152,"#0.00"),"")</f>
        <v/>
      </c>
      <c r="L1149" s="7" t="str">
        <f>IF(Process!$T1152&gt;0,"H:"&amp;Process!AE1152,"")</f>
        <v/>
      </c>
      <c r="M1149" s="7" t="str">
        <f>IF(Process!$T1152&gt;0,"Hi:"&amp;Process!AG1152,"")</f>
        <v/>
      </c>
      <c r="N1149" s="7" t="str">
        <f>IF(Process!$T1152&gt;0,Process!AH1152,"")</f>
        <v/>
      </c>
    </row>
    <row r="1150" spans="1:14">
      <c r="A1150" s="7" t="str">
        <f>IF(Process!$T1153&gt;0,Process!T1153,"")</f>
        <v/>
      </c>
      <c r="B1150" s="7" t="str">
        <f>IF(Process!$T1153&gt;0,"t:"&amp;Process!U1153,"")</f>
        <v/>
      </c>
      <c r="C1150" s="8" t="str">
        <f>IF(Process!$T1153&gt;0,"T:"&amp;TEXT(Process!V1153,"#0.00"),"")</f>
        <v/>
      </c>
      <c r="D1150" s="4" t="str">
        <f>IF(Process!$T1153&gt;0,"Ti:"&amp;TEXT(Process!W1153,"#0.00"),"")</f>
        <v/>
      </c>
      <c r="E1150" s="4" t="str">
        <f>IF(Process!$T1153&gt;0,"D:"&amp;TEXT(Process!X1153,"#0.00"),"")</f>
        <v/>
      </c>
      <c r="F1150" s="3" t="str">
        <f>IF(Process!$T1153&gt;0,"Pr:"&amp;TEXT(Process!Y1153,"####.0000"),"")</f>
        <v/>
      </c>
      <c r="G1150" s="4" t="str">
        <f>IF(Process!$T1153&gt;0,"W:"&amp;TEXT(Process!Z1153,"#0.00"),"")</f>
        <v/>
      </c>
      <c r="H1150" s="4" t="str">
        <f>IF(Process!$T1153&gt;0,"Wd:"&amp;TEXT(Process!AA1153,"##0"),"")</f>
        <v/>
      </c>
      <c r="I1150" s="4" t="str">
        <f>IF(Process!$T1153&gt;0,"Wc:"&amp;TEXT(Process!AB1153,"#0.00"),"")</f>
        <v/>
      </c>
      <c r="J1150" s="4" t="str">
        <f>IF(Process!$T1153&gt;0,"Wg:"&amp;TEXT(Process!AC1153,"#0.00"),"")</f>
        <v/>
      </c>
      <c r="K1150" s="7" t="str">
        <f>IF(Process!$T1153&gt;0,"P:"&amp;TEXT(Process!AD1153,"#0.00"),"")</f>
        <v/>
      </c>
      <c r="L1150" s="7" t="str">
        <f>IF(Process!$T1153&gt;0,"H:"&amp;Process!AE1153,"")</f>
        <v/>
      </c>
      <c r="M1150" s="7" t="str">
        <f>IF(Process!$T1153&gt;0,"Hi:"&amp;Process!AG1153,"")</f>
        <v/>
      </c>
      <c r="N1150" s="7" t="str">
        <f>IF(Process!$T1153&gt;0,Process!AH1153,"")</f>
        <v/>
      </c>
    </row>
    <row r="1151" spans="1:14">
      <c r="A1151" s="7" t="str">
        <f>IF(Process!$T1154&gt;0,Process!T1154,"")</f>
        <v/>
      </c>
      <c r="B1151" s="7" t="str">
        <f>IF(Process!$T1154&gt;0,"t:"&amp;Process!U1154,"")</f>
        <v/>
      </c>
      <c r="C1151" s="8" t="str">
        <f>IF(Process!$T1154&gt;0,"T:"&amp;TEXT(Process!V1154,"#0.00"),"")</f>
        <v/>
      </c>
      <c r="D1151" s="4" t="str">
        <f>IF(Process!$T1154&gt;0,"Ti:"&amp;TEXT(Process!W1154,"#0.00"),"")</f>
        <v/>
      </c>
      <c r="E1151" s="4" t="str">
        <f>IF(Process!$T1154&gt;0,"D:"&amp;TEXT(Process!X1154,"#0.00"),"")</f>
        <v/>
      </c>
      <c r="F1151" s="3" t="str">
        <f>IF(Process!$T1154&gt;0,"Pr:"&amp;TEXT(Process!Y1154,"####.0000"),"")</f>
        <v/>
      </c>
      <c r="G1151" s="4" t="str">
        <f>IF(Process!$T1154&gt;0,"W:"&amp;TEXT(Process!Z1154,"#0.00"),"")</f>
        <v/>
      </c>
      <c r="H1151" s="4" t="str">
        <f>IF(Process!$T1154&gt;0,"Wd:"&amp;TEXT(Process!AA1154,"##0"),"")</f>
        <v/>
      </c>
      <c r="I1151" s="4" t="str">
        <f>IF(Process!$T1154&gt;0,"Wc:"&amp;TEXT(Process!AB1154,"#0.00"),"")</f>
        <v/>
      </c>
      <c r="J1151" s="4" t="str">
        <f>IF(Process!$T1154&gt;0,"Wg:"&amp;TEXT(Process!AC1154,"#0.00"),"")</f>
        <v/>
      </c>
      <c r="K1151" s="7" t="str">
        <f>IF(Process!$T1154&gt;0,"P:"&amp;TEXT(Process!AD1154,"#0.00"),"")</f>
        <v/>
      </c>
      <c r="L1151" s="7" t="str">
        <f>IF(Process!$T1154&gt;0,"H:"&amp;Process!AE1154,"")</f>
        <v/>
      </c>
      <c r="M1151" s="7" t="str">
        <f>IF(Process!$T1154&gt;0,"Hi:"&amp;Process!AG1154,"")</f>
        <v/>
      </c>
      <c r="N1151" s="7" t="str">
        <f>IF(Process!$T1154&gt;0,Process!AH1154,"")</f>
        <v/>
      </c>
    </row>
    <row r="1152" spans="1:14">
      <c r="A1152" s="7" t="str">
        <f>IF(Process!$T1155&gt;0,Process!T1155,"")</f>
        <v/>
      </c>
      <c r="B1152" s="7" t="str">
        <f>IF(Process!$T1155&gt;0,"t:"&amp;Process!U1155,"")</f>
        <v/>
      </c>
      <c r="C1152" s="8" t="str">
        <f>IF(Process!$T1155&gt;0,"T:"&amp;TEXT(Process!V1155,"#0.00"),"")</f>
        <v/>
      </c>
      <c r="D1152" s="4" t="str">
        <f>IF(Process!$T1155&gt;0,"Ti:"&amp;TEXT(Process!W1155,"#0.00"),"")</f>
        <v/>
      </c>
      <c r="E1152" s="4" t="str">
        <f>IF(Process!$T1155&gt;0,"D:"&amp;TEXT(Process!X1155,"#0.00"),"")</f>
        <v/>
      </c>
      <c r="F1152" s="3" t="str">
        <f>IF(Process!$T1155&gt;0,"Pr:"&amp;TEXT(Process!Y1155,"####.0000"),"")</f>
        <v/>
      </c>
      <c r="G1152" s="4" t="str">
        <f>IF(Process!$T1155&gt;0,"W:"&amp;TEXT(Process!Z1155,"#0.00"),"")</f>
        <v/>
      </c>
      <c r="H1152" s="4" t="str">
        <f>IF(Process!$T1155&gt;0,"Wd:"&amp;TEXT(Process!AA1155,"##0"),"")</f>
        <v/>
      </c>
      <c r="I1152" s="4" t="str">
        <f>IF(Process!$T1155&gt;0,"Wc:"&amp;TEXT(Process!AB1155,"#0.00"),"")</f>
        <v/>
      </c>
      <c r="J1152" s="4" t="str">
        <f>IF(Process!$T1155&gt;0,"Wg:"&amp;TEXT(Process!AC1155,"#0.00"),"")</f>
        <v/>
      </c>
      <c r="K1152" s="7" t="str">
        <f>IF(Process!$T1155&gt;0,"P:"&amp;TEXT(Process!AD1155,"#0.00"),"")</f>
        <v/>
      </c>
      <c r="L1152" s="7" t="str">
        <f>IF(Process!$T1155&gt;0,"H:"&amp;Process!AE1155,"")</f>
        <v/>
      </c>
      <c r="M1152" s="7" t="str">
        <f>IF(Process!$T1155&gt;0,"Hi:"&amp;Process!AG1155,"")</f>
        <v/>
      </c>
      <c r="N1152" s="7" t="str">
        <f>IF(Process!$T1155&gt;0,Process!AH1155,"")</f>
        <v/>
      </c>
    </row>
    <row r="1153" spans="1:14">
      <c r="A1153" s="7" t="str">
        <f>IF(Process!$T1156&gt;0,Process!T1156,"")</f>
        <v/>
      </c>
      <c r="B1153" s="7" t="str">
        <f>IF(Process!$T1156&gt;0,"t:"&amp;Process!U1156,"")</f>
        <v/>
      </c>
      <c r="C1153" s="8" t="str">
        <f>IF(Process!$T1156&gt;0,"T:"&amp;TEXT(Process!V1156,"#0.00"),"")</f>
        <v/>
      </c>
      <c r="D1153" s="4" t="str">
        <f>IF(Process!$T1156&gt;0,"Ti:"&amp;TEXT(Process!W1156,"#0.00"),"")</f>
        <v/>
      </c>
      <c r="E1153" s="4" t="str">
        <f>IF(Process!$T1156&gt;0,"D:"&amp;TEXT(Process!X1156,"#0.00"),"")</f>
        <v/>
      </c>
      <c r="F1153" s="3" t="str">
        <f>IF(Process!$T1156&gt;0,"Pr:"&amp;TEXT(Process!Y1156,"####.0000"),"")</f>
        <v/>
      </c>
      <c r="G1153" s="4" t="str">
        <f>IF(Process!$T1156&gt;0,"W:"&amp;TEXT(Process!Z1156,"#0.00"),"")</f>
        <v/>
      </c>
      <c r="H1153" s="4" t="str">
        <f>IF(Process!$T1156&gt;0,"Wd:"&amp;TEXT(Process!AA1156,"##0"),"")</f>
        <v/>
      </c>
      <c r="I1153" s="4" t="str">
        <f>IF(Process!$T1156&gt;0,"Wc:"&amp;TEXT(Process!AB1156,"#0.00"),"")</f>
        <v/>
      </c>
      <c r="J1153" s="4" t="str">
        <f>IF(Process!$T1156&gt;0,"Wg:"&amp;TEXT(Process!AC1156,"#0.00"),"")</f>
        <v/>
      </c>
      <c r="K1153" s="7" t="str">
        <f>IF(Process!$T1156&gt;0,"P:"&amp;TEXT(Process!AD1156,"#0.00"),"")</f>
        <v/>
      </c>
      <c r="L1153" s="7" t="str">
        <f>IF(Process!$T1156&gt;0,"H:"&amp;Process!AE1156,"")</f>
        <v/>
      </c>
      <c r="M1153" s="7" t="str">
        <f>IF(Process!$T1156&gt;0,"Hi:"&amp;Process!AG1156,"")</f>
        <v/>
      </c>
      <c r="N1153" s="7" t="str">
        <f>IF(Process!$T1156&gt;0,Process!AH1156,"")</f>
        <v/>
      </c>
    </row>
    <row r="1154" spans="1:14">
      <c r="A1154" s="7" t="str">
        <f>IF(Process!$T1157&gt;0,Process!T1157,"")</f>
        <v/>
      </c>
      <c r="B1154" s="7" t="str">
        <f>IF(Process!$T1157&gt;0,"t:"&amp;Process!U1157,"")</f>
        <v/>
      </c>
      <c r="C1154" s="8" t="str">
        <f>IF(Process!$T1157&gt;0,"T:"&amp;TEXT(Process!V1157,"#0.00"),"")</f>
        <v/>
      </c>
      <c r="D1154" s="4" t="str">
        <f>IF(Process!$T1157&gt;0,"Ti:"&amp;TEXT(Process!W1157,"#0.00"),"")</f>
        <v/>
      </c>
      <c r="E1154" s="4" t="str">
        <f>IF(Process!$T1157&gt;0,"D:"&amp;TEXT(Process!X1157,"#0.00"),"")</f>
        <v/>
      </c>
      <c r="F1154" s="3" t="str">
        <f>IF(Process!$T1157&gt;0,"Pr:"&amp;TEXT(Process!Y1157,"####.0000"),"")</f>
        <v/>
      </c>
      <c r="G1154" s="4" t="str">
        <f>IF(Process!$T1157&gt;0,"W:"&amp;TEXT(Process!Z1157,"#0.00"),"")</f>
        <v/>
      </c>
      <c r="H1154" s="4" t="str">
        <f>IF(Process!$T1157&gt;0,"Wd:"&amp;TEXT(Process!AA1157,"##0"),"")</f>
        <v/>
      </c>
      <c r="I1154" s="4" t="str">
        <f>IF(Process!$T1157&gt;0,"Wc:"&amp;TEXT(Process!AB1157,"#0.00"),"")</f>
        <v/>
      </c>
      <c r="J1154" s="4" t="str">
        <f>IF(Process!$T1157&gt;0,"Wg:"&amp;TEXT(Process!AC1157,"#0.00"),"")</f>
        <v/>
      </c>
      <c r="K1154" s="7" t="str">
        <f>IF(Process!$T1157&gt;0,"P:"&amp;TEXT(Process!AD1157,"#0.00"),"")</f>
        <v/>
      </c>
      <c r="L1154" s="7" t="str">
        <f>IF(Process!$T1157&gt;0,"H:"&amp;Process!AE1157,"")</f>
        <v/>
      </c>
      <c r="M1154" s="7" t="str">
        <f>IF(Process!$T1157&gt;0,"Hi:"&amp;Process!AG1157,"")</f>
        <v/>
      </c>
      <c r="N1154" s="7" t="str">
        <f>IF(Process!$T1157&gt;0,Process!AH1157,"")</f>
        <v/>
      </c>
    </row>
    <row r="1155" spans="1:14">
      <c r="A1155" s="7" t="str">
        <f>IF(Process!$T1158&gt;0,Process!T1158,"")</f>
        <v/>
      </c>
      <c r="B1155" s="7" t="str">
        <f>IF(Process!$T1158&gt;0,"t:"&amp;Process!U1158,"")</f>
        <v/>
      </c>
      <c r="C1155" s="8" t="str">
        <f>IF(Process!$T1158&gt;0,"T:"&amp;TEXT(Process!V1158,"#0.00"),"")</f>
        <v/>
      </c>
      <c r="D1155" s="4" t="str">
        <f>IF(Process!$T1158&gt;0,"Ti:"&amp;TEXT(Process!W1158,"#0.00"),"")</f>
        <v/>
      </c>
      <c r="E1155" s="4" t="str">
        <f>IF(Process!$T1158&gt;0,"D:"&amp;TEXT(Process!X1158,"#0.00"),"")</f>
        <v/>
      </c>
      <c r="F1155" s="3" t="str">
        <f>IF(Process!$T1158&gt;0,"Pr:"&amp;TEXT(Process!Y1158,"####.0000"),"")</f>
        <v/>
      </c>
      <c r="G1155" s="4" t="str">
        <f>IF(Process!$T1158&gt;0,"W:"&amp;TEXT(Process!Z1158,"#0.00"),"")</f>
        <v/>
      </c>
      <c r="H1155" s="4" t="str">
        <f>IF(Process!$T1158&gt;0,"Wd:"&amp;TEXT(Process!AA1158,"##0"),"")</f>
        <v/>
      </c>
      <c r="I1155" s="4" t="str">
        <f>IF(Process!$T1158&gt;0,"Wc:"&amp;TEXT(Process!AB1158,"#0.00"),"")</f>
        <v/>
      </c>
      <c r="J1155" s="4" t="str">
        <f>IF(Process!$T1158&gt;0,"Wg:"&amp;TEXT(Process!AC1158,"#0.00"),"")</f>
        <v/>
      </c>
      <c r="K1155" s="7" t="str">
        <f>IF(Process!$T1158&gt;0,"P:"&amp;TEXT(Process!AD1158,"#0.00"),"")</f>
        <v/>
      </c>
      <c r="L1155" s="7" t="str">
        <f>IF(Process!$T1158&gt;0,"H:"&amp;Process!AE1158,"")</f>
        <v/>
      </c>
      <c r="M1155" s="7" t="str">
        <f>IF(Process!$T1158&gt;0,"Hi:"&amp;Process!AG1158,"")</f>
        <v/>
      </c>
      <c r="N1155" s="7" t="str">
        <f>IF(Process!$T1158&gt;0,Process!AH1158,"")</f>
        <v/>
      </c>
    </row>
    <row r="1156" spans="1:14">
      <c r="A1156" s="7" t="str">
        <f>IF(Process!$T1159&gt;0,Process!T1159,"")</f>
        <v/>
      </c>
      <c r="B1156" s="7" t="str">
        <f>IF(Process!$T1159&gt;0,"t:"&amp;Process!U1159,"")</f>
        <v/>
      </c>
      <c r="C1156" s="8" t="str">
        <f>IF(Process!$T1159&gt;0,"T:"&amp;TEXT(Process!V1159,"#0.00"),"")</f>
        <v/>
      </c>
      <c r="D1156" s="4" t="str">
        <f>IF(Process!$T1159&gt;0,"Ti:"&amp;TEXT(Process!W1159,"#0.00"),"")</f>
        <v/>
      </c>
      <c r="E1156" s="4" t="str">
        <f>IF(Process!$T1159&gt;0,"D:"&amp;TEXT(Process!X1159,"#0.00"),"")</f>
        <v/>
      </c>
      <c r="F1156" s="3" t="str">
        <f>IF(Process!$T1159&gt;0,"Pr:"&amp;TEXT(Process!Y1159,"####.0000"),"")</f>
        <v/>
      </c>
      <c r="G1156" s="4" t="str">
        <f>IF(Process!$T1159&gt;0,"W:"&amp;TEXT(Process!Z1159,"#0.00"),"")</f>
        <v/>
      </c>
      <c r="H1156" s="4" t="str">
        <f>IF(Process!$T1159&gt;0,"Wd:"&amp;TEXT(Process!AA1159,"##0"),"")</f>
        <v/>
      </c>
      <c r="I1156" s="4" t="str">
        <f>IF(Process!$T1159&gt;0,"Wc:"&amp;TEXT(Process!AB1159,"#0.00"),"")</f>
        <v/>
      </c>
      <c r="J1156" s="4" t="str">
        <f>IF(Process!$T1159&gt;0,"Wg:"&amp;TEXT(Process!AC1159,"#0.00"),"")</f>
        <v/>
      </c>
      <c r="K1156" s="7" t="str">
        <f>IF(Process!$T1159&gt;0,"P:"&amp;TEXT(Process!AD1159,"#0.00"),"")</f>
        <v/>
      </c>
      <c r="L1156" s="7" t="str">
        <f>IF(Process!$T1159&gt;0,"H:"&amp;Process!AE1159,"")</f>
        <v/>
      </c>
      <c r="M1156" s="7" t="str">
        <f>IF(Process!$T1159&gt;0,"Hi:"&amp;Process!AG1159,"")</f>
        <v/>
      </c>
      <c r="N1156" s="7" t="str">
        <f>IF(Process!$T1159&gt;0,Process!AH1159,"")</f>
        <v/>
      </c>
    </row>
    <row r="1157" spans="1:14">
      <c r="A1157" s="7" t="str">
        <f>IF(Process!$T1160&gt;0,Process!T1160,"")</f>
        <v/>
      </c>
      <c r="B1157" s="7" t="str">
        <f>IF(Process!$T1160&gt;0,"t:"&amp;Process!U1160,"")</f>
        <v/>
      </c>
      <c r="C1157" s="8" t="str">
        <f>IF(Process!$T1160&gt;0,"T:"&amp;TEXT(Process!V1160,"#0.00"),"")</f>
        <v/>
      </c>
      <c r="D1157" s="4" t="str">
        <f>IF(Process!$T1160&gt;0,"Ti:"&amp;TEXT(Process!W1160,"#0.00"),"")</f>
        <v/>
      </c>
      <c r="E1157" s="4" t="str">
        <f>IF(Process!$T1160&gt;0,"D:"&amp;TEXT(Process!X1160,"#0.00"),"")</f>
        <v/>
      </c>
      <c r="F1157" s="3" t="str">
        <f>IF(Process!$T1160&gt;0,"Pr:"&amp;TEXT(Process!Y1160,"####.0000"),"")</f>
        <v/>
      </c>
      <c r="G1157" s="4" t="str">
        <f>IF(Process!$T1160&gt;0,"W:"&amp;TEXT(Process!Z1160,"#0.00"),"")</f>
        <v/>
      </c>
      <c r="H1157" s="4" t="str">
        <f>IF(Process!$T1160&gt;0,"Wd:"&amp;TEXT(Process!AA1160,"##0"),"")</f>
        <v/>
      </c>
      <c r="I1157" s="4" t="str">
        <f>IF(Process!$T1160&gt;0,"Wc:"&amp;TEXT(Process!AB1160,"#0.00"),"")</f>
        <v/>
      </c>
      <c r="J1157" s="4" t="str">
        <f>IF(Process!$T1160&gt;0,"Wg:"&amp;TEXT(Process!AC1160,"#0.00"),"")</f>
        <v/>
      </c>
      <c r="K1157" s="7" t="str">
        <f>IF(Process!$T1160&gt;0,"P:"&amp;TEXT(Process!AD1160,"#0.00"),"")</f>
        <v/>
      </c>
      <c r="L1157" s="7" t="str">
        <f>IF(Process!$T1160&gt;0,"H:"&amp;Process!AE1160,"")</f>
        <v/>
      </c>
      <c r="M1157" s="7" t="str">
        <f>IF(Process!$T1160&gt;0,"Hi:"&amp;Process!AG1160,"")</f>
        <v/>
      </c>
      <c r="N1157" s="7" t="str">
        <f>IF(Process!$T1160&gt;0,Process!AH1160,"")</f>
        <v/>
      </c>
    </row>
    <row r="1158" spans="1:14">
      <c r="A1158" s="7" t="str">
        <f>IF(Process!$T1161&gt;0,Process!T1161,"")</f>
        <v/>
      </c>
      <c r="B1158" s="7" t="str">
        <f>IF(Process!$T1161&gt;0,"t:"&amp;Process!U1161,"")</f>
        <v/>
      </c>
      <c r="C1158" s="8" t="str">
        <f>IF(Process!$T1161&gt;0,"T:"&amp;TEXT(Process!V1161,"#0.00"),"")</f>
        <v/>
      </c>
      <c r="D1158" s="4" t="str">
        <f>IF(Process!$T1161&gt;0,"Ti:"&amp;TEXT(Process!W1161,"#0.00"),"")</f>
        <v/>
      </c>
      <c r="E1158" s="4" t="str">
        <f>IF(Process!$T1161&gt;0,"D:"&amp;TEXT(Process!X1161,"#0.00"),"")</f>
        <v/>
      </c>
      <c r="F1158" s="3" t="str">
        <f>IF(Process!$T1161&gt;0,"Pr:"&amp;TEXT(Process!Y1161,"####.0000"),"")</f>
        <v/>
      </c>
      <c r="G1158" s="4" t="str">
        <f>IF(Process!$T1161&gt;0,"W:"&amp;TEXT(Process!Z1161,"#0.00"),"")</f>
        <v/>
      </c>
      <c r="H1158" s="4" t="str">
        <f>IF(Process!$T1161&gt;0,"Wd:"&amp;TEXT(Process!AA1161,"##0"),"")</f>
        <v/>
      </c>
      <c r="I1158" s="4" t="str">
        <f>IF(Process!$T1161&gt;0,"Wc:"&amp;TEXT(Process!AB1161,"#0.00"),"")</f>
        <v/>
      </c>
      <c r="J1158" s="4" t="str">
        <f>IF(Process!$T1161&gt;0,"Wg:"&amp;TEXT(Process!AC1161,"#0.00"),"")</f>
        <v/>
      </c>
      <c r="K1158" s="7" t="str">
        <f>IF(Process!$T1161&gt;0,"P:"&amp;TEXT(Process!AD1161,"#0.00"),"")</f>
        <v/>
      </c>
      <c r="L1158" s="7" t="str">
        <f>IF(Process!$T1161&gt;0,"H:"&amp;Process!AE1161,"")</f>
        <v/>
      </c>
      <c r="M1158" s="7" t="str">
        <f>IF(Process!$T1161&gt;0,"Hi:"&amp;Process!AG1161,"")</f>
        <v/>
      </c>
      <c r="N1158" s="7" t="str">
        <f>IF(Process!$T1161&gt;0,Process!AH1161,"")</f>
        <v/>
      </c>
    </row>
    <row r="1159" spans="1:14">
      <c r="A1159" s="7" t="str">
        <f>IF(Process!$T1162&gt;0,Process!T1162,"")</f>
        <v/>
      </c>
      <c r="B1159" s="7" t="str">
        <f>IF(Process!$T1162&gt;0,"t:"&amp;Process!U1162,"")</f>
        <v/>
      </c>
      <c r="C1159" s="8" t="str">
        <f>IF(Process!$T1162&gt;0,"T:"&amp;TEXT(Process!V1162,"#0.00"),"")</f>
        <v/>
      </c>
      <c r="D1159" s="4" t="str">
        <f>IF(Process!$T1162&gt;0,"Ti:"&amp;TEXT(Process!W1162,"#0.00"),"")</f>
        <v/>
      </c>
      <c r="E1159" s="4" t="str">
        <f>IF(Process!$T1162&gt;0,"D:"&amp;TEXT(Process!X1162,"#0.00"),"")</f>
        <v/>
      </c>
      <c r="F1159" s="3" t="str">
        <f>IF(Process!$T1162&gt;0,"Pr:"&amp;TEXT(Process!Y1162,"####.0000"),"")</f>
        <v/>
      </c>
      <c r="G1159" s="4" t="str">
        <f>IF(Process!$T1162&gt;0,"W:"&amp;TEXT(Process!Z1162,"#0.00"),"")</f>
        <v/>
      </c>
      <c r="H1159" s="4" t="str">
        <f>IF(Process!$T1162&gt;0,"Wd:"&amp;TEXT(Process!AA1162,"##0"),"")</f>
        <v/>
      </c>
      <c r="I1159" s="4" t="str">
        <f>IF(Process!$T1162&gt;0,"Wc:"&amp;TEXT(Process!AB1162,"#0.00"),"")</f>
        <v/>
      </c>
      <c r="J1159" s="4" t="str">
        <f>IF(Process!$T1162&gt;0,"Wg:"&amp;TEXT(Process!AC1162,"#0.00"),"")</f>
        <v/>
      </c>
      <c r="K1159" s="7" t="str">
        <f>IF(Process!$T1162&gt;0,"P:"&amp;TEXT(Process!AD1162,"#0.00"),"")</f>
        <v/>
      </c>
      <c r="L1159" s="7" t="str">
        <f>IF(Process!$T1162&gt;0,"H:"&amp;Process!AE1162,"")</f>
        <v/>
      </c>
      <c r="M1159" s="7" t="str">
        <f>IF(Process!$T1162&gt;0,"Hi:"&amp;Process!AG1162,"")</f>
        <v/>
      </c>
      <c r="N1159" s="7" t="str">
        <f>IF(Process!$T1162&gt;0,Process!AH1162,"")</f>
        <v/>
      </c>
    </row>
    <row r="1160" spans="1:14">
      <c r="A1160" s="7" t="str">
        <f>IF(Process!$T1163&gt;0,Process!T1163,"")</f>
        <v/>
      </c>
      <c r="B1160" s="7" t="str">
        <f>IF(Process!$T1163&gt;0,"t:"&amp;Process!U1163,"")</f>
        <v/>
      </c>
      <c r="C1160" s="8" t="str">
        <f>IF(Process!$T1163&gt;0,"T:"&amp;TEXT(Process!V1163,"#0.00"),"")</f>
        <v/>
      </c>
      <c r="D1160" s="4" t="str">
        <f>IF(Process!$T1163&gt;0,"Ti:"&amp;TEXT(Process!W1163,"#0.00"),"")</f>
        <v/>
      </c>
      <c r="E1160" s="4" t="str">
        <f>IF(Process!$T1163&gt;0,"D:"&amp;TEXT(Process!X1163,"#0.00"),"")</f>
        <v/>
      </c>
      <c r="F1160" s="3" t="str">
        <f>IF(Process!$T1163&gt;0,"Pr:"&amp;TEXT(Process!Y1163,"####.0000"),"")</f>
        <v/>
      </c>
      <c r="G1160" s="4" t="str">
        <f>IF(Process!$T1163&gt;0,"W:"&amp;TEXT(Process!Z1163,"#0.00"),"")</f>
        <v/>
      </c>
      <c r="H1160" s="4" t="str">
        <f>IF(Process!$T1163&gt;0,"Wd:"&amp;TEXT(Process!AA1163,"##0"),"")</f>
        <v/>
      </c>
      <c r="I1160" s="4" t="str">
        <f>IF(Process!$T1163&gt;0,"Wc:"&amp;TEXT(Process!AB1163,"#0.00"),"")</f>
        <v/>
      </c>
      <c r="J1160" s="4" t="str">
        <f>IF(Process!$T1163&gt;0,"Wg:"&amp;TEXT(Process!AC1163,"#0.00"),"")</f>
        <v/>
      </c>
      <c r="K1160" s="7" t="str">
        <f>IF(Process!$T1163&gt;0,"P:"&amp;TEXT(Process!AD1163,"#0.00"),"")</f>
        <v/>
      </c>
      <c r="L1160" s="7" t="str">
        <f>IF(Process!$T1163&gt;0,"H:"&amp;Process!AE1163,"")</f>
        <v/>
      </c>
      <c r="M1160" s="7" t="str">
        <f>IF(Process!$T1163&gt;0,"Hi:"&amp;Process!AG1163,"")</f>
        <v/>
      </c>
      <c r="N1160" s="7" t="str">
        <f>IF(Process!$T1163&gt;0,Process!AH1163,"")</f>
        <v/>
      </c>
    </row>
    <row r="1161" spans="1:14">
      <c r="A1161" s="7" t="str">
        <f>IF(Process!$T1164&gt;0,Process!T1164,"")</f>
        <v/>
      </c>
      <c r="B1161" s="7" t="str">
        <f>IF(Process!$T1164&gt;0,"t:"&amp;Process!U1164,"")</f>
        <v/>
      </c>
      <c r="C1161" s="8" t="str">
        <f>IF(Process!$T1164&gt;0,"T:"&amp;TEXT(Process!V1164,"#0.00"),"")</f>
        <v/>
      </c>
      <c r="D1161" s="4" t="str">
        <f>IF(Process!$T1164&gt;0,"Ti:"&amp;TEXT(Process!W1164,"#0.00"),"")</f>
        <v/>
      </c>
      <c r="E1161" s="4" t="str">
        <f>IF(Process!$T1164&gt;0,"D:"&amp;TEXT(Process!X1164,"#0.00"),"")</f>
        <v/>
      </c>
      <c r="F1161" s="3" t="str">
        <f>IF(Process!$T1164&gt;0,"Pr:"&amp;TEXT(Process!Y1164,"####.0000"),"")</f>
        <v/>
      </c>
      <c r="G1161" s="4" t="str">
        <f>IF(Process!$T1164&gt;0,"W:"&amp;TEXT(Process!Z1164,"#0.00"),"")</f>
        <v/>
      </c>
      <c r="H1161" s="4" t="str">
        <f>IF(Process!$T1164&gt;0,"Wd:"&amp;TEXT(Process!AA1164,"##0"),"")</f>
        <v/>
      </c>
      <c r="I1161" s="4" t="str">
        <f>IF(Process!$T1164&gt;0,"Wc:"&amp;TEXT(Process!AB1164,"#0.00"),"")</f>
        <v/>
      </c>
      <c r="J1161" s="4" t="str">
        <f>IF(Process!$T1164&gt;0,"Wg:"&amp;TEXT(Process!AC1164,"#0.00"),"")</f>
        <v/>
      </c>
      <c r="K1161" s="7" t="str">
        <f>IF(Process!$T1164&gt;0,"P:"&amp;TEXT(Process!AD1164,"#0.00"),"")</f>
        <v/>
      </c>
      <c r="L1161" s="7" t="str">
        <f>IF(Process!$T1164&gt;0,"H:"&amp;Process!AE1164,"")</f>
        <v/>
      </c>
      <c r="M1161" s="7" t="str">
        <f>IF(Process!$T1164&gt;0,"Hi:"&amp;Process!AG1164,"")</f>
        <v/>
      </c>
      <c r="N1161" s="7" t="str">
        <f>IF(Process!$T1164&gt;0,Process!AH1164,"")</f>
        <v/>
      </c>
    </row>
    <row r="1162" spans="1:14">
      <c r="A1162" s="7" t="str">
        <f>IF(Process!$T1165&gt;0,Process!T1165,"")</f>
        <v/>
      </c>
      <c r="B1162" s="7" t="str">
        <f>IF(Process!$T1165&gt;0,"t:"&amp;Process!U1165,"")</f>
        <v/>
      </c>
      <c r="C1162" s="8" t="str">
        <f>IF(Process!$T1165&gt;0,"T:"&amp;TEXT(Process!V1165,"#0.00"),"")</f>
        <v/>
      </c>
      <c r="D1162" s="4" t="str">
        <f>IF(Process!$T1165&gt;0,"Ti:"&amp;TEXT(Process!W1165,"#0.00"),"")</f>
        <v/>
      </c>
      <c r="E1162" s="4" t="str">
        <f>IF(Process!$T1165&gt;0,"D:"&amp;TEXT(Process!X1165,"#0.00"),"")</f>
        <v/>
      </c>
      <c r="F1162" s="3" t="str">
        <f>IF(Process!$T1165&gt;0,"Pr:"&amp;TEXT(Process!Y1165,"####.0000"),"")</f>
        <v/>
      </c>
      <c r="G1162" s="4" t="str">
        <f>IF(Process!$T1165&gt;0,"W:"&amp;TEXT(Process!Z1165,"#0.00"),"")</f>
        <v/>
      </c>
      <c r="H1162" s="4" t="str">
        <f>IF(Process!$T1165&gt;0,"Wd:"&amp;TEXT(Process!AA1165,"##0"),"")</f>
        <v/>
      </c>
      <c r="I1162" s="4" t="str">
        <f>IF(Process!$T1165&gt;0,"Wc:"&amp;TEXT(Process!AB1165,"#0.00"),"")</f>
        <v/>
      </c>
      <c r="J1162" s="4" t="str">
        <f>IF(Process!$T1165&gt;0,"Wg:"&amp;TEXT(Process!AC1165,"#0.00"),"")</f>
        <v/>
      </c>
      <c r="K1162" s="7" t="str">
        <f>IF(Process!$T1165&gt;0,"P:"&amp;TEXT(Process!AD1165,"#0.00"),"")</f>
        <v/>
      </c>
      <c r="L1162" s="7" t="str">
        <f>IF(Process!$T1165&gt;0,"H:"&amp;Process!AE1165,"")</f>
        <v/>
      </c>
      <c r="M1162" s="7" t="str">
        <f>IF(Process!$T1165&gt;0,"Hi:"&amp;Process!AG1165,"")</f>
        <v/>
      </c>
      <c r="N1162" s="7" t="str">
        <f>IF(Process!$T1165&gt;0,Process!AH1165,"")</f>
        <v/>
      </c>
    </row>
    <row r="1163" spans="1:14">
      <c r="A1163" s="7" t="str">
        <f>IF(Process!$T1166&gt;0,Process!T1166,"")</f>
        <v/>
      </c>
      <c r="B1163" s="7" t="str">
        <f>IF(Process!$T1166&gt;0,"t:"&amp;Process!U1166,"")</f>
        <v/>
      </c>
      <c r="C1163" s="8" t="str">
        <f>IF(Process!$T1166&gt;0,"T:"&amp;TEXT(Process!V1166,"#0.00"),"")</f>
        <v/>
      </c>
      <c r="D1163" s="4" t="str">
        <f>IF(Process!$T1166&gt;0,"Ti:"&amp;TEXT(Process!W1166,"#0.00"),"")</f>
        <v/>
      </c>
      <c r="E1163" s="4" t="str">
        <f>IF(Process!$T1166&gt;0,"D:"&amp;TEXT(Process!X1166,"#0.00"),"")</f>
        <v/>
      </c>
      <c r="F1163" s="3" t="str">
        <f>IF(Process!$T1166&gt;0,"Pr:"&amp;TEXT(Process!Y1166,"####.0000"),"")</f>
        <v/>
      </c>
      <c r="G1163" s="4" t="str">
        <f>IF(Process!$T1166&gt;0,"W:"&amp;TEXT(Process!Z1166,"#0.00"),"")</f>
        <v/>
      </c>
      <c r="H1163" s="4" t="str">
        <f>IF(Process!$T1166&gt;0,"Wd:"&amp;TEXT(Process!AA1166,"##0"),"")</f>
        <v/>
      </c>
      <c r="I1163" s="4" t="str">
        <f>IF(Process!$T1166&gt;0,"Wc:"&amp;TEXT(Process!AB1166,"#0.00"),"")</f>
        <v/>
      </c>
      <c r="J1163" s="4" t="str">
        <f>IF(Process!$T1166&gt;0,"Wg:"&amp;TEXT(Process!AC1166,"#0.00"),"")</f>
        <v/>
      </c>
      <c r="K1163" s="7" t="str">
        <f>IF(Process!$T1166&gt;0,"P:"&amp;TEXT(Process!AD1166,"#0.00"),"")</f>
        <v/>
      </c>
      <c r="L1163" s="7" t="str">
        <f>IF(Process!$T1166&gt;0,"H:"&amp;Process!AE1166,"")</f>
        <v/>
      </c>
      <c r="M1163" s="7" t="str">
        <f>IF(Process!$T1166&gt;0,"Hi:"&amp;Process!AG1166,"")</f>
        <v/>
      </c>
      <c r="N1163" s="7" t="str">
        <f>IF(Process!$T1166&gt;0,Process!AH1166,"")</f>
        <v/>
      </c>
    </row>
    <row r="1164" spans="1:14">
      <c r="A1164" s="7" t="str">
        <f>IF(Process!$T1167&gt;0,Process!T1167,"")</f>
        <v/>
      </c>
      <c r="B1164" s="7" t="str">
        <f>IF(Process!$T1167&gt;0,"t:"&amp;Process!U1167,"")</f>
        <v/>
      </c>
      <c r="C1164" s="8" t="str">
        <f>IF(Process!$T1167&gt;0,"T:"&amp;TEXT(Process!V1167,"#0.00"),"")</f>
        <v/>
      </c>
      <c r="D1164" s="4" t="str">
        <f>IF(Process!$T1167&gt;0,"Ti:"&amp;TEXT(Process!W1167,"#0.00"),"")</f>
        <v/>
      </c>
      <c r="E1164" s="4" t="str">
        <f>IF(Process!$T1167&gt;0,"D:"&amp;TEXT(Process!X1167,"#0.00"),"")</f>
        <v/>
      </c>
      <c r="F1164" s="3" t="str">
        <f>IF(Process!$T1167&gt;0,"Pr:"&amp;TEXT(Process!Y1167,"####.0000"),"")</f>
        <v/>
      </c>
      <c r="G1164" s="4" t="str">
        <f>IF(Process!$T1167&gt;0,"W:"&amp;TEXT(Process!Z1167,"#0.00"),"")</f>
        <v/>
      </c>
      <c r="H1164" s="4" t="str">
        <f>IF(Process!$T1167&gt;0,"Wd:"&amp;TEXT(Process!AA1167,"##0"),"")</f>
        <v/>
      </c>
      <c r="I1164" s="4" t="str">
        <f>IF(Process!$T1167&gt;0,"Wc:"&amp;TEXT(Process!AB1167,"#0.00"),"")</f>
        <v/>
      </c>
      <c r="J1164" s="4" t="str">
        <f>IF(Process!$T1167&gt;0,"Wg:"&amp;TEXT(Process!AC1167,"#0.00"),"")</f>
        <v/>
      </c>
      <c r="K1164" s="7" t="str">
        <f>IF(Process!$T1167&gt;0,"P:"&amp;TEXT(Process!AD1167,"#0.00"),"")</f>
        <v/>
      </c>
      <c r="L1164" s="7" t="str">
        <f>IF(Process!$T1167&gt;0,"H:"&amp;Process!AE1167,"")</f>
        <v/>
      </c>
      <c r="M1164" s="7" t="str">
        <f>IF(Process!$T1167&gt;0,"Hi:"&amp;Process!AG1167,"")</f>
        <v/>
      </c>
      <c r="N1164" s="7" t="str">
        <f>IF(Process!$T1167&gt;0,Process!AH1167,"")</f>
        <v/>
      </c>
    </row>
    <row r="1165" spans="1:14">
      <c r="A1165" s="7" t="str">
        <f>IF(Process!$T1168&gt;0,Process!T1168,"")</f>
        <v/>
      </c>
      <c r="B1165" s="7" t="str">
        <f>IF(Process!$T1168&gt;0,"t:"&amp;Process!U1168,"")</f>
        <v/>
      </c>
      <c r="C1165" s="8" t="str">
        <f>IF(Process!$T1168&gt;0,"T:"&amp;TEXT(Process!V1168,"#0.00"),"")</f>
        <v/>
      </c>
      <c r="D1165" s="4" t="str">
        <f>IF(Process!$T1168&gt;0,"Ti:"&amp;TEXT(Process!W1168,"#0.00"),"")</f>
        <v/>
      </c>
      <c r="E1165" s="4" t="str">
        <f>IF(Process!$T1168&gt;0,"D:"&amp;TEXT(Process!X1168,"#0.00"),"")</f>
        <v/>
      </c>
      <c r="F1165" s="3" t="str">
        <f>IF(Process!$T1168&gt;0,"Pr:"&amp;TEXT(Process!Y1168,"####.0000"),"")</f>
        <v/>
      </c>
      <c r="G1165" s="4" t="str">
        <f>IF(Process!$T1168&gt;0,"W:"&amp;TEXT(Process!Z1168,"#0.00"),"")</f>
        <v/>
      </c>
      <c r="H1165" s="4" t="str">
        <f>IF(Process!$T1168&gt;0,"Wd:"&amp;TEXT(Process!AA1168,"##0"),"")</f>
        <v/>
      </c>
      <c r="I1165" s="4" t="str">
        <f>IF(Process!$T1168&gt;0,"Wc:"&amp;TEXT(Process!AB1168,"#0.00"),"")</f>
        <v/>
      </c>
      <c r="J1165" s="4" t="str">
        <f>IF(Process!$T1168&gt;0,"Wg:"&amp;TEXT(Process!AC1168,"#0.00"),"")</f>
        <v/>
      </c>
      <c r="K1165" s="7" t="str">
        <f>IF(Process!$T1168&gt;0,"P:"&amp;TEXT(Process!AD1168,"#0.00"),"")</f>
        <v/>
      </c>
      <c r="L1165" s="7" t="str">
        <f>IF(Process!$T1168&gt;0,"H:"&amp;Process!AE1168,"")</f>
        <v/>
      </c>
      <c r="M1165" s="7" t="str">
        <f>IF(Process!$T1168&gt;0,"Hi:"&amp;Process!AG1168,"")</f>
        <v/>
      </c>
      <c r="N1165" s="7" t="str">
        <f>IF(Process!$T1168&gt;0,Process!AH1168,"")</f>
        <v/>
      </c>
    </row>
    <row r="1166" spans="1:14">
      <c r="A1166" s="7" t="str">
        <f>IF(Process!$T1169&gt;0,Process!T1169,"")</f>
        <v/>
      </c>
      <c r="B1166" s="7" t="str">
        <f>IF(Process!$T1169&gt;0,"t:"&amp;Process!U1169,"")</f>
        <v/>
      </c>
      <c r="C1166" s="8" t="str">
        <f>IF(Process!$T1169&gt;0,"T:"&amp;TEXT(Process!V1169,"#0.00"),"")</f>
        <v/>
      </c>
      <c r="D1166" s="4" t="str">
        <f>IF(Process!$T1169&gt;0,"Ti:"&amp;TEXT(Process!W1169,"#0.00"),"")</f>
        <v/>
      </c>
      <c r="E1166" s="4" t="str">
        <f>IF(Process!$T1169&gt;0,"D:"&amp;TEXT(Process!X1169,"#0.00"),"")</f>
        <v/>
      </c>
      <c r="F1166" s="3" t="str">
        <f>IF(Process!$T1169&gt;0,"Pr:"&amp;TEXT(Process!Y1169,"####.0000"),"")</f>
        <v/>
      </c>
      <c r="G1166" s="4" t="str">
        <f>IF(Process!$T1169&gt;0,"W:"&amp;TEXT(Process!Z1169,"#0.00"),"")</f>
        <v/>
      </c>
      <c r="H1166" s="4" t="str">
        <f>IF(Process!$T1169&gt;0,"Wd:"&amp;TEXT(Process!AA1169,"##0"),"")</f>
        <v/>
      </c>
      <c r="I1166" s="4" t="str">
        <f>IF(Process!$T1169&gt;0,"Wc:"&amp;TEXT(Process!AB1169,"#0.00"),"")</f>
        <v/>
      </c>
      <c r="J1166" s="4" t="str">
        <f>IF(Process!$T1169&gt;0,"Wg:"&amp;TEXT(Process!AC1169,"#0.00"),"")</f>
        <v/>
      </c>
      <c r="K1166" s="7" t="str">
        <f>IF(Process!$T1169&gt;0,"P:"&amp;TEXT(Process!AD1169,"#0.00"),"")</f>
        <v/>
      </c>
      <c r="L1166" s="7" t="str">
        <f>IF(Process!$T1169&gt;0,"H:"&amp;Process!AE1169,"")</f>
        <v/>
      </c>
      <c r="M1166" s="7" t="str">
        <f>IF(Process!$T1169&gt;0,"Hi:"&amp;Process!AG1169,"")</f>
        <v/>
      </c>
      <c r="N1166" s="7" t="str">
        <f>IF(Process!$T1169&gt;0,Process!AH1169,"")</f>
        <v/>
      </c>
    </row>
    <row r="1167" spans="1:14">
      <c r="A1167" s="7" t="str">
        <f>IF(Process!$T1170&gt;0,Process!T1170,"")</f>
        <v/>
      </c>
      <c r="B1167" s="7" t="str">
        <f>IF(Process!$T1170&gt;0,"t:"&amp;Process!U1170,"")</f>
        <v/>
      </c>
      <c r="C1167" s="8" t="str">
        <f>IF(Process!$T1170&gt;0,"T:"&amp;TEXT(Process!V1170,"#0.00"),"")</f>
        <v/>
      </c>
      <c r="D1167" s="4" t="str">
        <f>IF(Process!$T1170&gt;0,"Ti:"&amp;TEXT(Process!W1170,"#0.00"),"")</f>
        <v/>
      </c>
      <c r="E1167" s="4" t="str">
        <f>IF(Process!$T1170&gt;0,"D:"&amp;TEXT(Process!X1170,"#0.00"),"")</f>
        <v/>
      </c>
      <c r="F1167" s="3" t="str">
        <f>IF(Process!$T1170&gt;0,"Pr:"&amp;TEXT(Process!Y1170,"####.0000"),"")</f>
        <v/>
      </c>
      <c r="G1167" s="4" t="str">
        <f>IF(Process!$T1170&gt;0,"W:"&amp;TEXT(Process!Z1170,"#0.00"),"")</f>
        <v/>
      </c>
      <c r="H1167" s="4" t="str">
        <f>IF(Process!$T1170&gt;0,"Wd:"&amp;TEXT(Process!AA1170,"##0"),"")</f>
        <v/>
      </c>
      <c r="I1167" s="4" t="str">
        <f>IF(Process!$T1170&gt;0,"Wc:"&amp;TEXT(Process!AB1170,"#0.00"),"")</f>
        <v/>
      </c>
      <c r="J1167" s="4" t="str">
        <f>IF(Process!$T1170&gt;0,"Wg:"&amp;TEXT(Process!AC1170,"#0.00"),"")</f>
        <v/>
      </c>
      <c r="K1167" s="7" t="str">
        <f>IF(Process!$T1170&gt;0,"P:"&amp;TEXT(Process!AD1170,"#0.00"),"")</f>
        <v/>
      </c>
      <c r="L1167" s="7" t="str">
        <f>IF(Process!$T1170&gt;0,"H:"&amp;Process!AE1170,"")</f>
        <v/>
      </c>
      <c r="M1167" s="7" t="str">
        <f>IF(Process!$T1170&gt;0,"Hi:"&amp;Process!AG1170,"")</f>
        <v/>
      </c>
      <c r="N1167" s="7" t="str">
        <f>IF(Process!$T1170&gt;0,Process!AH1170,"")</f>
        <v/>
      </c>
    </row>
    <row r="1168" spans="1:14">
      <c r="A1168" s="7" t="str">
        <f>IF(Process!$T1171&gt;0,Process!T1171,"")</f>
        <v/>
      </c>
      <c r="B1168" s="7" t="str">
        <f>IF(Process!$T1171&gt;0,"t:"&amp;Process!U1171,"")</f>
        <v/>
      </c>
      <c r="C1168" s="8" t="str">
        <f>IF(Process!$T1171&gt;0,"T:"&amp;TEXT(Process!V1171,"#0.00"),"")</f>
        <v/>
      </c>
      <c r="D1168" s="4" t="str">
        <f>IF(Process!$T1171&gt;0,"Ti:"&amp;TEXT(Process!W1171,"#0.00"),"")</f>
        <v/>
      </c>
      <c r="E1168" s="4" t="str">
        <f>IF(Process!$T1171&gt;0,"D:"&amp;TEXT(Process!X1171,"#0.00"),"")</f>
        <v/>
      </c>
      <c r="F1168" s="3" t="str">
        <f>IF(Process!$T1171&gt;0,"Pr:"&amp;TEXT(Process!Y1171,"####.0000"),"")</f>
        <v/>
      </c>
      <c r="G1168" s="4" t="str">
        <f>IF(Process!$T1171&gt;0,"W:"&amp;TEXT(Process!Z1171,"#0.00"),"")</f>
        <v/>
      </c>
      <c r="H1168" s="4" t="str">
        <f>IF(Process!$T1171&gt;0,"Wd:"&amp;TEXT(Process!AA1171,"##0"),"")</f>
        <v/>
      </c>
      <c r="I1168" s="4" t="str">
        <f>IF(Process!$T1171&gt;0,"Wc:"&amp;TEXT(Process!AB1171,"#0.00"),"")</f>
        <v/>
      </c>
      <c r="J1168" s="4" t="str">
        <f>IF(Process!$T1171&gt;0,"Wg:"&amp;TEXT(Process!AC1171,"#0.00"),"")</f>
        <v/>
      </c>
      <c r="K1168" s="7" t="str">
        <f>IF(Process!$T1171&gt;0,"P:"&amp;TEXT(Process!AD1171,"#0.00"),"")</f>
        <v/>
      </c>
      <c r="L1168" s="7" t="str">
        <f>IF(Process!$T1171&gt;0,"H:"&amp;Process!AE1171,"")</f>
        <v/>
      </c>
      <c r="M1168" s="7" t="str">
        <f>IF(Process!$T1171&gt;0,"Hi:"&amp;Process!AG1171,"")</f>
        <v/>
      </c>
      <c r="N1168" s="7" t="str">
        <f>IF(Process!$T1171&gt;0,Process!AH1171,"")</f>
        <v/>
      </c>
    </row>
    <row r="1169" spans="1:14">
      <c r="A1169" s="7" t="str">
        <f>IF(Process!$T1172&gt;0,Process!T1172,"")</f>
        <v/>
      </c>
      <c r="B1169" s="7" t="str">
        <f>IF(Process!$T1172&gt;0,"t:"&amp;Process!U1172,"")</f>
        <v/>
      </c>
      <c r="C1169" s="8" t="str">
        <f>IF(Process!$T1172&gt;0,"T:"&amp;TEXT(Process!V1172,"#0.00"),"")</f>
        <v/>
      </c>
      <c r="D1169" s="4" t="str">
        <f>IF(Process!$T1172&gt;0,"Ti:"&amp;TEXT(Process!W1172,"#0.00"),"")</f>
        <v/>
      </c>
      <c r="E1169" s="4" t="str">
        <f>IF(Process!$T1172&gt;0,"D:"&amp;TEXT(Process!X1172,"#0.00"),"")</f>
        <v/>
      </c>
      <c r="F1169" s="3" t="str">
        <f>IF(Process!$T1172&gt;0,"Pr:"&amp;TEXT(Process!Y1172,"####.0000"),"")</f>
        <v/>
      </c>
      <c r="G1169" s="4" t="str">
        <f>IF(Process!$T1172&gt;0,"W:"&amp;TEXT(Process!Z1172,"#0.00"),"")</f>
        <v/>
      </c>
      <c r="H1169" s="4" t="str">
        <f>IF(Process!$T1172&gt;0,"Wd:"&amp;TEXT(Process!AA1172,"##0"),"")</f>
        <v/>
      </c>
      <c r="I1169" s="4" t="str">
        <f>IF(Process!$T1172&gt;0,"Wc:"&amp;TEXT(Process!AB1172,"#0.00"),"")</f>
        <v/>
      </c>
      <c r="J1169" s="4" t="str">
        <f>IF(Process!$T1172&gt;0,"Wg:"&amp;TEXT(Process!AC1172,"#0.00"),"")</f>
        <v/>
      </c>
      <c r="K1169" s="7" t="str">
        <f>IF(Process!$T1172&gt;0,"P:"&amp;TEXT(Process!AD1172,"#0.00"),"")</f>
        <v/>
      </c>
      <c r="L1169" s="7" t="str">
        <f>IF(Process!$T1172&gt;0,"H:"&amp;Process!AE1172,"")</f>
        <v/>
      </c>
      <c r="M1169" s="7" t="str">
        <f>IF(Process!$T1172&gt;0,"Hi:"&amp;Process!AG1172,"")</f>
        <v/>
      </c>
      <c r="N1169" s="7" t="str">
        <f>IF(Process!$T1172&gt;0,Process!AH1172,"")</f>
        <v/>
      </c>
    </row>
    <row r="1170" spans="1:14">
      <c r="A1170" s="7" t="str">
        <f>IF(Process!$T1173&gt;0,Process!T1173,"")</f>
        <v/>
      </c>
      <c r="B1170" s="7" t="str">
        <f>IF(Process!$T1173&gt;0,"t:"&amp;Process!U1173,"")</f>
        <v/>
      </c>
      <c r="C1170" s="8" t="str">
        <f>IF(Process!$T1173&gt;0,"T:"&amp;TEXT(Process!V1173,"#0.00"),"")</f>
        <v/>
      </c>
      <c r="D1170" s="4" t="str">
        <f>IF(Process!$T1173&gt;0,"Ti:"&amp;TEXT(Process!W1173,"#0.00"),"")</f>
        <v/>
      </c>
      <c r="E1170" s="4" t="str">
        <f>IF(Process!$T1173&gt;0,"D:"&amp;TEXT(Process!X1173,"#0.00"),"")</f>
        <v/>
      </c>
      <c r="F1170" s="3" t="str">
        <f>IF(Process!$T1173&gt;0,"Pr:"&amp;TEXT(Process!Y1173,"####.0000"),"")</f>
        <v/>
      </c>
      <c r="G1170" s="4" t="str">
        <f>IF(Process!$T1173&gt;0,"W:"&amp;TEXT(Process!Z1173,"#0.00"),"")</f>
        <v/>
      </c>
      <c r="H1170" s="4" t="str">
        <f>IF(Process!$T1173&gt;0,"Wd:"&amp;TEXT(Process!AA1173,"##0"),"")</f>
        <v/>
      </c>
      <c r="I1170" s="4" t="str">
        <f>IF(Process!$T1173&gt;0,"Wc:"&amp;TEXT(Process!AB1173,"#0.00"),"")</f>
        <v/>
      </c>
      <c r="J1170" s="4" t="str">
        <f>IF(Process!$T1173&gt;0,"Wg:"&amp;TEXT(Process!AC1173,"#0.00"),"")</f>
        <v/>
      </c>
      <c r="K1170" s="7" t="str">
        <f>IF(Process!$T1173&gt;0,"P:"&amp;TEXT(Process!AD1173,"#0.00"),"")</f>
        <v/>
      </c>
      <c r="L1170" s="7" t="str">
        <f>IF(Process!$T1173&gt;0,"H:"&amp;Process!AE1173,"")</f>
        <v/>
      </c>
      <c r="M1170" s="7" t="str">
        <f>IF(Process!$T1173&gt;0,"Hi:"&amp;Process!AG1173,"")</f>
        <v/>
      </c>
      <c r="N1170" s="7" t="str">
        <f>IF(Process!$T1173&gt;0,Process!AH1173,"")</f>
        <v/>
      </c>
    </row>
    <row r="1171" spans="1:14">
      <c r="A1171" s="7" t="str">
        <f>IF(Process!$T1174&gt;0,Process!T1174,"")</f>
        <v/>
      </c>
      <c r="B1171" s="7" t="str">
        <f>IF(Process!$T1174&gt;0,"t:"&amp;Process!U1174,"")</f>
        <v/>
      </c>
      <c r="C1171" s="8" t="str">
        <f>IF(Process!$T1174&gt;0,"T:"&amp;TEXT(Process!V1174,"#0.00"),"")</f>
        <v/>
      </c>
      <c r="D1171" s="4" t="str">
        <f>IF(Process!$T1174&gt;0,"Ti:"&amp;TEXT(Process!W1174,"#0.00"),"")</f>
        <v/>
      </c>
      <c r="E1171" s="4" t="str">
        <f>IF(Process!$T1174&gt;0,"D:"&amp;TEXT(Process!X1174,"#0.00"),"")</f>
        <v/>
      </c>
      <c r="F1171" s="3" t="str">
        <f>IF(Process!$T1174&gt;0,"Pr:"&amp;TEXT(Process!Y1174,"####.0000"),"")</f>
        <v/>
      </c>
      <c r="G1171" s="4" t="str">
        <f>IF(Process!$T1174&gt;0,"W:"&amp;TEXT(Process!Z1174,"#0.00"),"")</f>
        <v/>
      </c>
      <c r="H1171" s="4" t="str">
        <f>IF(Process!$T1174&gt;0,"Wd:"&amp;TEXT(Process!AA1174,"##0"),"")</f>
        <v/>
      </c>
      <c r="I1171" s="4" t="str">
        <f>IF(Process!$T1174&gt;0,"Wc:"&amp;TEXT(Process!AB1174,"#0.00"),"")</f>
        <v/>
      </c>
      <c r="J1171" s="4" t="str">
        <f>IF(Process!$T1174&gt;0,"Wg:"&amp;TEXT(Process!AC1174,"#0.00"),"")</f>
        <v/>
      </c>
      <c r="K1171" s="7" t="str">
        <f>IF(Process!$T1174&gt;0,"P:"&amp;TEXT(Process!AD1174,"#0.00"),"")</f>
        <v/>
      </c>
      <c r="L1171" s="7" t="str">
        <f>IF(Process!$T1174&gt;0,"H:"&amp;Process!AE1174,"")</f>
        <v/>
      </c>
      <c r="M1171" s="7" t="str">
        <f>IF(Process!$T1174&gt;0,"Hi:"&amp;Process!AG1174,"")</f>
        <v/>
      </c>
      <c r="N1171" s="7" t="str">
        <f>IF(Process!$T1174&gt;0,Process!AH1174,"")</f>
        <v/>
      </c>
    </row>
    <row r="1172" spans="1:14">
      <c r="A1172" s="7" t="str">
        <f>IF(Process!$T1175&gt;0,Process!T1175,"")</f>
        <v/>
      </c>
      <c r="B1172" s="7" t="str">
        <f>IF(Process!$T1175&gt;0,"t:"&amp;Process!U1175,"")</f>
        <v/>
      </c>
      <c r="C1172" s="8" t="str">
        <f>IF(Process!$T1175&gt;0,"T:"&amp;TEXT(Process!V1175,"#0.00"),"")</f>
        <v/>
      </c>
      <c r="D1172" s="4" t="str">
        <f>IF(Process!$T1175&gt;0,"Ti:"&amp;TEXT(Process!W1175,"#0.00"),"")</f>
        <v/>
      </c>
      <c r="E1172" s="4" t="str">
        <f>IF(Process!$T1175&gt;0,"D:"&amp;TEXT(Process!X1175,"#0.00"),"")</f>
        <v/>
      </c>
      <c r="F1172" s="3" t="str">
        <f>IF(Process!$T1175&gt;0,"Pr:"&amp;TEXT(Process!Y1175,"####.0000"),"")</f>
        <v/>
      </c>
      <c r="G1172" s="4" t="str">
        <f>IF(Process!$T1175&gt;0,"W:"&amp;TEXT(Process!Z1175,"#0.00"),"")</f>
        <v/>
      </c>
      <c r="H1172" s="4" t="str">
        <f>IF(Process!$T1175&gt;0,"Wd:"&amp;TEXT(Process!AA1175,"##0"),"")</f>
        <v/>
      </c>
      <c r="I1172" s="4" t="str">
        <f>IF(Process!$T1175&gt;0,"Wc:"&amp;TEXT(Process!AB1175,"#0.00"),"")</f>
        <v/>
      </c>
      <c r="J1172" s="4" t="str">
        <f>IF(Process!$T1175&gt;0,"Wg:"&amp;TEXT(Process!AC1175,"#0.00"),"")</f>
        <v/>
      </c>
      <c r="K1172" s="7" t="str">
        <f>IF(Process!$T1175&gt;0,"P:"&amp;TEXT(Process!AD1175,"#0.00"),"")</f>
        <v/>
      </c>
      <c r="L1172" s="7" t="str">
        <f>IF(Process!$T1175&gt;0,"H:"&amp;Process!AE1175,"")</f>
        <v/>
      </c>
      <c r="M1172" s="7" t="str">
        <f>IF(Process!$T1175&gt;0,"Hi:"&amp;Process!AG1175,"")</f>
        <v/>
      </c>
      <c r="N1172" s="7" t="str">
        <f>IF(Process!$T1175&gt;0,Process!AH1175,"")</f>
        <v/>
      </c>
    </row>
    <row r="1173" spans="1:14">
      <c r="A1173" s="7" t="str">
        <f>IF(Process!$T1176&gt;0,Process!T1176,"")</f>
        <v/>
      </c>
      <c r="B1173" s="7" t="str">
        <f>IF(Process!$T1176&gt;0,"t:"&amp;Process!U1176,"")</f>
        <v/>
      </c>
      <c r="C1173" s="8" t="str">
        <f>IF(Process!$T1176&gt;0,"T:"&amp;TEXT(Process!V1176,"#0.00"),"")</f>
        <v/>
      </c>
      <c r="D1173" s="4" t="str">
        <f>IF(Process!$T1176&gt;0,"Ti:"&amp;TEXT(Process!W1176,"#0.00"),"")</f>
        <v/>
      </c>
      <c r="E1173" s="4" t="str">
        <f>IF(Process!$T1176&gt;0,"D:"&amp;TEXT(Process!X1176,"#0.00"),"")</f>
        <v/>
      </c>
      <c r="F1173" s="3" t="str">
        <f>IF(Process!$T1176&gt;0,"Pr:"&amp;TEXT(Process!Y1176,"####.0000"),"")</f>
        <v/>
      </c>
      <c r="G1173" s="4" t="str">
        <f>IF(Process!$T1176&gt;0,"W:"&amp;TEXT(Process!Z1176,"#0.00"),"")</f>
        <v/>
      </c>
      <c r="H1173" s="4" t="str">
        <f>IF(Process!$T1176&gt;0,"Wd:"&amp;TEXT(Process!AA1176,"##0"),"")</f>
        <v/>
      </c>
      <c r="I1173" s="4" t="str">
        <f>IF(Process!$T1176&gt;0,"Wc:"&amp;TEXT(Process!AB1176,"#0.00"),"")</f>
        <v/>
      </c>
      <c r="J1173" s="4" t="str">
        <f>IF(Process!$T1176&gt;0,"Wg:"&amp;TEXT(Process!AC1176,"#0.00"),"")</f>
        <v/>
      </c>
      <c r="K1173" s="7" t="str">
        <f>IF(Process!$T1176&gt;0,"P:"&amp;TEXT(Process!AD1176,"#0.00"),"")</f>
        <v/>
      </c>
      <c r="L1173" s="7" t="str">
        <f>IF(Process!$T1176&gt;0,"H:"&amp;Process!AE1176,"")</f>
        <v/>
      </c>
      <c r="M1173" s="7" t="str">
        <f>IF(Process!$T1176&gt;0,"Hi:"&amp;Process!AG1176,"")</f>
        <v/>
      </c>
      <c r="N1173" s="7" t="str">
        <f>IF(Process!$T1176&gt;0,Process!AH1176,"")</f>
        <v/>
      </c>
    </row>
    <row r="1174" spans="1:14">
      <c r="A1174" s="7" t="str">
        <f>IF(Process!$T1177&gt;0,Process!T1177,"")</f>
        <v/>
      </c>
      <c r="B1174" s="7" t="str">
        <f>IF(Process!$T1177&gt;0,"t:"&amp;Process!U1177,"")</f>
        <v/>
      </c>
      <c r="C1174" s="8" t="str">
        <f>IF(Process!$T1177&gt;0,"T:"&amp;TEXT(Process!V1177,"#0.00"),"")</f>
        <v/>
      </c>
      <c r="D1174" s="4" t="str">
        <f>IF(Process!$T1177&gt;0,"Ti:"&amp;TEXT(Process!W1177,"#0.00"),"")</f>
        <v/>
      </c>
      <c r="E1174" s="4" t="str">
        <f>IF(Process!$T1177&gt;0,"D:"&amp;TEXT(Process!X1177,"#0.00"),"")</f>
        <v/>
      </c>
      <c r="F1174" s="3" t="str">
        <f>IF(Process!$T1177&gt;0,"Pr:"&amp;TEXT(Process!Y1177,"####.0000"),"")</f>
        <v/>
      </c>
      <c r="G1174" s="4" t="str">
        <f>IF(Process!$T1177&gt;0,"W:"&amp;TEXT(Process!Z1177,"#0.00"),"")</f>
        <v/>
      </c>
      <c r="H1174" s="4" t="str">
        <f>IF(Process!$T1177&gt;0,"Wd:"&amp;TEXT(Process!AA1177,"##0"),"")</f>
        <v/>
      </c>
      <c r="I1174" s="4" t="str">
        <f>IF(Process!$T1177&gt;0,"Wc:"&amp;TEXT(Process!AB1177,"#0.00"),"")</f>
        <v/>
      </c>
      <c r="J1174" s="4" t="str">
        <f>IF(Process!$T1177&gt;0,"Wg:"&amp;TEXT(Process!AC1177,"#0.00"),"")</f>
        <v/>
      </c>
      <c r="K1174" s="7" t="str">
        <f>IF(Process!$T1177&gt;0,"P:"&amp;TEXT(Process!AD1177,"#0.00"),"")</f>
        <v/>
      </c>
      <c r="L1174" s="7" t="str">
        <f>IF(Process!$T1177&gt;0,"H:"&amp;Process!AE1177,"")</f>
        <v/>
      </c>
      <c r="M1174" s="7" t="str">
        <f>IF(Process!$T1177&gt;0,"Hi:"&amp;Process!AG1177,"")</f>
        <v/>
      </c>
      <c r="N1174" s="7" t="str">
        <f>IF(Process!$T1177&gt;0,Process!AH1177,"")</f>
        <v/>
      </c>
    </row>
    <row r="1175" spans="1:14">
      <c r="A1175" s="7" t="str">
        <f>IF(Process!$T1178&gt;0,Process!T1178,"")</f>
        <v/>
      </c>
      <c r="B1175" s="7" t="str">
        <f>IF(Process!$T1178&gt;0,"t:"&amp;Process!U1178,"")</f>
        <v/>
      </c>
      <c r="C1175" s="8" t="str">
        <f>IF(Process!$T1178&gt;0,"T:"&amp;TEXT(Process!V1178,"#0.00"),"")</f>
        <v/>
      </c>
      <c r="D1175" s="4" t="str">
        <f>IF(Process!$T1178&gt;0,"Ti:"&amp;TEXT(Process!W1178,"#0.00"),"")</f>
        <v/>
      </c>
      <c r="E1175" s="4" t="str">
        <f>IF(Process!$T1178&gt;0,"D:"&amp;TEXT(Process!X1178,"#0.00"),"")</f>
        <v/>
      </c>
      <c r="F1175" s="3" t="str">
        <f>IF(Process!$T1178&gt;0,"Pr:"&amp;TEXT(Process!Y1178,"####.0000"),"")</f>
        <v/>
      </c>
      <c r="G1175" s="4" t="str">
        <f>IF(Process!$T1178&gt;0,"W:"&amp;TEXT(Process!Z1178,"#0.00"),"")</f>
        <v/>
      </c>
      <c r="H1175" s="4" t="str">
        <f>IF(Process!$T1178&gt;0,"Wd:"&amp;TEXT(Process!AA1178,"##0"),"")</f>
        <v/>
      </c>
      <c r="I1175" s="4" t="str">
        <f>IF(Process!$T1178&gt;0,"Wc:"&amp;TEXT(Process!AB1178,"#0.00"),"")</f>
        <v/>
      </c>
      <c r="J1175" s="4" t="str">
        <f>IF(Process!$T1178&gt;0,"Wg:"&amp;TEXT(Process!AC1178,"#0.00"),"")</f>
        <v/>
      </c>
      <c r="K1175" s="7" t="str">
        <f>IF(Process!$T1178&gt;0,"P:"&amp;TEXT(Process!AD1178,"#0.00"),"")</f>
        <v/>
      </c>
      <c r="L1175" s="7" t="str">
        <f>IF(Process!$T1178&gt;0,"H:"&amp;Process!AE1178,"")</f>
        <v/>
      </c>
      <c r="M1175" s="7" t="str">
        <f>IF(Process!$T1178&gt;0,"Hi:"&amp;Process!AG1178,"")</f>
        <v/>
      </c>
      <c r="N1175" s="7" t="str">
        <f>IF(Process!$T1178&gt;0,Process!AH1178,"")</f>
        <v/>
      </c>
    </row>
    <row r="1176" spans="1:14">
      <c r="A1176" s="7" t="str">
        <f>IF(Process!$T1179&gt;0,Process!T1179,"")</f>
        <v/>
      </c>
      <c r="B1176" s="7" t="str">
        <f>IF(Process!$T1179&gt;0,"t:"&amp;Process!U1179,"")</f>
        <v/>
      </c>
      <c r="C1176" s="8" t="str">
        <f>IF(Process!$T1179&gt;0,"T:"&amp;TEXT(Process!V1179,"#0.00"),"")</f>
        <v/>
      </c>
      <c r="D1176" s="4" t="str">
        <f>IF(Process!$T1179&gt;0,"Ti:"&amp;TEXT(Process!W1179,"#0.00"),"")</f>
        <v/>
      </c>
      <c r="E1176" s="4" t="str">
        <f>IF(Process!$T1179&gt;0,"D:"&amp;TEXT(Process!X1179,"#0.00"),"")</f>
        <v/>
      </c>
      <c r="F1176" s="3" t="str">
        <f>IF(Process!$T1179&gt;0,"Pr:"&amp;TEXT(Process!Y1179,"####.0000"),"")</f>
        <v/>
      </c>
      <c r="G1176" s="4" t="str">
        <f>IF(Process!$T1179&gt;0,"W:"&amp;TEXT(Process!Z1179,"#0.00"),"")</f>
        <v/>
      </c>
      <c r="H1176" s="4" t="str">
        <f>IF(Process!$T1179&gt;0,"Wd:"&amp;TEXT(Process!AA1179,"##0"),"")</f>
        <v/>
      </c>
      <c r="I1176" s="4" t="str">
        <f>IF(Process!$T1179&gt;0,"Wc:"&amp;TEXT(Process!AB1179,"#0.00"),"")</f>
        <v/>
      </c>
      <c r="J1176" s="4" t="str">
        <f>IF(Process!$T1179&gt;0,"Wg:"&amp;TEXT(Process!AC1179,"#0.00"),"")</f>
        <v/>
      </c>
      <c r="K1176" s="7" t="str">
        <f>IF(Process!$T1179&gt;0,"P:"&amp;TEXT(Process!AD1179,"#0.00"),"")</f>
        <v/>
      </c>
      <c r="L1176" s="7" t="str">
        <f>IF(Process!$T1179&gt;0,"H:"&amp;Process!AE1179,"")</f>
        <v/>
      </c>
      <c r="M1176" s="7" t="str">
        <f>IF(Process!$T1179&gt;0,"Hi:"&amp;Process!AG1179,"")</f>
        <v/>
      </c>
      <c r="N1176" s="7" t="str">
        <f>IF(Process!$T1179&gt;0,Process!AH1179,"")</f>
        <v/>
      </c>
    </row>
    <row r="1177" spans="1:14">
      <c r="A1177" s="7" t="str">
        <f>IF(Process!$T1180&gt;0,Process!T1180,"")</f>
        <v/>
      </c>
      <c r="B1177" s="7" t="str">
        <f>IF(Process!$T1180&gt;0,"t:"&amp;Process!U1180,"")</f>
        <v/>
      </c>
      <c r="C1177" s="8" t="str">
        <f>IF(Process!$T1180&gt;0,"T:"&amp;TEXT(Process!V1180,"#0.00"),"")</f>
        <v/>
      </c>
      <c r="D1177" s="4" t="str">
        <f>IF(Process!$T1180&gt;0,"Ti:"&amp;TEXT(Process!W1180,"#0.00"),"")</f>
        <v/>
      </c>
      <c r="E1177" s="4" t="str">
        <f>IF(Process!$T1180&gt;0,"D:"&amp;TEXT(Process!X1180,"#0.00"),"")</f>
        <v/>
      </c>
      <c r="F1177" s="3" t="str">
        <f>IF(Process!$T1180&gt;0,"Pr:"&amp;TEXT(Process!Y1180,"####.0000"),"")</f>
        <v/>
      </c>
      <c r="G1177" s="4" t="str">
        <f>IF(Process!$T1180&gt;0,"W:"&amp;TEXT(Process!Z1180,"#0.00"),"")</f>
        <v/>
      </c>
      <c r="H1177" s="4" t="str">
        <f>IF(Process!$T1180&gt;0,"Wd:"&amp;TEXT(Process!AA1180,"##0"),"")</f>
        <v/>
      </c>
      <c r="I1177" s="4" t="str">
        <f>IF(Process!$T1180&gt;0,"Wc:"&amp;TEXT(Process!AB1180,"#0.00"),"")</f>
        <v/>
      </c>
      <c r="J1177" s="4" t="str">
        <f>IF(Process!$T1180&gt;0,"Wg:"&amp;TEXT(Process!AC1180,"#0.00"),"")</f>
        <v/>
      </c>
      <c r="K1177" s="7" t="str">
        <f>IF(Process!$T1180&gt;0,"P:"&amp;TEXT(Process!AD1180,"#0.00"),"")</f>
        <v/>
      </c>
      <c r="L1177" s="7" t="str">
        <f>IF(Process!$T1180&gt;0,"H:"&amp;Process!AE1180,"")</f>
        <v/>
      </c>
      <c r="M1177" s="7" t="str">
        <f>IF(Process!$T1180&gt;0,"Hi:"&amp;Process!AG1180,"")</f>
        <v/>
      </c>
      <c r="N1177" s="7" t="str">
        <f>IF(Process!$T1180&gt;0,Process!AH1180,"")</f>
        <v/>
      </c>
    </row>
    <row r="1178" spans="1:14">
      <c r="A1178" s="7" t="str">
        <f>IF(Process!$T1181&gt;0,Process!T1181,"")</f>
        <v/>
      </c>
      <c r="B1178" s="7" t="str">
        <f>IF(Process!$T1181&gt;0,"t:"&amp;Process!U1181,"")</f>
        <v/>
      </c>
      <c r="C1178" s="8" t="str">
        <f>IF(Process!$T1181&gt;0,"T:"&amp;TEXT(Process!V1181,"#0.00"),"")</f>
        <v/>
      </c>
      <c r="D1178" s="4" t="str">
        <f>IF(Process!$T1181&gt;0,"Ti:"&amp;TEXT(Process!W1181,"#0.00"),"")</f>
        <v/>
      </c>
      <c r="E1178" s="4" t="str">
        <f>IF(Process!$T1181&gt;0,"D:"&amp;TEXT(Process!X1181,"#0.00"),"")</f>
        <v/>
      </c>
      <c r="F1178" s="3" t="str">
        <f>IF(Process!$T1181&gt;0,"Pr:"&amp;TEXT(Process!Y1181,"####.0000"),"")</f>
        <v/>
      </c>
      <c r="G1178" s="4" t="str">
        <f>IF(Process!$T1181&gt;0,"W:"&amp;TEXT(Process!Z1181,"#0.00"),"")</f>
        <v/>
      </c>
      <c r="H1178" s="4" t="str">
        <f>IF(Process!$T1181&gt;0,"Wd:"&amp;TEXT(Process!AA1181,"##0"),"")</f>
        <v/>
      </c>
      <c r="I1178" s="4" t="str">
        <f>IF(Process!$T1181&gt;0,"Wc:"&amp;TEXT(Process!AB1181,"#0.00"),"")</f>
        <v/>
      </c>
      <c r="J1178" s="4" t="str">
        <f>IF(Process!$T1181&gt;0,"Wg:"&amp;TEXT(Process!AC1181,"#0.00"),"")</f>
        <v/>
      </c>
      <c r="K1178" s="7" t="str">
        <f>IF(Process!$T1181&gt;0,"P:"&amp;TEXT(Process!AD1181,"#0.00"),"")</f>
        <v/>
      </c>
      <c r="L1178" s="7" t="str">
        <f>IF(Process!$T1181&gt;0,"H:"&amp;Process!AE1181,"")</f>
        <v/>
      </c>
      <c r="M1178" s="7" t="str">
        <f>IF(Process!$T1181&gt;0,"Hi:"&amp;Process!AG1181,"")</f>
        <v/>
      </c>
      <c r="N1178" s="7" t="str">
        <f>IF(Process!$T1181&gt;0,Process!AH1181,"")</f>
        <v/>
      </c>
    </row>
    <row r="1179" spans="1:14">
      <c r="A1179" s="7" t="str">
        <f>IF(Process!$T1182&gt;0,Process!T1182,"")</f>
        <v/>
      </c>
      <c r="B1179" s="7" t="str">
        <f>IF(Process!$T1182&gt;0,"t:"&amp;Process!U1182,"")</f>
        <v/>
      </c>
      <c r="C1179" s="8" t="str">
        <f>IF(Process!$T1182&gt;0,"T:"&amp;TEXT(Process!V1182,"#0.00"),"")</f>
        <v/>
      </c>
      <c r="D1179" s="4" t="str">
        <f>IF(Process!$T1182&gt;0,"Ti:"&amp;TEXT(Process!W1182,"#0.00"),"")</f>
        <v/>
      </c>
      <c r="E1179" s="4" t="str">
        <f>IF(Process!$T1182&gt;0,"D:"&amp;TEXT(Process!X1182,"#0.00"),"")</f>
        <v/>
      </c>
      <c r="F1179" s="3" t="str">
        <f>IF(Process!$T1182&gt;0,"Pr:"&amp;TEXT(Process!Y1182,"####.0000"),"")</f>
        <v/>
      </c>
      <c r="G1179" s="4" t="str">
        <f>IF(Process!$T1182&gt;0,"W:"&amp;TEXT(Process!Z1182,"#0.00"),"")</f>
        <v/>
      </c>
      <c r="H1179" s="4" t="str">
        <f>IF(Process!$T1182&gt;0,"Wd:"&amp;TEXT(Process!AA1182,"##0"),"")</f>
        <v/>
      </c>
      <c r="I1179" s="4" t="str">
        <f>IF(Process!$T1182&gt;0,"Wc:"&amp;TEXT(Process!AB1182,"#0.00"),"")</f>
        <v/>
      </c>
      <c r="J1179" s="4" t="str">
        <f>IF(Process!$T1182&gt;0,"Wg:"&amp;TEXT(Process!AC1182,"#0.00"),"")</f>
        <v/>
      </c>
      <c r="K1179" s="7" t="str">
        <f>IF(Process!$T1182&gt;0,"P:"&amp;TEXT(Process!AD1182,"#0.00"),"")</f>
        <v/>
      </c>
      <c r="L1179" s="7" t="str">
        <f>IF(Process!$T1182&gt;0,"H:"&amp;Process!AE1182,"")</f>
        <v/>
      </c>
      <c r="M1179" s="7" t="str">
        <f>IF(Process!$T1182&gt;0,"Hi:"&amp;Process!AG1182,"")</f>
        <v/>
      </c>
      <c r="N1179" s="7" t="str">
        <f>IF(Process!$T1182&gt;0,Process!AH1182,"")</f>
        <v/>
      </c>
    </row>
    <row r="1180" spans="1:14">
      <c r="A1180" s="7" t="str">
        <f>IF(Process!$T1183&gt;0,Process!T1183,"")</f>
        <v/>
      </c>
      <c r="B1180" s="7" t="str">
        <f>IF(Process!$T1183&gt;0,"t:"&amp;Process!U1183,"")</f>
        <v/>
      </c>
      <c r="C1180" s="8" t="str">
        <f>IF(Process!$T1183&gt;0,"T:"&amp;TEXT(Process!V1183,"#0.00"),"")</f>
        <v/>
      </c>
      <c r="D1180" s="4" t="str">
        <f>IF(Process!$T1183&gt;0,"Ti:"&amp;TEXT(Process!W1183,"#0.00"),"")</f>
        <v/>
      </c>
      <c r="E1180" s="4" t="str">
        <f>IF(Process!$T1183&gt;0,"D:"&amp;TEXT(Process!X1183,"#0.00"),"")</f>
        <v/>
      </c>
      <c r="F1180" s="3" t="str">
        <f>IF(Process!$T1183&gt;0,"Pr:"&amp;TEXT(Process!Y1183,"####.0000"),"")</f>
        <v/>
      </c>
      <c r="G1180" s="4" t="str">
        <f>IF(Process!$T1183&gt;0,"W:"&amp;TEXT(Process!Z1183,"#0.00"),"")</f>
        <v/>
      </c>
      <c r="H1180" s="4" t="str">
        <f>IF(Process!$T1183&gt;0,"Wd:"&amp;TEXT(Process!AA1183,"##0"),"")</f>
        <v/>
      </c>
      <c r="I1180" s="4" t="str">
        <f>IF(Process!$T1183&gt;0,"Wc:"&amp;TEXT(Process!AB1183,"#0.00"),"")</f>
        <v/>
      </c>
      <c r="J1180" s="4" t="str">
        <f>IF(Process!$T1183&gt;0,"Wg:"&amp;TEXT(Process!AC1183,"#0.00"),"")</f>
        <v/>
      </c>
      <c r="K1180" s="7" t="str">
        <f>IF(Process!$T1183&gt;0,"P:"&amp;TEXT(Process!AD1183,"#0.00"),"")</f>
        <v/>
      </c>
      <c r="L1180" s="7" t="str">
        <f>IF(Process!$T1183&gt;0,"H:"&amp;Process!AE1183,"")</f>
        <v/>
      </c>
      <c r="M1180" s="7" t="str">
        <f>IF(Process!$T1183&gt;0,"Hi:"&amp;Process!AG1183,"")</f>
        <v/>
      </c>
      <c r="N1180" s="7" t="str">
        <f>IF(Process!$T1183&gt;0,Process!AH1183,"")</f>
        <v/>
      </c>
    </row>
    <row r="1181" spans="1:14">
      <c r="A1181" s="7" t="str">
        <f>IF(Process!$T1184&gt;0,Process!T1184,"")</f>
        <v/>
      </c>
      <c r="B1181" s="7" t="str">
        <f>IF(Process!$T1184&gt;0,"t:"&amp;Process!U1184,"")</f>
        <v/>
      </c>
      <c r="C1181" s="8" t="str">
        <f>IF(Process!$T1184&gt;0,"T:"&amp;TEXT(Process!V1184,"#0.00"),"")</f>
        <v/>
      </c>
      <c r="D1181" s="4" t="str">
        <f>IF(Process!$T1184&gt;0,"Ti:"&amp;TEXT(Process!W1184,"#0.00"),"")</f>
        <v/>
      </c>
      <c r="E1181" s="4" t="str">
        <f>IF(Process!$T1184&gt;0,"D:"&amp;TEXT(Process!X1184,"#0.00"),"")</f>
        <v/>
      </c>
      <c r="F1181" s="3" t="str">
        <f>IF(Process!$T1184&gt;0,"Pr:"&amp;TEXT(Process!Y1184,"####.0000"),"")</f>
        <v/>
      </c>
      <c r="G1181" s="4" t="str">
        <f>IF(Process!$T1184&gt;0,"W:"&amp;TEXT(Process!Z1184,"#0.00"),"")</f>
        <v/>
      </c>
      <c r="H1181" s="4" t="str">
        <f>IF(Process!$T1184&gt;0,"Wd:"&amp;TEXT(Process!AA1184,"##0"),"")</f>
        <v/>
      </c>
      <c r="I1181" s="4" t="str">
        <f>IF(Process!$T1184&gt;0,"Wc:"&amp;TEXT(Process!AB1184,"#0.00"),"")</f>
        <v/>
      </c>
      <c r="J1181" s="4" t="str">
        <f>IF(Process!$T1184&gt;0,"Wg:"&amp;TEXT(Process!AC1184,"#0.00"),"")</f>
        <v/>
      </c>
      <c r="K1181" s="7" t="str">
        <f>IF(Process!$T1184&gt;0,"P:"&amp;TEXT(Process!AD1184,"#0.00"),"")</f>
        <v/>
      </c>
      <c r="L1181" s="7" t="str">
        <f>IF(Process!$T1184&gt;0,"H:"&amp;Process!AE1184,"")</f>
        <v/>
      </c>
      <c r="M1181" s="7" t="str">
        <f>IF(Process!$T1184&gt;0,"Hi:"&amp;Process!AG1184,"")</f>
        <v/>
      </c>
      <c r="N1181" s="7" t="str">
        <f>IF(Process!$T1184&gt;0,Process!AH1184,"")</f>
        <v/>
      </c>
    </row>
    <row r="1182" spans="1:14">
      <c r="A1182" s="7" t="str">
        <f>IF(Process!$T1185&gt;0,Process!T1185,"")</f>
        <v/>
      </c>
      <c r="B1182" s="7" t="str">
        <f>IF(Process!$T1185&gt;0,"t:"&amp;Process!U1185,"")</f>
        <v/>
      </c>
      <c r="C1182" s="8" t="str">
        <f>IF(Process!$T1185&gt;0,"T:"&amp;TEXT(Process!V1185,"#0.00"),"")</f>
        <v/>
      </c>
      <c r="D1182" s="4" t="str">
        <f>IF(Process!$T1185&gt;0,"Ti:"&amp;TEXT(Process!W1185,"#0.00"),"")</f>
        <v/>
      </c>
      <c r="E1182" s="4" t="str">
        <f>IF(Process!$T1185&gt;0,"D:"&amp;TEXT(Process!X1185,"#0.00"),"")</f>
        <v/>
      </c>
      <c r="F1182" s="3" t="str">
        <f>IF(Process!$T1185&gt;0,"Pr:"&amp;TEXT(Process!Y1185,"####.0000"),"")</f>
        <v/>
      </c>
      <c r="G1182" s="4" t="str">
        <f>IF(Process!$T1185&gt;0,"W:"&amp;TEXT(Process!Z1185,"#0.00"),"")</f>
        <v/>
      </c>
      <c r="H1182" s="4" t="str">
        <f>IF(Process!$T1185&gt;0,"Wd:"&amp;TEXT(Process!AA1185,"##0"),"")</f>
        <v/>
      </c>
      <c r="I1182" s="4" t="str">
        <f>IF(Process!$T1185&gt;0,"Wc:"&amp;TEXT(Process!AB1185,"#0.00"),"")</f>
        <v/>
      </c>
      <c r="J1182" s="4" t="str">
        <f>IF(Process!$T1185&gt;0,"Wg:"&amp;TEXT(Process!AC1185,"#0.00"),"")</f>
        <v/>
      </c>
      <c r="K1182" s="7" t="str">
        <f>IF(Process!$T1185&gt;0,"P:"&amp;TEXT(Process!AD1185,"#0.00"),"")</f>
        <v/>
      </c>
      <c r="L1182" s="7" t="str">
        <f>IF(Process!$T1185&gt;0,"H:"&amp;Process!AE1185,"")</f>
        <v/>
      </c>
      <c r="M1182" s="7" t="str">
        <f>IF(Process!$T1185&gt;0,"Hi:"&amp;Process!AG1185,"")</f>
        <v/>
      </c>
      <c r="N1182" s="7" t="str">
        <f>IF(Process!$T1185&gt;0,Process!AH1185,"")</f>
        <v/>
      </c>
    </row>
    <row r="1183" spans="1:14">
      <c r="A1183" s="7" t="str">
        <f>IF(Process!$T1186&gt;0,Process!T1186,"")</f>
        <v/>
      </c>
      <c r="B1183" s="7" t="str">
        <f>IF(Process!$T1186&gt;0,"t:"&amp;Process!U1186,"")</f>
        <v/>
      </c>
      <c r="C1183" s="8" t="str">
        <f>IF(Process!$T1186&gt;0,"T:"&amp;TEXT(Process!V1186,"#0.00"),"")</f>
        <v/>
      </c>
      <c r="D1183" s="4" t="str">
        <f>IF(Process!$T1186&gt;0,"Ti:"&amp;TEXT(Process!W1186,"#0.00"),"")</f>
        <v/>
      </c>
      <c r="E1183" s="4" t="str">
        <f>IF(Process!$T1186&gt;0,"D:"&amp;TEXT(Process!X1186,"#0.00"),"")</f>
        <v/>
      </c>
      <c r="F1183" s="3" t="str">
        <f>IF(Process!$T1186&gt;0,"Pr:"&amp;TEXT(Process!Y1186,"####.0000"),"")</f>
        <v/>
      </c>
      <c r="G1183" s="4" t="str">
        <f>IF(Process!$T1186&gt;0,"W:"&amp;TEXT(Process!Z1186,"#0.00"),"")</f>
        <v/>
      </c>
      <c r="H1183" s="4" t="str">
        <f>IF(Process!$T1186&gt;0,"Wd:"&amp;TEXT(Process!AA1186,"##0"),"")</f>
        <v/>
      </c>
      <c r="I1183" s="4" t="str">
        <f>IF(Process!$T1186&gt;0,"Wc:"&amp;TEXT(Process!AB1186,"#0.00"),"")</f>
        <v/>
      </c>
      <c r="J1183" s="4" t="str">
        <f>IF(Process!$T1186&gt;0,"Wg:"&amp;TEXT(Process!AC1186,"#0.00"),"")</f>
        <v/>
      </c>
      <c r="K1183" s="7" t="str">
        <f>IF(Process!$T1186&gt;0,"P:"&amp;TEXT(Process!AD1186,"#0.00"),"")</f>
        <v/>
      </c>
      <c r="L1183" s="7" t="str">
        <f>IF(Process!$T1186&gt;0,"H:"&amp;Process!AE1186,"")</f>
        <v/>
      </c>
      <c r="M1183" s="7" t="str">
        <f>IF(Process!$T1186&gt;0,"Hi:"&amp;Process!AG1186,"")</f>
        <v/>
      </c>
      <c r="N1183" s="7" t="str">
        <f>IF(Process!$T1186&gt;0,Process!AH1186,"")</f>
        <v/>
      </c>
    </row>
    <row r="1184" spans="1:14">
      <c r="A1184" s="7" t="str">
        <f>IF(Process!$T1187&gt;0,Process!T1187,"")</f>
        <v/>
      </c>
      <c r="B1184" s="7" t="str">
        <f>IF(Process!$T1187&gt;0,"t:"&amp;Process!U1187,"")</f>
        <v/>
      </c>
      <c r="C1184" s="8" t="str">
        <f>IF(Process!$T1187&gt;0,"T:"&amp;TEXT(Process!V1187,"#0.00"),"")</f>
        <v/>
      </c>
      <c r="D1184" s="4" t="str">
        <f>IF(Process!$T1187&gt;0,"Ti:"&amp;TEXT(Process!W1187,"#0.00"),"")</f>
        <v/>
      </c>
      <c r="E1184" s="4" t="str">
        <f>IF(Process!$T1187&gt;0,"D:"&amp;TEXT(Process!X1187,"#0.00"),"")</f>
        <v/>
      </c>
      <c r="F1184" s="3" t="str">
        <f>IF(Process!$T1187&gt;0,"Pr:"&amp;TEXT(Process!Y1187,"####.0000"),"")</f>
        <v/>
      </c>
      <c r="G1184" s="4" t="str">
        <f>IF(Process!$T1187&gt;0,"W:"&amp;TEXT(Process!Z1187,"#0.00"),"")</f>
        <v/>
      </c>
      <c r="H1184" s="4" t="str">
        <f>IF(Process!$T1187&gt;0,"Wd:"&amp;TEXT(Process!AA1187,"##0"),"")</f>
        <v/>
      </c>
      <c r="I1184" s="4" t="str">
        <f>IF(Process!$T1187&gt;0,"Wc:"&amp;TEXT(Process!AB1187,"#0.00"),"")</f>
        <v/>
      </c>
      <c r="J1184" s="4" t="str">
        <f>IF(Process!$T1187&gt;0,"Wg:"&amp;TEXT(Process!AC1187,"#0.00"),"")</f>
        <v/>
      </c>
      <c r="K1184" s="7" t="str">
        <f>IF(Process!$T1187&gt;0,"P:"&amp;TEXT(Process!AD1187,"#0.00"),"")</f>
        <v/>
      </c>
      <c r="L1184" s="7" t="str">
        <f>IF(Process!$T1187&gt;0,"H:"&amp;Process!AE1187,"")</f>
        <v/>
      </c>
      <c r="M1184" s="7" t="str">
        <f>IF(Process!$T1187&gt;0,"Hi:"&amp;Process!AG1187,"")</f>
        <v/>
      </c>
      <c r="N1184" s="7" t="str">
        <f>IF(Process!$T1187&gt;0,Process!AH1187,"")</f>
        <v/>
      </c>
    </row>
    <row r="1185" spans="1:14">
      <c r="A1185" s="7" t="str">
        <f>IF(Process!$T1188&gt;0,Process!T1188,"")</f>
        <v/>
      </c>
      <c r="B1185" s="7" t="str">
        <f>IF(Process!$T1188&gt;0,"t:"&amp;Process!U1188,"")</f>
        <v/>
      </c>
      <c r="C1185" s="8" t="str">
        <f>IF(Process!$T1188&gt;0,"T:"&amp;TEXT(Process!V1188,"#0.00"),"")</f>
        <v/>
      </c>
      <c r="D1185" s="4" t="str">
        <f>IF(Process!$T1188&gt;0,"Ti:"&amp;TEXT(Process!W1188,"#0.00"),"")</f>
        <v/>
      </c>
      <c r="E1185" s="4" t="str">
        <f>IF(Process!$T1188&gt;0,"D:"&amp;TEXT(Process!X1188,"#0.00"),"")</f>
        <v/>
      </c>
      <c r="F1185" s="3" t="str">
        <f>IF(Process!$T1188&gt;0,"Pr:"&amp;TEXT(Process!Y1188,"####.0000"),"")</f>
        <v/>
      </c>
      <c r="G1185" s="4" t="str">
        <f>IF(Process!$T1188&gt;0,"W:"&amp;TEXT(Process!Z1188,"#0.00"),"")</f>
        <v/>
      </c>
      <c r="H1185" s="4" t="str">
        <f>IF(Process!$T1188&gt;0,"Wd:"&amp;TEXT(Process!AA1188,"##0"),"")</f>
        <v/>
      </c>
      <c r="I1185" s="4" t="str">
        <f>IF(Process!$T1188&gt;0,"Wc:"&amp;TEXT(Process!AB1188,"#0.00"),"")</f>
        <v/>
      </c>
      <c r="J1185" s="4" t="str">
        <f>IF(Process!$T1188&gt;0,"Wg:"&amp;TEXT(Process!AC1188,"#0.00"),"")</f>
        <v/>
      </c>
      <c r="K1185" s="7" t="str">
        <f>IF(Process!$T1188&gt;0,"P:"&amp;TEXT(Process!AD1188,"#0.00"),"")</f>
        <v/>
      </c>
      <c r="L1185" s="7" t="str">
        <f>IF(Process!$T1188&gt;0,"H:"&amp;Process!AE1188,"")</f>
        <v/>
      </c>
      <c r="M1185" s="7" t="str">
        <f>IF(Process!$T1188&gt;0,"Hi:"&amp;Process!AG1188,"")</f>
        <v/>
      </c>
      <c r="N1185" s="7" t="str">
        <f>IF(Process!$T1188&gt;0,Process!AH1188,"")</f>
        <v/>
      </c>
    </row>
    <row r="1186" spans="1:14">
      <c r="A1186" s="7" t="str">
        <f>IF(Process!$T1189&gt;0,Process!T1189,"")</f>
        <v/>
      </c>
      <c r="B1186" s="7" t="str">
        <f>IF(Process!$T1189&gt;0,"t:"&amp;Process!U1189,"")</f>
        <v/>
      </c>
      <c r="C1186" s="8" t="str">
        <f>IF(Process!$T1189&gt;0,"T:"&amp;TEXT(Process!V1189,"#0.00"),"")</f>
        <v/>
      </c>
      <c r="D1186" s="4" t="str">
        <f>IF(Process!$T1189&gt;0,"Ti:"&amp;TEXT(Process!W1189,"#0.00"),"")</f>
        <v/>
      </c>
      <c r="E1186" s="4" t="str">
        <f>IF(Process!$T1189&gt;0,"D:"&amp;TEXT(Process!X1189,"#0.00"),"")</f>
        <v/>
      </c>
      <c r="F1186" s="3" t="str">
        <f>IF(Process!$T1189&gt;0,"Pr:"&amp;TEXT(Process!Y1189,"####.0000"),"")</f>
        <v/>
      </c>
      <c r="G1186" s="4" t="str">
        <f>IF(Process!$T1189&gt;0,"W:"&amp;TEXT(Process!Z1189,"#0.00"),"")</f>
        <v/>
      </c>
      <c r="H1186" s="4" t="str">
        <f>IF(Process!$T1189&gt;0,"Wd:"&amp;TEXT(Process!AA1189,"##0"),"")</f>
        <v/>
      </c>
      <c r="I1186" s="4" t="str">
        <f>IF(Process!$T1189&gt;0,"Wc:"&amp;TEXT(Process!AB1189,"#0.00"),"")</f>
        <v/>
      </c>
      <c r="J1186" s="4" t="str">
        <f>IF(Process!$T1189&gt;0,"Wg:"&amp;TEXT(Process!AC1189,"#0.00"),"")</f>
        <v/>
      </c>
      <c r="K1186" s="7" t="str">
        <f>IF(Process!$T1189&gt;0,"P:"&amp;TEXT(Process!AD1189,"#0.00"),"")</f>
        <v/>
      </c>
      <c r="L1186" s="7" t="str">
        <f>IF(Process!$T1189&gt;0,"H:"&amp;Process!AE1189,"")</f>
        <v/>
      </c>
      <c r="M1186" s="7" t="str">
        <f>IF(Process!$T1189&gt;0,"Hi:"&amp;Process!AG1189,"")</f>
        <v/>
      </c>
      <c r="N1186" s="7" t="str">
        <f>IF(Process!$T1189&gt;0,Process!AH1189,"")</f>
        <v/>
      </c>
    </row>
    <row r="1187" spans="1:14">
      <c r="A1187" s="7" t="str">
        <f>IF(Process!$T1190&gt;0,Process!T1190,"")</f>
        <v/>
      </c>
      <c r="B1187" s="7" t="str">
        <f>IF(Process!$T1190&gt;0,"t:"&amp;Process!U1190,"")</f>
        <v/>
      </c>
      <c r="C1187" s="8" t="str">
        <f>IF(Process!$T1190&gt;0,"T:"&amp;TEXT(Process!V1190,"#0.00"),"")</f>
        <v/>
      </c>
      <c r="D1187" s="4" t="str">
        <f>IF(Process!$T1190&gt;0,"Ti:"&amp;TEXT(Process!W1190,"#0.00"),"")</f>
        <v/>
      </c>
      <c r="E1187" s="4" t="str">
        <f>IF(Process!$T1190&gt;0,"D:"&amp;TEXT(Process!X1190,"#0.00"),"")</f>
        <v/>
      </c>
      <c r="F1187" s="3" t="str">
        <f>IF(Process!$T1190&gt;0,"Pr:"&amp;TEXT(Process!Y1190,"####.0000"),"")</f>
        <v/>
      </c>
      <c r="G1187" s="4" t="str">
        <f>IF(Process!$T1190&gt;0,"W:"&amp;TEXT(Process!Z1190,"#0.00"),"")</f>
        <v/>
      </c>
      <c r="H1187" s="4" t="str">
        <f>IF(Process!$T1190&gt;0,"Wd:"&amp;TEXT(Process!AA1190,"##0"),"")</f>
        <v/>
      </c>
      <c r="I1187" s="4" t="str">
        <f>IF(Process!$T1190&gt;0,"Wc:"&amp;TEXT(Process!AB1190,"#0.00"),"")</f>
        <v/>
      </c>
      <c r="J1187" s="4" t="str">
        <f>IF(Process!$T1190&gt;0,"Wg:"&amp;TEXT(Process!AC1190,"#0.00"),"")</f>
        <v/>
      </c>
      <c r="K1187" s="7" t="str">
        <f>IF(Process!$T1190&gt;0,"P:"&amp;TEXT(Process!AD1190,"#0.00"),"")</f>
        <v/>
      </c>
      <c r="L1187" s="7" t="str">
        <f>IF(Process!$T1190&gt;0,"H:"&amp;Process!AE1190,"")</f>
        <v/>
      </c>
      <c r="M1187" s="7" t="str">
        <f>IF(Process!$T1190&gt;0,"Hi:"&amp;Process!AG1190,"")</f>
        <v/>
      </c>
      <c r="N1187" s="7" t="str">
        <f>IF(Process!$T1190&gt;0,Process!AH1190,"")</f>
        <v/>
      </c>
    </row>
    <row r="1188" spans="1:14">
      <c r="A1188" s="7" t="str">
        <f>IF(Process!$T1191&gt;0,Process!T1191,"")</f>
        <v/>
      </c>
      <c r="B1188" s="7" t="str">
        <f>IF(Process!$T1191&gt;0,"t:"&amp;Process!U1191,"")</f>
        <v/>
      </c>
      <c r="C1188" s="8" t="str">
        <f>IF(Process!$T1191&gt;0,"T:"&amp;TEXT(Process!V1191,"#0.00"),"")</f>
        <v/>
      </c>
      <c r="D1188" s="4" t="str">
        <f>IF(Process!$T1191&gt;0,"Ti:"&amp;TEXT(Process!W1191,"#0.00"),"")</f>
        <v/>
      </c>
      <c r="E1188" s="4" t="str">
        <f>IF(Process!$T1191&gt;0,"D:"&amp;TEXT(Process!X1191,"#0.00"),"")</f>
        <v/>
      </c>
      <c r="F1188" s="3" t="str">
        <f>IF(Process!$T1191&gt;0,"Pr:"&amp;TEXT(Process!Y1191,"####.0000"),"")</f>
        <v/>
      </c>
      <c r="G1188" s="4" t="str">
        <f>IF(Process!$T1191&gt;0,"W:"&amp;TEXT(Process!Z1191,"#0.00"),"")</f>
        <v/>
      </c>
      <c r="H1188" s="4" t="str">
        <f>IF(Process!$T1191&gt;0,"Wd:"&amp;TEXT(Process!AA1191,"##0"),"")</f>
        <v/>
      </c>
      <c r="I1188" s="4" t="str">
        <f>IF(Process!$T1191&gt;0,"Wc:"&amp;TEXT(Process!AB1191,"#0.00"),"")</f>
        <v/>
      </c>
      <c r="J1188" s="4" t="str">
        <f>IF(Process!$T1191&gt;0,"Wg:"&amp;TEXT(Process!AC1191,"#0.00"),"")</f>
        <v/>
      </c>
      <c r="K1188" s="7" t="str">
        <f>IF(Process!$T1191&gt;0,"P:"&amp;TEXT(Process!AD1191,"#0.00"),"")</f>
        <v/>
      </c>
      <c r="L1188" s="7" t="str">
        <f>IF(Process!$T1191&gt;0,"H:"&amp;Process!AE1191,"")</f>
        <v/>
      </c>
      <c r="M1188" s="7" t="str">
        <f>IF(Process!$T1191&gt;0,"Hi:"&amp;Process!AG1191,"")</f>
        <v/>
      </c>
      <c r="N1188" s="7" t="str">
        <f>IF(Process!$T1191&gt;0,Process!AH1191,"")</f>
        <v/>
      </c>
    </row>
    <row r="1189" spans="1:14">
      <c r="A1189" s="7" t="str">
        <f>IF(Process!$T1192&gt;0,Process!T1192,"")</f>
        <v/>
      </c>
      <c r="B1189" s="7" t="str">
        <f>IF(Process!$T1192&gt;0,"t:"&amp;Process!U1192,"")</f>
        <v/>
      </c>
      <c r="C1189" s="8" t="str">
        <f>IF(Process!$T1192&gt;0,"T:"&amp;TEXT(Process!V1192,"#0.00"),"")</f>
        <v/>
      </c>
      <c r="D1189" s="4" t="str">
        <f>IF(Process!$T1192&gt;0,"Ti:"&amp;TEXT(Process!W1192,"#0.00"),"")</f>
        <v/>
      </c>
      <c r="E1189" s="4" t="str">
        <f>IF(Process!$T1192&gt;0,"D:"&amp;TEXT(Process!X1192,"#0.00"),"")</f>
        <v/>
      </c>
      <c r="F1189" s="3" t="str">
        <f>IF(Process!$T1192&gt;0,"Pr:"&amp;TEXT(Process!Y1192,"####.0000"),"")</f>
        <v/>
      </c>
      <c r="G1189" s="4" t="str">
        <f>IF(Process!$T1192&gt;0,"W:"&amp;TEXT(Process!Z1192,"#0.00"),"")</f>
        <v/>
      </c>
      <c r="H1189" s="4" t="str">
        <f>IF(Process!$T1192&gt;0,"Wd:"&amp;TEXT(Process!AA1192,"##0"),"")</f>
        <v/>
      </c>
      <c r="I1189" s="4" t="str">
        <f>IF(Process!$T1192&gt;0,"Wc:"&amp;TEXT(Process!AB1192,"#0.00"),"")</f>
        <v/>
      </c>
      <c r="J1189" s="4" t="str">
        <f>IF(Process!$T1192&gt;0,"Wg:"&amp;TEXT(Process!AC1192,"#0.00"),"")</f>
        <v/>
      </c>
      <c r="K1189" s="7" t="str">
        <f>IF(Process!$T1192&gt;0,"P:"&amp;TEXT(Process!AD1192,"#0.00"),"")</f>
        <v/>
      </c>
      <c r="L1189" s="7" t="str">
        <f>IF(Process!$T1192&gt;0,"H:"&amp;Process!AE1192,"")</f>
        <v/>
      </c>
      <c r="M1189" s="7" t="str">
        <f>IF(Process!$T1192&gt;0,"Hi:"&amp;Process!AG1192,"")</f>
        <v/>
      </c>
      <c r="N1189" s="7" t="str">
        <f>IF(Process!$T1192&gt;0,Process!AH1192,"")</f>
        <v/>
      </c>
    </row>
    <row r="1190" spans="1:14">
      <c r="A1190" s="7" t="str">
        <f>IF(Process!$T1193&gt;0,Process!T1193,"")</f>
        <v/>
      </c>
      <c r="B1190" s="7" t="str">
        <f>IF(Process!$T1193&gt;0,"t:"&amp;Process!U1193,"")</f>
        <v/>
      </c>
      <c r="C1190" s="8" t="str">
        <f>IF(Process!$T1193&gt;0,"T:"&amp;TEXT(Process!V1193,"#0.00"),"")</f>
        <v/>
      </c>
      <c r="D1190" s="4" t="str">
        <f>IF(Process!$T1193&gt;0,"Ti:"&amp;TEXT(Process!W1193,"#0.00"),"")</f>
        <v/>
      </c>
      <c r="E1190" s="4" t="str">
        <f>IF(Process!$T1193&gt;0,"D:"&amp;TEXT(Process!X1193,"#0.00"),"")</f>
        <v/>
      </c>
      <c r="F1190" s="3" t="str">
        <f>IF(Process!$T1193&gt;0,"Pr:"&amp;TEXT(Process!Y1193,"####.0000"),"")</f>
        <v/>
      </c>
      <c r="G1190" s="4" t="str">
        <f>IF(Process!$T1193&gt;0,"W:"&amp;TEXT(Process!Z1193,"#0.00"),"")</f>
        <v/>
      </c>
      <c r="H1190" s="4" t="str">
        <f>IF(Process!$T1193&gt;0,"Wd:"&amp;TEXT(Process!AA1193,"##0"),"")</f>
        <v/>
      </c>
      <c r="I1190" s="4" t="str">
        <f>IF(Process!$T1193&gt;0,"Wc:"&amp;TEXT(Process!AB1193,"#0.00"),"")</f>
        <v/>
      </c>
      <c r="J1190" s="4" t="str">
        <f>IF(Process!$T1193&gt;0,"Wg:"&amp;TEXT(Process!AC1193,"#0.00"),"")</f>
        <v/>
      </c>
      <c r="K1190" s="7" t="str">
        <f>IF(Process!$T1193&gt;0,"P:"&amp;TEXT(Process!AD1193,"#0.00"),"")</f>
        <v/>
      </c>
      <c r="L1190" s="7" t="str">
        <f>IF(Process!$T1193&gt;0,"H:"&amp;Process!AE1193,"")</f>
        <v/>
      </c>
      <c r="M1190" s="7" t="str">
        <f>IF(Process!$T1193&gt;0,"Hi:"&amp;Process!AG1193,"")</f>
        <v/>
      </c>
      <c r="N1190" s="7" t="str">
        <f>IF(Process!$T1193&gt;0,Process!AH1193,"")</f>
        <v/>
      </c>
    </row>
    <row r="1191" spans="1:14">
      <c r="A1191" s="7" t="str">
        <f>IF(Process!$T1194&gt;0,Process!T1194,"")</f>
        <v/>
      </c>
      <c r="B1191" s="7" t="str">
        <f>IF(Process!$T1194&gt;0,"t:"&amp;Process!U1194,"")</f>
        <v/>
      </c>
      <c r="C1191" s="8" t="str">
        <f>IF(Process!$T1194&gt;0,"T:"&amp;TEXT(Process!V1194,"#0.00"),"")</f>
        <v/>
      </c>
      <c r="D1191" s="4" t="str">
        <f>IF(Process!$T1194&gt;0,"Ti:"&amp;TEXT(Process!W1194,"#0.00"),"")</f>
        <v/>
      </c>
      <c r="E1191" s="4" t="str">
        <f>IF(Process!$T1194&gt;0,"D:"&amp;TEXT(Process!X1194,"#0.00"),"")</f>
        <v/>
      </c>
      <c r="F1191" s="3" t="str">
        <f>IF(Process!$T1194&gt;0,"Pr:"&amp;TEXT(Process!Y1194,"####.0000"),"")</f>
        <v/>
      </c>
      <c r="G1191" s="4" t="str">
        <f>IF(Process!$T1194&gt;0,"W:"&amp;TEXT(Process!Z1194,"#0.00"),"")</f>
        <v/>
      </c>
      <c r="H1191" s="4" t="str">
        <f>IF(Process!$T1194&gt;0,"Wd:"&amp;TEXT(Process!AA1194,"##0"),"")</f>
        <v/>
      </c>
      <c r="I1191" s="4" t="str">
        <f>IF(Process!$T1194&gt;0,"Wc:"&amp;TEXT(Process!AB1194,"#0.00"),"")</f>
        <v/>
      </c>
      <c r="J1191" s="4" t="str">
        <f>IF(Process!$T1194&gt;0,"Wg:"&amp;TEXT(Process!AC1194,"#0.00"),"")</f>
        <v/>
      </c>
      <c r="K1191" s="7" t="str">
        <f>IF(Process!$T1194&gt;0,"P:"&amp;TEXT(Process!AD1194,"#0.00"),"")</f>
        <v/>
      </c>
      <c r="L1191" s="7" t="str">
        <f>IF(Process!$T1194&gt;0,"H:"&amp;Process!AE1194,"")</f>
        <v/>
      </c>
      <c r="M1191" s="7" t="str">
        <f>IF(Process!$T1194&gt;0,"Hi:"&amp;Process!AG1194,"")</f>
        <v/>
      </c>
      <c r="N1191" s="7" t="str">
        <f>IF(Process!$T1194&gt;0,Process!AH1194,"")</f>
        <v/>
      </c>
    </row>
    <row r="1192" spans="1:14">
      <c r="A1192" s="7" t="str">
        <f>IF(Process!$T1195&gt;0,Process!T1195,"")</f>
        <v/>
      </c>
      <c r="B1192" s="7" t="str">
        <f>IF(Process!$T1195&gt;0,"t:"&amp;Process!U1195,"")</f>
        <v/>
      </c>
      <c r="C1192" s="8" t="str">
        <f>IF(Process!$T1195&gt;0,"T:"&amp;TEXT(Process!V1195,"#0.00"),"")</f>
        <v/>
      </c>
      <c r="D1192" s="4" t="str">
        <f>IF(Process!$T1195&gt;0,"Ti:"&amp;TEXT(Process!W1195,"#0.00"),"")</f>
        <v/>
      </c>
      <c r="E1192" s="4" t="str">
        <f>IF(Process!$T1195&gt;0,"D:"&amp;TEXT(Process!X1195,"#0.00"),"")</f>
        <v/>
      </c>
      <c r="F1192" s="3" t="str">
        <f>IF(Process!$T1195&gt;0,"Pr:"&amp;TEXT(Process!Y1195,"####.0000"),"")</f>
        <v/>
      </c>
      <c r="G1192" s="4" t="str">
        <f>IF(Process!$T1195&gt;0,"W:"&amp;TEXT(Process!Z1195,"#0.00"),"")</f>
        <v/>
      </c>
      <c r="H1192" s="4" t="str">
        <f>IF(Process!$T1195&gt;0,"Wd:"&amp;TEXT(Process!AA1195,"##0"),"")</f>
        <v/>
      </c>
      <c r="I1192" s="4" t="str">
        <f>IF(Process!$T1195&gt;0,"Wc:"&amp;TEXT(Process!AB1195,"#0.00"),"")</f>
        <v/>
      </c>
      <c r="J1192" s="4" t="str">
        <f>IF(Process!$T1195&gt;0,"Wg:"&amp;TEXT(Process!AC1195,"#0.00"),"")</f>
        <v/>
      </c>
      <c r="K1192" s="7" t="str">
        <f>IF(Process!$T1195&gt;0,"P:"&amp;TEXT(Process!AD1195,"#0.00"),"")</f>
        <v/>
      </c>
      <c r="L1192" s="7" t="str">
        <f>IF(Process!$T1195&gt;0,"H:"&amp;Process!AE1195,"")</f>
        <v/>
      </c>
      <c r="M1192" s="7" t="str">
        <f>IF(Process!$T1195&gt;0,"Hi:"&amp;Process!AG1195,"")</f>
        <v/>
      </c>
      <c r="N1192" s="7" t="str">
        <f>IF(Process!$T1195&gt;0,Process!AH1195,"")</f>
        <v/>
      </c>
    </row>
    <row r="1193" spans="1:14">
      <c r="A1193" s="7" t="str">
        <f>IF(Process!$T1196&gt;0,Process!T1196,"")</f>
        <v/>
      </c>
      <c r="B1193" s="7" t="str">
        <f>IF(Process!$T1196&gt;0,"t:"&amp;Process!U1196,"")</f>
        <v/>
      </c>
      <c r="C1193" s="8" t="str">
        <f>IF(Process!$T1196&gt;0,"T:"&amp;TEXT(Process!V1196,"#0.00"),"")</f>
        <v/>
      </c>
      <c r="D1193" s="4" t="str">
        <f>IF(Process!$T1196&gt;0,"Ti:"&amp;TEXT(Process!W1196,"#0.00"),"")</f>
        <v/>
      </c>
      <c r="E1193" s="4" t="str">
        <f>IF(Process!$T1196&gt;0,"D:"&amp;TEXT(Process!X1196,"#0.00"),"")</f>
        <v/>
      </c>
      <c r="F1193" s="3" t="str">
        <f>IF(Process!$T1196&gt;0,"Pr:"&amp;TEXT(Process!Y1196,"####.0000"),"")</f>
        <v/>
      </c>
      <c r="G1193" s="4" t="str">
        <f>IF(Process!$T1196&gt;0,"W:"&amp;TEXT(Process!Z1196,"#0.00"),"")</f>
        <v/>
      </c>
      <c r="H1193" s="4" t="str">
        <f>IF(Process!$T1196&gt;0,"Wd:"&amp;TEXT(Process!AA1196,"##0"),"")</f>
        <v/>
      </c>
      <c r="I1193" s="4" t="str">
        <f>IF(Process!$T1196&gt;0,"Wc:"&amp;TEXT(Process!AB1196,"#0.00"),"")</f>
        <v/>
      </c>
      <c r="J1193" s="4" t="str">
        <f>IF(Process!$T1196&gt;0,"Wg:"&amp;TEXT(Process!AC1196,"#0.00"),"")</f>
        <v/>
      </c>
      <c r="K1193" s="7" t="str">
        <f>IF(Process!$T1196&gt;0,"P:"&amp;TEXT(Process!AD1196,"#0.00"),"")</f>
        <v/>
      </c>
      <c r="L1193" s="7" t="str">
        <f>IF(Process!$T1196&gt;0,"H:"&amp;Process!AE1196,"")</f>
        <v/>
      </c>
      <c r="M1193" s="7" t="str">
        <f>IF(Process!$T1196&gt;0,"Hi:"&amp;Process!AG1196,"")</f>
        <v/>
      </c>
      <c r="N1193" s="7" t="str">
        <f>IF(Process!$T1196&gt;0,Process!AH1196,"")</f>
        <v/>
      </c>
    </row>
    <row r="1194" spans="1:14">
      <c r="A1194" s="7" t="str">
        <f>IF(Process!$T1197&gt;0,Process!T1197,"")</f>
        <v/>
      </c>
      <c r="B1194" s="7" t="str">
        <f>IF(Process!$T1197&gt;0,"t:"&amp;Process!U1197,"")</f>
        <v/>
      </c>
      <c r="C1194" s="8" t="str">
        <f>IF(Process!$T1197&gt;0,"T:"&amp;TEXT(Process!V1197,"#0.00"),"")</f>
        <v/>
      </c>
      <c r="D1194" s="4" t="str">
        <f>IF(Process!$T1197&gt;0,"Ti:"&amp;TEXT(Process!W1197,"#0.00"),"")</f>
        <v/>
      </c>
      <c r="E1194" s="4" t="str">
        <f>IF(Process!$T1197&gt;0,"D:"&amp;TEXT(Process!X1197,"#0.00"),"")</f>
        <v/>
      </c>
      <c r="F1194" s="3" t="str">
        <f>IF(Process!$T1197&gt;0,"Pr:"&amp;TEXT(Process!Y1197,"####.0000"),"")</f>
        <v/>
      </c>
      <c r="G1194" s="4" t="str">
        <f>IF(Process!$T1197&gt;0,"W:"&amp;TEXT(Process!Z1197,"#0.00"),"")</f>
        <v/>
      </c>
      <c r="H1194" s="4" t="str">
        <f>IF(Process!$T1197&gt;0,"Wd:"&amp;TEXT(Process!AA1197,"##0"),"")</f>
        <v/>
      </c>
      <c r="I1194" s="4" t="str">
        <f>IF(Process!$T1197&gt;0,"Wc:"&amp;TEXT(Process!AB1197,"#0.00"),"")</f>
        <v/>
      </c>
      <c r="J1194" s="4" t="str">
        <f>IF(Process!$T1197&gt;0,"Wg:"&amp;TEXT(Process!AC1197,"#0.00"),"")</f>
        <v/>
      </c>
      <c r="K1194" s="7" t="str">
        <f>IF(Process!$T1197&gt;0,"P:"&amp;TEXT(Process!AD1197,"#0.00"),"")</f>
        <v/>
      </c>
      <c r="L1194" s="7" t="str">
        <f>IF(Process!$T1197&gt;0,"H:"&amp;Process!AE1197,"")</f>
        <v/>
      </c>
      <c r="M1194" s="7" t="str">
        <f>IF(Process!$T1197&gt;0,"Hi:"&amp;Process!AG1197,"")</f>
        <v/>
      </c>
      <c r="N1194" s="7" t="str">
        <f>IF(Process!$T1197&gt;0,Process!AH1197,"")</f>
        <v/>
      </c>
    </row>
    <row r="1195" spans="1:14">
      <c r="A1195" s="7" t="str">
        <f>IF(Process!$T1198&gt;0,Process!T1198,"")</f>
        <v/>
      </c>
      <c r="B1195" s="7" t="str">
        <f>IF(Process!$T1198&gt;0,"t:"&amp;Process!U1198,"")</f>
        <v/>
      </c>
      <c r="C1195" s="8" t="str">
        <f>IF(Process!$T1198&gt;0,"T:"&amp;TEXT(Process!V1198,"#0.00"),"")</f>
        <v/>
      </c>
      <c r="D1195" s="4" t="str">
        <f>IF(Process!$T1198&gt;0,"Ti:"&amp;TEXT(Process!W1198,"#0.00"),"")</f>
        <v/>
      </c>
      <c r="E1195" s="4" t="str">
        <f>IF(Process!$T1198&gt;0,"D:"&amp;TEXT(Process!X1198,"#0.00"),"")</f>
        <v/>
      </c>
      <c r="F1195" s="3" t="str">
        <f>IF(Process!$T1198&gt;0,"Pr:"&amp;TEXT(Process!Y1198,"####.0000"),"")</f>
        <v/>
      </c>
      <c r="G1195" s="4" t="str">
        <f>IF(Process!$T1198&gt;0,"W:"&amp;TEXT(Process!Z1198,"#0.00"),"")</f>
        <v/>
      </c>
      <c r="H1195" s="4" t="str">
        <f>IF(Process!$T1198&gt;0,"Wd:"&amp;TEXT(Process!AA1198,"##0"),"")</f>
        <v/>
      </c>
      <c r="I1195" s="4" t="str">
        <f>IF(Process!$T1198&gt;0,"Wc:"&amp;TEXT(Process!AB1198,"#0.00"),"")</f>
        <v/>
      </c>
      <c r="J1195" s="4" t="str">
        <f>IF(Process!$T1198&gt;0,"Wg:"&amp;TEXT(Process!AC1198,"#0.00"),"")</f>
        <v/>
      </c>
      <c r="K1195" s="7" t="str">
        <f>IF(Process!$T1198&gt;0,"P:"&amp;TEXT(Process!AD1198,"#0.00"),"")</f>
        <v/>
      </c>
      <c r="L1195" s="7" t="str">
        <f>IF(Process!$T1198&gt;0,"H:"&amp;Process!AE1198,"")</f>
        <v/>
      </c>
      <c r="M1195" s="7" t="str">
        <f>IF(Process!$T1198&gt;0,"Hi:"&amp;Process!AG1198,"")</f>
        <v/>
      </c>
      <c r="N1195" s="7" t="str">
        <f>IF(Process!$T1198&gt;0,Process!AH1198,"")</f>
        <v/>
      </c>
    </row>
    <row r="1196" spans="1:14">
      <c r="A1196" s="7" t="str">
        <f>IF(Process!$T1199&gt;0,Process!T1199,"")</f>
        <v/>
      </c>
      <c r="B1196" s="7" t="str">
        <f>IF(Process!$T1199&gt;0,"t:"&amp;Process!U1199,"")</f>
        <v/>
      </c>
      <c r="C1196" s="8" t="str">
        <f>IF(Process!$T1199&gt;0,"T:"&amp;TEXT(Process!V1199,"#0.00"),"")</f>
        <v/>
      </c>
      <c r="D1196" s="4" t="str">
        <f>IF(Process!$T1199&gt;0,"Ti:"&amp;TEXT(Process!W1199,"#0.00"),"")</f>
        <v/>
      </c>
      <c r="E1196" s="4" t="str">
        <f>IF(Process!$T1199&gt;0,"D:"&amp;TEXT(Process!X1199,"#0.00"),"")</f>
        <v/>
      </c>
      <c r="F1196" s="3" t="str">
        <f>IF(Process!$T1199&gt;0,"Pr:"&amp;TEXT(Process!Y1199,"####.0000"),"")</f>
        <v/>
      </c>
      <c r="G1196" s="4" t="str">
        <f>IF(Process!$T1199&gt;0,"W:"&amp;TEXT(Process!Z1199,"#0.00"),"")</f>
        <v/>
      </c>
      <c r="H1196" s="4" t="str">
        <f>IF(Process!$T1199&gt;0,"Wd:"&amp;TEXT(Process!AA1199,"##0"),"")</f>
        <v/>
      </c>
      <c r="I1196" s="4" t="str">
        <f>IF(Process!$T1199&gt;0,"Wc:"&amp;TEXT(Process!AB1199,"#0.00"),"")</f>
        <v/>
      </c>
      <c r="J1196" s="4" t="str">
        <f>IF(Process!$T1199&gt;0,"Wg:"&amp;TEXT(Process!AC1199,"#0.00"),"")</f>
        <v/>
      </c>
      <c r="K1196" s="7" t="str">
        <f>IF(Process!$T1199&gt;0,"P:"&amp;TEXT(Process!AD1199,"#0.00"),"")</f>
        <v/>
      </c>
      <c r="L1196" s="7" t="str">
        <f>IF(Process!$T1199&gt;0,"H:"&amp;Process!AE1199,"")</f>
        <v/>
      </c>
      <c r="M1196" s="7" t="str">
        <f>IF(Process!$T1199&gt;0,"Hi:"&amp;Process!AG1199,"")</f>
        <v/>
      </c>
      <c r="N1196" s="7" t="str">
        <f>IF(Process!$T1199&gt;0,Process!AH1199,"")</f>
        <v/>
      </c>
    </row>
    <row r="1197" spans="1:14">
      <c r="A1197" s="7" t="str">
        <f>IF(Process!$T1200&gt;0,Process!T1200,"")</f>
        <v/>
      </c>
      <c r="B1197" s="7" t="str">
        <f>IF(Process!$T1200&gt;0,"t:"&amp;Process!U1200,"")</f>
        <v/>
      </c>
      <c r="C1197" s="8" t="str">
        <f>IF(Process!$T1200&gt;0,"T:"&amp;TEXT(Process!V1200,"#0.00"),"")</f>
        <v/>
      </c>
      <c r="D1197" s="4" t="str">
        <f>IF(Process!$T1200&gt;0,"Ti:"&amp;TEXT(Process!W1200,"#0.00"),"")</f>
        <v/>
      </c>
      <c r="E1197" s="4" t="str">
        <f>IF(Process!$T1200&gt;0,"D:"&amp;TEXT(Process!X1200,"#0.00"),"")</f>
        <v/>
      </c>
      <c r="F1197" s="3" t="str">
        <f>IF(Process!$T1200&gt;0,"Pr:"&amp;TEXT(Process!Y1200,"####.0000"),"")</f>
        <v/>
      </c>
      <c r="G1197" s="4" t="str">
        <f>IF(Process!$T1200&gt;0,"W:"&amp;TEXT(Process!Z1200,"#0.00"),"")</f>
        <v/>
      </c>
      <c r="H1197" s="4" t="str">
        <f>IF(Process!$T1200&gt;0,"Wd:"&amp;TEXT(Process!AA1200,"##0"),"")</f>
        <v/>
      </c>
      <c r="I1197" s="4" t="str">
        <f>IF(Process!$T1200&gt;0,"Wc:"&amp;TEXT(Process!AB1200,"#0.00"),"")</f>
        <v/>
      </c>
      <c r="J1197" s="4" t="str">
        <f>IF(Process!$T1200&gt;0,"Wg:"&amp;TEXT(Process!AC1200,"#0.00"),"")</f>
        <v/>
      </c>
      <c r="K1197" s="7" t="str">
        <f>IF(Process!$T1200&gt;0,"P:"&amp;TEXT(Process!AD1200,"#0.00"),"")</f>
        <v/>
      </c>
      <c r="L1197" s="7" t="str">
        <f>IF(Process!$T1200&gt;0,"H:"&amp;Process!AE1200,"")</f>
        <v/>
      </c>
      <c r="M1197" s="7" t="str">
        <f>IF(Process!$T1200&gt;0,"Hi:"&amp;Process!AG1200,"")</f>
        <v/>
      </c>
      <c r="N1197" s="7" t="str">
        <f>IF(Process!$T1200&gt;0,Process!AH1200,"")</f>
        <v/>
      </c>
    </row>
    <row r="1198" spans="1:14">
      <c r="A1198" s="7" t="str">
        <f>IF(Process!$T1201&gt;0,Process!T1201,"")</f>
        <v/>
      </c>
      <c r="B1198" s="7" t="str">
        <f>IF(Process!$T1201&gt;0,"t:"&amp;Process!U1201,"")</f>
        <v/>
      </c>
      <c r="C1198" s="8" t="str">
        <f>IF(Process!$T1201&gt;0,"T:"&amp;TEXT(Process!V1201,"#0.00"),"")</f>
        <v/>
      </c>
      <c r="D1198" s="4" t="str">
        <f>IF(Process!$T1201&gt;0,"Ti:"&amp;TEXT(Process!W1201,"#0.00"),"")</f>
        <v/>
      </c>
      <c r="E1198" s="4" t="str">
        <f>IF(Process!$T1201&gt;0,"D:"&amp;TEXT(Process!X1201,"#0.00"),"")</f>
        <v/>
      </c>
      <c r="F1198" s="3" t="str">
        <f>IF(Process!$T1201&gt;0,"Pr:"&amp;TEXT(Process!Y1201,"####.0000"),"")</f>
        <v/>
      </c>
      <c r="G1198" s="4" t="str">
        <f>IF(Process!$T1201&gt;0,"W:"&amp;TEXT(Process!Z1201,"#0.00"),"")</f>
        <v/>
      </c>
      <c r="H1198" s="4" t="str">
        <f>IF(Process!$T1201&gt;0,"Wd:"&amp;TEXT(Process!AA1201,"##0"),"")</f>
        <v/>
      </c>
      <c r="I1198" s="4" t="str">
        <f>IF(Process!$T1201&gt;0,"Wc:"&amp;TEXT(Process!AB1201,"#0.00"),"")</f>
        <v/>
      </c>
      <c r="J1198" s="4" t="str">
        <f>IF(Process!$T1201&gt;0,"Wg:"&amp;TEXT(Process!AC1201,"#0.00"),"")</f>
        <v/>
      </c>
      <c r="K1198" s="7" t="str">
        <f>IF(Process!$T1201&gt;0,"P:"&amp;TEXT(Process!AD1201,"#0.00"),"")</f>
        <v/>
      </c>
      <c r="L1198" s="7" t="str">
        <f>IF(Process!$T1201&gt;0,"H:"&amp;Process!AE1201,"")</f>
        <v/>
      </c>
      <c r="M1198" s="7" t="str">
        <f>IF(Process!$T1201&gt;0,"Hi:"&amp;Process!AG1201,"")</f>
        <v/>
      </c>
      <c r="N1198" s="7" t="str">
        <f>IF(Process!$T1201&gt;0,Process!AH1201,"")</f>
        <v/>
      </c>
    </row>
    <row r="1199" spans="1:14">
      <c r="A1199" s="7" t="str">
        <f>IF(Process!$T1202&gt;0,Process!T1202,"")</f>
        <v/>
      </c>
      <c r="B1199" s="7" t="str">
        <f>IF(Process!$T1202&gt;0,"t:"&amp;Process!U1202,"")</f>
        <v/>
      </c>
      <c r="C1199" s="8" t="str">
        <f>IF(Process!$T1202&gt;0,"T:"&amp;TEXT(Process!V1202,"#0.00"),"")</f>
        <v/>
      </c>
      <c r="D1199" s="4" t="str">
        <f>IF(Process!$T1202&gt;0,"Ti:"&amp;TEXT(Process!W1202,"#0.00"),"")</f>
        <v/>
      </c>
      <c r="E1199" s="4" t="str">
        <f>IF(Process!$T1202&gt;0,"D:"&amp;TEXT(Process!X1202,"#0.00"),"")</f>
        <v/>
      </c>
      <c r="F1199" s="3" t="str">
        <f>IF(Process!$T1202&gt;0,"Pr:"&amp;TEXT(Process!Y1202,"####.0000"),"")</f>
        <v/>
      </c>
      <c r="G1199" s="4" t="str">
        <f>IF(Process!$T1202&gt;0,"W:"&amp;TEXT(Process!Z1202,"#0.00"),"")</f>
        <v/>
      </c>
      <c r="H1199" s="4" t="str">
        <f>IF(Process!$T1202&gt;0,"Wd:"&amp;TEXT(Process!AA1202,"##0"),"")</f>
        <v/>
      </c>
      <c r="I1199" s="4" t="str">
        <f>IF(Process!$T1202&gt;0,"Wc:"&amp;TEXT(Process!AB1202,"#0.00"),"")</f>
        <v/>
      </c>
      <c r="J1199" s="4" t="str">
        <f>IF(Process!$T1202&gt;0,"Wg:"&amp;TEXT(Process!AC1202,"#0.00"),"")</f>
        <v/>
      </c>
      <c r="K1199" s="7" t="str">
        <f>IF(Process!$T1202&gt;0,"P:"&amp;TEXT(Process!AD1202,"#0.00"),"")</f>
        <v/>
      </c>
      <c r="L1199" s="7" t="str">
        <f>IF(Process!$T1202&gt;0,"H:"&amp;Process!AE1202,"")</f>
        <v/>
      </c>
      <c r="M1199" s="7" t="str">
        <f>IF(Process!$T1202&gt;0,"Hi:"&amp;Process!AG1202,"")</f>
        <v/>
      </c>
      <c r="N1199" s="7" t="str">
        <f>IF(Process!$T1202&gt;0,Process!AH1202,"")</f>
        <v/>
      </c>
    </row>
    <row r="1200" spans="1:14">
      <c r="A1200" s="7" t="str">
        <f>IF(Process!$T1203&gt;0,Process!T1203,"")</f>
        <v/>
      </c>
      <c r="B1200" s="7" t="str">
        <f>IF(Process!$T1203&gt;0,"t:"&amp;Process!U1203,"")</f>
        <v/>
      </c>
      <c r="C1200" s="8" t="str">
        <f>IF(Process!$T1203&gt;0,"T:"&amp;TEXT(Process!V1203,"#0.00"),"")</f>
        <v/>
      </c>
      <c r="D1200" s="4" t="str">
        <f>IF(Process!$T1203&gt;0,"Ti:"&amp;TEXT(Process!W1203,"#0.00"),"")</f>
        <v/>
      </c>
      <c r="E1200" s="4" t="str">
        <f>IF(Process!$T1203&gt;0,"D:"&amp;TEXT(Process!X1203,"#0.00"),"")</f>
        <v/>
      </c>
      <c r="F1200" s="3" t="str">
        <f>IF(Process!$T1203&gt;0,"Pr:"&amp;TEXT(Process!Y1203,"####.0000"),"")</f>
        <v/>
      </c>
      <c r="G1200" s="4" t="str">
        <f>IF(Process!$T1203&gt;0,"W:"&amp;TEXT(Process!Z1203,"#0.00"),"")</f>
        <v/>
      </c>
      <c r="H1200" s="4" t="str">
        <f>IF(Process!$T1203&gt;0,"Wd:"&amp;TEXT(Process!AA1203,"##0"),"")</f>
        <v/>
      </c>
      <c r="I1200" s="4" t="str">
        <f>IF(Process!$T1203&gt;0,"Wc:"&amp;TEXT(Process!AB1203,"#0.00"),"")</f>
        <v/>
      </c>
      <c r="J1200" s="4" t="str">
        <f>IF(Process!$T1203&gt;0,"Wg:"&amp;TEXT(Process!AC1203,"#0.00"),"")</f>
        <v/>
      </c>
      <c r="K1200" s="7" t="str">
        <f>IF(Process!$T1203&gt;0,"P:"&amp;TEXT(Process!AD1203,"#0.00"),"")</f>
        <v/>
      </c>
      <c r="L1200" s="7" t="str">
        <f>IF(Process!$T1203&gt;0,"H:"&amp;Process!AE1203,"")</f>
        <v/>
      </c>
      <c r="M1200" s="7" t="str">
        <f>IF(Process!$T1203&gt;0,"Hi:"&amp;Process!AG1203,"")</f>
        <v/>
      </c>
      <c r="N1200" s="7" t="str">
        <f>IF(Process!$T1203&gt;0,Process!AH1203,"")</f>
        <v/>
      </c>
    </row>
    <row r="1201" spans="1:14">
      <c r="A1201" s="7" t="str">
        <f>IF(Process!$T1204&gt;0,Process!T1204,"")</f>
        <v/>
      </c>
      <c r="B1201" s="7" t="str">
        <f>IF(Process!$T1204&gt;0,"t:"&amp;Process!U1204,"")</f>
        <v/>
      </c>
      <c r="C1201" s="8" t="str">
        <f>IF(Process!$T1204&gt;0,"T:"&amp;TEXT(Process!V1204,"#0.00"),"")</f>
        <v/>
      </c>
      <c r="D1201" s="4" t="str">
        <f>IF(Process!$T1204&gt;0,"Ti:"&amp;TEXT(Process!W1204,"#0.00"),"")</f>
        <v/>
      </c>
      <c r="E1201" s="4" t="str">
        <f>IF(Process!$T1204&gt;0,"D:"&amp;TEXT(Process!X1204,"#0.00"),"")</f>
        <v/>
      </c>
      <c r="F1201" s="3" t="str">
        <f>IF(Process!$T1204&gt;0,"Pr:"&amp;TEXT(Process!Y1204,"####.0000"),"")</f>
        <v/>
      </c>
      <c r="G1201" s="4" t="str">
        <f>IF(Process!$T1204&gt;0,"W:"&amp;TEXT(Process!Z1204,"#0.00"),"")</f>
        <v/>
      </c>
      <c r="H1201" s="4" t="str">
        <f>IF(Process!$T1204&gt;0,"Wd:"&amp;TEXT(Process!AA1204,"##0"),"")</f>
        <v/>
      </c>
      <c r="I1201" s="4" t="str">
        <f>IF(Process!$T1204&gt;0,"Wc:"&amp;TEXT(Process!AB1204,"#0.00"),"")</f>
        <v/>
      </c>
      <c r="J1201" s="4" t="str">
        <f>IF(Process!$T1204&gt;0,"Wg:"&amp;TEXT(Process!AC1204,"#0.00"),"")</f>
        <v/>
      </c>
      <c r="K1201" s="7" t="str">
        <f>IF(Process!$T1204&gt;0,"P:"&amp;TEXT(Process!AD1204,"#0.00"),"")</f>
        <v/>
      </c>
      <c r="L1201" s="7" t="str">
        <f>IF(Process!$T1204&gt;0,"H:"&amp;Process!AE1204,"")</f>
        <v/>
      </c>
      <c r="M1201" s="7" t="str">
        <f>IF(Process!$T1204&gt;0,"Hi:"&amp;Process!AG1204,"")</f>
        <v/>
      </c>
      <c r="N1201" s="7" t="str">
        <f>IF(Process!$T1204&gt;0,Process!AH1204,"")</f>
        <v/>
      </c>
    </row>
    <row r="1202" spans="1:14">
      <c r="A1202" s="7" t="str">
        <f>IF(Process!$T1205&gt;0,Process!T1205,"")</f>
        <v/>
      </c>
      <c r="B1202" s="7" t="str">
        <f>IF(Process!$T1205&gt;0,"t:"&amp;Process!U1205,"")</f>
        <v/>
      </c>
      <c r="C1202" s="8" t="str">
        <f>IF(Process!$T1205&gt;0,"T:"&amp;TEXT(Process!V1205,"#0.00"),"")</f>
        <v/>
      </c>
      <c r="D1202" s="4" t="str">
        <f>IF(Process!$T1205&gt;0,"Ti:"&amp;TEXT(Process!W1205,"#0.00"),"")</f>
        <v/>
      </c>
      <c r="E1202" s="4" t="str">
        <f>IF(Process!$T1205&gt;0,"D:"&amp;TEXT(Process!X1205,"#0.00"),"")</f>
        <v/>
      </c>
      <c r="F1202" s="3" t="str">
        <f>IF(Process!$T1205&gt;0,"Pr:"&amp;TEXT(Process!Y1205,"####.0000"),"")</f>
        <v/>
      </c>
      <c r="G1202" s="4" t="str">
        <f>IF(Process!$T1205&gt;0,"W:"&amp;TEXT(Process!Z1205,"#0.00"),"")</f>
        <v/>
      </c>
      <c r="H1202" s="4" t="str">
        <f>IF(Process!$T1205&gt;0,"Wd:"&amp;TEXT(Process!AA1205,"##0"),"")</f>
        <v/>
      </c>
      <c r="I1202" s="4" t="str">
        <f>IF(Process!$T1205&gt;0,"Wc:"&amp;TEXT(Process!AB1205,"#0.00"),"")</f>
        <v/>
      </c>
      <c r="J1202" s="4" t="str">
        <f>IF(Process!$T1205&gt;0,"Wg:"&amp;TEXT(Process!AC1205,"#0.00"),"")</f>
        <v/>
      </c>
      <c r="K1202" s="7" t="str">
        <f>IF(Process!$T1205&gt;0,"P:"&amp;TEXT(Process!AD1205,"#0.00"),"")</f>
        <v/>
      </c>
      <c r="L1202" s="7" t="str">
        <f>IF(Process!$T1205&gt;0,"H:"&amp;Process!AE1205,"")</f>
        <v/>
      </c>
      <c r="M1202" s="7" t="str">
        <f>IF(Process!$T1205&gt;0,"Hi:"&amp;Process!AG1205,"")</f>
        <v/>
      </c>
      <c r="N1202" s="7" t="str">
        <f>IF(Process!$T1205&gt;0,Process!AH1205,"")</f>
        <v/>
      </c>
    </row>
    <row r="1203" spans="1:14">
      <c r="A1203" s="7" t="str">
        <f>IF(Process!$T1206&gt;0,Process!T1206,"")</f>
        <v/>
      </c>
      <c r="B1203" s="7" t="str">
        <f>IF(Process!$T1206&gt;0,"t:"&amp;Process!U1206,"")</f>
        <v/>
      </c>
      <c r="C1203" s="8" t="str">
        <f>IF(Process!$T1206&gt;0,"T:"&amp;TEXT(Process!V1206,"#0.00"),"")</f>
        <v/>
      </c>
      <c r="D1203" s="4" t="str">
        <f>IF(Process!$T1206&gt;0,"Ti:"&amp;TEXT(Process!W1206,"#0.00"),"")</f>
        <v/>
      </c>
      <c r="E1203" s="4" t="str">
        <f>IF(Process!$T1206&gt;0,"D:"&amp;TEXT(Process!X1206,"#0.00"),"")</f>
        <v/>
      </c>
      <c r="F1203" s="3" t="str">
        <f>IF(Process!$T1206&gt;0,"Pr:"&amp;TEXT(Process!Y1206,"####.0000"),"")</f>
        <v/>
      </c>
      <c r="G1203" s="4" t="str">
        <f>IF(Process!$T1206&gt;0,"W:"&amp;TEXT(Process!Z1206,"#0.00"),"")</f>
        <v/>
      </c>
      <c r="H1203" s="4" t="str">
        <f>IF(Process!$T1206&gt;0,"Wd:"&amp;TEXT(Process!AA1206,"##0"),"")</f>
        <v/>
      </c>
      <c r="I1203" s="4" t="str">
        <f>IF(Process!$T1206&gt;0,"Wc:"&amp;TEXT(Process!AB1206,"#0.00"),"")</f>
        <v/>
      </c>
      <c r="J1203" s="4" t="str">
        <f>IF(Process!$T1206&gt;0,"Wg:"&amp;TEXT(Process!AC1206,"#0.00"),"")</f>
        <v/>
      </c>
      <c r="K1203" s="7" t="str">
        <f>IF(Process!$T1206&gt;0,"P:"&amp;TEXT(Process!AD1206,"#0.00"),"")</f>
        <v/>
      </c>
      <c r="L1203" s="7" t="str">
        <f>IF(Process!$T1206&gt;0,"H:"&amp;Process!AE1206,"")</f>
        <v/>
      </c>
      <c r="M1203" s="7" t="str">
        <f>IF(Process!$T1206&gt;0,"Hi:"&amp;Process!AG1206,"")</f>
        <v/>
      </c>
      <c r="N1203" s="7" t="str">
        <f>IF(Process!$T1206&gt;0,Process!AH1206,"")</f>
        <v/>
      </c>
    </row>
    <row r="1204" spans="1:14">
      <c r="A1204" s="7" t="str">
        <f>IF(Process!$T1207&gt;0,Process!T1207,"")</f>
        <v/>
      </c>
      <c r="B1204" s="7" t="str">
        <f>IF(Process!$T1207&gt;0,"t:"&amp;Process!U1207,"")</f>
        <v/>
      </c>
      <c r="C1204" s="8" t="str">
        <f>IF(Process!$T1207&gt;0,"T:"&amp;TEXT(Process!V1207,"#0.00"),"")</f>
        <v/>
      </c>
      <c r="D1204" s="4" t="str">
        <f>IF(Process!$T1207&gt;0,"Ti:"&amp;TEXT(Process!W1207,"#0.00"),"")</f>
        <v/>
      </c>
      <c r="E1204" s="4" t="str">
        <f>IF(Process!$T1207&gt;0,"D:"&amp;TEXT(Process!X1207,"#0.00"),"")</f>
        <v/>
      </c>
      <c r="F1204" s="3" t="str">
        <f>IF(Process!$T1207&gt;0,"Pr:"&amp;TEXT(Process!Y1207,"####.0000"),"")</f>
        <v/>
      </c>
      <c r="G1204" s="4" t="str">
        <f>IF(Process!$T1207&gt;0,"W:"&amp;TEXT(Process!Z1207,"#0.00"),"")</f>
        <v/>
      </c>
      <c r="H1204" s="4" t="str">
        <f>IF(Process!$T1207&gt;0,"Wd:"&amp;TEXT(Process!AA1207,"##0"),"")</f>
        <v/>
      </c>
      <c r="I1204" s="4" t="str">
        <f>IF(Process!$T1207&gt;0,"Wc:"&amp;TEXT(Process!AB1207,"#0.00"),"")</f>
        <v/>
      </c>
      <c r="J1204" s="4" t="str">
        <f>IF(Process!$T1207&gt;0,"Wg:"&amp;TEXT(Process!AC1207,"#0.00"),"")</f>
        <v/>
      </c>
      <c r="K1204" s="7" t="str">
        <f>IF(Process!$T1207&gt;0,"P:"&amp;TEXT(Process!AD1207,"#0.00"),"")</f>
        <v/>
      </c>
      <c r="L1204" s="7" t="str">
        <f>IF(Process!$T1207&gt;0,"H:"&amp;Process!AE1207,"")</f>
        <v/>
      </c>
      <c r="M1204" s="7" t="str">
        <f>IF(Process!$T1207&gt;0,"Hi:"&amp;Process!AG1207,"")</f>
        <v/>
      </c>
      <c r="N1204" s="7" t="str">
        <f>IF(Process!$T1207&gt;0,Process!AH1207,"")</f>
        <v/>
      </c>
    </row>
    <row r="1205" spans="1:14">
      <c r="A1205" s="7" t="str">
        <f>IF(Process!$T1208&gt;0,Process!T1208,"")</f>
        <v/>
      </c>
      <c r="B1205" s="7" t="str">
        <f>IF(Process!$T1208&gt;0,"t:"&amp;Process!U1208,"")</f>
        <v/>
      </c>
      <c r="C1205" s="8" t="str">
        <f>IF(Process!$T1208&gt;0,"T:"&amp;TEXT(Process!V1208,"#0.00"),"")</f>
        <v/>
      </c>
      <c r="D1205" s="4" t="str">
        <f>IF(Process!$T1208&gt;0,"Ti:"&amp;TEXT(Process!W1208,"#0.00"),"")</f>
        <v/>
      </c>
      <c r="E1205" s="4" t="str">
        <f>IF(Process!$T1208&gt;0,"D:"&amp;TEXT(Process!X1208,"#0.00"),"")</f>
        <v/>
      </c>
      <c r="F1205" s="3" t="str">
        <f>IF(Process!$T1208&gt;0,"Pr:"&amp;TEXT(Process!Y1208,"####.0000"),"")</f>
        <v/>
      </c>
      <c r="G1205" s="4" t="str">
        <f>IF(Process!$T1208&gt;0,"W:"&amp;TEXT(Process!Z1208,"#0.00"),"")</f>
        <v/>
      </c>
      <c r="H1205" s="4" t="str">
        <f>IF(Process!$T1208&gt;0,"Wd:"&amp;TEXT(Process!AA1208,"##0"),"")</f>
        <v/>
      </c>
      <c r="I1205" s="4" t="str">
        <f>IF(Process!$T1208&gt;0,"Wc:"&amp;TEXT(Process!AB1208,"#0.00"),"")</f>
        <v/>
      </c>
      <c r="J1205" s="4" t="str">
        <f>IF(Process!$T1208&gt;0,"Wg:"&amp;TEXT(Process!AC1208,"#0.00"),"")</f>
        <v/>
      </c>
      <c r="K1205" s="7" t="str">
        <f>IF(Process!$T1208&gt;0,"P:"&amp;TEXT(Process!AD1208,"#0.00"),"")</f>
        <v/>
      </c>
      <c r="L1205" s="7" t="str">
        <f>IF(Process!$T1208&gt;0,"H:"&amp;Process!AE1208,"")</f>
        <v/>
      </c>
      <c r="M1205" s="7" t="str">
        <f>IF(Process!$T1208&gt;0,"Hi:"&amp;Process!AG1208,"")</f>
        <v/>
      </c>
      <c r="N1205" s="7" t="str">
        <f>IF(Process!$T1208&gt;0,Process!AH1208,"")</f>
        <v/>
      </c>
    </row>
    <row r="1206" spans="1:14">
      <c r="A1206" s="7" t="str">
        <f>IF(Process!$T1209&gt;0,Process!T1209,"")</f>
        <v/>
      </c>
      <c r="B1206" s="7" t="str">
        <f>IF(Process!$T1209&gt;0,"t:"&amp;Process!U1209,"")</f>
        <v/>
      </c>
      <c r="C1206" s="8" t="str">
        <f>IF(Process!$T1209&gt;0,"T:"&amp;TEXT(Process!V1209,"#0.00"),"")</f>
        <v/>
      </c>
      <c r="D1206" s="4" t="str">
        <f>IF(Process!$T1209&gt;0,"Ti:"&amp;TEXT(Process!W1209,"#0.00"),"")</f>
        <v/>
      </c>
      <c r="E1206" s="4" t="str">
        <f>IF(Process!$T1209&gt;0,"D:"&amp;TEXT(Process!X1209,"#0.00"),"")</f>
        <v/>
      </c>
      <c r="F1206" s="3" t="str">
        <f>IF(Process!$T1209&gt;0,"Pr:"&amp;TEXT(Process!Y1209,"####.0000"),"")</f>
        <v/>
      </c>
      <c r="G1206" s="4" t="str">
        <f>IF(Process!$T1209&gt;0,"W:"&amp;TEXT(Process!Z1209,"#0.00"),"")</f>
        <v/>
      </c>
      <c r="H1206" s="4" t="str">
        <f>IF(Process!$T1209&gt;0,"Wd:"&amp;TEXT(Process!AA1209,"##0"),"")</f>
        <v/>
      </c>
      <c r="I1206" s="4" t="str">
        <f>IF(Process!$T1209&gt;0,"Wc:"&amp;TEXT(Process!AB1209,"#0.00"),"")</f>
        <v/>
      </c>
      <c r="J1206" s="4" t="str">
        <f>IF(Process!$T1209&gt;0,"Wg:"&amp;TEXT(Process!AC1209,"#0.00"),"")</f>
        <v/>
      </c>
      <c r="K1206" s="7" t="str">
        <f>IF(Process!$T1209&gt;0,"P:"&amp;TEXT(Process!AD1209,"#0.00"),"")</f>
        <v/>
      </c>
      <c r="L1206" s="7" t="str">
        <f>IF(Process!$T1209&gt;0,"H:"&amp;Process!AE1209,"")</f>
        <v/>
      </c>
      <c r="M1206" s="7" t="str">
        <f>IF(Process!$T1209&gt;0,"Hi:"&amp;Process!AG1209,"")</f>
        <v/>
      </c>
      <c r="N1206" s="7" t="str">
        <f>IF(Process!$T1209&gt;0,Process!AH1209,"")</f>
        <v/>
      </c>
    </row>
    <row r="1207" spans="1:14">
      <c r="A1207" s="7" t="str">
        <f>IF(Process!$T1210&gt;0,Process!T1210,"")</f>
        <v/>
      </c>
      <c r="B1207" s="7" t="str">
        <f>IF(Process!$T1210&gt;0,"t:"&amp;Process!U1210,"")</f>
        <v/>
      </c>
      <c r="C1207" s="8" t="str">
        <f>IF(Process!$T1210&gt;0,"T:"&amp;TEXT(Process!V1210,"#0.00"),"")</f>
        <v/>
      </c>
      <c r="D1207" s="4" t="str">
        <f>IF(Process!$T1210&gt;0,"Ti:"&amp;TEXT(Process!W1210,"#0.00"),"")</f>
        <v/>
      </c>
      <c r="E1207" s="4" t="str">
        <f>IF(Process!$T1210&gt;0,"D:"&amp;TEXT(Process!X1210,"#0.00"),"")</f>
        <v/>
      </c>
      <c r="F1207" s="3" t="str">
        <f>IF(Process!$T1210&gt;0,"Pr:"&amp;TEXT(Process!Y1210,"####.0000"),"")</f>
        <v/>
      </c>
      <c r="G1207" s="4" t="str">
        <f>IF(Process!$T1210&gt;0,"W:"&amp;TEXT(Process!Z1210,"#0.00"),"")</f>
        <v/>
      </c>
      <c r="H1207" s="4" t="str">
        <f>IF(Process!$T1210&gt;0,"Wd:"&amp;TEXT(Process!AA1210,"##0"),"")</f>
        <v/>
      </c>
      <c r="I1207" s="4" t="str">
        <f>IF(Process!$T1210&gt;0,"Wc:"&amp;TEXT(Process!AB1210,"#0.00"),"")</f>
        <v/>
      </c>
      <c r="J1207" s="4" t="str">
        <f>IF(Process!$T1210&gt;0,"Wg:"&amp;TEXT(Process!AC1210,"#0.00"),"")</f>
        <v/>
      </c>
      <c r="K1207" s="7" t="str">
        <f>IF(Process!$T1210&gt;0,"P:"&amp;TEXT(Process!AD1210,"#0.00"),"")</f>
        <v/>
      </c>
      <c r="L1207" s="7" t="str">
        <f>IF(Process!$T1210&gt;0,"H:"&amp;Process!AE1210,"")</f>
        <v/>
      </c>
      <c r="M1207" s="7" t="str">
        <f>IF(Process!$T1210&gt;0,"Hi:"&amp;Process!AG1210,"")</f>
        <v/>
      </c>
      <c r="N1207" s="7" t="str">
        <f>IF(Process!$T1210&gt;0,Process!AH1210,"")</f>
        <v/>
      </c>
    </row>
    <row r="1208" spans="1:14">
      <c r="A1208" s="7" t="str">
        <f>IF(Process!$T1211&gt;0,Process!T1211,"")</f>
        <v/>
      </c>
      <c r="B1208" s="7" t="str">
        <f>IF(Process!$T1211&gt;0,"t:"&amp;Process!U1211,"")</f>
        <v/>
      </c>
      <c r="C1208" s="8" t="str">
        <f>IF(Process!$T1211&gt;0,"T:"&amp;TEXT(Process!V1211,"#0.00"),"")</f>
        <v/>
      </c>
      <c r="D1208" s="4" t="str">
        <f>IF(Process!$T1211&gt;0,"Ti:"&amp;TEXT(Process!W1211,"#0.00"),"")</f>
        <v/>
      </c>
      <c r="E1208" s="4" t="str">
        <f>IF(Process!$T1211&gt;0,"D:"&amp;TEXT(Process!X1211,"#0.00"),"")</f>
        <v/>
      </c>
      <c r="F1208" s="3" t="str">
        <f>IF(Process!$T1211&gt;0,"Pr:"&amp;TEXT(Process!Y1211,"####.0000"),"")</f>
        <v/>
      </c>
      <c r="G1208" s="4" t="str">
        <f>IF(Process!$T1211&gt;0,"W:"&amp;TEXT(Process!Z1211,"#0.00"),"")</f>
        <v/>
      </c>
      <c r="H1208" s="4" t="str">
        <f>IF(Process!$T1211&gt;0,"Wd:"&amp;TEXT(Process!AA1211,"##0"),"")</f>
        <v/>
      </c>
      <c r="I1208" s="4" t="str">
        <f>IF(Process!$T1211&gt;0,"Wc:"&amp;TEXT(Process!AB1211,"#0.00"),"")</f>
        <v/>
      </c>
      <c r="J1208" s="4" t="str">
        <f>IF(Process!$T1211&gt;0,"Wg:"&amp;TEXT(Process!AC1211,"#0.00"),"")</f>
        <v/>
      </c>
      <c r="K1208" s="7" t="str">
        <f>IF(Process!$T1211&gt;0,"P:"&amp;TEXT(Process!AD1211,"#0.00"),"")</f>
        <v/>
      </c>
      <c r="L1208" s="7" t="str">
        <f>IF(Process!$T1211&gt;0,"H:"&amp;Process!AE1211,"")</f>
        <v/>
      </c>
      <c r="M1208" s="7" t="str">
        <f>IF(Process!$T1211&gt;0,"Hi:"&amp;Process!AG1211,"")</f>
        <v/>
      </c>
      <c r="N1208" s="7" t="str">
        <f>IF(Process!$T1211&gt;0,Process!AH1211,"")</f>
        <v/>
      </c>
    </row>
    <row r="1209" spans="1:14">
      <c r="A1209" s="7" t="str">
        <f>IF(Process!$T1212&gt;0,Process!T1212,"")</f>
        <v/>
      </c>
      <c r="B1209" s="7" t="str">
        <f>IF(Process!$T1212&gt;0,"t:"&amp;Process!U1212,"")</f>
        <v/>
      </c>
      <c r="C1209" s="8" t="str">
        <f>IF(Process!$T1212&gt;0,"T:"&amp;TEXT(Process!V1212,"#0.00"),"")</f>
        <v/>
      </c>
      <c r="D1209" s="4" t="str">
        <f>IF(Process!$T1212&gt;0,"Ti:"&amp;TEXT(Process!W1212,"#0.00"),"")</f>
        <v/>
      </c>
      <c r="E1209" s="4" t="str">
        <f>IF(Process!$T1212&gt;0,"D:"&amp;TEXT(Process!X1212,"#0.00"),"")</f>
        <v/>
      </c>
      <c r="F1209" s="3" t="str">
        <f>IF(Process!$T1212&gt;0,"Pr:"&amp;TEXT(Process!Y1212,"####.0000"),"")</f>
        <v/>
      </c>
      <c r="G1209" s="4" t="str">
        <f>IF(Process!$T1212&gt;0,"W:"&amp;TEXT(Process!Z1212,"#0.00"),"")</f>
        <v/>
      </c>
      <c r="H1209" s="4" t="str">
        <f>IF(Process!$T1212&gt;0,"Wd:"&amp;TEXT(Process!AA1212,"##0"),"")</f>
        <v/>
      </c>
      <c r="I1209" s="4" t="str">
        <f>IF(Process!$T1212&gt;0,"Wc:"&amp;TEXT(Process!AB1212,"#0.00"),"")</f>
        <v/>
      </c>
      <c r="J1209" s="4" t="str">
        <f>IF(Process!$T1212&gt;0,"Wg:"&amp;TEXT(Process!AC1212,"#0.00"),"")</f>
        <v/>
      </c>
      <c r="K1209" s="7" t="str">
        <f>IF(Process!$T1212&gt;0,"P:"&amp;TEXT(Process!AD1212,"#0.00"),"")</f>
        <v/>
      </c>
      <c r="L1209" s="7" t="str">
        <f>IF(Process!$T1212&gt;0,"H:"&amp;Process!AE1212,"")</f>
        <v/>
      </c>
      <c r="M1209" s="7" t="str">
        <f>IF(Process!$T1212&gt;0,"Hi:"&amp;Process!AG1212,"")</f>
        <v/>
      </c>
      <c r="N1209" s="7" t="str">
        <f>IF(Process!$T1212&gt;0,Process!AH1212,"")</f>
        <v/>
      </c>
    </row>
    <row r="1210" spans="1:14">
      <c r="A1210" s="7" t="str">
        <f>IF(Process!$T1213&gt;0,Process!T1213,"")</f>
        <v/>
      </c>
      <c r="B1210" s="7" t="str">
        <f>IF(Process!$T1213&gt;0,"t:"&amp;Process!U1213,"")</f>
        <v/>
      </c>
      <c r="C1210" s="8" t="str">
        <f>IF(Process!$T1213&gt;0,"T:"&amp;TEXT(Process!V1213,"#0.00"),"")</f>
        <v/>
      </c>
      <c r="D1210" s="4" t="str">
        <f>IF(Process!$T1213&gt;0,"Ti:"&amp;TEXT(Process!W1213,"#0.00"),"")</f>
        <v/>
      </c>
      <c r="E1210" s="4" t="str">
        <f>IF(Process!$T1213&gt;0,"D:"&amp;TEXT(Process!X1213,"#0.00"),"")</f>
        <v/>
      </c>
      <c r="F1210" s="3" t="str">
        <f>IF(Process!$T1213&gt;0,"Pr:"&amp;TEXT(Process!Y1213,"####.0000"),"")</f>
        <v/>
      </c>
      <c r="G1210" s="4" t="str">
        <f>IF(Process!$T1213&gt;0,"W:"&amp;TEXT(Process!Z1213,"#0.00"),"")</f>
        <v/>
      </c>
      <c r="H1210" s="4" t="str">
        <f>IF(Process!$T1213&gt;0,"Wd:"&amp;TEXT(Process!AA1213,"##0"),"")</f>
        <v/>
      </c>
      <c r="I1210" s="4" t="str">
        <f>IF(Process!$T1213&gt;0,"Wc:"&amp;TEXT(Process!AB1213,"#0.00"),"")</f>
        <v/>
      </c>
      <c r="J1210" s="4" t="str">
        <f>IF(Process!$T1213&gt;0,"Wg:"&amp;TEXT(Process!AC1213,"#0.00"),"")</f>
        <v/>
      </c>
      <c r="K1210" s="7" t="str">
        <f>IF(Process!$T1213&gt;0,"P:"&amp;TEXT(Process!AD1213,"#0.00"),"")</f>
        <v/>
      </c>
      <c r="L1210" s="7" t="str">
        <f>IF(Process!$T1213&gt;0,"H:"&amp;Process!AE1213,"")</f>
        <v/>
      </c>
      <c r="M1210" s="7" t="str">
        <f>IF(Process!$T1213&gt;0,"Hi:"&amp;Process!AG1213,"")</f>
        <v/>
      </c>
      <c r="N1210" s="7" t="str">
        <f>IF(Process!$T1213&gt;0,Process!AH1213,"")</f>
        <v/>
      </c>
    </row>
    <row r="1211" spans="1:14">
      <c r="A1211" s="7" t="str">
        <f>IF(Process!$T1214&gt;0,Process!T1214,"")</f>
        <v/>
      </c>
      <c r="B1211" s="7" t="str">
        <f>IF(Process!$T1214&gt;0,"t:"&amp;Process!U1214,"")</f>
        <v/>
      </c>
      <c r="C1211" s="8" t="str">
        <f>IF(Process!$T1214&gt;0,"T:"&amp;TEXT(Process!V1214,"#0.00"),"")</f>
        <v/>
      </c>
      <c r="D1211" s="4" t="str">
        <f>IF(Process!$T1214&gt;0,"Ti:"&amp;TEXT(Process!W1214,"#0.00"),"")</f>
        <v/>
      </c>
      <c r="E1211" s="4" t="str">
        <f>IF(Process!$T1214&gt;0,"D:"&amp;TEXT(Process!X1214,"#0.00"),"")</f>
        <v/>
      </c>
      <c r="F1211" s="3" t="str">
        <f>IF(Process!$T1214&gt;0,"Pr:"&amp;TEXT(Process!Y1214,"####.0000"),"")</f>
        <v/>
      </c>
      <c r="G1211" s="4" t="str">
        <f>IF(Process!$T1214&gt;0,"W:"&amp;TEXT(Process!Z1214,"#0.00"),"")</f>
        <v/>
      </c>
      <c r="H1211" s="4" t="str">
        <f>IF(Process!$T1214&gt;0,"Wd:"&amp;TEXT(Process!AA1214,"##0"),"")</f>
        <v/>
      </c>
      <c r="I1211" s="4" t="str">
        <f>IF(Process!$T1214&gt;0,"Wc:"&amp;TEXT(Process!AB1214,"#0.00"),"")</f>
        <v/>
      </c>
      <c r="J1211" s="4" t="str">
        <f>IF(Process!$T1214&gt;0,"Wg:"&amp;TEXT(Process!AC1214,"#0.00"),"")</f>
        <v/>
      </c>
      <c r="K1211" s="7" t="str">
        <f>IF(Process!$T1214&gt;0,"P:"&amp;TEXT(Process!AD1214,"#0.00"),"")</f>
        <v/>
      </c>
      <c r="L1211" s="7" t="str">
        <f>IF(Process!$T1214&gt;0,"H:"&amp;Process!AE1214,"")</f>
        <v/>
      </c>
      <c r="M1211" s="7" t="str">
        <f>IF(Process!$T1214&gt;0,"Hi:"&amp;Process!AG1214,"")</f>
        <v/>
      </c>
      <c r="N1211" s="7" t="str">
        <f>IF(Process!$T1214&gt;0,Process!AH1214,"")</f>
        <v/>
      </c>
    </row>
    <row r="1212" spans="1:14">
      <c r="A1212" s="7" t="str">
        <f>IF(Process!$T1215&gt;0,Process!T1215,"")</f>
        <v/>
      </c>
      <c r="B1212" s="7" t="str">
        <f>IF(Process!$T1215&gt;0,"t:"&amp;Process!U1215,"")</f>
        <v/>
      </c>
      <c r="C1212" s="8" t="str">
        <f>IF(Process!$T1215&gt;0,"T:"&amp;TEXT(Process!V1215,"#0.00"),"")</f>
        <v/>
      </c>
      <c r="D1212" s="4" t="str">
        <f>IF(Process!$T1215&gt;0,"Ti:"&amp;TEXT(Process!W1215,"#0.00"),"")</f>
        <v/>
      </c>
      <c r="E1212" s="4" t="str">
        <f>IF(Process!$T1215&gt;0,"D:"&amp;TEXT(Process!X1215,"#0.00"),"")</f>
        <v/>
      </c>
      <c r="F1212" s="3" t="str">
        <f>IF(Process!$T1215&gt;0,"Pr:"&amp;TEXT(Process!Y1215,"####.0000"),"")</f>
        <v/>
      </c>
      <c r="G1212" s="4" t="str">
        <f>IF(Process!$T1215&gt;0,"W:"&amp;TEXT(Process!Z1215,"#0.00"),"")</f>
        <v/>
      </c>
      <c r="H1212" s="4" t="str">
        <f>IF(Process!$T1215&gt;0,"Wd:"&amp;TEXT(Process!AA1215,"##0"),"")</f>
        <v/>
      </c>
      <c r="I1212" s="4" t="str">
        <f>IF(Process!$T1215&gt;0,"Wc:"&amp;TEXT(Process!AB1215,"#0.00"),"")</f>
        <v/>
      </c>
      <c r="J1212" s="4" t="str">
        <f>IF(Process!$T1215&gt;0,"Wg:"&amp;TEXT(Process!AC1215,"#0.00"),"")</f>
        <v/>
      </c>
      <c r="K1212" s="7" t="str">
        <f>IF(Process!$T1215&gt;0,"P:"&amp;TEXT(Process!AD1215,"#0.00"),"")</f>
        <v/>
      </c>
      <c r="L1212" s="7" t="str">
        <f>IF(Process!$T1215&gt;0,"H:"&amp;Process!AE1215,"")</f>
        <v/>
      </c>
      <c r="M1212" s="7" t="str">
        <f>IF(Process!$T1215&gt;0,"Hi:"&amp;Process!AG1215,"")</f>
        <v/>
      </c>
      <c r="N1212" s="7" t="str">
        <f>IF(Process!$T1215&gt;0,Process!AH1215,"")</f>
        <v/>
      </c>
    </row>
    <row r="1213" spans="1:14">
      <c r="A1213" s="7" t="str">
        <f>IF(Process!$T1216&gt;0,Process!T1216,"")</f>
        <v/>
      </c>
      <c r="B1213" s="7" t="str">
        <f>IF(Process!$T1216&gt;0,"t:"&amp;Process!U1216,"")</f>
        <v/>
      </c>
      <c r="C1213" s="8" t="str">
        <f>IF(Process!$T1216&gt;0,"T:"&amp;TEXT(Process!V1216,"#0.00"),"")</f>
        <v/>
      </c>
      <c r="D1213" s="4" t="str">
        <f>IF(Process!$T1216&gt;0,"Ti:"&amp;TEXT(Process!W1216,"#0.00"),"")</f>
        <v/>
      </c>
      <c r="E1213" s="4" t="str">
        <f>IF(Process!$T1216&gt;0,"D:"&amp;TEXT(Process!X1216,"#0.00"),"")</f>
        <v/>
      </c>
      <c r="F1213" s="3" t="str">
        <f>IF(Process!$T1216&gt;0,"Pr:"&amp;TEXT(Process!Y1216,"####.0000"),"")</f>
        <v/>
      </c>
      <c r="G1213" s="4" t="str">
        <f>IF(Process!$T1216&gt;0,"W:"&amp;TEXT(Process!Z1216,"#0.00"),"")</f>
        <v/>
      </c>
      <c r="H1213" s="4" t="str">
        <f>IF(Process!$T1216&gt;0,"Wd:"&amp;TEXT(Process!AA1216,"##0"),"")</f>
        <v/>
      </c>
      <c r="I1213" s="4" t="str">
        <f>IF(Process!$T1216&gt;0,"Wc:"&amp;TEXT(Process!AB1216,"#0.00"),"")</f>
        <v/>
      </c>
      <c r="J1213" s="4" t="str">
        <f>IF(Process!$T1216&gt;0,"Wg:"&amp;TEXT(Process!AC1216,"#0.00"),"")</f>
        <v/>
      </c>
      <c r="K1213" s="7" t="str">
        <f>IF(Process!$T1216&gt;0,"P:"&amp;TEXT(Process!AD1216,"#0.00"),"")</f>
        <v/>
      </c>
      <c r="L1213" s="7" t="str">
        <f>IF(Process!$T1216&gt;0,"H:"&amp;Process!AE1216,"")</f>
        <v/>
      </c>
      <c r="M1213" s="7" t="str">
        <f>IF(Process!$T1216&gt;0,"Hi:"&amp;Process!AG1216,"")</f>
        <v/>
      </c>
      <c r="N1213" s="7" t="str">
        <f>IF(Process!$T1216&gt;0,Process!AH1216,"")</f>
        <v/>
      </c>
    </row>
    <row r="1214" spans="1:14">
      <c r="A1214" s="7" t="str">
        <f>IF(Process!$T1217&gt;0,Process!T1217,"")</f>
        <v/>
      </c>
      <c r="B1214" s="7" t="str">
        <f>IF(Process!$T1217&gt;0,"t:"&amp;Process!U1217,"")</f>
        <v/>
      </c>
      <c r="C1214" s="8" t="str">
        <f>IF(Process!$T1217&gt;0,"T:"&amp;TEXT(Process!V1217,"#0.00"),"")</f>
        <v/>
      </c>
      <c r="D1214" s="4" t="str">
        <f>IF(Process!$T1217&gt;0,"Ti:"&amp;TEXT(Process!W1217,"#0.00"),"")</f>
        <v/>
      </c>
      <c r="E1214" s="4" t="str">
        <f>IF(Process!$T1217&gt;0,"D:"&amp;TEXT(Process!X1217,"#0.00"),"")</f>
        <v/>
      </c>
      <c r="F1214" s="3" t="str">
        <f>IF(Process!$T1217&gt;0,"Pr:"&amp;TEXT(Process!Y1217,"####.0000"),"")</f>
        <v/>
      </c>
      <c r="G1214" s="4" t="str">
        <f>IF(Process!$T1217&gt;0,"W:"&amp;TEXT(Process!Z1217,"#0.00"),"")</f>
        <v/>
      </c>
      <c r="H1214" s="4" t="str">
        <f>IF(Process!$T1217&gt;0,"Wd:"&amp;TEXT(Process!AA1217,"##0"),"")</f>
        <v/>
      </c>
      <c r="I1214" s="4" t="str">
        <f>IF(Process!$T1217&gt;0,"Wc:"&amp;TEXT(Process!AB1217,"#0.00"),"")</f>
        <v/>
      </c>
      <c r="J1214" s="4" t="str">
        <f>IF(Process!$T1217&gt;0,"Wg:"&amp;TEXT(Process!AC1217,"#0.00"),"")</f>
        <v/>
      </c>
      <c r="K1214" s="7" t="str">
        <f>IF(Process!$T1217&gt;0,"P:"&amp;TEXT(Process!AD1217,"#0.00"),"")</f>
        <v/>
      </c>
      <c r="L1214" s="7" t="str">
        <f>IF(Process!$T1217&gt;0,"H:"&amp;Process!AE1217,"")</f>
        <v/>
      </c>
      <c r="M1214" s="7" t="str">
        <f>IF(Process!$T1217&gt;0,"Hi:"&amp;Process!AG1217,"")</f>
        <v/>
      </c>
      <c r="N1214" s="7" t="str">
        <f>IF(Process!$T1217&gt;0,Process!AH1217,"")</f>
        <v/>
      </c>
    </row>
    <row r="1215" spans="1:14">
      <c r="A1215" s="7" t="str">
        <f>IF(Process!$T1218&gt;0,Process!T1218,"")</f>
        <v/>
      </c>
      <c r="B1215" s="7" t="str">
        <f>IF(Process!$T1218&gt;0,"t:"&amp;Process!U1218,"")</f>
        <v/>
      </c>
      <c r="C1215" s="8" t="str">
        <f>IF(Process!$T1218&gt;0,"T:"&amp;TEXT(Process!V1218,"#0.00"),"")</f>
        <v/>
      </c>
      <c r="D1215" s="4" t="str">
        <f>IF(Process!$T1218&gt;0,"Ti:"&amp;TEXT(Process!W1218,"#0.00"),"")</f>
        <v/>
      </c>
      <c r="E1215" s="4" t="str">
        <f>IF(Process!$T1218&gt;0,"D:"&amp;TEXT(Process!X1218,"#0.00"),"")</f>
        <v/>
      </c>
      <c r="F1215" s="3" t="str">
        <f>IF(Process!$T1218&gt;0,"Pr:"&amp;TEXT(Process!Y1218,"####.0000"),"")</f>
        <v/>
      </c>
      <c r="G1215" s="4" t="str">
        <f>IF(Process!$T1218&gt;0,"W:"&amp;TEXT(Process!Z1218,"#0.00"),"")</f>
        <v/>
      </c>
      <c r="H1215" s="4" t="str">
        <f>IF(Process!$T1218&gt;0,"Wd:"&amp;TEXT(Process!AA1218,"##0"),"")</f>
        <v/>
      </c>
      <c r="I1215" s="4" t="str">
        <f>IF(Process!$T1218&gt;0,"Wc:"&amp;TEXT(Process!AB1218,"#0.00"),"")</f>
        <v/>
      </c>
      <c r="J1215" s="4" t="str">
        <f>IF(Process!$T1218&gt;0,"Wg:"&amp;TEXT(Process!AC1218,"#0.00"),"")</f>
        <v/>
      </c>
      <c r="K1215" s="7" t="str">
        <f>IF(Process!$T1218&gt;0,"P:"&amp;TEXT(Process!AD1218,"#0.00"),"")</f>
        <v/>
      </c>
      <c r="L1215" s="7" t="str">
        <f>IF(Process!$T1218&gt;0,"H:"&amp;Process!AE1218,"")</f>
        <v/>
      </c>
      <c r="M1215" s="7" t="str">
        <f>IF(Process!$T1218&gt;0,"Hi:"&amp;Process!AG1218,"")</f>
        <v/>
      </c>
      <c r="N1215" s="7" t="str">
        <f>IF(Process!$T1218&gt;0,Process!AH1218,"")</f>
        <v/>
      </c>
    </row>
    <row r="1216" spans="1:14">
      <c r="A1216" s="7" t="str">
        <f>IF(Process!$T1219&gt;0,Process!T1219,"")</f>
        <v/>
      </c>
      <c r="B1216" s="7" t="str">
        <f>IF(Process!$T1219&gt;0,"t:"&amp;Process!U1219,"")</f>
        <v/>
      </c>
      <c r="C1216" s="8" t="str">
        <f>IF(Process!$T1219&gt;0,"T:"&amp;TEXT(Process!V1219,"#0.00"),"")</f>
        <v/>
      </c>
      <c r="D1216" s="4" t="str">
        <f>IF(Process!$T1219&gt;0,"Ti:"&amp;TEXT(Process!W1219,"#0.00"),"")</f>
        <v/>
      </c>
      <c r="E1216" s="4" t="str">
        <f>IF(Process!$T1219&gt;0,"D:"&amp;TEXT(Process!X1219,"#0.00"),"")</f>
        <v/>
      </c>
      <c r="F1216" s="3" t="str">
        <f>IF(Process!$T1219&gt;0,"Pr:"&amp;TEXT(Process!Y1219,"####.0000"),"")</f>
        <v/>
      </c>
      <c r="G1216" s="4" t="str">
        <f>IF(Process!$T1219&gt;0,"W:"&amp;TEXT(Process!Z1219,"#0.00"),"")</f>
        <v/>
      </c>
      <c r="H1216" s="4" t="str">
        <f>IF(Process!$T1219&gt;0,"Wd:"&amp;TEXT(Process!AA1219,"##0"),"")</f>
        <v/>
      </c>
      <c r="I1216" s="4" t="str">
        <f>IF(Process!$T1219&gt;0,"Wc:"&amp;TEXT(Process!AB1219,"#0.00"),"")</f>
        <v/>
      </c>
      <c r="J1216" s="4" t="str">
        <f>IF(Process!$T1219&gt;0,"Wg:"&amp;TEXT(Process!AC1219,"#0.00"),"")</f>
        <v/>
      </c>
      <c r="K1216" s="7" t="str">
        <f>IF(Process!$T1219&gt;0,"P:"&amp;TEXT(Process!AD1219,"#0.00"),"")</f>
        <v/>
      </c>
      <c r="L1216" s="7" t="str">
        <f>IF(Process!$T1219&gt;0,"H:"&amp;Process!AE1219,"")</f>
        <v/>
      </c>
      <c r="M1216" s="7" t="str">
        <f>IF(Process!$T1219&gt;0,"Hi:"&amp;Process!AG1219,"")</f>
        <v/>
      </c>
      <c r="N1216" s="7" t="str">
        <f>IF(Process!$T1219&gt;0,Process!AH1219,"")</f>
        <v/>
      </c>
    </row>
    <row r="1217" spans="1:14">
      <c r="A1217" s="7" t="str">
        <f>IF(Process!$T1220&gt;0,Process!T1220,"")</f>
        <v/>
      </c>
      <c r="B1217" s="7" t="str">
        <f>IF(Process!$T1220&gt;0,"t:"&amp;Process!U1220,"")</f>
        <v/>
      </c>
      <c r="C1217" s="8" t="str">
        <f>IF(Process!$T1220&gt;0,"T:"&amp;TEXT(Process!V1220,"#0.00"),"")</f>
        <v/>
      </c>
      <c r="D1217" s="4" t="str">
        <f>IF(Process!$T1220&gt;0,"Ti:"&amp;TEXT(Process!W1220,"#0.00"),"")</f>
        <v/>
      </c>
      <c r="E1217" s="4" t="str">
        <f>IF(Process!$T1220&gt;0,"D:"&amp;TEXT(Process!X1220,"#0.00"),"")</f>
        <v/>
      </c>
      <c r="F1217" s="3" t="str">
        <f>IF(Process!$T1220&gt;0,"Pr:"&amp;TEXT(Process!Y1220,"####.0000"),"")</f>
        <v/>
      </c>
      <c r="G1217" s="4" t="str">
        <f>IF(Process!$T1220&gt;0,"W:"&amp;TEXT(Process!Z1220,"#0.00"),"")</f>
        <v/>
      </c>
      <c r="H1217" s="4" t="str">
        <f>IF(Process!$T1220&gt;0,"Wd:"&amp;TEXT(Process!AA1220,"##0"),"")</f>
        <v/>
      </c>
      <c r="I1217" s="4" t="str">
        <f>IF(Process!$T1220&gt;0,"Wc:"&amp;TEXT(Process!AB1220,"#0.00"),"")</f>
        <v/>
      </c>
      <c r="J1217" s="4" t="str">
        <f>IF(Process!$T1220&gt;0,"Wg:"&amp;TEXT(Process!AC1220,"#0.00"),"")</f>
        <v/>
      </c>
      <c r="K1217" s="7" t="str">
        <f>IF(Process!$T1220&gt;0,"P:"&amp;TEXT(Process!AD1220,"#0.00"),"")</f>
        <v/>
      </c>
      <c r="L1217" s="7" t="str">
        <f>IF(Process!$T1220&gt;0,"H:"&amp;Process!AE1220,"")</f>
        <v/>
      </c>
      <c r="M1217" s="7" t="str">
        <f>IF(Process!$T1220&gt;0,"Hi:"&amp;Process!AG1220,"")</f>
        <v/>
      </c>
      <c r="N1217" s="7" t="str">
        <f>IF(Process!$T1220&gt;0,Process!AH1220,"")</f>
        <v/>
      </c>
    </row>
    <row r="1218" spans="1:14">
      <c r="A1218" s="7" t="str">
        <f>IF(Process!$T1221&gt;0,Process!T1221,"")</f>
        <v/>
      </c>
      <c r="B1218" s="7" t="str">
        <f>IF(Process!$T1221&gt;0,"t:"&amp;Process!U1221,"")</f>
        <v/>
      </c>
      <c r="C1218" s="8" t="str">
        <f>IF(Process!$T1221&gt;0,"T:"&amp;TEXT(Process!V1221,"#0.00"),"")</f>
        <v/>
      </c>
      <c r="D1218" s="4" t="str">
        <f>IF(Process!$T1221&gt;0,"Ti:"&amp;TEXT(Process!W1221,"#0.00"),"")</f>
        <v/>
      </c>
      <c r="E1218" s="4" t="str">
        <f>IF(Process!$T1221&gt;0,"D:"&amp;TEXT(Process!X1221,"#0.00"),"")</f>
        <v/>
      </c>
      <c r="F1218" s="3" t="str">
        <f>IF(Process!$T1221&gt;0,"Pr:"&amp;TEXT(Process!Y1221,"####.0000"),"")</f>
        <v/>
      </c>
      <c r="G1218" s="4" t="str">
        <f>IF(Process!$T1221&gt;0,"W:"&amp;TEXT(Process!Z1221,"#0.00"),"")</f>
        <v/>
      </c>
      <c r="H1218" s="4" t="str">
        <f>IF(Process!$T1221&gt;0,"Wd:"&amp;TEXT(Process!AA1221,"##0"),"")</f>
        <v/>
      </c>
      <c r="I1218" s="4" t="str">
        <f>IF(Process!$T1221&gt;0,"Wc:"&amp;TEXT(Process!AB1221,"#0.00"),"")</f>
        <v/>
      </c>
      <c r="J1218" s="4" t="str">
        <f>IF(Process!$T1221&gt;0,"Wg:"&amp;TEXT(Process!AC1221,"#0.00"),"")</f>
        <v/>
      </c>
      <c r="K1218" s="7" t="str">
        <f>IF(Process!$T1221&gt;0,"P:"&amp;TEXT(Process!AD1221,"#0.00"),"")</f>
        <v/>
      </c>
      <c r="L1218" s="7" t="str">
        <f>IF(Process!$T1221&gt;0,"H:"&amp;Process!AE1221,"")</f>
        <v/>
      </c>
      <c r="M1218" s="7" t="str">
        <f>IF(Process!$T1221&gt;0,"Hi:"&amp;Process!AG1221,"")</f>
        <v/>
      </c>
      <c r="N1218" s="7" t="str">
        <f>IF(Process!$T1221&gt;0,Process!AH1221,"")</f>
        <v/>
      </c>
    </row>
    <row r="1219" spans="1:14">
      <c r="A1219" s="7" t="str">
        <f>IF(Process!$T1222&gt;0,Process!T1222,"")</f>
        <v/>
      </c>
      <c r="B1219" s="7" t="str">
        <f>IF(Process!$T1222&gt;0,"t:"&amp;Process!U1222,"")</f>
        <v/>
      </c>
      <c r="C1219" s="8" t="str">
        <f>IF(Process!$T1222&gt;0,"T:"&amp;TEXT(Process!V1222,"#0.00"),"")</f>
        <v/>
      </c>
      <c r="D1219" s="4" t="str">
        <f>IF(Process!$T1222&gt;0,"Ti:"&amp;TEXT(Process!W1222,"#0.00"),"")</f>
        <v/>
      </c>
      <c r="E1219" s="4" t="str">
        <f>IF(Process!$T1222&gt;0,"D:"&amp;TEXT(Process!X1222,"#0.00"),"")</f>
        <v/>
      </c>
      <c r="F1219" s="3" t="str">
        <f>IF(Process!$T1222&gt;0,"Pr:"&amp;TEXT(Process!Y1222,"####.0000"),"")</f>
        <v/>
      </c>
      <c r="G1219" s="4" t="str">
        <f>IF(Process!$T1222&gt;0,"W:"&amp;TEXT(Process!Z1222,"#0.00"),"")</f>
        <v/>
      </c>
      <c r="H1219" s="4" t="str">
        <f>IF(Process!$T1222&gt;0,"Wd:"&amp;TEXT(Process!AA1222,"##0"),"")</f>
        <v/>
      </c>
      <c r="I1219" s="4" t="str">
        <f>IF(Process!$T1222&gt;0,"Wc:"&amp;TEXT(Process!AB1222,"#0.00"),"")</f>
        <v/>
      </c>
      <c r="J1219" s="4" t="str">
        <f>IF(Process!$T1222&gt;0,"Wg:"&amp;TEXT(Process!AC1222,"#0.00"),"")</f>
        <v/>
      </c>
      <c r="K1219" s="7" t="str">
        <f>IF(Process!$T1222&gt;0,"P:"&amp;TEXT(Process!AD1222,"#0.00"),"")</f>
        <v/>
      </c>
      <c r="L1219" s="7" t="str">
        <f>IF(Process!$T1222&gt;0,"H:"&amp;Process!AE1222,"")</f>
        <v/>
      </c>
      <c r="M1219" s="7" t="str">
        <f>IF(Process!$T1222&gt;0,"Hi:"&amp;Process!AG1222,"")</f>
        <v/>
      </c>
      <c r="N1219" s="7" t="str">
        <f>IF(Process!$T1222&gt;0,Process!AH1222,"")</f>
        <v/>
      </c>
    </row>
    <row r="1220" spans="1:14">
      <c r="A1220" s="7" t="str">
        <f>IF(Process!$T1223&gt;0,Process!T1223,"")</f>
        <v/>
      </c>
      <c r="B1220" s="7" t="str">
        <f>IF(Process!$T1223&gt;0,"t:"&amp;Process!U1223,"")</f>
        <v/>
      </c>
      <c r="C1220" s="8" t="str">
        <f>IF(Process!$T1223&gt;0,"T:"&amp;TEXT(Process!V1223,"#0.00"),"")</f>
        <v/>
      </c>
      <c r="D1220" s="4" t="str">
        <f>IF(Process!$T1223&gt;0,"Ti:"&amp;TEXT(Process!W1223,"#0.00"),"")</f>
        <v/>
      </c>
      <c r="E1220" s="4" t="str">
        <f>IF(Process!$T1223&gt;0,"D:"&amp;TEXT(Process!X1223,"#0.00"),"")</f>
        <v/>
      </c>
      <c r="F1220" s="3" t="str">
        <f>IF(Process!$T1223&gt;0,"Pr:"&amp;TEXT(Process!Y1223,"####.0000"),"")</f>
        <v/>
      </c>
      <c r="G1220" s="4" t="str">
        <f>IF(Process!$T1223&gt;0,"W:"&amp;TEXT(Process!Z1223,"#0.00"),"")</f>
        <v/>
      </c>
      <c r="H1220" s="4" t="str">
        <f>IF(Process!$T1223&gt;0,"Wd:"&amp;TEXT(Process!AA1223,"##0"),"")</f>
        <v/>
      </c>
      <c r="I1220" s="4" t="str">
        <f>IF(Process!$T1223&gt;0,"Wc:"&amp;TEXT(Process!AB1223,"#0.00"),"")</f>
        <v/>
      </c>
      <c r="J1220" s="4" t="str">
        <f>IF(Process!$T1223&gt;0,"Wg:"&amp;TEXT(Process!AC1223,"#0.00"),"")</f>
        <v/>
      </c>
      <c r="K1220" s="7" t="str">
        <f>IF(Process!$T1223&gt;0,"P:"&amp;TEXT(Process!AD1223,"#0.00"),"")</f>
        <v/>
      </c>
      <c r="L1220" s="7" t="str">
        <f>IF(Process!$T1223&gt;0,"H:"&amp;Process!AE1223,"")</f>
        <v/>
      </c>
      <c r="M1220" s="7" t="str">
        <f>IF(Process!$T1223&gt;0,"Hi:"&amp;Process!AG1223,"")</f>
        <v/>
      </c>
      <c r="N1220" s="7" t="str">
        <f>IF(Process!$T1223&gt;0,Process!AH1223,"")</f>
        <v/>
      </c>
    </row>
    <row r="1221" spans="1:14">
      <c r="A1221" s="7" t="str">
        <f>IF(Process!$T1224&gt;0,Process!T1224,"")</f>
        <v/>
      </c>
      <c r="B1221" s="7" t="str">
        <f>IF(Process!$T1224&gt;0,"t:"&amp;Process!U1224,"")</f>
        <v/>
      </c>
      <c r="C1221" s="8" t="str">
        <f>IF(Process!$T1224&gt;0,"T:"&amp;TEXT(Process!V1224,"#0.00"),"")</f>
        <v/>
      </c>
      <c r="D1221" s="4" t="str">
        <f>IF(Process!$T1224&gt;0,"Ti:"&amp;TEXT(Process!W1224,"#0.00"),"")</f>
        <v/>
      </c>
      <c r="E1221" s="4" t="str">
        <f>IF(Process!$T1224&gt;0,"D:"&amp;TEXT(Process!X1224,"#0.00"),"")</f>
        <v/>
      </c>
      <c r="F1221" s="3" t="str">
        <f>IF(Process!$T1224&gt;0,"Pr:"&amp;TEXT(Process!Y1224,"####.0000"),"")</f>
        <v/>
      </c>
      <c r="G1221" s="4" t="str">
        <f>IF(Process!$T1224&gt;0,"W:"&amp;TEXT(Process!Z1224,"#0.00"),"")</f>
        <v/>
      </c>
      <c r="H1221" s="4" t="str">
        <f>IF(Process!$T1224&gt;0,"Wd:"&amp;TEXT(Process!AA1224,"##0"),"")</f>
        <v/>
      </c>
      <c r="I1221" s="4" t="str">
        <f>IF(Process!$T1224&gt;0,"Wc:"&amp;TEXT(Process!AB1224,"#0.00"),"")</f>
        <v/>
      </c>
      <c r="J1221" s="4" t="str">
        <f>IF(Process!$T1224&gt;0,"Wg:"&amp;TEXT(Process!AC1224,"#0.00"),"")</f>
        <v/>
      </c>
      <c r="K1221" s="7" t="str">
        <f>IF(Process!$T1224&gt;0,"P:"&amp;TEXT(Process!AD1224,"#0.00"),"")</f>
        <v/>
      </c>
      <c r="L1221" s="7" t="str">
        <f>IF(Process!$T1224&gt;0,"H:"&amp;Process!AE1224,"")</f>
        <v/>
      </c>
      <c r="M1221" s="7" t="str">
        <f>IF(Process!$T1224&gt;0,"Hi:"&amp;Process!AG1224,"")</f>
        <v/>
      </c>
      <c r="N1221" s="7" t="str">
        <f>IF(Process!$T1224&gt;0,Process!AH1224,"")</f>
        <v/>
      </c>
    </row>
    <row r="1222" spans="1:14">
      <c r="A1222" s="7" t="str">
        <f>IF(Process!$T1225&gt;0,Process!T1225,"")</f>
        <v/>
      </c>
      <c r="B1222" s="7" t="str">
        <f>IF(Process!$T1225&gt;0,"t:"&amp;Process!U1225,"")</f>
        <v/>
      </c>
      <c r="C1222" s="8" t="str">
        <f>IF(Process!$T1225&gt;0,"T:"&amp;TEXT(Process!V1225,"#0.00"),"")</f>
        <v/>
      </c>
      <c r="D1222" s="4" t="str">
        <f>IF(Process!$T1225&gt;0,"Ti:"&amp;TEXT(Process!W1225,"#0.00"),"")</f>
        <v/>
      </c>
      <c r="E1222" s="4" t="str">
        <f>IF(Process!$T1225&gt;0,"D:"&amp;TEXT(Process!X1225,"#0.00"),"")</f>
        <v/>
      </c>
      <c r="F1222" s="3" t="str">
        <f>IF(Process!$T1225&gt;0,"Pr:"&amp;TEXT(Process!Y1225,"####.0000"),"")</f>
        <v/>
      </c>
      <c r="G1222" s="4" t="str">
        <f>IF(Process!$T1225&gt;0,"W:"&amp;TEXT(Process!Z1225,"#0.00"),"")</f>
        <v/>
      </c>
      <c r="H1222" s="4" t="str">
        <f>IF(Process!$T1225&gt;0,"Wd:"&amp;TEXT(Process!AA1225,"##0"),"")</f>
        <v/>
      </c>
      <c r="I1222" s="4" t="str">
        <f>IF(Process!$T1225&gt;0,"Wc:"&amp;TEXT(Process!AB1225,"#0.00"),"")</f>
        <v/>
      </c>
      <c r="J1222" s="4" t="str">
        <f>IF(Process!$T1225&gt;0,"Wg:"&amp;TEXT(Process!AC1225,"#0.00"),"")</f>
        <v/>
      </c>
      <c r="K1222" s="7" t="str">
        <f>IF(Process!$T1225&gt;0,"P:"&amp;TEXT(Process!AD1225,"#0.00"),"")</f>
        <v/>
      </c>
      <c r="L1222" s="7" t="str">
        <f>IF(Process!$T1225&gt;0,"H:"&amp;Process!AE1225,"")</f>
        <v/>
      </c>
      <c r="M1222" s="7" t="str">
        <f>IF(Process!$T1225&gt;0,"Hi:"&amp;Process!AG1225,"")</f>
        <v/>
      </c>
      <c r="N1222" s="7" t="str">
        <f>IF(Process!$T1225&gt;0,Process!AH1225,"")</f>
        <v/>
      </c>
    </row>
    <row r="1223" spans="1:14">
      <c r="A1223" s="7" t="str">
        <f>IF(Process!$T1226&gt;0,Process!T1226,"")</f>
        <v/>
      </c>
      <c r="B1223" s="7" t="str">
        <f>IF(Process!$T1226&gt;0,"t:"&amp;Process!U1226,"")</f>
        <v/>
      </c>
      <c r="C1223" s="8" t="str">
        <f>IF(Process!$T1226&gt;0,"T:"&amp;TEXT(Process!V1226,"#0.00"),"")</f>
        <v/>
      </c>
      <c r="D1223" s="4" t="str">
        <f>IF(Process!$T1226&gt;0,"Ti:"&amp;TEXT(Process!W1226,"#0.00"),"")</f>
        <v/>
      </c>
      <c r="E1223" s="4" t="str">
        <f>IF(Process!$T1226&gt;0,"D:"&amp;TEXT(Process!X1226,"#0.00"),"")</f>
        <v/>
      </c>
      <c r="F1223" s="3" t="str">
        <f>IF(Process!$T1226&gt;0,"Pr:"&amp;TEXT(Process!Y1226,"####.0000"),"")</f>
        <v/>
      </c>
      <c r="G1223" s="4" t="str">
        <f>IF(Process!$T1226&gt;0,"W:"&amp;TEXT(Process!Z1226,"#0.00"),"")</f>
        <v/>
      </c>
      <c r="H1223" s="4" t="str">
        <f>IF(Process!$T1226&gt;0,"Wd:"&amp;TEXT(Process!AA1226,"##0"),"")</f>
        <v/>
      </c>
      <c r="I1223" s="4" t="str">
        <f>IF(Process!$T1226&gt;0,"Wc:"&amp;TEXT(Process!AB1226,"#0.00"),"")</f>
        <v/>
      </c>
      <c r="J1223" s="4" t="str">
        <f>IF(Process!$T1226&gt;0,"Wg:"&amp;TEXT(Process!AC1226,"#0.00"),"")</f>
        <v/>
      </c>
      <c r="K1223" s="7" t="str">
        <f>IF(Process!$T1226&gt;0,"P:"&amp;TEXT(Process!AD1226,"#0.00"),"")</f>
        <v/>
      </c>
      <c r="L1223" s="7" t="str">
        <f>IF(Process!$T1226&gt;0,"H:"&amp;Process!AE1226,"")</f>
        <v/>
      </c>
      <c r="M1223" s="7" t="str">
        <f>IF(Process!$T1226&gt;0,"Hi:"&amp;Process!AG1226,"")</f>
        <v/>
      </c>
      <c r="N1223" s="7" t="str">
        <f>IF(Process!$T1226&gt;0,Process!AH1226,"")</f>
        <v/>
      </c>
    </row>
    <row r="1224" spans="1:14">
      <c r="A1224" s="7" t="str">
        <f>IF(Process!$T1227&gt;0,Process!T1227,"")</f>
        <v/>
      </c>
      <c r="B1224" s="7" t="str">
        <f>IF(Process!$T1227&gt;0,"t:"&amp;Process!U1227,"")</f>
        <v/>
      </c>
      <c r="C1224" s="8" t="str">
        <f>IF(Process!$T1227&gt;0,"T:"&amp;TEXT(Process!V1227,"#0.00"),"")</f>
        <v/>
      </c>
      <c r="D1224" s="4" t="str">
        <f>IF(Process!$T1227&gt;0,"Ti:"&amp;TEXT(Process!W1227,"#0.00"),"")</f>
        <v/>
      </c>
      <c r="E1224" s="4" t="str">
        <f>IF(Process!$T1227&gt;0,"D:"&amp;TEXT(Process!X1227,"#0.00"),"")</f>
        <v/>
      </c>
      <c r="F1224" s="3" t="str">
        <f>IF(Process!$T1227&gt;0,"Pr:"&amp;TEXT(Process!Y1227,"####.0000"),"")</f>
        <v/>
      </c>
      <c r="G1224" s="4" t="str">
        <f>IF(Process!$T1227&gt;0,"W:"&amp;TEXT(Process!Z1227,"#0.00"),"")</f>
        <v/>
      </c>
      <c r="H1224" s="4" t="str">
        <f>IF(Process!$T1227&gt;0,"Wd:"&amp;TEXT(Process!AA1227,"##0"),"")</f>
        <v/>
      </c>
      <c r="I1224" s="4" t="str">
        <f>IF(Process!$T1227&gt;0,"Wc:"&amp;TEXT(Process!AB1227,"#0.00"),"")</f>
        <v/>
      </c>
      <c r="J1224" s="4" t="str">
        <f>IF(Process!$T1227&gt;0,"Wg:"&amp;TEXT(Process!AC1227,"#0.00"),"")</f>
        <v/>
      </c>
      <c r="K1224" s="7" t="str">
        <f>IF(Process!$T1227&gt;0,"P:"&amp;TEXT(Process!AD1227,"#0.00"),"")</f>
        <v/>
      </c>
      <c r="L1224" s="7" t="str">
        <f>IF(Process!$T1227&gt;0,"H:"&amp;Process!AE1227,"")</f>
        <v/>
      </c>
      <c r="M1224" s="7" t="str">
        <f>IF(Process!$T1227&gt;0,"Hi:"&amp;Process!AG1227,"")</f>
        <v/>
      </c>
      <c r="N1224" s="7" t="str">
        <f>IF(Process!$T1227&gt;0,Process!AH1227,"")</f>
        <v/>
      </c>
    </row>
    <row r="1225" spans="1:14">
      <c r="A1225" s="7" t="str">
        <f>IF(Process!$T1228&gt;0,Process!T1228,"")</f>
        <v/>
      </c>
      <c r="B1225" s="7" t="str">
        <f>IF(Process!$T1228&gt;0,"t:"&amp;Process!U1228,"")</f>
        <v/>
      </c>
      <c r="C1225" s="8" t="str">
        <f>IF(Process!$T1228&gt;0,"T:"&amp;TEXT(Process!V1228,"#0.00"),"")</f>
        <v/>
      </c>
      <c r="D1225" s="4" t="str">
        <f>IF(Process!$T1228&gt;0,"Ti:"&amp;TEXT(Process!W1228,"#0.00"),"")</f>
        <v/>
      </c>
      <c r="E1225" s="4" t="str">
        <f>IF(Process!$T1228&gt;0,"D:"&amp;TEXT(Process!X1228,"#0.00"),"")</f>
        <v/>
      </c>
      <c r="F1225" s="3" t="str">
        <f>IF(Process!$T1228&gt;0,"Pr:"&amp;TEXT(Process!Y1228,"####.0000"),"")</f>
        <v/>
      </c>
      <c r="G1225" s="4" t="str">
        <f>IF(Process!$T1228&gt;0,"W:"&amp;TEXT(Process!Z1228,"#0.00"),"")</f>
        <v/>
      </c>
      <c r="H1225" s="4" t="str">
        <f>IF(Process!$T1228&gt;0,"Wd:"&amp;TEXT(Process!AA1228,"##0"),"")</f>
        <v/>
      </c>
      <c r="I1225" s="4" t="str">
        <f>IF(Process!$T1228&gt;0,"Wc:"&amp;TEXT(Process!AB1228,"#0.00"),"")</f>
        <v/>
      </c>
      <c r="J1225" s="4" t="str">
        <f>IF(Process!$T1228&gt;0,"Wg:"&amp;TEXT(Process!AC1228,"#0.00"),"")</f>
        <v/>
      </c>
      <c r="K1225" s="7" t="str">
        <f>IF(Process!$T1228&gt;0,"P:"&amp;TEXT(Process!AD1228,"#0.00"),"")</f>
        <v/>
      </c>
      <c r="L1225" s="7" t="str">
        <f>IF(Process!$T1228&gt;0,"H:"&amp;Process!AE1228,"")</f>
        <v/>
      </c>
      <c r="M1225" s="7" t="str">
        <f>IF(Process!$T1228&gt;0,"Hi:"&amp;Process!AG1228,"")</f>
        <v/>
      </c>
      <c r="N1225" s="7" t="str">
        <f>IF(Process!$T1228&gt;0,Process!AH1228,"")</f>
        <v/>
      </c>
    </row>
    <row r="1226" spans="1:14">
      <c r="A1226" s="7" t="str">
        <f>IF(Process!$T1229&gt;0,Process!T1229,"")</f>
        <v/>
      </c>
      <c r="B1226" s="7" t="str">
        <f>IF(Process!$T1229&gt;0,"t:"&amp;Process!U1229,"")</f>
        <v/>
      </c>
      <c r="C1226" s="8" t="str">
        <f>IF(Process!$T1229&gt;0,"T:"&amp;TEXT(Process!V1229,"#0.00"),"")</f>
        <v/>
      </c>
      <c r="D1226" s="4" t="str">
        <f>IF(Process!$T1229&gt;0,"Ti:"&amp;TEXT(Process!W1229,"#0.00"),"")</f>
        <v/>
      </c>
      <c r="E1226" s="4" t="str">
        <f>IF(Process!$T1229&gt;0,"D:"&amp;TEXT(Process!X1229,"#0.00"),"")</f>
        <v/>
      </c>
      <c r="F1226" s="3" t="str">
        <f>IF(Process!$T1229&gt;0,"Pr:"&amp;TEXT(Process!Y1229,"####.0000"),"")</f>
        <v/>
      </c>
      <c r="G1226" s="4" t="str">
        <f>IF(Process!$T1229&gt;0,"W:"&amp;TEXT(Process!Z1229,"#0.00"),"")</f>
        <v/>
      </c>
      <c r="H1226" s="4" t="str">
        <f>IF(Process!$T1229&gt;0,"Wd:"&amp;TEXT(Process!AA1229,"##0"),"")</f>
        <v/>
      </c>
      <c r="I1226" s="4" t="str">
        <f>IF(Process!$T1229&gt;0,"Wc:"&amp;TEXT(Process!AB1229,"#0.00"),"")</f>
        <v/>
      </c>
      <c r="J1226" s="4" t="str">
        <f>IF(Process!$T1229&gt;0,"Wg:"&amp;TEXT(Process!AC1229,"#0.00"),"")</f>
        <v/>
      </c>
      <c r="K1226" s="7" t="str">
        <f>IF(Process!$T1229&gt;0,"P:"&amp;TEXT(Process!AD1229,"#0.00"),"")</f>
        <v/>
      </c>
      <c r="L1226" s="7" t="str">
        <f>IF(Process!$T1229&gt;0,"H:"&amp;Process!AE1229,"")</f>
        <v/>
      </c>
      <c r="M1226" s="7" t="str">
        <f>IF(Process!$T1229&gt;0,"Hi:"&amp;Process!AG1229,"")</f>
        <v/>
      </c>
      <c r="N1226" s="7" t="str">
        <f>IF(Process!$T1229&gt;0,Process!AH1229,"")</f>
        <v/>
      </c>
    </row>
    <row r="1227" spans="1:14">
      <c r="A1227" s="7" t="str">
        <f>IF(Process!$T1230&gt;0,Process!T1230,"")</f>
        <v/>
      </c>
      <c r="B1227" s="7" t="str">
        <f>IF(Process!$T1230&gt;0,"t:"&amp;Process!U1230,"")</f>
        <v/>
      </c>
      <c r="C1227" s="8" t="str">
        <f>IF(Process!$T1230&gt;0,"T:"&amp;TEXT(Process!V1230,"#0.00"),"")</f>
        <v/>
      </c>
      <c r="D1227" s="4" t="str">
        <f>IF(Process!$T1230&gt;0,"Ti:"&amp;TEXT(Process!W1230,"#0.00"),"")</f>
        <v/>
      </c>
      <c r="E1227" s="4" t="str">
        <f>IF(Process!$T1230&gt;0,"D:"&amp;TEXT(Process!X1230,"#0.00"),"")</f>
        <v/>
      </c>
      <c r="F1227" s="3" t="str">
        <f>IF(Process!$T1230&gt;0,"Pr:"&amp;TEXT(Process!Y1230,"####.0000"),"")</f>
        <v/>
      </c>
      <c r="G1227" s="4" t="str">
        <f>IF(Process!$T1230&gt;0,"W:"&amp;TEXT(Process!Z1230,"#0.00"),"")</f>
        <v/>
      </c>
      <c r="H1227" s="4" t="str">
        <f>IF(Process!$T1230&gt;0,"Wd:"&amp;TEXT(Process!AA1230,"##0"),"")</f>
        <v/>
      </c>
      <c r="I1227" s="4" t="str">
        <f>IF(Process!$T1230&gt;0,"Wc:"&amp;TEXT(Process!AB1230,"#0.00"),"")</f>
        <v/>
      </c>
      <c r="J1227" s="4" t="str">
        <f>IF(Process!$T1230&gt;0,"Wg:"&amp;TEXT(Process!AC1230,"#0.00"),"")</f>
        <v/>
      </c>
      <c r="K1227" s="7" t="str">
        <f>IF(Process!$T1230&gt;0,"P:"&amp;TEXT(Process!AD1230,"#0.00"),"")</f>
        <v/>
      </c>
      <c r="L1227" s="7" t="str">
        <f>IF(Process!$T1230&gt;0,"H:"&amp;Process!AE1230,"")</f>
        <v/>
      </c>
      <c r="M1227" s="7" t="str">
        <f>IF(Process!$T1230&gt;0,"Hi:"&amp;Process!AG1230,"")</f>
        <v/>
      </c>
      <c r="N1227" s="7" t="str">
        <f>IF(Process!$T1230&gt;0,Process!AH1230,"")</f>
        <v/>
      </c>
    </row>
    <row r="1228" spans="1:14">
      <c r="A1228" s="7" t="str">
        <f>IF(Process!$T1231&gt;0,Process!T1231,"")</f>
        <v/>
      </c>
      <c r="B1228" s="7" t="str">
        <f>IF(Process!$T1231&gt;0,"t:"&amp;Process!U1231,"")</f>
        <v/>
      </c>
      <c r="C1228" s="8" t="str">
        <f>IF(Process!$T1231&gt;0,"T:"&amp;TEXT(Process!V1231,"#0.00"),"")</f>
        <v/>
      </c>
      <c r="D1228" s="4" t="str">
        <f>IF(Process!$T1231&gt;0,"Ti:"&amp;TEXT(Process!W1231,"#0.00"),"")</f>
        <v/>
      </c>
      <c r="E1228" s="4" t="str">
        <f>IF(Process!$T1231&gt;0,"D:"&amp;TEXT(Process!X1231,"#0.00"),"")</f>
        <v/>
      </c>
      <c r="F1228" s="3" t="str">
        <f>IF(Process!$T1231&gt;0,"Pr:"&amp;TEXT(Process!Y1231,"####.0000"),"")</f>
        <v/>
      </c>
      <c r="G1228" s="4" t="str">
        <f>IF(Process!$T1231&gt;0,"W:"&amp;TEXT(Process!Z1231,"#0.00"),"")</f>
        <v/>
      </c>
      <c r="H1228" s="4" t="str">
        <f>IF(Process!$T1231&gt;0,"Wd:"&amp;TEXT(Process!AA1231,"##0"),"")</f>
        <v/>
      </c>
      <c r="I1228" s="4" t="str">
        <f>IF(Process!$T1231&gt;0,"Wc:"&amp;TEXT(Process!AB1231,"#0.00"),"")</f>
        <v/>
      </c>
      <c r="J1228" s="4" t="str">
        <f>IF(Process!$T1231&gt;0,"Wg:"&amp;TEXT(Process!AC1231,"#0.00"),"")</f>
        <v/>
      </c>
      <c r="K1228" s="7" t="str">
        <f>IF(Process!$T1231&gt;0,"P:"&amp;TEXT(Process!AD1231,"#0.00"),"")</f>
        <v/>
      </c>
      <c r="L1228" s="7" t="str">
        <f>IF(Process!$T1231&gt;0,"H:"&amp;Process!AE1231,"")</f>
        <v/>
      </c>
      <c r="M1228" s="7" t="str">
        <f>IF(Process!$T1231&gt;0,"Hi:"&amp;Process!AG1231,"")</f>
        <v/>
      </c>
      <c r="N1228" s="7" t="str">
        <f>IF(Process!$T1231&gt;0,Process!AH1231,"")</f>
        <v/>
      </c>
    </row>
    <row r="1229" spans="1:14">
      <c r="A1229" s="7" t="str">
        <f>IF(Process!$T1232&gt;0,Process!T1232,"")</f>
        <v/>
      </c>
      <c r="B1229" s="7" t="str">
        <f>IF(Process!$T1232&gt;0,"t:"&amp;Process!U1232,"")</f>
        <v/>
      </c>
      <c r="C1229" s="8" t="str">
        <f>IF(Process!$T1232&gt;0,"T:"&amp;TEXT(Process!V1232,"#0.00"),"")</f>
        <v/>
      </c>
      <c r="D1229" s="4" t="str">
        <f>IF(Process!$T1232&gt;0,"Ti:"&amp;TEXT(Process!W1232,"#0.00"),"")</f>
        <v/>
      </c>
      <c r="E1229" s="4" t="str">
        <f>IF(Process!$T1232&gt;0,"D:"&amp;TEXT(Process!X1232,"#0.00"),"")</f>
        <v/>
      </c>
      <c r="F1229" s="3" t="str">
        <f>IF(Process!$T1232&gt;0,"Pr:"&amp;TEXT(Process!Y1232,"####.0000"),"")</f>
        <v/>
      </c>
      <c r="G1229" s="4" t="str">
        <f>IF(Process!$T1232&gt;0,"W:"&amp;TEXT(Process!Z1232,"#0.00"),"")</f>
        <v/>
      </c>
      <c r="H1229" s="4" t="str">
        <f>IF(Process!$T1232&gt;0,"Wd:"&amp;TEXT(Process!AA1232,"##0"),"")</f>
        <v/>
      </c>
      <c r="I1229" s="4" t="str">
        <f>IF(Process!$T1232&gt;0,"Wc:"&amp;TEXT(Process!AB1232,"#0.00"),"")</f>
        <v/>
      </c>
      <c r="J1229" s="4" t="str">
        <f>IF(Process!$T1232&gt;0,"Wg:"&amp;TEXT(Process!AC1232,"#0.00"),"")</f>
        <v/>
      </c>
      <c r="K1229" s="7" t="str">
        <f>IF(Process!$T1232&gt;0,"P:"&amp;TEXT(Process!AD1232,"#0.00"),"")</f>
        <v/>
      </c>
      <c r="L1229" s="7" t="str">
        <f>IF(Process!$T1232&gt;0,"H:"&amp;Process!AE1232,"")</f>
        <v/>
      </c>
      <c r="M1229" s="7" t="str">
        <f>IF(Process!$T1232&gt;0,"Hi:"&amp;Process!AG1232,"")</f>
        <v/>
      </c>
      <c r="N1229" s="7" t="str">
        <f>IF(Process!$T1232&gt;0,Process!AH1232,"")</f>
        <v/>
      </c>
    </row>
    <row r="1230" spans="1:14">
      <c r="A1230" s="7" t="str">
        <f>IF(Process!$T1233&gt;0,Process!T1233,"")</f>
        <v/>
      </c>
      <c r="B1230" s="7" t="str">
        <f>IF(Process!$T1233&gt;0,"t:"&amp;Process!U1233,"")</f>
        <v/>
      </c>
      <c r="C1230" s="8" t="str">
        <f>IF(Process!$T1233&gt;0,"T:"&amp;TEXT(Process!V1233,"#0.00"),"")</f>
        <v/>
      </c>
      <c r="D1230" s="4" t="str">
        <f>IF(Process!$T1233&gt;0,"Ti:"&amp;TEXT(Process!W1233,"#0.00"),"")</f>
        <v/>
      </c>
      <c r="E1230" s="4" t="str">
        <f>IF(Process!$T1233&gt;0,"D:"&amp;TEXT(Process!X1233,"#0.00"),"")</f>
        <v/>
      </c>
      <c r="F1230" s="3" t="str">
        <f>IF(Process!$T1233&gt;0,"Pr:"&amp;TEXT(Process!Y1233,"####.0000"),"")</f>
        <v/>
      </c>
      <c r="G1230" s="4" t="str">
        <f>IF(Process!$T1233&gt;0,"W:"&amp;TEXT(Process!Z1233,"#0.00"),"")</f>
        <v/>
      </c>
      <c r="H1230" s="4" t="str">
        <f>IF(Process!$T1233&gt;0,"Wd:"&amp;TEXT(Process!AA1233,"##0"),"")</f>
        <v/>
      </c>
      <c r="I1230" s="4" t="str">
        <f>IF(Process!$T1233&gt;0,"Wc:"&amp;TEXT(Process!AB1233,"#0.00"),"")</f>
        <v/>
      </c>
      <c r="J1230" s="4" t="str">
        <f>IF(Process!$T1233&gt;0,"Wg:"&amp;TEXT(Process!AC1233,"#0.00"),"")</f>
        <v/>
      </c>
      <c r="K1230" s="7" t="str">
        <f>IF(Process!$T1233&gt;0,"P:"&amp;TEXT(Process!AD1233,"#0.00"),"")</f>
        <v/>
      </c>
      <c r="L1230" s="7" t="str">
        <f>IF(Process!$T1233&gt;0,"H:"&amp;Process!AE1233,"")</f>
        <v/>
      </c>
      <c r="M1230" s="7" t="str">
        <f>IF(Process!$T1233&gt;0,"Hi:"&amp;Process!AG1233,"")</f>
        <v/>
      </c>
      <c r="N1230" s="7" t="str">
        <f>IF(Process!$T1233&gt;0,Process!AH1233,"")</f>
        <v/>
      </c>
    </row>
    <row r="1231" spans="1:14">
      <c r="A1231" s="7" t="str">
        <f>IF(Process!$T1234&gt;0,Process!T1234,"")</f>
        <v/>
      </c>
      <c r="B1231" s="7" t="str">
        <f>IF(Process!$T1234&gt;0,"t:"&amp;Process!U1234,"")</f>
        <v/>
      </c>
      <c r="C1231" s="8" t="str">
        <f>IF(Process!$T1234&gt;0,"T:"&amp;TEXT(Process!V1234,"#0.00"),"")</f>
        <v/>
      </c>
      <c r="D1231" s="4" t="str">
        <f>IF(Process!$T1234&gt;0,"Ti:"&amp;TEXT(Process!W1234,"#0.00"),"")</f>
        <v/>
      </c>
      <c r="E1231" s="4" t="str">
        <f>IF(Process!$T1234&gt;0,"D:"&amp;TEXT(Process!X1234,"#0.00"),"")</f>
        <v/>
      </c>
      <c r="F1231" s="3" t="str">
        <f>IF(Process!$T1234&gt;0,"Pr:"&amp;TEXT(Process!Y1234,"####.0000"),"")</f>
        <v/>
      </c>
      <c r="G1231" s="4" t="str">
        <f>IF(Process!$T1234&gt;0,"W:"&amp;TEXT(Process!Z1234,"#0.00"),"")</f>
        <v/>
      </c>
      <c r="H1231" s="4" t="str">
        <f>IF(Process!$T1234&gt;0,"Wd:"&amp;TEXT(Process!AA1234,"##0"),"")</f>
        <v/>
      </c>
      <c r="I1231" s="4" t="str">
        <f>IF(Process!$T1234&gt;0,"Wc:"&amp;TEXT(Process!AB1234,"#0.00"),"")</f>
        <v/>
      </c>
      <c r="J1231" s="4" t="str">
        <f>IF(Process!$T1234&gt;0,"Wg:"&amp;TEXT(Process!AC1234,"#0.00"),"")</f>
        <v/>
      </c>
      <c r="K1231" s="7" t="str">
        <f>IF(Process!$T1234&gt;0,"P:"&amp;TEXT(Process!AD1234,"#0.00"),"")</f>
        <v/>
      </c>
      <c r="L1231" s="7" t="str">
        <f>IF(Process!$T1234&gt;0,"H:"&amp;Process!AE1234,"")</f>
        <v/>
      </c>
      <c r="M1231" s="7" t="str">
        <f>IF(Process!$T1234&gt;0,"Hi:"&amp;Process!AG1234,"")</f>
        <v/>
      </c>
      <c r="N1231" s="7" t="str">
        <f>IF(Process!$T1234&gt;0,Process!AH1234,"")</f>
        <v/>
      </c>
    </row>
    <row r="1232" spans="1:14">
      <c r="A1232" s="7" t="str">
        <f>IF(Process!$T1235&gt;0,Process!T1235,"")</f>
        <v/>
      </c>
      <c r="B1232" s="7" t="str">
        <f>IF(Process!$T1235&gt;0,"t:"&amp;Process!U1235,"")</f>
        <v/>
      </c>
      <c r="C1232" s="8" t="str">
        <f>IF(Process!$T1235&gt;0,"T:"&amp;TEXT(Process!V1235,"#0.00"),"")</f>
        <v/>
      </c>
      <c r="D1232" s="4" t="str">
        <f>IF(Process!$T1235&gt;0,"Ti:"&amp;TEXT(Process!W1235,"#0.00"),"")</f>
        <v/>
      </c>
      <c r="E1232" s="4" t="str">
        <f>IF(Process!$T1235&gt;0,"D:"&amp;TEXT(Process!X1235,"#0.00"),"")</f>
        <v/>
      </c>
      <c r="F1232" s="3" t="str">
        <f>IF(Process!$T1235&gt;0,"Pr:"&amp;TEXT(Process!Y1235,"####.0000"),"")</f>
        <v/>
      </c>
      <c r="G1232" s="4" t="str">
        <f>IF(Process!$T1235&gt;0,"W:"&amp;TEXT(Process!Z1235,"#0.00"),"")</f>
        <v/>
      </c>
      <c r="H1232" s="4" t="str">
        <f>IF(Process!$T1235&gt;0,"Wd:"&amp;TEXT(Process!AA1235,"##0"),"")</f>
        <v/>
      </c>
      <c r="I1232" s="4" t="str">
        <f>IF(Process!$T1235&gt;0,"Wc:"&amp;TEXT(Process!AB1235,"#0.00"),"")</f>
        <v/>
      </c>
      <c r="J1232" s="4" t="str">
        <f>IF(Process!$T1235&gt;0,"Wg:"&amp;TEXT(Process!AC1235,"#0.00"),"")</f>
        <v/>
      </c>
      <c r="K1232" s="7" t="str">
        <f>IF(Process!$T1235&gt;0,"P:"&amp;TEXT(Process!AD1235,"#0.00"),"")</f>
        <v/>
      </c>
      <c r="L1232" s="7" t="str">
        <f>IF(Process!$T1235&gt;0,"H:"&amp;Process!AE1235,"")</f>
        <v/>
      </c>
      <c r="M1232" s="7" t="str">
        <f>IF(Process!$T1235&gt;0,"Hi:"&amp;Process!AG1235,"")</f>
        <v/>
      </c>
      <c r="N1232" s="7" t="str">
        <f>IF(Process!$T1235&gt;0,Process!AH1235,"")</f>
        <v/>
      </c>
    </row>
    <row r="1233" spans="1:14">
      <c r="A1233" s="7" t="str">
        <f>IF(Process!$T1236&gt;0,Process!T1236,"")</f>
        <v/>
      </c>
      <c r="B1233" s="7" t="str">
        <f>IF(Process!$T1236&gt;0,"t:"&amp;Process!U1236,"")</f>
        <v/>
      </c>
      <c r="C1233" s="8" t="str">
        <f>IF(Process!$T1236&gt;0,"T:"&amp;TEXT(Process!V1236,"#0.00"),"")</f>
        <v/>
      </c>
      <c r="D1233" s="4" t="str">
        <f>IF(Process!$T1236&gt;0,"Ti:"&amp;TEXT(Process!W1236,"#0.00"),"")</f>
        <v/>
      </c>
      <c r="E1233" s="4" t="str">
        <f>IF(Process!$T1236&gt;0,"D:"&amp;TEXT(Process!X1236,"#0.00"),"")</f>
        <v/>
      </c>
      <c r="F1233" s="3" t="str">
        <f>IF(Process!$T1236&gt;0,"Pr:"&amp;TEXT(Process!Y1236,"####.0000"),"")</f>
        <v/>
      </c>
      <c r="G1233" s="4" t="str">
        <f>IF(Process!$T1236&gt;0,"W:"&amp;TEXT(Process!Z1236,"#0.00"),"")</f>
        <v/>
      </c>
      <c r="H1233" s="4" t="str">
        <f>IF(Process!$T1236&gt;0,"Wd:"&amp;TEXT(Process!AA1236,"##0"),"")</f>
        <v/>
      </c>
      <c r="I1233" s="4" t="str">
        <f>IF(Process!$T1236&gt;0,"Wc:"&amp;TEXT(Process!AB1236,"#0.00"),"")</f>
        <v/>
      </c>
      <c r="J1233" s="4" t="str">
        <f>IF(Process!$T1236&gt;0,"Wg:"&amp;TEXT(Process!AC1236,"#0.00"),"")</f>
        <v/>
      </c>
      <c r="K1233" s="7" t="str">
        <f>IF(Process!$T1236&gt;0,"P:"&amp;TEXT(Process!AD1236,"#0.00"),"")</f>
        <v/>
      </c>
      <c r="L1233" s="7" t="str">
        <f>IF(Process!$T1236&gt;0,"H:"&amp;Process!AE1236,"")</f>
        <v/>
      </c>
      <c r="M1233" s="7" t="str">
        <f>IF(Process!$T1236&gt;0,"Hi:"&amp;Process!AG1236,"")</f>
        <v/>
      </c>
      <c r="N1233" s="7" t="str">
        <f>IF(Process!$T1236&gt;0,Process!AH1236,"")</f>
        <v/>
      </c>
    </row>
    <row r="1234" spans="1:14">
      <c r="A1234" s="7" t="str">
        <f>IF(Process!$T1237&gt;0,Process!T1237,"")</f>
        <v/>
      </c>
      <c r="B1234" s="7" t="str">
        <f>IF(Process!$T1237&gt;0,"t:"&amp;Process!U1237,"")</f>
        <v/>
      </c>
      <c r="C1234" s="8" t="str">
        <f>IF(Process!$T1237&gt;0,"T:"&amp;TEXT(Process!V1237,"#0.00"),"")</f>
        <v/>
      </c>
      <c r="D1234" s="4" t="str">
        <f>IF(Process!$T1237&gt;0,"Ti:"&amp;TEXT(Process!W1237,"#0.00"),"")</f>
        <v/>
      </c>
      <c r="E1234" s="4" t="str">
        <f>IF(Process!$T1237&gt;0,"D:"&amp;TEXT(Process!X1237,"#0.00"),"")</f>
        <v/>
      </c>
      <c r="F1234" s="3" t="str">
        <f>IF(Process!$T1237&gt;0,"Pr:"&amp;TEXT(Process!Y1237,"####.0000"),"")</f>
        <v/>
      </c>
      <c r="G1234" s="4" t="str">
        <f>IF(Process!$T1237&gt;0,"W:"&amp;TEXT(Process!Z1237,"#0.00"),"")</f>
        <v/>
      </c>
      <c r="H1234" s="4" t="str">
        <f>IF(Process!$T1237&gt;0,"Wd:"&amp;TEXT(Process!AA1237,"##0"),"")</f>
        <v/>
      </c>
      <c r="I1234" s="4" t="str">
        <f>IF(Process!$T1237&gt;0,"Wc:"&amp;TEXT(Process!AB1237,"#0.00"),"")</f>
        <v/>
      </c>
      <c r="J1234" s="4" t="str">
        <f>IF(Process!$T1237&gt;0,"Wg:"&amp;TEXT(Process!AC1237,"#0.00"),"")</f>
        <v/>
      </c>
      <c r="K1234" s="7" t="str">
        <f>IF(Process!$T1237&gt;0,"P:"&amp;TEXT(Process!AD1237,"#0.00"),"")</f>
        <v/>
      </c>
      <c r="L1234" s="7" t="str">
        <f>IF(Process!$T1237&gt;0,"H:"&amp;Process!AE1237,"")</f>
        <v/>
      </c>
      <c r="M1234" s="7" t="str">
        <f>IF(Process!$T1237&gt;0,"Hi:"&amp;Process!AG1237,"")</f>
        <v/>
      </c>
      <c r="N1234" s="7" t="str">
        <f>IF(Process!$T1237&gt;0,Process!AH1237,"")</f>
        <v/>
      </c>
    </row>
    <row r="1235" spans="1:14">
      <c r="A1235" s="7" t="str">
        <f>IF(Process!$T1238&gt;0,Process!T1238,"")</f>
        <v/>
      </c>
      <c r="B1235" s="7" t="str">
        <f>IF(Process!$T1238&gt;0,"t:"&amp;Process!U1238,"")</f>
        <v/>
      </c>
      <c r="C1235" s="8" t="str">
        <f>IF(Process!$T1238&gt;0,"T:"&amp;TEXT(Process!V1238,"#0.00"),"")</f>
        <v/>
      </c>
      <c r="D1235" s="4" t="str">
        <f>IF(Process!$T1238&gt;0,"Ti:"&amp;TEXT(Process!W1238,"#0.00"),"")</f>
        <v/>
      </c>
      <c r="E1235" s="4" t="str">
        <f>IF(Process!$T1238&gt;0,"D:"&amp;TEXT(Process!X1238,"#0.00"),"")</f>
        <v/>
      </c>
      <c r="F1235" s="3" t="str">
        <f>IF(Process!$T1238&gt;0,"Pr:"&amp;TEXT(Process!Y1238,"####.0000"),"")</f>
        <v/>
      </c>
      <c r="G1235" s="4" t="str">
        <f>IF(Process!$T1238&gt;0,"W:"&amp;TEXT(Process!Z1238,"#0.00"),"")</f>
        <v/>
      </c>
      <c r="H1235" s="4" t="str">
        <f>IF(Process!$T1238&gt;0,"Wd:"&amp;TEXT(Process!AA1238,"##0"),"")</f>
        <v/>
      </c>
      <c r="I1235" s="4" t="str">
        <f>IF(Process!$T1238&gt;0,"Wc:"&amp;TEXT(Process!AB1238,"#0.00"),"")</f>
        <v/>
      </c>
      <c r="J1235" s="4" t="str">
        <f>IF(Process!$T1238&gt;0,"Wg:"&amp;TEXT(Process!AC1238,"#0.00"),"")</f>
        <v/>
      </c>
      <c r="K1235" s="7" t="str">
        <f>IF(Process!$T1238&gt;0,"P:"&amp;TEXT(Process!AD1238,"#0.00"),"")</f>
        <v/>
      </c>
      <c r="L1235" s="7" t="str">
        <f>IF(Process!$T1238&gt;0,"H:"&amp;Process!AE1238,"")</f>
        <v/>
      </c>
      <c r="M1235" s="7" t="str">
        <f>IF(Process!$T1238&gt;0,"Hi:"&amp;Process!AG1238,"")</f>
        <v/>
      </c>
      <c r="N1235" s="7" t="str">
        <f>IF(Process!$T1238&gt;0,Process!AH1238,"")</f>
        <v/>
      </c>
    </row>
    <row r="1236" spans="1:14">
      <c r="A1236" s="7" t="str">
        <f>IF(Process!$T1239&gt;0,Process!T1239,"")</f>
        <v/>
      </c>
      <c r="B1236" s="7" t="str">
        <f>IF(Process!$T1239&gt;0,"t:"&amp;Process!U1239,"")</f>
        <v/>
      </c>
      <c r="C1236" s="8" t="str">
        <f>IF(Process!$T1239&gt;0,"T:"&amp;TEXT(Process!V1239,"#0.00"),"")</f>
        <v/>
      </c>
      <c r="D1236" s="4" t="str">
        <f>IF(Process!$T1239&gt;0,"Ti:"&amp;TEXT(Process!W1239,"#0.00"),"")</f>
        <v/>
      </c>
      <c r="E1236" s="4" t="str">
        <f>IF(Process!$T1239&gt;0,"D:"&amp;TEXT(Process!X1239,"#0.00"),"")</f>
        <v/>
      </c>
      <c r="F1236" s="3" t="str">
        <f>IF(Process!$T1239&gt;0,"Pr:"&amp;TEXT(Process!Y1239,"####.0000"),"")</f>
        <v/>
      </c>
      <c r="G1236" s="4" t="str">
        <f>IF(Process!$T1239&gt;0,"W:"&amp;TEXT(Process!Z1239,"#0.00"),"")</f>
        <v/>
      </c>
      <c r="H1236" s="4" t="str">
        <f>IF(Process!$T1239&gt;0,"Wd:"&amp;TEXT(Process!AA1239,"##0"),"")</f>
        <v/>
      </c>
      <c r="I1236" s="4" t="str">
        <f>IF(Process!$T1239&gt;0,"Wc:"&amp;TEXT(Process!AB1239,"#0.00"),"")</f>
        <v/>
      </c>
      <c r="J1236" s="4" t="str">
        <f>IF(Process!$T1239&gt;0,"Wg:"&amp;TEXT(Process!AC1239,"#0.00"),"")</f>
        <v/>
      </c>
      <c r="K1236" s="7" t="str">
        <f>IF(Process!$T1239&gt;0,"P:"&amp;TEXT(Process!AD1239,"#0.00"),"")</f>
        <v/>
      </c>
      <c r="L1236" s="7" t="str">
        <f>IF(Process!$T1239&gt;0,"H:"&amp;Process!AE1239,"")</f>
        <v/>
      </c>
      <c r="M1236" s="7" t="str">
        <f>IF(Process!$T1239&gt;0,"Hi:"&amp;Process!AG1239,"")</f>
        <v/>
      </c>
      <c r="N1236" s="7" t="str">
        <f>IF(Process!$T1239&gt;0,Process!AH1239,"")</f>
        <v/>
      </c>
    </row>
    <row r="1237" spans="1:14">
      <c r="A1237" s="7" t="str">
        <f>IF(Process!$T1240&gt;0,Process!T1240,"")</f>
        <v/>
      </c>
      <c r="B1237" s="7" t="str">
        <f>IF(Process!$T1240&gt;0,"t:"&amp;Process!U1240,"")</f>
        <v/>
      </c>
      <c r="C1237" s="8" t="str">
        <f>IF(Process!$T1240&gt;0,"T:"&amp;TEXT(Process!V1240,"#0.00"),"")</f>
        <v/>
      </c>
      <c r="D1237" s="4" t="str">
        <f>IF(Process!$T1240&gt;0,"Ti:"&amp;TEXT(Process!W1240,"#0.00"),"")</f>
        <v/>
      </c>
      <c r="E1237" s="4" t="str">
        <f>IF(Process!$T1240&gt;0,"D:"&amp;TEXT(Process!X1240,"#0.00"),"")</f>
        <v/>
      </c>
      <c r="F1237" s="3" t="str">
        <f>IF(Process!$T1240&gt;0,"Pr:"&amp;TEXT(Process!Y1240,"####.0000"),"")</f>
        <v/>
      </c>
      <c r="G1237" s="4" t="str">
        <f>IF(Process!$T1240&gt;0,"W:"&amp;TEXT(Process!Z1240,"#0.00"),"")</f>
        <v/>
      </c>
      <c r="H1237" s="4" t="str">
        <f>IF(Process!$T1240&gt;0,"Wd:"&amp;TEXT(Process!AA1240,"##0"),"")</f>
        <v/>
      </c>
      <c r="I1237" s="4" t="str">
        <f>IF(Process!$T1240&gt;0,"Wc:"&amp;TEXT(Process!AB1240,"#0.00"),"")</f>
        <v/>
      </c>
      <c r="J1237" s="4" t="str">
        <f>IF(Process!$T1240&gt;0,"Wg:"&amp;TEXT(Process!AC1240,"#0.00"),"")</f>
        <v/>
      </c>
      <c r="K1237" s="7" t="str">
        <f>IF(Process!$T1240&gt;0,"P:"&amp;TEXT(Process!AD1240,"#0.00"),"")</f>
        <v/>
      </c>
      <c r="L1237" s="7" t="str">
        <f>IF(Process!$T1240&gt;0,"H:"&amp;Process!AE1240,"")</f>
        <v/>
      </c>
      <c r="M1237" s="7" t="str">
        <f>IF(Process!$T1240&gt;0,"Hi:"&amp;Process!AG1240,"")</f>
        <v/>
      </c>
      <c r="N1237" s="7" t="str">
        <f>IF(Process!$T1240&gt;0,Process!AH1240,"")</f>
        <v/>
      </c>
    </row>
    <row r="1238" spans="1:14">
      <c r="A1238" s="7" t="str">
        <f>IF(Process!$T1241&gt;0,Process!T1241,"")</f>
        <v/>
      </c>
      <c r="B1238" s="7" t="str">
        <f>IF(Process!$T1241&gt;0,"t:"&amp;Process!U1241,"")</f>
        <v/>
      </c>
      <c r="C1238" s="8" t="str">
        <f>IF(Process!$T1241&gt;0,"T:"&amp;TEXT(Process!V1241,"#0.00"),"")</f>
        <v/>
      </c>
      <c r="D1238" s="4" t="str">
        <f>IF(Process!$T1241&gt;0,"Ti:"&amp;TEXT(Process!W1241,"#0.00"),"")</f>
        <v/>
      </c>
      <c r="E1238" s="4" t="str">
        <f>IF(Process!$T1241&gt;0,"D:"&amp;TEXT(Process!X1241,"#0.00"),"")</f>
        <v/>
      </c>
      <c r="F1238" s="3" t="str">
        <f>IF(Process!$T1241&gt;0,"Pr:"&amp;TEXT(Process!Y1241,"####.0000"),"")</f>
        <v/>
      </c>
      <c r="G1238" s="4" t="str">
        <f>IF(Process!$T1241&gt;0,"W:"&amp;TEXT(Process!Z1241,"#0.00"),"")</f>
        <v/>
      </c>
      <c r="H1238" s="4" t="str">
        <f>IF(Process!$T1241&gt;0,"Wd:"&amp;TEXT(Process!AA1241,"##0"),"")</f>
        <v/>
      </c>
      <c r="I1238" s="4" t="str">
        <f>IF(Process!$T1241&gt;0,"Wc:"&amp;TEXT(Process!AB1241,"#0.00"),"")</f>
        <v/>
      </c>
      <c r="J1238" s="4" t="str">
        <f>IF(Process!$T1241&gt;0,"Wg:"&amp;TEXT(Process!AC1241,"#0.00"),"")</f>
        <v/>
      </c>
      <c r="K1238" s="7" t="str">
        <f>IF(Process!$T1241&gt;0,"P:"&amp;TEXT(Process!AD1241,"#0.00"),"")</f>
        <v/>
      </c>
      <c r="L1238" s="7" t="str">
        <f>IF(Process!$T1241&gt;0,"H:"&amp;Process!AE1241,"")</f>
        <v/>
      </c>
      <c r="M1238" s="7" t="str">
        <f>IF(Process!$T1241&gt;0,"Hi:"&amp;Process!AG1241,"")</f>
        <v/>
      </c>
      <c r="N1238" s="7" t="str">
        <f>IF(Process!$T1241&gt;0,Process!AH1241,"")</f>
        <v/>
      </c>
    </row>
    <row r="1239" spans="1:14">
      <c r="A1239" s="7" t="str">
        <f>IF(Process!$T1242&gt;0,Process!T1242,"")</f>
        <v/>
      </c>
      <c r="B1239" s="7" t="str">
        <f>IF(Process!$T1242&gt;0,"t:"&amp;Process!U1242,"")</f>
        <v/>
      </c>
      <c r="C1239" s="8" t="str">
        <f>IF(Process!$T1242&gt;0,"T:"&amp;TEXT(Process!V1242,"#0.00"),"")</f>
        <v/>
      </c>
      <c r="D1239" s="4" t="str">
        <f>IF(Process!$T1242&gt;0,"Ti:"&amp;TEXT(Process!W1242,"#0.00"),"")</f>
        <v/>
      </c>
      <c r="E1239" s="4" t="str">
        <f>IF(Process!$T1242&gt;0,"D:"&amp;TEXT(Process!X1242,"#0.00"),"")</f>
        <v/>
      </c>
      <c r="F1239" s="3" t="str">
        <f>IF(Process!$T1242&gt;0,"Pr:"&amp;TEXT(Process!Y1242,"####.0000"),"")</f>
        <v/>
      </c>
      <c r="G1239" s="4" t="str">
        <f>IF(Process!$T1242&gt;0,"W:"&amp;TEXT(Process!Z1242,"#0.00"),"")</f>
        <v/>
      </c>
      <c r="H1239" s="4" t="str">
        <f>IF(Process!$T1242&gt;0,"Wd:"&amp;TEXT(Process!AA1242,"##0"),"")</f>
        <v/>
      </c>
      <c r="I1239" s="4" t="str">
        <f>IF(Process!$T1242&gt;0,"Wc:"&amp;TEXT(Process!AB1242,"#0.00"),"")</f>
        <v/>
      </c>
      <c r="J1239" s="4" t="str">
        <f>IF(Process!$T1242&gt;0,"Wg:"&amp;TEXT(Process!AC1242,"#0.00"),"")</f>
        <v/>
      </c>
      <c r="K1239" s="7" t="str">
        <f>IF(Process!$T1242&gt;0,"P:"&amp;TEXT(Process!AD1242,"#0.00"),"")</f>
        <v/>
      </c>
      <c r="L1239" s="7" t="str">
        <f>IF(Process!$T1242&gt;0,"H:"&amp;Process!AE1242,"")</f>
        <v/>
      </c>
      <c r="M1239" s="7" t="str">
        <f>IF(Process!$T1242&gt;0,"Hi:"&amp;Process!AG1242,"")</f>
        <v/>
      </c>
      <c r="N1239" s="7" t="str">
        <f>IF(Process!$T1242&gt;0,Process!AH1242,"")</f>
        <v/>
      </c>
    </row>
    <row r="1240" spans="1:14">
      <c r="A1240" s="7" t="str">
        <f>IF(Process!$T1243&gt;0,Process!T1243,"")</f>
        <v/>
      </c>
      <c r="B1240" s="7" t="str">
        <f>IF(Process!$T1243&gt;0,"t:"&amp;Process!U1243,"")</f>
        <v/>
      </c>
      <c r="C1240" s="8" t="str">
        <f>IF(Process!$T1243&gt;0,"T:"&amp;TEXT(Process!V1243,"#0.00"),"")</f>
        <v/>
      </c>
      <c r="D1240" s="4" t="str">
        <f>IF(Process!$T1243&gt;0,"Ti:"&amp;TEXT(Process!W1243,"#0.00"),"")</f>
        <v/>
      </c>
      <c r="E1240" s="4" t="str">
        <f>IF(Process!$T1243&gt;0,"D:"&amp;TEXT(Process!X1243,"#0.00"),"")</f>
        <v/>
      </c>
      <c r="F1240" s="3" t="str">
        <f>IF(Process!$T1243&gt;0,"Pr:"&amp;TEXT(Process!Y1243,"####.0000"),"")</f>
        <v/>
      </c>
      <c r="G1240" s="4" t="str">
        <f>IF(Process!$T1243&gt;0,"W:"&amp;TEXT(Process!Z1243,"#0.00"),"")</f>
        <v/>
      </c>
      <c r="H1240" s="4" t="str">
        <f>IF(Process!$T1243&gt;0,"Wd:"&amp;TEXT(Process!AA1243,"##0"),"")</f>
        <v/>
      </c>
      <c r="I1240" s="4" t="str">
        <f>IF(Process!$T1243&gt;0,"Wc:"&amp;TEXT(Process!AB1243,"#0.00"),"")</f>
        <v/>
      </c>
      <c r="J1240" s="4" t="str">
        <f>IF(Process!$T1243&gt;0,"Wg:"&amp;TEXT(Process!AC1243,"#0.00"),"")</f>
        <v/>
      </c>
      <c r="K1240" s="7" t="str">
        <f>IF(Process!$T1243&gt;0,"P:"&amp;TEXT(Process!AD1243,"#0.00"),"")</f>
        <v/>
      </c>
      <c r="L1240" s="7" t="str">
        <f>IF(Process!$T1243&gt;0,"H:"&amp;Process!AE1243,"")</f>
        <v/>
      </c>
      <c r="M1240" s="7" t="str">
        <f>IF(Process!$T1243&gt;0,"Hi:"&amp;Process!AG1243,"")</f>
        <v/>
      </c>
      <c r="N1240" s="7" t="str">
        <f>IF(Process!$T1243&gt;0,Process!AH1243,"")</f>
        <v/>
      </c>
    </row>
    <row r="1241" spans="1:14">
      <c r="A1241" s="7" t="str">
        <f>IF(Process!$T1244&gt;0,Process!T1244,"")</f>
        <v/>
      </c>
      <c r="B1241" s="7" t="str">
        <f>IF(Process!$T1244&gt;0,"t:"&amp;Process!U1244,"")</f>
        <v/>
      </c>
      <c r="C1241" s="8" t="str">
        <f>IF(Process!$T1244&gt;0,"T:"&amp;TEXT(Process!V1244,"#0.00"),"")</f>
        <v/>
      </c>
      <c r="D1241" s="4" t="str">
        <f>IF(Process!$T1244&gt;0,"Ti:"&amp;TEXT(Process!W1244,"#0.00"),"")</f>
        <v/>
      </c>
      <c r="E1241" s="4" t="str">
        <f>IF(Process!$T1244&gt;0,"D:"&amp;TEXT(Process!X1244,"#0.00"),"")</f>
        <v/>
      </c>
      <c r="F1241" s="3" t="str">
        <f>IF(Process!$T1244&gt;0,"Pr:"&amp;TEXT(Process!Y1244,"####.0000"),"")</f>
        <v/>
      </c>
      <c r="G1241" s="4" t="str">
        <f>IF(Process!$T1244&gt;0,"W:"&amp;TEXT(Process!Z1244,"#0.00"),"")</f>
        <v/>
      </c>
      <c r="H1241" s="4" t="str">
        <f>IF(Process!$T1244&gt;0,"Wd:"&amp;TEXT(Process!AA1244,"##0"),"")</f>
        <v/>
      </c>
      <c r="I1241" s="4" t="str">
        <f>IF(Process!$T1244&gt;0,"Wc:"&amp;TEXT(Process!AB1244,"#0.00"),"")</f>
        <v/>
      </c>
      <c r="J1241" s="4" t="str">
        <f>IF(Process!$T1244&gt;0,"Wg:"&amp;TEXT(Process!AC1244,"#0.00"),"")</f>
        <v/>
      </c>
      <c r="K1241" s="7" t="str">
        <f>IF(Process!$T1244&gt;0,"P:"&amp;TEXT(Process!AD1244,"#0.00"),"")</f>
        <v/>
      </c>
      <c r="L1241" s="7" t="str">
        <f>IF(Process!$T1244&gt;0,"H:"&amp;Process!AE1244,"")</f>
        <v/>
      </c>
      <c r="M1241" s="7" t="str">
        <f>IF(Process!$T1244&gt;0,"Hi:"&amp;Process!AG1244,"")</f>
        <v/>
      </c>
      <c r="N1241" s="7" t="str">
        <f>IF(Process!$T1244&gt;0,Process!AH1244,"")</f>
        <v/>
      </c>
    </row>
    <row r="1242" spans="1:14">
      <c r="A1242" s="7" t="str">
        <f>IF(Process!$T1245&gt;0,Process!T1245,"")</f>
        <v/>
      </c>
      <c r="B1242" s="7" t="str">
        <f>IF(Process!$T1245&gt;0,"t:"&amp;Process!U1245,"")</f>
        <v/>
      </c>
      <c r="C1242" s="8" t="str">
        <f>IF(Process!$T1245&gt;0,"T:"&amp;TEXT(Process!V1245,"#0.00"),"")</f>
        <v/>
      </c>
      <c r="D1242" s="4" t="str">
        <f>IF(Process!$T1245&gt;0,"Ti:"&amp;TEXT(Process!W1245,"#0.00"),"")</f>
        <v/>
      </c>
      <c r="E1242" s="4" t="str">
        <f>IF(Process!$T1245&gt;0,"D:"&amp;TEXT(Process!X1245,"#0.00"),"")</f>
        <v/>
      </c>
      <c r="F1242" s="3" t="str">
        <f>IF(Process!$T1245&gt;0,"Pr:"&amp;TEXT(Process!Y1245,"####.0000"),"")</f>
        <v/>
      </c>
      <c r="G1242" s="4" t="str">
        <f>IF(Process!$T1245&gt;0,"W:"&amp;TEXT(Process!Z1245,"#0.00"),"")</f>
        <v/>
      </c>
      <c r="H1242" s="4" t="str">
        <f>IF(Process!$T1245&gt;0,"Wd:"&amp;TEXT(Process!AA1245,"##0"),"")</f>
        <v/>
      </c>
      <c r="I1242" s="4" t="str">
        <f>IF(Process!$T1245&gt;0,"Wc:"&amp;TEXT(Process!AB1245,"#0.00"),"")</f>
        <v/>
      </c>
      <c r="J1242" s="4" t="str">
        <f>IF(Process!$T1245&gt;0,"Wg:"&amp;TEXT(Process!AC1245,"#0.00"),"")</f>
        <v/>
      </c>
      <c r="K1242" s="7" t="str">
        <f>IF(Process!$T1245&gt;0,"P:"&amp;TEXT(Process!AD1245,"#0.00"),"")</f>
        <v/>
      </c>
      <c r="L1242" s="7" t="str">
        <f>IF(Process!$T1245&gt;0,"H:"&amp;Process!AE1245,"")</f>
        <v/>
      </c>
      <c r="M1242" s="7" t="str">
        <f>IF(Process!$T1245&gt;0,"Hi:"&amp;Process!AG1245,"")</f>
        <v/>
      </c>
      <c r="N1242" s="7" t="str">
        <f>IF(Process!$T1245&gt;0,Process!AH1245,"")</f>
        <v/>
      </c>
    </row>
    <row r="1243" spans="1:14">
      <c r="A1243" s="7" t="str">
        <f>IF(Process!$T1246&gt;0,Process!T1246,"")</f>
        <v/>
      </c>
      <c r="B1243" s="7" t="str">
        <f>IF(Process!$T1246&gt;0,"t:"&amp;Process!U1246,"")</f>
        <v/>
      </c>
      <c r="C1243" s="8" t="str">
        <f>IF(Process!$T1246&gt;0,"T:"&amp;TEXT(Process!V1246,"#0.00"),"")</f>
        <v/>
      </c>
      <c r="D1243" s="4" t="str">
        <f>IF(Process!$T1246&gt;0,"Ti:"&amp;TEXT(Process!W1246,"#0.00"),"")</f>
        <v/>
      </c>
      <c r="E1243" s="4" t="str">
        <f>IF(Process!$T1246&gt;0,"D:"&amp;TEXT(Process!X1246,"#0.00"),"")</f>
        <v/>
      </c>
      <c r="F1243" s="3" t="str">
        <f>IF(Process!$T1246&gt;0,"Pr:"&amp;TEXT(Process!Y1246,"####.0000"),"")</f>
        <v/>
      </c>
      <c r="G1243" s="4" t="str">
        <f>IF(Process!$T1246&gt;0,"W:"&amp;TEXT(Process!Z1246,"#0.00"),"")</f>
        <v/>
      </c>
      <c r="H1243" s="4" t="str">
        <f>IF(Process!$T1246&gt;0,"Wd:"&amp;TEXT(Process!AA1246,"##0"),"")</f>
        <v/>
      </c>
      <c r="I1243" s="4" t="str">
        <f>IF(Process!$T1246&gt;0,"Wc:"&amp;TEXT(Process!AB1246,"#0.00"),"")</f>
        <v/>
      </c>
      <c r="J1243" s="4" t="str">
        <f>IF(Process!$T1246&gt;0,"Wg:"&amp;TEXT(Process!AC1246,"#0.00"),"")</f>
        <v/>
      </c>
      <c r="K1243" s="7" t="str">
        <f>IF(Process!$T1246&gt;0,"P:"&amp;TEXT(Process!AD1246,"#0.00"),"")</f>
        <v/>
      </c>
      <c r="L1243" s="7" t="str">
        <f>IF(Process!$T1246&gt;0,"H:"&amp;Process!AE1246,"")</f>
        <v/>
      </c>
      <c r="M1243" s="7" t="str">
        <f>IF(Process!$T1246&gt;0,"Hi:"&amp;Process!AG1246,"")</f>
        <v/>
      </c>
      <c r="N1243" s="7" t="str">
        <f>IF(Process!$T1246&gt;0,Process!AH1246,"")</f>
        <v/>
      </c>
    </row>
    <row r="1244" spans="1:14">
      <c r="A1244" s="7" t="str">
        <f>IF(Process!$T1247&gt;0,Process!T1247,"")</f>
        <v/>
      </c>
      <c r="B1244" s="7" t="str">
        <f>IF(Process!$T1247&gt;0,"t:"&amp;Process!U1247,"")</f>
        <v/>
      </c>
      <c r="C1244" s="8" t="str">
        <f>IF(Process!$T1247&gt;0,"T:"&amp;TEXT(Process!V1247,"#0.00"),"")</f>
        <v/>
      </c>
      <c r="D1244" s="4" t="str">
        <f>IF(Process!$T1247&gt;0,"Ti:"&amp;TEXT(Process!W1247,"#0.00"),"")</f>
        <v/>
      </c>
      <c r="E1244" s="4" t="str">
        <f>IF(Process!$T1247&gt;0,"D:"&amp;TEXT(Process!X1247,"#0.00"),"")</f>
        <v/>
      </c>
      <c r="F1244" s="3" t="str">
        <f>IF(Process!$T1247&gt;0,"Pr:"&amp;TEXT(Process!Y1247,"####.0000"),"")</f>
        <v/>
      </c>
      <c r="G1244" s="4" t="str">
        <f>IF(Process!$T1247&gt;0,"W:"&amp;TEXT(Process!Z1247,"#0.00"),"")</f>
        <v/>
      </c>
      <c r="H1244" s="4" t="str">
        <f>IF(Process!$T1247&gt;0,"Wd:"&amp;TEXT(Process!AA1247,"##0"),"")</f>
        <v/>
      </c>
      <c r="I1244" s="4" t="str">
        <f>IF(Process!$T1247&gt;0,"Wc:"&amp;TEXT(Process!AB1247,"#0.00"),"")</f>
        <v/>
      </c>
      <c r="J1244" s="4" t="str">
        <f>IF(Process!$T1247&gt;0,"Wg:"&amp;TEXT(Process!AC1247,"#0.00"),"")</f>
        <v/>
      </c>
      <c r="K1244" s="7" t="str">
        <f>IF(Process!$T1247&gt;0,"P:"&amp;TEXT(Process!AD1247,"#0.00"),"")</f>
        <v/>
      </c>
      <c r="L1244" s="7" t="str">
        <f>IF(Process!$T1247&gt;0,"H:"&amp;Process!AE1247,"")</f>
        <v/>
      </c>
      <c r="M1244" s="7" t="str">
        <f>IF(Process!$T1247&gt;0,"Hi:"&amp;Process!AG1247,"")</f>
        <v/>
      </c>
      <c r="N1244" s="7" t="str">
        <f>IF(Process!$T1247&gt;0,Process!AH1247,"")</f>
        <v/>
      </c>
    </row>
    <row r="1245" spans="1:14">
      <c r="A1245" s="7" t="str">
        <f>IF(Process!$T1248&gt;0,Process!T1248,"")</f>
        <v/>
      </c>
      <c r="B1245" s="7" t="str">
        <f>IF(Process!$T1248&gt;0,"t:"&amp;Process!U1248,"")</f>
        <v/>
      </c>
      <c r="C1245" s="8" t="str">
        <f>IF(Process!$T1248&gt;0,"T:"&amp;TEXT(Process!V1248,"#0.00"),"")</f>
        <v/>
      </c>
      <c r="D1245" s="4" t="str">
        <f>IF(Process!$T1248&gt;0,"Ti:"&amp;TEXT(Process!W1248,"#0.00"),"")</f>
        <v/>
      </c>
      <c r="E1245" s="4" t="str">
        <f>IF(Process!$T1248&gt;0,"D:"&amp;TEXT(Process!X1248,"#0.00"),"")</f>
        <v/>
      </c>
      <c r="F1245" s="3" t="str">
        <f>IF(Process!$T1248&gt;0,"Pr:"&amp;TEXT(Process!Y1248,"####.0000"),"")</f>
        <v/>
      </c>
      <c r="G1245" s="4" t="str">
        <f>IF(Process!$T1248&gt;0,"W:"&amp;TEXT(Process!Z1248,"#0.00"),"")</f>
        <v/>
      </c>
      <c r="H1245" s="4" t="str">
        <f>IF(Process!$T1248&gt;0,"Wd:"&amp;TEXT(Process!AA1248,"##0"),"")</f>
        <v/>
      </c>
      <c r="I1245" s="4" t="str">
        <f>IF(Process!$T1248&gt;0,"Wc:"&amp;TEXT(Process!AB1248,"#0.00"),"")</f>
        <v/>
      </c>
      <c r="J1245" s="4" t="str">
        <f>IF(Process!$T1248&gt;0,"Wg:"&amp;TEXT(Process!AC1248,"#0.00"),"")</f>
        <v/>
      </c>
      <c r="K1245" s="7" t="str">
        <f>IF(Process!$T1248&gt;0,"P:"&amp;TEXT(Process!AD1248,"#0.00"),"")</f>
        <v/>
      </c>
      <c r="L1245" s="7" t="str">
        <f>IF(Process!$T1248&gt;0,"H:"&amp;Process!AE1248,"")</f>
        <v/>
      </c>
      <c r="M1245" s="7" t="str">
        <f>IF(Process!$T1248&gt;0,"Hi:"&amp;Process!AG1248,"")</f>
        <v/>
      </c>
      <c r="N1245" s="7" t="str">
        <f>IF(Process!$T1248&gt;0,Process!AH1248,"")</f>
        <v/>
      </c>
    </row>
    <row r="1246" spans="1:14">
      <c r="A1246" s="7" t="str">
        <f>IF(Process!$T1249&gt;0,Process!T1249,"")</f>
        <v/>
      </c>
      <c r="B1246" s="7" t="str">
        <f>IF(Process!$T1249&gt;0,"t:"&amp;Process!U1249,"")</f>
        <v/>
      </c>
      <c r="C1246" s="8" t="str">
        <f>IF(Process!$T1249&gt;0,"T:"&amp;TEXT(Process!V1249,"#0.00"),"")</f>
        <v/>
      </c>
      <c r="D1246" s="4" t="str">
        <f>IF(Process!$T1249&gt;0,"Ti:"&amp;TEXT(Process!W1249,"#0.00"),"")</f>
        <v/>
      </c>
      <c r="E1246" s="4" t="str">
        <f>IF(Process!$T1249&gt;0,"D:"&amp;TEXT(Process!X1249,"#0.00"),"")</f>
        <v/>
      </c>
      <c r="F1246" s="3" t="str">
        <f>IF(Process!$T1249&gt;0,"Pr:"&amp;TEXT(Process!Y1249,"####.0000"),"")</f>
        <v/>
      </c>
      <c r="G1246" s="4" t="str">
        <f>IF(Process!$T1249&gt;0,"W:"&amp;TEXT(Process!Z1249,"#0.00"),"")</f>
        <v/>
      </c>
      <c r="H1246" s="4" t="str">
        <f>IF(Process!$T1249&gt;0,"Wd:"&amp;TEXT(Process!AA1249,"##0"),"")</f>
        <v/>
      </c>
      <c r="I1246" s="4" t="str">
        <f>IF(Process!$T1249&gt;0,"Wc:"&amp;TEXT(Process!AB1249,"#0.00"),"")</f>
        <v/>
      </c>
      <c r="J1246" s="4" t="str">
        <f>IF(Process!$T1249&gt;0,"Wg:"&amp;TEXT(Process!AC1249,"#0.00"),"")</f>
        <v/>
      </c>
      <c r="K1246" s="7" t="str">
        <f>IF(Process!$T1249&gt;0,"P:"&amp;TEXT(Process!AD1249,"#0.00"),"")</f>
        <v/>
      </c>
      <c r="L1246" s="7" t="str">
        <f>IF(Process!$T1249&gt;0,"H:"&amp;Process!AE1249,"")</f>
        <v/>
      </c>
      <c r="M1246" s="7" t="str">
        <f>IF(Process!$T1249&gt;0,"Hi:"&amp;Process!AG1249,"")</f>
        <v/>
      </c>
      <c r="N1246" s="7" t="str">
        <f>IF(Process!$T1249&gt;0,Process!AH1249,"")</f>
        <v/>
      </c>
    </row>
    <row r="1247" spans="1:14">
      <c r="A1247" s="7" t="str">
        <f>IF(Process!$T1250&gt;0,Process!T1250,"")</f>
        <v/>
      </c>
      <c r="B1247" s="7" t="str">
        <f>IF(Process!$T1250&gt;0,"t:"&amp;Process!U1250,"")</f>
        <v/>
      </c>
      <c r="C1247" s="8" t="str">
        <f>IF(Process!$T1250&gt;0,"T:"&amp;TEXT(Process!V1250,"#0.00"),"")</f>
        <v/>
      </c>
      <c r="D1247" s="4" t="str">
        <f>IF(Process!$T1250&gt;0,"Ti:"&amp;TEXT(Process!W1250,"#0.00"),"")</f>
        <v/>
      </c>
      <c r="E1247" s="4" t="str">
        <f>IF(Process!$T1250&gt;0,"D:"&amp;TEXT(Process!X1250,"#0.00"),"")</f>
        <v/>
      </c>
      <c r="F1247" s="3" t="str">
        <f>IF(Process!$T1250&gt;0,"Pr:"&amp;TEXT(Process!Y1250,"####.0000"),"")</f>
        <v/>
      </c>
      <c r="G1247" s="4" t="str">
        <f>IF(Process!$T1250&gt;0,"W:"&amp;TEXT(Process!Z1250,"#0.00"),"")</f>
        <v/>
      </c>
      <c r="H1247" s="4" t="str">
        <f>IF(Process!$T1250&gt;0,"Wd:"&amp;TEXT(Process!AA1250,"##0"),"")</f>
        <v/>
      </c>
      <c r="I1247" s="4" t="str">
        <f>IF(Process!$T1250&gt;0,"Wc:"&amp;TEXT(Process!AB1250,"#0.00"),"")</f>
        <v/>
      </c>
      <c r="J1247" s="4" t="str">
        <f>IF(Process!$T1250&gt;0,"Wg:"&amp;TEXT(Process!AC1250,"#0.00"),"")</f>
        <v/>
      </c>
      <c r="K1247" s="7" t="str">
        <f>IF(Process!$T1250&gt;0,"P:"&amp;TEXT(Process!AD1250,"#0.00"),"")</f>
        <v/>
      </c>
      <c r="L1247" s="7" t="str">
        <f>IF(Process!$T1250&gt;0,"H:"&amp;Process!AE1250,"")</f>
        <v/>
      </c>
      <c r="M1247" s="7" t="str">
        <f>IF(Process!$T1250&gt;0,"Hi:"&amp;Process!AG1250,"")</f>
        <v/>
      </c>
      <c r="N1247" s="7" t="str">
        <f>IF(Process!$T1250&gt;0,Process!AH1250,"")</f>
        <v/>
      </c>
    </row>
    <row r="1248" spans="1:14">
      <c r="A1248" s="7" t="str">
        <f>IF(Process!$T1251&gt;0,Process!T1251,"")</f>
        <v/>
      </c>
      <c r="B1248" s="7" t="str">
        <f>IF(Process!$T1251&gt;0,"t:"&amp;Process!U1251,"")</f>
        <v/>
      </c>
      <c r="C1248" s="8" t="str">
        <f>IF(Process!$T1251&gt;0,"T:"&amp;TEXT(Process!V1251,"#0.00"),"")</f>
        <v/>
      </c>
      <c r="D1248" s="4" t="str">
        <f>IF(Process!$T1251&gt;0,"Ti:"&amp;TEXT(Process!W1251,"#0.00"),"")</f>
        <v/>
      </c>
      <c r="E1248" s="4" t="str">
        <f>IF(Process!$T1251&gt;0,"D:"&amp;TEXT(Process!X1251,"#0.00"),"")</f>
        <v/>
      </c>
      <c r="F1248" s="3" t="str">
        <f>IF(Process!$T1251&gt;0,"Pr:"&amp;TEXT(Process!Y1251,"####.0000"),"")</f>
        <v/>
      </c>
      <c r="G1248" s="4" t="str">
        <f>IF(Process!$T1251&gt;0,"W:"&amp;TEXT(Process!Z1251,"#0.00"),"")</f>
        <v/>
      </c>
      <c r="H1248" s="4" t="str">
        <f>IF(Process!$T1251&gt;0,"Wd:"&amp;TEXT(Process!AA1251,"##0"),"")</f>
        <v/>
      </c>
      <c r="I1248" s="4" t="str">
        <f>IF(Process!$T1251&gt;0,"Wc:"&amp;TEXT(Process!AB1251,"#0.00"),"")</f>
        <v/>
      </c>
      <c r="J1248" s="4" t="str">
        <f>IF(Process!$T1251&gt;0,"Wg:"&amp;TEXT(Process!AC1251,"#0.00"),"")</f>
        <v/>
      </c>
      <c r="K1248" s="7" t="str">
        <f>IF(Process!$T1251&gt;0,"P:"&amp;TEXT(Process!AD1251,"#0.00"),"")</f>
        <v/>
      </c>
      <c r="L1248" s="7" t="str">
        <f>IF(Process!$T1251&gt;0,"H:"&amp;Process!AE1251,"")</f>
        <v/>
      </c>
      <c r="M1248" s="7" t="str">
        <f>IF(Process!$T1251&gt;0,"Hi:"&amp;Process!AG1251,"")</f>
        <v/>
      </c>
      <c r="N1248" s="7" t="str">
        <f>IF(Process!$T1251&gt;0,Process!AH1251,"")</f>
        <v/>
      </c>
    </row>
    <row r="1249" spans="1:14">
      <c r="A1249" s="7" t="str">
        <f>IF(Process!$T1252&gt;0,Process!T1252,"")</f>
        <v/>
      </c>
      <c r="B1249" s="7" t="str">
        <f>IF(Process!$T1252&gt;0,"t:"&amp;Process!U1252,"")</f>
        <v/>
      </c>
      <c r="C1249" s="8" t="str">
        <f>IF(Process!$T1252&gt;0,"T:"&amp;TEXT(Process!V1252,"#0.00"),"")</f>
        <v/>
      </c>
      <c r="D1249" s="4" t="str">
        <f>IF(Process!$T1252&gt;0,"Ti:"&amp;TEXT(Process!W1252,"#0.00"),"")</f>
        <v/>
      </c>
      <c r="E1249" s="4" t="str">
        <f>IF(Process!$T1252&gt;0,"D:"&amp;TEXT(Process!X1252,"#0.00"),"")</f>
        <v/>
      </c>
      <c r="F1249" s="3" t="str">
        <f>IF(Process!$T1252&gt;0,"Pr:"&amp;TEXT(Process!Y1252,"####.0000"),"")</f>
        <v/>
      </c>
      <c r="G1249" s="4" t="str">
        <f>IF(Process!$T1252&gt;0,"W:"&amp;TEXT(Process!Z1252,"#0.00"),"")</f>
        <v/>
      </c>
      <c r="H1249" s="4" t="str">
        <f>IF(Process!$T1252&gt;0,"Wd:"&amp;TEXT(Process!AA1252,"##0"),"")</f>
        <v/>
      </c>
      <c r="I1249" s="4" t="str">
        <f>IF(Process!$T1252&gt;0,"Wc:"&amp;TEXT(Process!AB1252,"#0.00"),"")</f>
        <v/>
      </c>
      <c r="J1249" s="4" t="str">
        <f>IF(Process!$T1252&gt;0,"Wg:"&amp;TEXT(Process!AC1252,"#0.00"),"")</f>
        <v/>
      </c>
      <c r="K1249" s="7" t="str">
        <f>IF(Process!$T1252&gt;0,"P:"&amp;TEXT(Process!AD1252,"#0.00"),"")</f>
        <v/>
      </c>
      <c r="L1249" s="7" t="str">
        <f>IF(Process!$T1252&gt;0,"H:"&amp;Process!AE1252,"")</f>
        <v/>
      </c>
      <c r="M1249" s="7" t="str">
        <f>IF(Process!$T1252&gt;0,"Hi:"&amp;Process!AG1252,"")</f>
        <v/>
      </c>
      <c r="N1249" s="7" t="str">
        <f>IF(Process!$T1252&gt;0,Process!AH1252,"")</f>
        <v/>
      </c>
    </row>
    <row r="1250" spans="1:14">
      <c r="A1250" s="7" t="str">
        <f>IF(Process!$T1253&gt;0,Process!T1253,"")</f>
        <v/>
      </c>
      <c r="B1250" s="7" t="str">
        <f>IF(Process!$T1253&gt;0,"t:"&amp;Process!U1253,"")</f>
        <v/>
      </c>
      <c r="C1250" s="8" t="str">
        <f>IF(Process!$T1253&gt;0,"T:"&amp;TEXT(Process!V1253,"#0.00"),"")</f>
        <v/>
      </c>
      <c r="D1250" s="4" t="str">
        <f>IF(Process!$T1253&gt;0,"Ti:"&amp;TEXT(Process!W1253,"#0.00"),"")</f>
        <v/>
      </c>
      <c r="E1250" s="4" t="str">
        <f>IF(Process!$T1253&gt;0,"D:"&amp;TEXT(Process!X1253,"#0.00"),"")</f>
        <v/>
      </c>
      <c r="F1250" s="3" t="str">
        <f>IF(Process!$T1253&gt;0,"Pr:"&amp;TEXT(Process!Y1253,"####.0000"),"")</f>
        <v/>
      </c>
      <c r="G1250" s="4" t="str">
        <f>IF(Process!$T1253&gt;0,"W:"&amp;TEXT(Process!Z1253,"#0.00"),"")</f>
        <v/>
      </c>
      <c r="H1250" s="4" t="str">
        <f>IF(Process!$T1253&gt;0,"Wd:"&amp;TEXT(Process!AA1253,"##0"),"")</f>
        <v/>
      </c>
      <c r="I1250" s="4" t="str">
        <f>IF(Process!$T1253&gt;0,"Wc:"&amp;TEXT(Process!AB1253,"#0.00"),"")</f>
        <v/>
      </c>
      <c r="J1250" s="4" t="str">
        <f>IF(Process!$T1253&gt;0,"Wg:"&amp;TEXT(Process!AC1253,"#0.00"),"")</f>
        <v/>
      </c>
      <c r="K1250" s="7" t="str">
        <f>IF(Process!$T1253&gt;0,"P:"&amp;TEXT(Process!AD1253,"#0.00"),"")</f>
        <v/>
      </c>
      <c r="L1250" s="7" t="str">
        <f>IF(Process!$T1253&gt;0,"H:"&amp;Process!AE1253,"")</f>
        <v/>
      </c>
      <c r="M1250" s="7" t="str">
        <f>IF(Process!$T1253&gt;0,"Hi:"&amp;Process!AG1253,"")</f>
        <v/>
      </c>
      <c r="N1250" s="7" t="str">
        <f>IF(Process!$T1253&gt;0,Process!AH1253,"")</f>
        <v/>
      </c>
    </row>
    <row r="1251" spans="1:14">
      <c r="A1251" s="7" t="str">
        <f>IF(Process!$T1254&gt;0,Process!T1254,"")</f>
        <v/>
      </c>
      <c r="B1251" s="7" t="str">
        <f>IF(Process!$T1254&gt;0,"t:"&amp;Process!U1254,"")</f>
        <v/>
      </c>
      <c r="C1251" s="8" t="str">
        <f>IF(Process!$T1254&gt;0,"T:"&amp;TEXT(Process!V1254,"#0.00"),"")</f>
        <v/>
      </c>
      <c r="D1251" s="4" t="str">
        <f>IF(Process!$T1254&gt;0,"Ti:"&amp;TEXT(Process!W1254,"#0.00"),"")</f>
        <v/>
      </c>
      <c r="E1251" s="4" t="str">
        <f>IF(Process!$T1254&gt;0,"D:"&amp;TEXT(Process!X1254,"#0.00"),"")</f>
        <v/>
      </c>
      <c r="F1251" s="3" t="str">
        <f>IF(Process!$T1254&gt;0,"Pr:"&amp;TEXT(Process!Y1254,"####.0000"),"")</f>
        <v/>
      </c>
      <c r="G1251" s="4" t="str">
        <f>IF(Process!$T1254&gt;0,"W:"&amp;TEXT(Process!Z1254,"#0.00"),"")</f>
        <v/>
      </c>
      <c r="H1251" s="4" t="str">
        <f>IF(Process!$T1254&gt;0,"Wd:"&amp;TEXT(Process!AA1254,"##0"),"")</f>
        <v/>
      </c>
      <c r="I1251" s="4" t="str">
        <f>IF(Process!$T1254&gt;0,"Wc:"&amp;TEXT(Process!AB1254,"#0.00"),"")</f>
        <v/>
      </c>
      <c r="J1251" s="4" t="str">
        <f>IF(Process!$T1254&gt;0,"Wg:"&amp;TEXT(Process!AC1254,"#0.00"),"")</f>
        <v/>
      </c>
      <c r="K1251" s="7" t="str">
        <f>IF(Process!$T1254&gt;0,"P:"&amp;TEXT(Process!AD1254,"#0.00"),"")</f>
        <v/>
      </c>
      <c r="L1251" s="7" t="str">
        <f>IF(Process!$T1254&gt;0,"H:"&amp;Process!AE1254,"")</f>
        <v/>
      </c>
      <c r="M1251" s="7" t="str">
        <f>IF(Process!$T1254&gt;0,"Hi:"&amp;Process!AG1254,"")</f>
        <v/>
      </c>
      <c r="N1251" s="7" t="str">
        <f>IF(Process!$T1254&gt;0,Process!AH1254,"")</f>
        <v/>
      </c>
    </row>
    <row r="1252" spans="1:14">
      <c r="A1252" s="7" t="str">
        <f>IF(Process!$T1255&gt;0,Process!T1255,"")</f>
        <v/>
      </c>
      <c r="B1252" s="7" t="str">
        <f>IF(Process!$T1255&gt;0,"t:"&amp;Process!U1255,"")</f>
        <v/>
      </c>
      <c r="C1252" s="8" t="str">
        <f>IF(Process!$T1255&gt;0,"T:"&amp;TEXT(Process!V1255,"#0.00"),"")</f>
        <v/>
      </c>
      <c r="D1252" s="4" t="str">
        <f>IF(Process!$T1255&gt;0,"Ti:"&amp;TEXT(Process!W1255,"#0.00"),"")</f>
        <v/>
      </c>
      <c r="E1252" s="4" t="str">
        <f>IF(Process!$T1255&gt;0,"D:"&amp;TEXT(Process!X1255,"#0.00"),"")</f>
        <v/>
      </c>
      <c r="F1252" s="3" t="str">
        <f>IF(Process!$T1255&gt;0,"Pr:"&amp;TEXT(Process!Y1255,"####.0000"),"")</f>
        <v/>
      </c>
      <c r="G1252" s="4" t="str">
        <f>IF(Process!$T1255&gt;0,"W:"&amp;TEXT(Process!Z1255,"#0.00"),"")</f>
        <v/>
      </c>
      <c r="H1252" s="4" t="str">
        <f>IF(Process!$T1255&gt;0,"Wd:"&amp;TEXT(Process!AA1255,"##0"),"")</f>
        <v/>
      </c>
      <c r="I1252" s="4" t="str">
        <f>IF(Process!$T1255&gt;0,"Wc:"&amp;TEXT(Process!AB1255,"#0.00"),"")</f>
        <v/>
      </c>
      <c r="J1252" s="4" t="str">
        <f>IF(Process!$T1255&gt;0,"Wg:"&amp;TEXT(Process!AC1255,"#0.00"),"")</f>
        <v/>
      </c>
      <c r="K1252" s="7" t="str">
        <f>IF(Process!$T1255&gt;0,"P:"&amp;TEXT(Process!AD1255,"#0.00"),"")</f>
        <v/>
      </c>
      <c r="L1252" s="7" t="str">
        <f>IF(Process!$T1255&gt;0,"H:"&amp;Process!AE1255,"")</f>
        <v/>
      </c>
      <c r="M1252" s="7" t="str">
        <f>IF(Process!$T1255&gt;0,"Hi:"&amp;Process!AG1255,"")</f>
        <v/>
      </c>
      <c r="N1252" s="7" t="str">
        <f>IF(Process!$T1255&gt;0,Process!AH1255,"")</f>
        <v/>
      </c>
    </row>
    <row r="1253" spans="1:14">
      <c r="A1253" s="7" t="str">
        <f>IF(Process!$T1256&gt;0,Process!T1256,"")</f>
        <v/>
      </c>
      <c r="B1253" s="7" t="str">
        <f>IF(Process!$T1256&gt;0,"t:"&amp;Process!U1256,"")</f>
        <v/>
      </c>
      <c r="C1253" s="8" t="str">
        <f>IF(Process!$T1256&gt;0,"T:"&amp;TEXT(Process!V1256,"#0.00"),"")</f>
        <v/>
      </c>
      <c r="D1253" s="4" t="str">
        <f>IF(Process!$T1256&gt;0,"Ti:"&amp;TEXT(Process!W1256,"#0.00"),"")</f>
        <v/>
      </c>
      <c r="E1253" s="4" t="str">
        <f>IF(Process!$T1256&gt;0,"D:"&amp;TEXT(Process!X1256,"#0.00"),"")</f>
        <v/>
      </c>
      <c r="F1253" s="3" t="str">
        <f>IF(Process!$T1256&gt;0,"Pr:"&amp;TEXT(Process!Y1256,"####.0000"),"")</f>
        <v/>
      </c>
      <c r="G1253" s="4" t="str">
        <f>IF(Process!$T1256&gt;0,"W:"&amp;TEXT(Process!Z1256,"#0.00"),"")</f>
        <v/>
      </c>
      <c r="H1253" s="4" t="str">
        <f>IF(Process!$T1256&gt;0,"Wd:"&amp;TEXT(Process!AA1256,"##0"),"")</f>
        <v/>
      </c>
      <c r="I1253" s="4" t="str">
        <f>IF(Process!$T1256&gt;0,"Wc:"&amp;TEXT(Process!AB1256,"#0.00"),"")</f>
        <v/>
      </c>
      <c r="J1253" s="4" t="str">
        <f>IF(Process!$T1256&gt;0,"Wg:"&amp;TEXT(Process!AC1256,"#0.00"),"")</f>
        <v/>
      </c>
      <c r="K1253" s="7" t="str">
        <f>IF(Process!$T1256&gt;0,"P:"&amp;TEXT(Process!AD1256,"#0.00"),"")</f>
        <v/>
      </c>
      <c r="L1253" s="7" t="str">
        <f>IF(Process!$T1256&gt;0,"H:"&amp;Process!AE1256,"")</f>
        <v/>
      </c>
      <c r="M1253" s="7" t="str">
        <f>IF(Process!$T1256&gt;0,"Hi:"&amp;Process!AG1256,"")</f>
        <v/>
      </c>
      <c r="N1253" s="7" t="str">
        <f>IF(Process!$T1256&gt;0,Process!AH1256,"")</f>
        <v/>
      </c>
    </row>
    <row r="1254" spans="1:14">
      <c r="A1254" s="7" t="str">
        <f>IF(Process!$T1257&gt;0,Process!T1257,"")</f>
        <v/>
      </c>
      <c r="B1254" s="7" t="str">
        <f>IF(Process!$T1257&gt;0,"t:"&amp;Process!U1257,"")</f>
        <v/>
      </c>
      <c r="C1254" s="8" t="str">
        <f>IF(Process!$T1257&gt;0,"T:"&amp;TEXT(Process!V1257,"#0.00"),"")</f>
        <v/>
      </c>
      <c r="D1254" s="4" t="str">
        <f>IF(Process!$T1257&gt;0,"Ti:"&amp;TEXT(Process!W1257,"#0.00"),"")</f>
        <v/>
      </c>
      <c r="E1254" s="4" t="str">
        <f>IF(Process!$T1257&gt;0,"D:"&amp;TEXT(Process!X1257,"#0.00"),"")</f>
        <v/>
      </c>
      <c r="F1254" s="3" t="str">
        <f>IF(Process!$T1257&gt;0,"Pr:"&amp;TEXT(Process!Y1257,"####.0000"),"")</f>
        <v/>
      </c>
      <c r="G1254" s="4" t="str">
        <f>IF(Process!$T1257&gt;0,"W:"&amp;TEXT(Process!Z1257,"#0.00"),"")</f>
        <v/>
      </c>
      <c r="H1254" s="4" t="str">
        <f>IF(Process!$T1257&gt;0,"Wd:"&amp;TEXT(Process!AA1257,"##0"),"")</f>
        <v/>
      </c>
      <c r="I1254" s="4" t="str">
        <f>IF(Process!$T1257&gt;0,"Wc:"&amp;TEXT(Process!AB1257,"#0.00"),"")</f>
        <v/>
      </c>
      <c r="J1254" s="4" t="str">
        <f>IF(Process!$T1257&gt;0,"Wg:"&amp;TEXT(Process!AC1257,"#0.00"),"")</f>
        <v/>
      </c>
      <c r="K1254" s="7" t="str">
        <f>IF(Process!$T1257&gt;0,"P:"&amp;TEXT(Process!AD1257,"#0.00"),"")</f>
        <v/>
      </c>
      <c r="L1254" s="7" t="str">
        <f>IF(Process!$T1257&gt;0,"H:"&amp;Process!AE1257,"")</f>
        <v/>
      </c>
      <c r="M1254" s="7" t="str">
        <f>IF(Process!$T1257&gt;0,"Hi:"&amp;Process!AG1257,"")</f>
        <v/>
      </c>
      <c r="N1254" s="7" t="str">
        <f>IF(Process!$T1257&gt;0,Process!AH1257,"")</f>
        <v/>
      </c>
    </row>
    <row r="1255" spans="1:14">
      <c r="A1255" s="7" t="str">
        <f>IF(Process!$T1258&gt;0,Process!T1258,"")</f>
        <v/>
      </c>
      <c r="B1255" s="7" t="str">
        <f>IF(Process!$T1258&gt;0,"t:"&amp;Process!U1258,"")</f>
        <v/>
      </c>
      <c r="C1255" s="8" t="str">
        <f>IF(Process!$T1258&gt;0,"T:"&amp;TEXT(Process!V1258,"#0.00"),"")</f>
        <v/>
      </c>
      <c r="D1255" s="4" t="str">
        <f>IF(Process!$T1258&gt;0,"Ti:"&amp;TEXT(Process!W1258,"#0.00"),"")</f>
        <v/>
      </c>
      <c r="E1255" s="4" t="str">
        <f>IF(Process!$T1258&gt;0,"D:"&amp;TEXT(Process!X1258,"#0.00"),"")</f>
        <v/>
      </c>
      <c r="F1255" s="3" t="str">
        <f>IF(Process!$T1258&gt;0,"Pr:"&amp;TEXT(Process!Y1258,"####.0000"),"")</f>
        <v/>
      </c>
      <c r="G1255" s="4" t="str">
        <f>IF(Process!$T1258&gt;0,"W:"&amp;TEXT(Process!Z1258,"#0.00"),"")</f>
        <v/>
      </c>
      <c r="H1255" s="4" t="str">
        <f>IF(Process!$T1258&gt;0,"Wd:"&amp;TEXT(Process!AA1258,"##0"),"")</f>
        <v/>
      </c>
      <c r="I1255" s="4" t="str">
        <f>IF(Process!$T1258&gt;0,"Wc:"&amp;TEXT(Process!AB1258,"#0.00"),"")</f>
        <v/>
      </c>
      <c r="J1255" s="4" t="str">
        <f>IF(Process!$T1258&gt;0,"Wg:"&amp;TEXT(Process!AC1258,"#0.00"),"")</f>
        <v/>
      </c>
      <c r="K1255" s="7" t="str">
        <f>IF(Process!$T1258&gt;0,"P:"&amp;TEXT(Process!AD1258,"#0.00"),"")</f>
        <v/>
      </c>
      <c r="L1255" s="7" t="str">
        <f>IF(Process!$T1258&gt;0,"H:"&amp;Process!AE1258,"")</f>
        <v/>
      </c>
      <c r="M1255" s="7" t="str">
        <f>IF(Process!$T1258&gt;0,"Hi:"&amp;Process!AG1258,"")</f>
        <v/>
      </c>
      <c r="N1255" s="7" t="str">
        <f>IF(Process!$T1258&gt;0,Process!AH1258,"")</f>
        <v/>
      </c>
    </row>
    <row r="1256" spans="1:14">
      <c r="A1256" s="7" t="str">
        <f>IF(Process!$T1259&gt;0,Process!T1259,"")</f>
        <v/>
      </c>
      <c r="B1256" s="7" t="str">
        <f>IF(Process!$T1259&gt;0,"t:"&amp;Process!U1259,"")</f>
        <v/>
      </c>
      <c r="C1256" s="8" t="str">
        <f>IF(Process!$T1259&gt;0,"T:"&amp;TEXT(Process!V1259,"#0.00"),"")</f>
        <v/>
      </c>
      <c r="D1256" s="4" t="str">
        <f>IF(Process!$T1259&gt;0,"Ti:"&amp;TEXT(Process!W1259,"#0.00"),"")</f>
        <v/>
      </c>
      <c r="E1256" s="4" t="str">
        <f>IF(Process!$T1259&gt;0,"D:"&amp;TEXT(Process!X1259,"#0.00"),"")</f>
        <v/>
      </c>
      <c r="F1256" s="3" t="str">
        <f>IF(Process!$T1259&gt;0,"Pr:"&amp;TEXT(Process!Y1259,"####.0000"),"")</f>
        <v/>
      </c>
      <c r="G1256" s="4" t="str">
        <f>IF(Process!$T1259&gt;0,"W:"&amp;TEXT(Process!Z1259,"#0.00"),"")</f>
        <v/>
      </c>
      <c r="H1256" s="4" t="str">
        <f>IF(Process!$T1259&gt;0,"Wd:"&amp;TEXT(Process!AA1259,"##0"),"")</f>
        <v/>
      </c>
      <c r="I1256" s="4" t="str">
        <f>IF(Process!$T1259&gt;0,"Wc:"&amp;TEXT(Process!AB1259,"#0.00"),"")</f>
        <v/>
      </c>
      <c r="J1256" s="4" t="str">
        <f>IF(Process!$T1259&gt;0,"Wg:"&amp;TEXT(Process!AC1259,"#0.00"),"")</f>
        <v/>
      </c>
      <c r="K1256" s="7" t="str">
        <f>IF(Process!$T1259&gt;0,"P:"&amp;TEXT(Process!AD1259,"#0.00"),"")</f>
        <v/>
      </c>
      <c r="L1256" s="7" t="str">
        <f>IF(Process!$T1259&gt;0,"H:"&amp;Process!AE1259,"")</f>
        <v/>
      </c>
      <c r="M1256" s="7" t="str">
        <f>IF(Process!$T1259&gt;0,"Hi:"&amp;Process!AG1259,"")</f>
        <v/>
      </c>
      <c r="N1256" s="7" t="str">
        <f>IF(Process!$T1259&gt;0,Process!AH1259,"")</f>
        <v/>
      </c>
    </row>
    <row r="1257" spans="1:14">
      <c r="A1257" s="7" t="str">
        <f>IF(Process!$T1260&gt;0,Process!T1260,"")</f>
        <v/>
      </c>
      <c r="B1257" s="7" t="str">
        <f>IF(Process!$T1260&gt;0,"t:"&amp;Process!U1260,"")</f>
        <v/>
      </c>
      <c r="C1257" s="8" t="str">
        <f>IF(Process!$T1260&gt;0,"T:"&amp;TEXT(Process!V1260,"#0.00"),"")</f>
        <v/>
      </c>
      <c r="D1257" s="4" t="str">
        <f>IF(Process!$T1260&gt;0,"Ti:"&amp;TEXT(Process!W1260,"#0.00"),"")</f>
        <v/>
      </c>
      <c r="E1257" s="4" t="str">
        <f>IF(Process!$T1260&gt;0,"D:"&amp;TEXT(Process!X1260,"#0.00"),"")</f>
        <v/>
      </c>
      <c r="F1257" s="3" t="str">
        <f>IF(Process!$T1260&gt;0,"Pr:"&amp;TEXT(Process!Y1260,"####.0000"),"")</f>
        <v/>
      </c>
      <c r="G1257" s="4" t="str">
        <f>IF(Process!$T1260&gt;0,"W:"&amp;TEXT(Process!Z1260,"#0.00"),"")</f>
        <v/>
      </c>
      <c r="H1257" s="4" t="str">
        <f>IF(Process!$T1260&gt;0,"Wd:"&amp;TEXT(Process!AA1260,"##0"),"")</f>
        <v/>
      </c>
      <c r="I1257" s="4" t="str">
        <f>IF(Process!$T1260&gt;0,"Wc:"&amp;TEXT(Process!AB1260,"#0.00"),"")</f>
        <v/>
      </c>
      <c r="J1257" s="4" t="str">
        <f>IF(Process!$T1260&gt;0,"Wg:"&amp;TEXT(Process!AC1260,"#0.00"),"")</f>
        <v/>
      </c>
      <c r="K1257" s="7" t="str">
        <f>IF(Process!$T1260&gt;0,"P:"&amp;TEXT(Process!AD1260,"#0.00"),"")</f>
        <v/>
      </c>
      <c r="L1257" s="7" t="str">
        <f>IF(Process!$T1260&gt;0,"H:"&amp;Process!AE1260,"")</f>
        <v/>
      </c>
      <c r="M1257" s="7" t="str">
        <f>IF(Process!$T1260&gt;0,"Hi:"&amp;Process!AG1260,"")</f>
        <v/>
      </c>
      <c r="N1257" s="7" t="str">
        <f>IF(Process!$T1260&gt;0,Process!AH1260,"")</f>
        <v/>
      </c>
    </row>
    <row r="1258" spans="1:14">
      <c r="A1258" s="7" t="str">
        <f>IF(Process!$T1261&gt;0,Process!T1261,"")</f>
        <v/>
      </c>
      <c r="B1258" s="7" t="str">
        <f>IF(Process!$T1261&gt;0,"t:"&amp;Process!U1261,"")</f>
        <v/>
      </c>
      <c r="C1258" s="8" t="str">
        <f>IF(Process!$T1261&gt;0,"T:"&amp;TEXT(Process!V1261,"#0.00"),"")</f>
        <v/>
      </c>
      <c r="D1258" s="4" t="str">
        <f>IF(Process!$T1261&gt;0,"Ti:"&amp;TEXT(Process!W1261,"#0.00"),"")</f>
        <v/>
      </c>
      <c r="E1258" s="4" t="str">
        <f>IF(Process!$T1261&gt;0,"D:"&amp;TEXT(Process!X1261,"#0.00"),"")</f>
        <v/>
      </c>
      <c r="F1258" s="3" t="str">
        <f>IF(Process!$T1261&gt;0,"Pr:"&amp;TEXT(Process!Y1261,"####.0000"),"")</f>
        <v/>
      </c>
      <c r="G1258" s="4" t="str">
        <f>IF(Process!$T1261&gt;0,"W:"&amp;TEXT(Process!Z1261,"#0.00"),"")</f>
        <v/>
      </c>
      <c r="H1258" s="4" t="str">
        <f>IF(Process!$T1261&gt;0,"Wd:"&amp;TEXT(Process!AA1261,"##0"),"")</f>
        <v/>
      </c>
      <c r="I1258" s="4" t="str">
        <f>IF(Process!$T1261&gt;0,"Wc:"&amp;TEXT(Process!AB1261,"#0.00"),"")</f>
        <v/>
      </c>
      <c r="J1258" s="4" t="str">
        <f>IF(Process!$T1261&gt;0,"Wg:"&amp;TEXT(Process!AC1261,"#0.00"),"")</f>
        <v/>
      </c>
      <c r="K1258" s="7" t="str">
        <f>IF(Process!$T1261&gt;0,"P:"&amp;TEXT(Process!AD1261,"#0.00"),"")</f>
        <v/>
      </c>
      <c r="L1258" s="7" t="str">
        <f>IF(Process!$T1261&gt;0,"H:"&amp;Process!AE1261,"")</f>
        <v/>
      </c>
      <c r="M1258" s="7" t="str">
        <f>IF(Process!$T1261&gt;0,"Hi:"&amp;Process!AG1261,"")</f>
        <v/>
      </c>
      <c r="N1258" s="7" t="str">
        <f>IF(Process!$T1261&gt;0,Process!AH1261,"")</f>
        <v/>
      </c>
    </row>
    <row r="1259" spans="1:14">
      <c r="A1259" s="7" t="str">
        <f>IF(Process!$T1262&gt;0,Process!T1262,"")</f>
        <v/>
      </c>
      <c r="B1259" s="7" t="str">
        <f>IF(Process!$T1262&gt;0,"t:"&amp;Process!U1262,"")</f>
        <v/>
      </c>
      <c r="C1259" s="8" t="str">
        <f>IF(Process!$T1262&gt;0,"T:"&amp;TEXT(Process!V1262,"#0.00"),"")</f>
        <v/>
      </c>
      <c r="D1259" s="4" t="str">
        <f>IF(Process!$T1262&gt;0,"Ti:"&amp;TEXT(Process!W1262,"#0.00"),"")</f>
        <v/>
      </c>
      <c r="E1259" s="4" t="str">
        <f>IF(Process!$T1262&gt;0,"D:"&amp;TEXT(Process!X1262,"#0.00"),"")</f>
        <v/>
      </c>
      <c r="F1259" s="3" t="str">
        <f>IF(Process!$T1262&gt;0,"Pr:"&amp;TEXT(Process!Y1262,"####.0000"),"")</f>
        <v/>
      </c>
      <c r="G1259" s="4" t="str">
        <f>IF(Process!$T1262&gt;0,"W:"&amp;TEXT(Process!Z1262,"#0.00"),"")</f>
        <v/>
      </c>
      <c r="H1259" s="4" t="str">
        <f>IF(Process!$T1262&gt;0,"Wd:"&amp;TEXT(Process!AA1262,"##0"),"")</f>
        <v/>
      </c>
      <c r="I1259" s="4" t="str">
        <f>IF(Process!$T1262&gt;0,"Wc:"&amp;TEXT(Process!AB1262,"#0.00"),"")</f>
        <v/>
      </c>
      <c r="J1259" s="4" t="str">
        <f>IF(Process!$T1262&gt;0,"Wg:"&amp;TEXT(Process!AC1262,"#0.00"),"")</f>
        <v/>
      </c>
      <c r="K1259" s="7" t="str">
        <f>IF(Process!$T1262&gt;0,"P:"&amp;TEXT(Process!AD1262,"#0.00"),"")</f>
        <v/>
      </c>
      <c r="L1259" s="7" t="str">
        <f>IF(Process!$T1262&gt;0,"H:"&amp;Process!AE1262,"")</f>
        <v/>
      </c>
      <c r="M1259" s="7" t="str">
        <f>IF(Process!$T1262&gt;0,"Hi:"&amp;Process!AG1262,"")</f>
        <v/>
      </c>
      <c r="N1259" s="7" t="str">
        <f>IF(Process!$T1262&gt;0,Process!AH1262,"")</f>
        <v/>
      </c>
    </row>
    <row r="1260" spans="1:14">
      <c r="A1260" s="7" t="str">
        <f>IF(Process!$T1263&gt;0,Process!T1263,"")</f>
        <v/>
      </c>
      <c r="B1260" s="7" t="str">
        <f>IF(Process!$T1263&gt;0,"t:"&amp;Process!U1263,"")</f>
        <v/>
      </c>
      <c r="C1260" s="8" t="str">
        <f>IF(Process!$T1263&gt;0,"T:"&amp;TEXT(Process!V1263,"#0.00"),"")</f>
        <v/>
      </c>
      <c r="D1260" s="4" t="str">
        <f>IF(Process!$T1263&gt;0,"Ti:"&amp;TEXT(Process!W1263,"#0.00"),"")</f>
        <v/>
      </c>
      <c r="E1260" s="4" t="str">
        <f>IF(Process!$T1263&gt;0,"D:"&amp;TEXT(Process!X1263,"#0.00"),"")</f>
        <v/>
      </c>
      <c r="F1260" s="3" t="str">
        <f>IF(Process!$T1263&gt;0,"Pr:"&amp;TEXT(Process!Y1263,"####.0000"),"")</f>
        <v/>
      </c>
      <c r="G1260" s="4" t="str">
        <f>IF(Process!$T1263&gt;0,"W:"&amp;TEXT(Process!Z1263,"#0.00"),"")</f>
        <v/>
      </c>
      <c r="H1260" s="4" t="str">
        <f>IF(Process!$T1263&gt;0,"Wd:"&amp;TEXT(Process!AA1263,"##0"),"")</f>
        <v/>
      </c>
      <c r="I1260" s="4" t="str">
        <f>IF(Process!$T1263&gt;0,"Wc:"&amp;TEXT(Process!AB1263,"#0.00"),"")</f>
        <v/>
      </c>
      <c r="J1260" s="4" t="str">
        <f>IF(Process!$T1263&gt;0,"Wg:"&amp;TEXT(Process!AC1263,"#0.00"),"")</f>
        <v/>
      </c>
      <c r="K1260" s="7" t="str">
        <f>IF(Process!$T1263&gt;0,"P:"&amp;TEXT(Process!AD1263,"#0.00"),"")</f>
        <v/>
      </c>
      <c r="L1260" s="7" t="str">
        <f>IF(Process!$T1263&gt;0,"H:"&amp;Process!AE1263,"")</f>
        <v/>
      </c>
      <c r="M1260" s="7" t="str">
        <f>IF(Process!$T1263&gt;0,"Hi:"&amp;Process!AG1263,"")</f>
        <v/>
      </c>
      <c r="N1260" s="7" t="str">
        <f>IF(Process!$T1263&gt;0,Process!AH1263,"")</f>
        <v/>
      </c>
    </row>
    <row r="1261" spans="1:14">
      <c r="A1261" s="7" t="str">
        <f>IF(Process!$T1264&gt;0,Process!T1264,"")</f>
        <v/>
      </c>
      <c r="B1261" s="7" t="str">
        <f>IF(Process!$T1264&gt;0,"t:"&amp;Process!U1264,"")</f>
        <v/>
      </c>
      <c r="C1261" s="8" t="str">
        <f>IF(Process!$T1264&gt;0,"T:"&amp;TEXT(Process!V1264,"#0.00"),"")</f>
        <v/>
      </c>
      <c r="D1261" s="4" t="str">
        <f>IF(Process!$T1264&gt;0,"Ti:"&amp;TEXT(Process!W1264,"#0.00"),"")</f>
        <v/>
      </c>
      <c r="E1261" s="4" t="str">
        <f>IF(Process!$T1264&gt;0,"D:"&amp;TEXT(Process!X1264,"#0.00"),"")</f>
        <v/>
      </c>
      <c r="F1261" s="3" t="str">
        <f>IF(Process!$T1264&gt;0,"Pr:"&amp;TEXT(Process!Y1264,"####.0000"),"")</f>
        <v/>
      </c>
      <c r="G1261" s="4" t="str">
        <f>IF(Process!$T1264&gt;0,"W:"&amp;TEXT(Process!Z1264,"#0.00"),"")</f>
        <v/>
      </c>
      <c r="H1261" s="4" t="str">
        <f>IF(Process!$T1264&gt;0,"Wd:"&amp;TEXT(Process!AA1264,"##0"),"")</f>
        <v/>
      </c>
      <c r="I1261" s="4" t="str">
        <f>IF(Process!$T1264&gt;0,"Wc:"&amp;TEXT(Process!AB1264,"#0.00"),"")</f>
        <v/>
      </c>
      <c r="J1261" s="4" t="str">
        <f>IF(Process!$T1264&gt;0,"Wg:"&amp;TEXT(Process!AC1264,"#0.00"),"")</f>
        <v/>
      </c>
      <c r="K1261" s="7" t="str">
        <f>IF(Process!$T1264&gt;0,"P:"&amp;TEXT(Process!AD1264,"#0.00"),"")</f>
        <v/>
      </c>
      <c r="L1261" s="7" t="str">
        <f>IF(Process!$T1264&gt;0,"H:"&amp;Process!AE1264,"")</f>
        <v/>
      </c>
      <c r="M1261" s="7" t="str">
        <f>IF(Process!$T1264&gt;0,"Hi:"&amp;Process!AG1264,"")</f>
        <v/>
      </c>
      <c r="N1261" s="7" t="str">
        <f>IF(Process!$T1264&gt;0,Process!AH1264,"")</f>
        <v/>
      </c>
    </row>
    <row r="1262" spans="1:14">
      <c r="A1262" s="7" t="str">
        <f>IF(Process!$T1265&gt;0,Process!T1265,"")</f>
        <v/>
      </c>
      <c r="B1262" s="7" t="str">
        <f>IF(Process!$T1265&gt;0,"t:"&amp;Process!U1265,"")</f>
        <v/>
      </c>
      <c r="C1262" s="8" t="str">
        <f>IF(Process!$T1265&gt;0,"T:"&amp;TEXT(Process!V1265,"#0.00"),"")</f>
        <v/>
      </c>
      <c r="D1262" s="4" t="str">
        <f>IF(Process!$T1265&gt;0,"Ti:"&amp;TEXT(Process!W1265,"#0.00"),"")</f>
        <v/>
      </c>
      <c r="E1262" s="4" t="str">
        <f>IF(Process!$T1265&gt;0,"D:"&amp;TEXT(Process!X1265,"#0.00"),"")</f>
        <v/>
      </c>
      <c r="F1262" s="3" t="str">
        <f>IF(Process!$T1265&gt;0,"Pr:"&amp;TEXT(Process!Y1265,"####.0000"),"")</f>
        <v/>
      </c>
      <c r="G1262" s="4" t="str">
        <f>IF(Process!$T1265&gt;0,"W:"&amp;TEXT(Process!Z1265,"#0.00"),"")</f>
        <v/>
      </c>
      <c r="H1262" s="4" t="str">
        <f>IF(Process!$T1265&gt;0,"Wd:"&amp;TEXT(Process!AA1265,"##0"),"")</f>
        <v/>
      </c>
      <c r="I1262" s="4" t="str">
        <f>IF(Process!$T1265&gt;0,"Wc:"&amp;TEXT(Process!AB1265,"#0.00"),"")</f>
        <v/>
      </c>
      <c r="J1262" s="4" t="str">
        <f>IF(Process!$T1265&gt;0,"Wg:"&amp;TEXT(Process!AC1265,"#0.00"),"")</f>
        <v/>
      </c>
      <c r="K1262" s="7" t="str">
        <f>IF(Process!$T1265&gt;0,"P:"&amp;TEXT(Process!AD1265,"#0.00"),"")</f>
        <v/>
      </c>
      <c r="L1262" s="7" t="str">
        <f>IF(Process!$T1265&gt;0,"H:"&amp;Process!AE1265,"")</f>
        <v/>
      </c>
      <c r="M1262" s="7" t="str">
        <f>IF(Process!$T1265&gt;0,"Hi:"&amp;Process!AG1265,"")</f>
        <v/>
      </c>
      <c r="N1262" s="7" t="str">
        <f>IF(Process!$T1265&gt;0,Process!AH1265,"")</f>
        <v/>
      </c>
    </row>
    <row r="1263" spans="1:14">
      <c r="A1263" s="7" t="str">
        <f>IF(Process!$T1266&gt;0,Process!T1266,"")</f>
        <v/>
      </c>
      <c r="B1263" s="7" t="str">
        <f>IF(Process!$T1266&gt;0,"t:"&amp;Process!U1266,"")</f>
        <v/>
      </c>
      <c r="C1263" s="8" t="str">
        <f>IF(Process!$T1266&gt;0,"T:"&amp;TEXT(Process!V1266,"#0.00"),"")</f>
        <v/>
      </c>
      <c r="D1263" s="4" t="str">
        <f>IF(Process!$T1266&gt;0,"Ti:"&amp;TEXT(Process!W1266,"#0.00"),"")</f>
        <v/>
      </c>
      <c r="E1263" s="4" t="str">
        <f>IF(Process!$T1266&gt;0,"D:"&amp;TEXT(Process!X1266,"#0.00"),"")</f>
        <v/>
      </c>
      <c r="F1263" s="3" t="str">
        <f>IF(Process!$T1266&gt;0,"Pr:"&amp;TEXT(Process!Y1266,"####.0000"),"")</f>
        <v/>
      </c>
      <c r="G1263" s="4" t="str">
        <f>IF(Process!$T1266&gt;0,"W:"&amp;TEXT(Process!Z1266,"#0.00"),"")</f>
        <v/>
      </c>
      <c r="H1263" s="4" t="str">
        <f>IF(Process!$T1266&gt;0,"Wd:"&amp;TEXT(Process!AA1266,"##0"),"")</f>
        <v/>
      </c>
      <c r="I1263" s="4" t="str">
        <f>IF(Process!$T1266&gt;0,"Wc:"&amp;TEXT(Process!AB1266,"#0.00"),"")</f>
        <v/>
      </c>
      <c r="J1263" s="4" t="str">
        <f>IF(Process!$T1266&gt;0,"Wg:"&amp;TEXT(Process!AC1266,"#0.00"),"")</f>
        <v/>
      </c>
      <c r="K1263" s="7" t="str">
        <f>IF(Process!$T1266&gt;0,"P:"&amp;TEXT(Process!AD1266,"#0.00"),"")</f>
        <v/>
      </c>
      <c r="L1263" s="7" t="str">
        <f>IF(Process!$T1266&gt;0,"H:"&amp;Process!AE1266,"")</f>
        <v/>
      </c>
      <c r="M1263" s="7" t="str">
        <f>IF(Process!$T1266&gt;0,"Hi:"&amp;Process!AG1266,"")</f>
        <v/>
      </c>
      <c r="N1263" s="7" t="str">
        <f>IF(Process!$T1266&gt;0,Process!AH1266,"")</f>
        <v/>
      </c>
    </row>
    <row r="1264" spans="1:14">
      <c r="A1264" s="7" t="str">
        <f>IF(Process!$T1267&gt;0,Process!T1267,"")</f>
        <v/>
      </c>
      <c r="B1264" s="7" t="str">
        <f>IF(Process!$T1267&gt;0,"t:"&amp;Process!U1267,"")</f>
        <v/>
      </c>
      <c r="C1264" s="8" t="str">
        <f>IF(Process!$T1267&gt;0,"T:"&amp;TEXT(Process!V1267,"#0.00"),"")</f>
        <v/>
      </c>
      <c r="D1264" s="4" t="str">
        <f>IF(Process!$T1267&gt;0,"Ti:"&amp;TEXT(Process!W1267,"#0.00"),"")</f>
        <v/>
      </c>
      <c r="E1264" s="4" t="str">
        <f>IF(Process!$T1267&gt;0,"D:"&amp;TEXT(Process!X1267,"#0.00"),"")</f>
        <v/>
      </c>
      <c r="F1264" s="3" t="str">
        <f>IF(Process!$T1267&gt;0,"Pr:"&amp;TEXT(Process!Y1267,"####.0000"),"")</f>
        <v/>
      </c>
      <c r="G1264" s="4" t="str">
        <f>IF(Process!$T1267&gt;0,"W:"&amp;TEXT(Process!Z1267,"#0.00"),"")</f>
        <v/>
      </c>
      <c r="H1264" s="4" t="str">
        <f>IF(Process!$T1267&gt;0,"Wd:"&amp;TEXT(Process!AA1267,"##0"),"")</f>
        <v/>
      </c>
      <c r="I1264" s="4" t="str">
        <f>IF(Process!$T1267&gt;0,"Wc:"&amp;TEXT(Process!AB1267,"#0.00"),"")</f>
        <v/>
      </c>
      <c r="J1264" s="4" t="str">
        <f>IF(Process!$T1267&gt;0,"Wg:"&amp;TEXT(Process!AC1267,"#0.00"),"")</f>
        <v/>
      </c>
      <c r="K1264" s="7" t="str">
        <f>IF(Process!$T1267&gt;0,"P:"&amp;TEXT(Process!AD1267,"#0.00"),"")</f>
        <v/>
      </c>
      <c r="L1264" s="7" t="str">
        <f>IF(Process!$T1267&gt;0,"H:"&amp;Process!AE1267,"")</f>
        <v/>
      </c>
      <c r="M1264" s="7" t="str">
        <f>IF(Process!$T1267&gt;0,"Hi:"&amp;Process!AG1267,"")</f>
        <v/>
      </c>
      <c r="N1264" s="7" t="str">
        <f>IF(Process!$T1267&gt;0,Process!AH1267,"")</f>
        <v/>
      </c>
    </row>
    <row r="1265" spans="1:14">
      <c r="A1265" s="7" t="str">
        <f>IF(Process!$T1268&gt;0,Process!T1268,"")</f>
        <v/>
      </c>
      <c r="B1265" s="7" t="str">
        <f>IF(Process!$T1268&gt;0,"t:"&amp;Process!U1268,"")</f>
        <v/>
      </c>
      <c r="C1265" s="8" t="str">
        <f>IF(Process!$T1268&gt;0,"T:"&amp;TEXT(Process!V1268,"#0.00"),"")</f>
        <v/>
      </c>
      <c r="D1265" s="4" t="str">
        <f>IF(Process!$T1268&gt;0,"Ti:"&amp;TEXT(Process!W1268,"#0.00"),"")</f>
        <v/>
      </c>
      <c r="E1265" s="4" t="str">
        <f>IF(Process!$T1268&gt;0,"D:"&amp;TEXT(Process!X1268,"#0.00"),"")</f>
        <v/>
      </c>
      <c r="F1265" s="3" t="str">
        <f>IF(Process!$T1268&gt;0,"Pr:"&amp;TEXT(Process!Y1268,"####.0000"),"")</f>
        <v/>
      </c>
      <c r="G1265" s="4" t="str">
        <f>IF(Process!$T1268&gt;0,"W:"&amp;TEXT(Process!Z1268,"#0.00"),"")</f>
        <v/>
      </c>
      <c r="H1265" s="4" t="str">
        <f>IF(Process!$T1268&gt;0,"Wd:"&amp;TEXT(Process!AA1268,"##0"),"")</f>
        <v/>
      </c>
      <c r="I1265" s="4" t="str">
        <f>IF(Process!$T1268&gt;0,"Wc:"&amp;TEXT(Process!AB1268,"#0.00"),"")</f>
        <v/>
      </c>
      <c r="J1265" s="4" t="str">
        <f>IF(Process!$T1268&gt;0,"Wg:"&amp;TEXT(Process!AC1268,"#0.00"),"")</f>
        <v/>
      </c>
      <c r="K1265" s="7" t="str">
        <f>IF(Process!$T1268&gt;0,"P:"&amp;TEXT(Process!AD1268,"#0.00"),"")</f>
        <v/>
      </c>
      <c r="L1265" s="7" t="str">
        <f>IF(Process!$T1268&gt;0,"H:"&amp;Process!AE1268,"")</f>
        <v/>
      </c>
      <c r="M1265" s="7" t="str">
        <f>IF(Process!$T1268&gt;0,"Hi:"&amp;Process!AG1268,"")</f>
        <v/>
      </c>
      <c r="N1265" s="7" t="str">
        <f>IF(Process!$T1268&gt;0,Process!AH1268,"")</f>
        <v/>
      </c>
    </row>
    <row r="1266" spans="1:14">
      <c r="A1266" s="7" t="str">
        <f>IF(Process!$T1269&gt;0,Process!T1269,"")</f>
        <v/>
      </c>
      <c r="B1266" s="7" t="str">
        <f>IF(Process!$T1269&gt;0,"t:"&amp;Process!U1269,"")</f>
        <v/>
      </c>
      <c r="C1266" s="8" t="str">
        <f>IF(Process!$T1269&gt;0,"T:"&amp;TEXT(Process!V1269,"#0.00"),"")</f>
        <v/>
      </c>
      <c r="D1266" s="4" t="str">
        <f>IF(Process!$T1269&gt;0,"Ti:"&amp;TEXT(Process!W1269,"#0.00"),"")</f>
        <v/>
      </c>
      <c r="E1266" s="4" t="str">
        <f>IF(Process!$T1269&gt;0,"D:"&amp;TEXT(Process!X1269,"#0.00"),"")</f>
        <v/>
      </c>
      <c r="F1266" s="3" t="str">
        <f>IF(Process!$T1269&gt;0,"Pr:"&amp;TEXT(Process!Y1269,"####.0000"),"")</f>
        <v/>
      </c>
      <c r="G1266" s="4" t="str">
        <f>IF(Process!$T1269&gt;0,"W:"&amp;TEXT(Process!Z1269,"#0.00"),"")</f>
        <v/>
      </c>
      <c r="H1266" s="4" t="str">
        <f>IF(Process!$T1269&gt;0,"Wd:"&amp;TEXT(Process!AA1269,"##0"),"")</f>
        <v/>
      </c>
      <c r="I1266" s="4" t="str">
        <f>IF(Process!$T1269&gt;0,"Wc:"&amp;TEXT(Process!AB1269,"#0.00"),"")</f>
        <v/>
      </c>
      <c r="J1266" s="4" t="str">
        <f>IF(Process!$T1269&gt;0,"Wg:"&amp;TEXT(Process!AC1269,"#0.00"),"")</f>
        <v/>
      </c>
      <c r="K1266" s="7" t="str">
        <f>IF(Process!$T1269&gt;0,"P:"&amp;TEXT(Process!AD1269,"#0.00"),"")</f>
        <v/>
      </c>
      <c r="L1266" s="7" t="str">
        <f>IF(Process!$T1269&gt;0,"H:"&amp;Process!AE1269,"")</f>
        <v/>
      </c>
      <c r="M1266" s="7" t="str">
        <f>IF(Process!$T1269&gt;0,"Hi:"&amp;Process!AG1269,"")</f>
        <v/>
      </c>
      <c r="N1266" s="7" t="str">
        <f>IF(Process!$T1269&gt;0,Process!AH1269,"")</f>
        <v/>
      </c>
    </row>
    <row r="1267" spans="1:14">
      <c r="A1267" s="7" t="str">
        <f>IF(Process!$T1270&gt;0,Process!T1270,"")</f>
        <v/>
      </c>
      <c r="B1267" s="7" t="str">
        <f>IF(Process!$T1270&gt;0,"t:"&amp;Process!U1270,"")</f>
        <v/>
      </c>
      <c r="C1267" s="8" t="str">
        <f>IF(Process!$T1270&gt;0,"T:"&amp;TEXT(Process!V1270,"#0.00"),"")</f>
        <v/>
      </c>
      <c r="D1267" s="4" t="str">
        <f>IF(Process!$T1270&gt;0,"Ti:"&amp;TEXT(Process!W1270,"#0.00"),"")</f>
        <v/>
      </c>
      <c r="E1267" s="4" t="str">
        <f>IF(Process!$T1270&gt;0,"D:"&amp;TEXT(Process!X1270,"#0.00"),"")</f>
        <v/>
      </c>
      <c r="F1267" s="3" t="str">
        <f>IF(Process!$T1270&gt;0,"Pr:"&amp;TEXT(Process!Y1270,"####.0000"),"")</f>
        <v/>
      </c>
      <c r="G1267" s="4" t="str">
        <f>IF(Process!$T1270&gt;0,"W:"&amp;TEXT(Process!Z1270,"#0.00"),"")</f>
        <v/>
      </c>
      <c r="H1267" s="4" t="str">
        <f>IF(Process!$T1270&gt;0,"Wd:"&amp;TEXT(Process!AA1270,"##0"),"")</f>
        <v/>
      </c>
      <c r="I1267" s="4" t="str">
        <f>IF(Process!$T1270&gt;0,"Wc:"&amp;TEXT(Process!AB1270,"#0.00"),"")</f>
        <v/>
      </c>
      <c r="J1267" s="4" t="str">
        <f>IF(Process!$T1270&gt;0,"Wg:"&amp;TEXT(Process!AC1270,"#0.00"),"")</f>
        <v/>
      </c>
      <c r="K1267" s="7" t="str">
        <f>IF(Process!$T1270&gt;0,"P:"&amp;TEXT(Process!AD1270,"#0.00"),"")</f>
        <v/>
      </c>
      <c r="L1267" s="7" t="str">
        <f>IF(Process!$T1270&gt;0,"H:"&amp;Process!AE1270,"")</f>
        <v/>
      </c>
      <c r="M1267" s="7" t="str">
        <f>IF(Process!$T1270&gt;0,"Hi:"&amp;Process!AG1270,"")</f>
        <v/>
      </c>
      <c r="N1267" s="7" t="str">
        <f>IF(Process!$T1270&gt;0,Process!AH1270,"")</f>
        <v/>
      </c>
    </row>
    <row r="1268" spans="1:14">
      <c r="A1268" s="7" t="str">
        <f>IF(Process!$T1271&gt;0,Process!T1271,"")</f>
        <v/>
      </c>
      <c r="B1268" s="7" t="str">
        <f>IF(Process!$T1271&gt;0,"t:"&amp;Process!U1271,"")</f>
        <v/>
      </c>
      <c r="C1268" s="8" t="str">
        <f>IF(Process!$T1271&gt;0,"T:"&amp;TEXT(Process!V1271,"#0.00"),"")</f>
        <v/>
      </c>
      <c r="D1268" s="4" t="str">
        <f>IF(Process!$T1271&gt;0,"Ti:"&amp;TEXT(Process!W1271,"#0.00"),"")</f>
        <v/>
      </c>
      <c r="E1268" s="4" t="str">
        <f>IF(Process!$T1271&gt;0,"D:"&amp;TEXT(Process!X1271,"#0.00"),"")</f>
        <v/>
      </c>
      <c r="F1268" s="3" t="str">
        <f>IF(Process!$T1271&gt;0,"Pr:"&amp;TEXT(Process!Y1271,"####.0000"),"")</f>
        <v/>
      </c>
      <c r="G1268" s="4" t="str">
        <f>IF(Process!$T1271&gt;0,"W:"&amp;TEXT(Process!Z1271,"#0.00"),"")</f>
        <v/>
      </c>
      <c r="H1268" s="4" t="str">
        <f>IF(Process!$T1271&gt;0,"Wd:"&amp;TEXT(Process!AA1271,"##0"),"")</f>
        <v/>
      </c>
      <c r="I1268" s="4" t="str">
        <f>IF(Process!$T1271&gt;0,"Wc:"&amp;TEXT(Process!AB1271,"#0.00"),"")</f>
        <v/>
      </c>
      <c r="J1268" s="4" t="str">
        <f>IF(Process!$T1271&gt;0,"Wg:"&amp;TEXT(Process!AC1271,"#0.00"),"")</f>
        <v/>
      </c>
      <c r="K1268" s="7" t="str">
        <f>IF(Process!$T1271&gt;0,"P:"&amp;TEXT(Process!AD1271,"#0.00"),"")</f>
        <v/>
      </c>
      <c r="L1268" s="7" t="str">
        <f>IF(Process!$T1271&gt;0,"H:"&amp;Process!AE1271,"")</f>
        <v/>
      </c>
      <c r="M1268" s="7" t="str">
        <f>IF(Process!$T1271&gt;0,"Hi:"&amp;Process!AG1271,"")</f>
        <v/>
      </c>
      <c r="N1268" s="7" t="str">
        <f>IF(Process!$T1271&gt;0,Process!AH1271,"")</f>
        <v/>
      </c>
    </row>
    <row r="1269" spans="1:14">
      <c r="A1269" s="7" t="str">
        <f>IF(Process!$T1272&gt;0,Process!T1272,"")</f>
        <v/>
      </c>
      <c r="B1269" s="7" t="str">
        <f>IF(Process!$T1272&gt;0,"t:"&amp;Process!U1272,"")</f>
        <v/>
      </c>
      <c r="C1269" s="8" t="str">
        <f>IF(Process!$T1272&gt;0,"T:"&amp;TEXT(Process!V1272,"#0.00"),"")</f>
        <v/>
      </c>
      <c r="D1269" s="4" t="str">
        <f>IF(Process!$T1272&gt;0,"Ti:"&amp;TEXT(Process!W1272,"#0.00"),"")</f>
        <v/>
      </c>
      <c r="E1269" s="4" t="str">
        <f>IF(Process!$T1272&gt;0,"D:"&amp;TEXT(Process!X1272,"#0.00"),"")</f>
        <v/>
      </c>
      <c r="F1269" s="3" t="str">
        <f>IF(Process!$T1272&gt;0,"Pr:"&amp;TEXT(Process!Y1272,"####.0000"),"")</f>
        <v/>
      </c>
      <c r="G1269" s="4" t="str">
        <f>IF(Process!$T1272&gt;0,"W:"&amp;TEXT(Process!Z1272,"#0.00"),"")</f>
        <v/>
      </c>
      <c r="H1269" s="4" t="str">
        <f>IF(Process!$T1272&gt;0,"Wd:"&amp;TEXT(Process!AA1272,"##0"),"")</f>
        <v/>
      </c>
      <c r="I1269" s="4" t="str">
        <f>IF(Process!$T1272&gt;0,"Wc:"&amp;TEXT(Process!AB1272,"#0.00"),"")</f>
        <v/>
      </c>
      <c r="J1269" s="4" t="str">
        <f>IF(Process!$T1272&gt;0,"Wg:"&amp;TEXT(Process!AC1272,"#0.00"),"")</f>
        <v/>
      </c>
      <c r="K1269" s="7" t="str">
        <f>IF(Process!$T1272&gt;0,"P:"&amp;TEXT(Process!AD1272,"#0.00"),"")</f>
        <v/>
      </c>
      <c r="L1269" s="7" t="str">
        <f>IF(Process!$T1272&gt;0,"H:"&amp;Process!AE1272,"")</f>
        <v/>
      </c>
      <c r="M1269" s="7" t="str">
        <f>IF(Process!$T1272&gt;0,"Hi:"&amp;Process!AG1272,"")</f>
        <v/>
      </c>
      <c r="N1269" s="7" t="str">
        <f>IF(Process!$T1272&gt;0,Process!AH1272,"")</f>
        <v/>
      </c>
    </row>
    <row r="1270" spans="1:14">
      <c r="A1270" s="7" t="str">
        <f>IF(Process!$T1273&gt;0,Process!T1273,"")</f>
        <v/>
      </c>
      <c r="B1270" s="7" t="str">
        <f>IF(Process!$T1273&gt;0,"t:"&amp;Process!U1273,"")</f>
        <v/>
      </c>
      <c r="C1270" s="8" t="str">
        <f>IF(Process!$T1273&gt;0,"T:"&amp;TEXT(Process!V1273,"#0.00"),"")</f>
        <v/>
      </c>
      <c r="D1270" s="4" t="str">
        <f>IF(Process!$T1273&gt;0,"Ti:"&amp;TEXT(Process!W1273,"#0.00"),"")</f>
        <v/>
      </c>
      <c r="E1270" s="4" t="str">
        <f>IF(Process!$T1273&gt;0,"D:"&amp;TEXT(Process!X1273,"#0.00"),"")</f>
        <v/>
      </c>
      <c r="F1270" s="3" t="str">
        <f>IF(Process!$T1273&gt;0,"Pr:"&amp;TEXT(Process!Y1273,"####.0000"),"")</f>
        <v/>
      </c>
      <c r="G1270" s="4" t="str">
        <f>IF(Process!$T1273&gt;0,"W:"&amp;TEXT(Process!Z1273,"#0.00"),"")</f>
        <v/>
      </c>
      <c r="H1270" s="4" t="str">
        <f>IF(Process!$T1273&gt;0,"Wd:"&amp;TEXT(Process!AA1273,"##0"),"")</f>
        <v/>
      </c>
      <c r="I1270" s="4" t="str">
        <f>IF(Process!$T1273&gt;0,"Wc:"&amp;TEXT(Process!AB1273,"#0.00"),"")</f>
        <v/>
      </c>
      <c r="J1270" s="4" t="str">
        <f>IF(Process!$T1273&gt;0,"Wg:"&amp;TEXT(Process!AC1273,"#0.00"),"")</f>
        <v/>
      </c>
      <c r="K1270" s="7" t="str">
        <f>IF(Process!$T1273&gt;0,"P:"&amp;TEXT(Process!AD1273,"#0.00"),"")</f>
        <v/>
      </c>
      <c r="L1270" s="7" t="str">
        <f>IF(Process!$T1273&gt;0,"H:"&amp;Process!AE1273,"")</f>
        <v/>
      </c>
      <c r="M1270" s="7" t="str">
        <f>IF(Process!$T1273&gt;0,"Hi:"&amp;Process!AG1273,"")</f>
        <v/>
      </c>
      <c r="N1270" s="7" t="str">
        <f>IF(Process!$T1273&gt;0,Process!AH1273,"")</f>
        <v/>
      </c>
    </row>
    <row r="1271" spans="1:14">
      <c r="A1271" s="7" t="str">
        <f>IF(Process!$T1274&gt;0,Process!T1274,"")</f>
        <v/>
      </c>
      <c r="B1271" s="7" t="str">
        <f>IF(Process!$T1274&gt;0,"t:"&amp;Process!U1274,"")</f>
        <v/>
      </c>
      <c r="C1271" s="8" t="str">
        <f>IF(Process!$T1274&gt;0,"T:"&amp;TEXT(Process!V1274,"#0.00"),"")</f>
        <v/>
      </c>
      <c r="D1271" s="4" t="str">
        <f>IF(Process!$T1274&gt;0,"Ti:"&amp;TEXT(Process!W1274,"#0.00"),"")</f>
        <v/>
      </c>
      <c r="E1271" s="4" t="str">
        <f>IF(Process!$T1274&gt;0,"D:"&amp;TEXT(Process!X1274,"#0.00"),"")</f>
        <v/>
      </c>
      <c r="F1271" s="3" t="str">
        <f>IF(Process!$T1274&gt;0,"Pr:"&amp;TEXT(Process!Y1274,"####.0000"),"")</f>
        <v/>
      </c>
      <c r="G1271" s="4" t="str">
        <f>IF(Process!$T1274&gt;0,"W:"&amp;TEXT(Process!Z1274,"#0.00"),"")</f>
        <v/>
      </c>
      <c r="H1271" s="4" t="str">
        <f>IF(Process!$T1274&gt;0,"Wd:"&amp;TEXT(Process!AA1274,"##0"),"")</f>
        <v/>
      </c>
      <c r="I1271" s="4" t="str">
        <f>IF(Process!$T1274&gt;0,"Wc:"&amp;TEXT(Process!AB1274,"#0.00"),"")</f>
        <v/>
      </c>
      <c r="J1271" s="4" t="str">
        <f>IF(Process!$T1274&gt;0,"Wg:"&amp;TEXT(Process!AC1274,"#0.00"),"")</f>
        <v/>
      </c>
      <c r="K1271" s="7" t="str">
        <f>IF(Process!$T1274&gt;0,"P:"&amp;TEXT(Process!AD1274,"#0.00"),"")</f>
        <v/>
      </c>
      <c r="L1271" s="7" t="str">
        <f>IF(Process!$T1274&gt;0,"H:"&amp;Process!AE1274,"")</f>
        <v/>
      </c>
      <c r="M1271" s="7" t="str">
        <f>IF(Process!$T1274&gt;0,"Hi:"&amp;Process!AG1274,"")</f>
        <v/>
      </c>
      <c r="N1271" s="7" t="str">
        <f>IF(Process!$T1274&gt;0,Process!AH1274,"")</f>
        <v/>
      </c>
    </row>
    <row r="1272" spans="1:14">
      <c r="A1272" s="7" t="str">
        <f>IF(Process!$T1275&gt;0,Process!T1275,"")</f>
        <v/>
      </c>
      <c r="B1272" s="7" t="str">
        <f>IF(Process!$T1275&gt;0,"t:"&amp;Process!U1275,"")</f>
        <v/>
      </c>
      <c r="C1272" s="8" t="str">
        <f>IF(Process!$T1275&gt;0,"T:"&amp;TEXT(Process!V1275,"#0.00"),"")</f>
        <v/>
      </c>
      <c r="D1272" s="4" t="str">
        <f>IF(Process!$T1275&gt;0,"Ti:"&amp;TEXT(Process!W1275,"#0.00"),"")</f>
        <v/>
      </c>
      <c r="E1272" s="4" t="str">
        <f>IF(Process!$T1275&gt;0,"D:"&amp;TEXT(Process!X1275,"#0.00"),"")</f>
        <v/>
      </c>
      <c r="F1272" s="3" t="str">
        <f>IF(Process!$T1275&gt;0,"Pr:"&amp;TEXT(Process!Y1275,"####.0000"),"")</f>
        <v/>
      </c>
      <c r="G1272" s="4" t="str">
        <f>IF(Process!$T1275&gt;0,"W:"&amp;TEXT(Process!Z1275,"#0.00"),"")</f>
        <v/>
      </c>
      <c r="H1272" s="4" t="str">
        <f>IF(Process!$T1275&gt;0,"Wd:"&amp;TEXT(Process!AA1275,"##0"),"")</f>
        <v/>
      </c>
      <c r="I1272" s="4" t="str">
        <f>IF(Process!$T1275&gt;0,"Wc:"&amp;TEXT(Process!AB1275,"#0.00"),"")</f>
        <v/>
      </c>
      <c r="J1272" s="4" t="str">
        <f>IF(Process!$T1275&gt;0,"Wg:"&amp;TEXT(Process!AC1275,"#0.00"),"")</f>
        <v/>
      </c>
      <c r="K1272" s="7" t="str">
        <f>IF(Process!$T1275&gt;0,"P:"&amp;TEXT(Process!AD1275,"#0.00"),"")</f>
        <v/>
      </c>
      <c r="L1272" s="7" t="str">
        <f>IF(Process!$T1275&gt;0,"H:"&amp;Process!AE1275,"")</f>
        <v/>
      </c>
      <c r="M1272" s="7" t="str">
        <f>IF(Process!$T1275&gt;0,"Hi:"&amp;Process!AG1275,"")</f>
        <v/>
      </c>
      <c r="N1272" s="7" t="str">
        <f>IF(Process!$T1275&gt;0,Process!AH1275,"")</f>
        <v/>
      </c>
    </row>
    <row r="1273" spans="1:14">
      <c r="A1273" s="7" t="str">
        <f>IF(Process!$T1276&gt;0,Process!T1276,"")</f>
        <v/>
      </c>
      <c r="B1273" s="7" t="str">
        <f>IF(Process!$T1276&gt;0,"t:"&amp;Process!U1276,"")</f>
        <v/>
      </c>
      <c r="C1273" s="8" t="str">
        <f>IF(Process!$T1276&gt;0,"T:"&amp;TEXT(Process!V1276,"#0.00"),"")</f>
        <v/>
      </c>
      <c r="D1273" s="4" t="str">
        <f>IF(Process!$T1276&gt;0,"Ti:"&amp;TEXT(Process!W1276,"#0.00"),"")</f>
        <v/>
      </c>
      <c r="E1273" s="4" t="str">
        <f>IF(Process!$T1276&gt;0,"D:"&amp;TEXT(Process!X1276,"#0.00"),"")</f>
        <v/>
      </c>
      <c r="F1273" s="3" t="str">
        <f>IF(Process!$T1276&gt;0,"Pr:"&amp;TEXT(Process!Y1276,"####.0000"),"")</f>
        <v/>
      </c>
      <c r="G1273" s="4" t="str">
        <f>IF(Process!$T1276&gt;0,"W:"&amp;TEXT(Process!Z1276,"#0.00"),"")</f>
        <v/>
      </c>
      <c r="H1273" s="4" t="str">
        <f>IF(Process!$T1276&gt;0,"Wd:"&amp;TEXT(Process!AA1276,"##0"),"")</f>
        <v/>
      </c>
      <c r="I1273" s="4" t="str">
        <f>IF(Process!$T1276&gt;0,"Wc:"&amp;TEXT(Process!AB1276,"#0.00"),"")</f>
        <v/>
      </c>
      <c r="J1273" s="4" t="str">
        <f>IF(Process!$T1276&gt;0,"Wg:"&amp;TEXT(Process!AC1276,"#0.00"),"")</f>
        <v/>
      </c>
      <c r="K1273" s="7" t="str">
        <f>IF(Process!$T1276&gt;0,"P:"&amp;TEXT(Process!AD1276,"#0.00"),"")</f>
        <v/>
      </c>
      <c r="L1273" s="7" t="str">
        <f>IF(Process!$T1276&gt;0,"H:"&amp;Process!AE1276,"")</f>
        <v/>
      </c>
      <c r="M1273" s="7" t="str">
        <f>IF(Process!$T1276&gt;0,"Hi:"&amp;Process!AG1276,"")</f>
        <v/>
      </c>
      <c r="N1273" s="7" t="str">
        <f>IF(Process!$T1276&gt;0,Process!AH1276,"")</f>
        <v/>
      </c>
    </row>
    <row r="1274" spans="1:14">
      <c r="A1274" s="7" t="str">
        <f>IF(Process!$T1277&gt;0,Process!T1277,"")</f>
        <v/>
      </c>
      <c r="B1274" s="7" t="str">
        <f>IF(Process!$T1277&gt;0,"t:"&amp;Process!U1277,"")</f>
        <v/>
      </c>
      <c r="C1274" s="8" t="str">
        <f>IF(Process!$T1277&gt;0,"T:"&amp;TEXT(Process!V1277,"#0.00"),"")</f>
        <v/>
      </c>
      <c r="D1274" s="4" t="str">
        <f>IF(Process!$T1277&gt;0,"Ti:"&amp;TEXT(Process!W1277,"#0.00"),"")</f>
        <v/>
      </c>
      <c r="E1274" s="4" t="str">
        <f>IF(Process!$T1277&gt;0,"D:"&amp;TEXT(Process!X1277,"#0.00"),"")</f>
        <v/>
      </c>
      <c r="F1274" s="3" t="str">
        <f>IF(Process!$T1277&gt;0,"Pr:"&amp;TEXT(Process!Y1277,"####.0000"),"")</f>
        <v/>
      </c>
      <c r="G1274" s="4" t="str">
        <f>IF(Process!$T1277&gt;0,"W:"&amp;TEXT(Process!Z1277,"#0.00"),"")</f>
        <v/>
      </c>
      <c r="H1274" s="4" t="str">
        <f>IF(Process!$T1277&gt;0,"Wd:"&amp;TEXT(Process!AA1277,"##0"),"")</f>
        <v/>
      </c>
      <c r="I1274" s="4" t="str">
        <f>IF(Process!$T1277&gt;0,"Wc:"&amp;TEXT(Process!AB1277,"#0.00"),"")</f>
        <v/>
      </c>
      <c r="J1274" s="4" t="str">
        <f>IF(Process!$T1277&gt;0,"Wg:"&amp;TEXT(Process!AC1277,"#0.00"),"")</f>
        <v/>
      </c>
      <c r="K1274" s="7" t="str">
        <f>IF(Process!$T1277&gt;0,"P:"&amp;TEXT(Process!AD1277,"#0.00"),"")</f>
        <v/>
      </c>
      <c r="L1274" s="7" t="str">
        <f>IF(Process!$T1277&gt;0,"H:"&amp;Process!AE1277,"")</f>
        <v/>
      </c>
      <c r="M1274" s="7" t="str">
        <f>IF(Process!$T1277&gt;0,"Hi:"&amp;Process!AG1277,"")</f>
        <v/>
      </c>
      <c r="N1274" s="7" t="str">
        <f>IF(Process!$T1277&gt;0,Process!AH1277,"")</f>
        <v/>
      </c>
    </row>
    <row r="1275" spans="1:14">
      <c r="A1275" s="7" t="str">
        <f>IF(Process!$T1278&gt;0,Process!T1278,"")</f>
        <v/>
      </c>
      <c r="B1275" s="7" t="str">
        <f>IF(Process!$T1278&gt;0,"t:"&amp;Process!U1278,"")</f>
        <v/>
      </c>
      <c r="C1275" s="8" t="str">
        <f>IF(Process!$T1278&gt;0,"T:"&amp;TEXT(Process!V1278,"#0.00"),"")</f>
        <v/>
      </c>
      <c r="D1275" s="4" t="str">
        <f>IF(Process!$T1278&gt;0,"Ti:"&amp;TEXT(Process!W1278,"#0.00"),"")</f>
        <v/>
      </c>
      <c r="E1275" s="4" t="str">
        <f>IF(Process!$T1278&gt;0,"D:"&amp;TEXT(Process!X1278,"#0.00"),"")</f>
        <v/>
      </c>
      <c r="F1275" s="3" t="str">
        <f>IF(Process!$T1278&gt;0,"Pr:"&amp;TEXT(Process!Y1278,"####.0000"),"")</f>
        <v/>
      </c>
      <c r="G1275" s="4" t="str">
        <f>IF(Process!$T1278&gt;0,"W:"&amp;TEXT(Process!Z1278,"#0.00"),"")</f>
        <v/>
      </c>
      <c r="H1275" s="4" t="str">
        <f>IF(Process!$T1278&gt;0,"Wd:"&amp;TEXT(Process!AA1278,"##0"),"")</f>
        <v/>
      </c>
      <c r="I1275" s="4" t="str">
        <f>IF(Process!$T1278&gt;0,"Wc:"&amp;TEXT(Process!AB1278,"#0.00"),"")</f>
        <v/>
      </c>
      <c r="J1275" s="4" t="str">
        <f>IF(Process!$T1278&gt;0,"Wg:"&amp;TEXT(Process!AC1278,"#0.00"),"")</f>
        <v/>
      </c>
      <c r="K1275" s="7" t="str">
        <f>IF(Process!$T1278&gt;0,"P:"&amp;TEXT(Process!AD1278,"#0.00"),"")</f>
        <v/>
      </c>
      <c r="L1275" s="7" t="str">
        <f>IF(Process!$T1278&gt;0,"H:"&amp;Process!AE1278,"")</f>
        <v/>
      </c>
      <c r="M1275" s="7" t="str">
        <f>IF(Process!$T1278&gt;0,"Hi:"&amp;Process!AG1278,"")</f>
        <v/>
      </c>
      <c r="N1275" s="7" t="str">
        <f>IF(Process!$T1278&gt;0,Process!AH1278,"")</f>
        <v/>
      </c>
    </row>
    <row r="1276" spans="1:14">
      <c r="A1276" s="7" t="str">
        <f>IF(Process!$T1279&gt;0,Process!T1279,"")</f>
        <v/>
      </c>
      <c r="B1276" s="7" t="str">
        <f>IF(Process!$T1279&gt;0,"t:"&amp;Process!U1279,"")</f>
        <v/>
      </c>
      <c r="C1276" s="8" t="str">
        <f>IF(Process!$T1279&gt;0,"T:"&amp;TEXT(Process!V1279,"#0.00"),"")</f>
        <v/>
      </c>
      <c r="D1276" s="4" t="str">
        <f>IF(Process!$T1279&gt;0,"Ti:"&amp;TEXT(Process!W1279,"#0.00"),"")</f>
        <v/>
      </c>
      <c r="E1276" s="4" t="str">
        <f>IF(Process!$T1279&gt;0,"D:"&amp;TEXT(Process!X1279,"#0.00"),"")</f>
        <v/>
      </c>
      <c r="F1276" s="3" t="str">
        <f>IF(Process!$T1279&gt;0,"Pr:"&amp;TEXT(Process!Y1279,"####.0000"),"")</f>
        <v/>
      </c>
      <c r="G1276" s="4" t="str">
        <f>IF(Process!$T1279&gt;0,"W:"&amp;TEXT(Process!Z1279,"#0.00"),"")</f>
        <v/>
      </c>
      <c r="H1276" s="4" t="str">
        <f>IF(Process!$T1279&gt;0,"Wd:"&amp;TEXT(Process!AA1279,"##0"),"")</f>
        <v/>
      </c>
      <c r="I1276" s="4" t="str">
        <f>IF(Process!$T1279&gt;0,"Wc:"&amp;TEXT(Process!AB1279,"#0.00"),"")</f>
        <v/>
      </c>
      <c r="J1276" s="4" t="str">
        <f>IF(Process!$T1279&gt;0,"Wg:"&amp;TEXT(Process!AC1279,"#0.00"),"")</f>
        <v/>
      </c>
      <c r="K1276" s="7" t="str">
        <f>IF(Process!$T1279&gt;0,"P:"&amp;TEXT(Process!AD1279,"#0.00"),"")</f>
        <v/>
      </c>
      <c r="L1276" s="7" t="str">
        <f>IF(Process!$T1279&gt;0,"H:"&amp;Process!AE1279,"")</f>
        <v/>
      </c>
      <c r="M1276" s="7" t="str">
        <f>IF(Process!$T1279&gt;0,"Hi:"&amp;Process!AG1279,"")</f>
        <v/>
      </c>
      <c r="N1276" s="7" t="str">
        <f>IF(Process!$T1279&gt;0,Process!AH1279,"")</f>
        <v/>
      </c>
    </row>
    <row r="1277" spans="1:14">
      <c r="A1277" s="7" t="str">
        <f>IF(Process!$T1280&gt;0,Process!T1280,"")</f>
        <v/>
      </c>
      <c r="B1277" s="7" t="str">
        <f>IF(Process!$T1280&gt;0,"t:"&amp;Process!U1280,"")</f>
        <v/>
      </c>
      <c r="C1277" s="8" t="str">
        <f>IF(Process!$T1280&gt;0,"T:"&amp;TEXT(Process!V1280,"#0.00"),"")</f>
        <v/>
      </c>
      <c r="D1277" s="4" t="str">
        <f>IF(Process!$T1280&gt;0,"Ti:"&amp;TEXT(Process!W1280,"#0.00"),"")</f>
        <v/>
      </c>
      <c r="E1277" s="4" t="str">
        <f>IF(Process!$T1280&gt;0,"D:"&amp;TEXT(Process!X1280,"#0.00"),"")</f>
        <v/>
      </c>
      <c r="F1277" s="3" t="str">
        <f>IF(Process!$T1280&gt;0,"Pr:"&amp;TEXT(Process!Y1280,"####.0000"),"")</f>
        <v/>
      </c>
      <c r="G1277" s="4" t="str">
        <f>IF(Process!$T1280&gt;0,"W:"&amp;TEXT(Process!Z1280,"#0.00"),"")</f>
        <v/>
      </c>
      <c r="H1277" s="4" t="str">
        <f>IF(Process!$T1280&gt;0,"Wd:"&amp;TEXT(Process!AA1280,"##0"),"")</f>
        <v/>
      </c>
      <c r="I1277" s="4" t="str">
        <f>IF(Process!$T1280&gt;0,"Wc:"&amp;TEXT(Process!AB1280,"#0.00"),"")</f>
        <v/>
      </c>
      <c r="J1277" s="4" t="str">
        <f>IF(Process!$T1280&gt;0,"Wg:"&amp;TEXT(Process!AC1280,"#0.00"),"")</f>
        <v/>
      </c>
      <c r="K1277" s="7" t="str">
        <f>IF(Process!$T1280&gt;0,"P:"&amp;TEXT(Process!AD1280,"#0.00"),"")</f>
        <v/>
      </c>
      <c r="L1277" s="7" t="str">
        <f>IF(Process!$T1280&gt;0,"H:"&amp;Process!AE1280,"")</f>
        <v/>
      </c>
      <c r="M1277" s="7" t="str">
        <f>IF(Process!$T1280&gt;0,"Hi:"&amp;Process!AG1280,"")</f>
        <v/>
      </c>
      <c r="N1277" s="7" t="str">
        <f>IF(Process!$T1280&gt;0,Process!AH1280,"")</f>
        <v/>
      </c>
    </row>
    <row r="1278" spans="1:14">
      <c r="A1278" s="7" t="str">
        <f>IF(Process!$T1281&gt;0,Process!T1281,"")</f>
        <v/>
      </c>
      <c r="B1278" s="7" t="str">
        <f>IF(Process!$T1281&gt;0,"t:"&amp;Process!U1281,"")</f>
        <v/>
      </c>
      <c r="C1278" s="8" t="str">
        <f>IF(Process!$T1281&gt;0,"T:"&amp;TEXT(Process!V1281,"#0.00"),"")</f>
        <v/>
      </c>
      <c r="D1278" s="4" t="str">
        <f>IF(Process!$T1281&gt;0,"Ti:"&amp;TEXT(Process!W1281,"#0.00"),"")</f>
        <v/>
      </c>
      <c r="E1278" s="4" t="str">
        <f>IF(Process!$T1281&gt;0,"D:"&amp;TEXT(Process!X1281,"#0.00"),"")</f>
        <v/>
      </c>
      <c r="F1278" s="3" t="str">
        <f>IF(Process!$T1281&gt;0,"Pr:"&amp;TEXT(Process!Y1281,"####.0000"),"")</f>
        <v/>
      </c>
      <c r="G1278" s="4" t="str">
        <f>IF(Process!$T1281&gt;0,"W:"&amp;TEXT(Process!Z1281,"#0.00"),"")</f>
        <v/>
      </c>
      <c r="H1278" s="4" t="str">
        <f>IF(Process!$T1281&gt;0,"Wd:"&amp;TEXT(Process!AA1281,"##0"),"")</f>
        <v/>
      </c>
      <c r="I1278" s="4" t="str">
        <f>IF(Process!$T1281&gt;0,"Wc:"&amp;TEXT(Process!AB1281,"#0.00"),"")</f>
        <v/>
      </c>
      <c r="J1278" s="4" t="str">
        <f>IF(Process!$T1281&gt;0,"Wg:"&amp;TEXT(Process!AC1281,"#0.00"),"")</f>
        <v/>
      </c>
      <c r="K1278" s="7" t="str">
        <f>IF(Process!$T1281&gt;0,"P:"&amp;TEXT(Process!AD1281,"#0.00"),"")</f>
        <v/>
      </c>
      <c r="L1278" s="7" t="str">
        <f>IF(Process!$T1281&gt;0,"H:"&amp;Process!AE1281,"")</f>
        <v/>
      </c>
      <c r="M1278" s="7" t="str">
        <f>IF(Process!$T1281&gt;0,"Hi:"&amp;Process!AG1281,"")</f>
        <v/>
      </c>
      <c r="N1278" s="7" t="str">
        <f>IF(Process!$T1281&gt;0,Process!AH1281,"")</f>
        <v/>
      </c>
    </row>
    <row r="1279" spans="1:14">
      <c r="A1279" s="7" t="str">
        <f>IF(Process!$T1282&gt;0,Process!T1282,"")</f>
        <v/>
      </c>
      <c r="B1279" s="7" t="str">
        <f>IF(Process!$T1282&gt;0,"t:"&amp;Process!U1282,"")</f>
        <v/>
      </c>
      <c r="C1279" s="8" t="str">
        <f>IF(Process!$T1282&gt;0,"T:"&amp;TEXT(Process!V1282,"#0.00"),"")</f>
        <v/>
      </c>
      <c r="D1279" s="4" t="str">
        <f>IF(Process!$T1282&gt;0,"Ti:"&amp;TEXT(Process!W1282,"#0.00"),"")</f>
        <v/>
      </c>
      <c r="E1279" s="4" t="str">
        <f>IF(Process!$T1282&gt;0,"D:"&amp;TEXT(Process!X1282,"#0.00"),"")</f>
        <v/>
      </c>
      <c r="F1279" s="3" t="str">
        <f>IF(Process!$T1282&gt;0,"Pr:"&amp;TEXT(Process!Y1282,"####.0000"),"")</f>
        <v/>
      </c>
      <c r="G1279" s="4" t="str">
        <f>IF(Process!$T1282&gt;0,"W:"&amp;TEXT(Process!Z1282,"#0.00"),"")</f>
        <v/>
      </c>
      <c r="H1279" s="4" t="str">
        <f>IF(Process!$T1282&gt;0,"Wd:"&amp;TEXT(Process!AA1282,"##0"),"")</f>
        <v/>
      </c>
      <c r="I1279" s="4" t="str">
        <f>IF(Process!$T1282&gt;0,"Wc:"&amp;TEXT(Process!AB1282,"#0.00"),"")</f>
        <v/>
      </c>
      <c r="J1279" s="4" t="str">
        <f>IF(Process!$T1282&gt;0,"Wg:"&amp;TEXT(Process!AC1282,"#0.00"),"")</f>
        <v/>
      </c>
      <c r="K1279" s="7" t="str">
        <f>IF(Process!$T1282&gt;0,"P:"&amp;TEXT(Process!AD1282,"#0.00"),"")</f>
        <v/>
      </c>
      <c r="L1279" s="7" t="str">
        <f>IF(Process!$T1282&gt;0,"H:"&amp;Process!AE1282,"")</f>
        <v/>
      </c>
      <c r="M1279" s="7" t="str">
        <f>IF(Process!$T1282&gt;0,"Hi:"&amp;Process!AG1282,"")</f>
        <v/>
      </c>
      <c r="N1279" s="7" t="str">
        <f>IF(Process!$T1282&gt;0,Process!AH1282,"")</f>
        <v/>
      </c>
    </row>
    <row r="1280" spans="1:14">
      <c r="A1280" s="7" t="str">
        <f>IF(Process!$T1283&gt;0,Process!T1283,"")</f>
        <v/>
      </c>
      <c r="B1280" s="7" t="str">
        <f>IF(Process!$T1283&gt;0,"t:"&amp;Process!U1283,"")</f>
        <v/>
      </c>
      <c r="C1280" s="8" t="str">
        <f>IF(Process!$T1283&gt;0,"T:"&amp;TEXT(Process!V1283,"#0.00"),"")</f>
        <v/>
      </c>
      <c r="D1280" s="4" t="str">
        <f>IF(Process!$T1283&gt;0,"Ti:"&amp;TEXT(Process!W1283,"#0.00"),"")</f>
        <v/>
      </c>
      <c r="E1280" s="4" t="str">
        <f>IF(Process!$T1283&gt;0,"D:"&amp;TEXT(Process!X1283,"#0.00"),"")</f>
        <v/>
      </c>
      <c r="F1280" s="3" t="str">
        <f>IF(Process!$T1283&gt;0,"Pr:"&amp;TEXT(Process!Y1283,"####.0000"),"")</f>
        <v/>
      </c>
      <c r="G1280" s="4" t="str">
        <f>IF(Process!$T1283&gt;0,"W:"&amp;TEXT(Process!Z1283,"#0.00"),"")</f>
        <v/>
      </c>
      <c r="H1280" s="4" t="str">
        <f>IF(Process!$T1283&gt;0,"Wd:"&amp;TEXT(Process!AA1283,"##0"),"")</f>
        <v/>
      </c>
      <c r="I1280" s="4" t="str">
        <f>IF(Process!$T1283&gt;0,"Wc:"&amp;TEXT(Process!AB1283,"#0.00"),"")</f>
        <v/>
      </c>
      <c r="J1280" s="4" t="str">
        <f>IF(Process!$T1283&gt;0,"Wg:"&amp;TEXT(Process!AC1283,"#0.00"),"")</f>
        <v/>
      </c>
      <c r="K1280" s="7" t="str">
        <f>IF(Process!$T1283&gt;0,"P:"&amp;TEXT(Process!AD1283,"#0.00"),"")</f>
        <v/>
      </c>
      <c r="L1280" s="7" t="str">
        <f>IF(Process!$T1283&gt;0,"H:"&amp;Process!AE1283,"")</f>
        <v/>
      </c>
      <c r="M1280" s="7" t="str">
        <f>IF(Process!$T1283&gt;0,"Hi:"&amp;Process!AG1283,"")</f>
        <v/>
      </c>
      <c r="N1280" s="7" t="str">
        <f>IF(Process!$T1283&gt;0,Process!AH1283,"")</f>
        <v/>
      </c>
    </row>
    <row r="1281" spans="1:14">
      <c r="A1281" s="7" t="str">
        <f>IF(Process!$T1284&gt;0,Process!T1284,"")</f>
        <v/>
      </c>
      <c r="B1281" s="7" t="str">
        <f>IF(Process!$T1284&gt;0,"t:"&amp;Process!U1284,"")</f>
        <v/>
      </c>
      <c r="C1281" s="8" t="str">
        <f>IF(Process!$T1284&gt;0,"T:"&amp;TEXT(Process!V1284,"#0.00"),"")</f>
        <v/>
      </c>
      <c r="D1281" s="4" t="str">
        <f>IF(Process!$T1284&gt;0,"Ti:"&amp;TEXT(Process!W1284,"#0.00"),"")</f>
        <v/>
      </c>
      <c r="E1281" s="4" t="str">
        <f>IF(Process!$T1284&gt;0,"D:"&amp;TEXT(Process!X1284,"#0.00"),"")</f>
        <v/>
      </c>
      <c r="F1281" s="3" t="str">
        <f>IF(Process!$T1284&gt;0,"Pr:"&amp;TEXT(Process!Y1284,"####.0000"),"")</f>
        <v/>
      </c>
      <c r="G1281" s="4" t="str">
        <f>IF(Process!$T1284&gt;0,"W:"&amp;TEXT(Process!Z1284,"#0.00"),"")</f>
        <v/>
      </c>
      <c r="H1281" s="4" t="str">
        <f>IF(Process!$T1284&gt;0,"Wd:"&amp;TEXT(Process!AA1284,"##0"),"")</f>
        <v/>
      </c>
      <c r="I1281" s="4" t="str">
        <f>IF(Process!$T1284&gt;0,"Wc:"&amp;TEXT(Process!AB1284,"#0.00"),"")</f>
        <v/>
      </c>
      <c r="J1281" s="4" t="str">
        <f>IF(Process!$T1284&gt;0,"Wg:"&amp;TEXT(Process!AC1284,"#0.00"),"")</f>
        <v/>
      </c>
      <c r="K1281" s="7" t="str">
        <f>IF(Process!$T1284&gt;0,"P:"&amp;TEXT(Process!AD1284,"#0.00"),"")</f>
        <v/>
      </c>
      <c r="L1281" s="7" t="str">
        <f>IF(Process!$T1284&gt;0,"H:"&amp;Process!AE1284,"")</f>
        <v/>
      </c>
      <c r="M1281" s="7" t="str">
        <f>IF(Process!$T1284&gt;0,"Hi:"&amp;Process!AG1284,"")</f>
        <v/>
      </c>
      <c r="N1281" s="7" t="str">
        <f>IF(Process!$T1284&gt;0,Process!AH1284,"")</f>
        <v/>
      </c>
    </row>
    <row r="1282" spans="1:14">
      <c r="A1282" s="7" t="str">
        <f>IF(Process!$T1285&gt;0,Process!T1285,"")</f>
        <v/>
      </c>
      <c r="B1282" s="7" t="str">
        <f>IF(Process!$T1285&gt;0,"t:"&amp;Process!U1285,"")</f>
        <v/>
      </c>
      <c r="C1282" s="8" t="str">
        <f>IF(Process!$T1285&gt;0,"T:"&amp;TEXT(Process!V1285,"#0.00"),"")</f>
        <v/>
      </c>
      <c r="D1282" s="4" t="str">
        <f>IF(Process!$T1285&gt;0,"Ti:"&amp;TEXT(Process!W1285,"#0.00"),"")</f>
        <v/>
      </c>
      <c r="E1282" s="4" t="str">
        <f>IF(Process!$T1285&gt;0,"D:"&amp;TEXT(Process!X1285,"#0.00"),"")</f>
        <v/>
      </c>
      <c r="F1282" s="3" t="str">
        <f>IF(Process!$T1285&gt;0,"Pr:"&amp;TEXT(Process!Y1285,"####.0000"),"")</f>
        <v/>
      </c>
      <c r="G1282" s="4" t="str">
        <f>IF(Process!$T1285&gt;0,"W:"&amp;TEXT(Process!Z1285,"#0.00"),"")</f>
        <v/>
      </c>
      <c r="H1282" s="4" t="str">
        <f>IF(Process!$T1285&gt;0,"Wd:"&amp;TEXT(Process!AA1285,"##0"),"")</f>
        <v/>
      </c>
      <c r="I1282" s="4" t="str">
        <f>IF(Process!$T1285&gt;0,"Wc:"&amp;TEXT(Process!AB1285,"#0.00"),"")</f>
        <v/>
      </c>
      <c r="J1282" s="4" t="str">
        <f>IF(Process!$T1285&gt;0,"Wg:"&amp;TEXT(Process!AC1285,"#0.00"),"")</f>
        <v/>
      </c>
      <c r="K1282" s="7" t="str">
        <f>IF(Process!$T1285&gt;0,"P:"&amp;TEXT(Process!AD1285,"#0.00"),"")</f>
        <v/>
      </c>
      <c r="L1282" s="7" t="str">
        <f>IF(Process!$T1285&gt;0,"H:"&amp;Process!AE1285,"")</f>
        <v/>
      </c>
      <c r="M1282" s="7" t="str">
        <f>IF(Process!$T1285&gt;0,"Hi:"&amp;Process!AG1285,"")</f>
        <v/>
      </c>
      <c r="N1282" s="7" t="str">
        <f>IF(Process!$T1285&gt;0,Process!AH1285,"")</f>
        <v/>
      </c>
    </row>
    <row r="1283" spans="1:14">
      <c r="A1283" s="7" t="str">
        <f>IF(Process!$T1286&gt;0,Process!T1286,"")</f>
        <v/>
      </c>
      <c r="B1283" s="7" t="str">
        <f>IF(Process!$T1286&gt;0,"t:"&amp;Process!U1286,"")</f>
        <v/>
      </c>
      <c r="C1283" s="8" t="str">
        <f>IF(Process!$T1286&gt;0,"T:"&amp;TEXT(Process!V1286,"#0.00"),"")</f>
        <v/>
      </c>
      <c r="D1283" s="4" t="str">
        <f>IF(Process!$T1286&gt;0,"Ti:"&amp;TEXT(Process!W1286,"#0.00"),"")</f>
        <v/>
      </c>
      <c r="E1283" s="4" t="str">
        <f>IF(Process!$T1286&gt;0,"D:"&amp;TEXT(Process!X1286,"#0.00"),"")</f>
        <v/>
      </c>
      <c r="F1283" s="3" t="str">
        <f>IF(Process!$T1286&gt;0,"Pr:"&amp;TEXT(Process!Y1286,"####.0000"),"")</f>
        <v/>
      </c>
      <c r="G1283" s="4" t="str">
        <f>IF(Process!$T1286&gt;0,"W:"&amp;TEXT(Process!Z1286,"#0.00"),"")</f>
        <v/>
      </c>
      <c r="H1283" s="4" t="str">
        <f>IF(Process!$T1286&gt;0,"Wd:"&amp;TEXT(Process!AA1286,"##0"),"")</f>
        <v/>
      </c>
      <c r="I1283" s="4" t="str">
        <f>IF(Process!$T1286&gt;0,"Wc:"&amp;TEXT(Process!AB1286,"#0.00"),"")</f>
        <v/>
      </c>
      <c r="J1283" s="4" t="str">
        <f>IF(Process!$T1286&gt;0,"Wg:"&amp;TEXT(Process!AC1286,"#0.00"),"")</f>
        <v/>
      </c>
      <c r="K1283" s="7" t="str">
        <f>IF(Process!$T1286&gt;0,"P:"&amp;TEXT(Process!AD1286,"#0.00"),"")</f>
        <v/>
      </c>
      <c r="L1283" s="7" t="str">
        <f>IF(Process!$T1286&gt;0,"H:"&amp;Process!AE1286,"")</f>
        <v/>
      </c>
      <c r="M1283" s="7" t="str">
        <f>IF(Process!$T1286&gt;0,"Hi:"&amp;Process!AG1286,"")</f>
        <v/>
      </c>
      <c r="N1283" s="7" t="str">
        <f>IF(Process!$T1286&gt;0,Process!AH1286,"")</f>
        <v/>
      </c>
    </row>
    <row r="1284" spans="1:14">
      <c r="A1284" s="7" t="str">
        <f>IF(Process!$T1287&gt;0,Process!T1287,"")</f>
        <v/>
      </c>
      <c r="B1284" s="7" t="str">
        <f>IF(Process!$T1287&gt;0,"t:"&amp;Process!U1287,"")</f>
        <v/>
      </c>
      <c r="C1284" s="8" t="str">
        <f>IF(Process!$T1287&gt;0,"T:"&amp;TEXT(Process!V1287,"#0.00"),"")</f>
        <v/>
      </c>
      <c r="D1284" s="4" t="str">
        <f>IF(Process!$T1287&gt;0,"Ti:"&amp;TEXT(Process!W1287,"#0.00"),"")</f>
        <v/>
      </c>
      <c r="E1284" s="4" t="str">
        <f>IF(Process!$T1287&gt;0,"D:"&amp;TEXT(Process!X1287,"#0.00"),"")</f>
        <v/>
      </c>
      <c r="F1284" s="3" t="str">
        <f>IF(Process!$T1287&gt;0,"Pr:"&amp;TEXT(Process!Y1287,"####.0000"),"")</f>
        <v/>
      </c>
      <c r="G1284" s="4" t="str">
        <f>IF(Process!$T1287&gt;0,"W:"&amp;TEXT(Process!Z1287,"#0.00"),"")</f>
        <v/>
      </c>
      <c r="H1284" s="4" t="str">
        <f>IF(Process!$T1287&gt;0,"Wd:"&amp;TEXT(Process!AA1287,"##0"),"")</f>
        <v/>
      </c>
      <c r="I1284" s="4" t="str">
        <f>IF(Process!$T1287&gt;0,"Wc:"&amp;TEXT(Process!AB1287,"#0.00"),"")</f>
        <v/>
      </c>
      <c r="J1284" s="4" t="str">
        <f>IF(Process!$T1287&gt;0,"Wg:"&amp;TEXT(Process!AC1287,"#0.00"),"")</f>
        <v/>
      </c>
      <c r="K1284" s="7" t="str">
        <f>IF(Process!$T1287&gt;0,"P:"&amp;TEXT(Process!AD1287,"#0.00"),"")</f>
        <v/>
      </c>
      <c r="L1284" s="7" t="str">
        <f>IF(Process!$T1287&gt;0,"H:"&amp;Process!AE1287,"")</f>
        <v/>
      </c>
      <c r="M1284" s="7" t="str">
        <f>IF(Process!$T1287&gt;0,"Hi:"&amp;Process!AG1287,"")</f>
        <v/>
      </c>
      <c r="N1284" s="7" t="str">
        <f>IF(Process!$T1287&gt;0,Process!AH1287,"")</f>
        <v/>
      </c>
    </row>
    <row r="1285" spans="1:14">
      <c r="A1285" s="7" t="str">
        <f>IF(Process!$T1288&gt;0,Process!T1288,"")</f>
        <v/>
      </c>
      <c r="B1285" s="7" t="str">
        <f>IF(Process!$T1288&gt;0,"t:"&amp;Process!U1288,"")</f>
        <v/>
      </c>
      <c r="C1285" s="8" t="str">
        <f>IF(Process!$T1288&gt;0,"T:"&amp;TEXT(Process!V1288,"#0.00"),"")</f>
        <v/>
      </c>
      <c r="D1285" s="4" t="str">
        <f>IF(Process!$T1288&gt;0,"Ti:"&amp;TEXT(Process!W1288,"#0.00"),"")</f>
        <v/>
      </c>
      <c r="E1285" s="4" t="str">
        <f>IF(Process!$T1288&gt;0,"D:"&amp;TEXT(Process!X1288,"#0.00"),"")</f>
        <v/>
      </c>
      <c r="F1285" s="3" t="str">
        <f>IF(Process!$T1288&gt;0,"Pr:"&amp;TEXT(Process!Y1288,"####.0000"),"")</f>
        <v/>
      </c>
      <c r="G1285" s="4" t="str">
        <f>IF(Process!$T1288&gt;0,"W:"&amp;TEXT(Process!Z1288,"#0.00"),"")</f>
        <v/>
      </c>
      <c r="H1285" s="4" t="str">
        <f>IF(Process!$T1288&gt;0,"Wd:"&amp;TEXT(Process!AA1288,"##0"),"")</f>
        <v/>
      </c>
      <c r="I1285" s="4" t="str">
        <f>IF(Process!$T1288&gt;0,"Wc:"&amp;TEXT(Process!AB1288,"#0.00"),"")</f>
        <v/>
      </c>
      <c r="J1285" s="4" t="str">
        <f>IF(Process!$T1288&gt;0,"Wg:"&amp;TEXT(Process!AC1288,"#0.00"),"")</f>
        <v/>
      </c>
      <c r="K1285" s="7" t="str">
        <f>IF(Process!$T1288&gt;0,"P:"&amp;TEXT(Process!AD1288,"#0.00"),"")</f>
        <v/>
      </c>
      <c r="L1285" s="7" t="str">
        <f>IF(Process!$T1288&gt;0,"H:"&amp;Process!AE1288,"")</f>
        <v/>
      </c>
      <c r="M1285" s="7" t="str">
        <f>IF(Process!$T1288&gt;0,"Hi:"&amp;Process!AG1288,"")</f>
        <v/>
      </c>
      <c r="N1285" s="7" t="str">
        <f>IF(Process!$T1288&gt;0,Process!AH1288,"")</f>
        <v/>
      </c>
    </row>
    <row r="1286" spans="1:14">
      <c r="A1286" s="7" t="str">
        <f>IF(Process!$T1289&gt;0,Process!T1289,"")</f>
        <v/>
      </c>
      <c r="B1286" s="7" t="str">
        <f>IF(Process!$T1289&gt;0,"t:"&amp;Process!U1289,"")</f>
        <v/>
      </c>
      <c r="C1286" s="8" t="str">
        <f>IF(Process!$T1289&gt;0,"T:"&amp;TEXT(Process!V1289,"#0.00"),"")</f>
        <v/>
      </c>
      <c r="D1286" s="4" t="str">
        <f>IF(Process!$T1289&gt;0,"Ti:"&amp;TEXT(Process!W1289,"#0.00"),"")</f>
        <v/>
      </c>
      <c r="E1286" s="4" t="str">
        <f>IF(Process!$T1289&gt;0,"D:"&amp;TEXT(Process!X1289,"#0.00"),"")</f>
        <v/>
      </c>
      <c r="F1286" s="3" t="str">
        <f>IF(Process!$T1289&gt;0,"Pr:"&amp;TEXT(Process!Y1289,"####.0000"),"")</f>
        <v/>
      </c>
      <c r="G1286" s="4" t="str">
        <f>IF(Process!$T1289&gt;0,"W:"&amp;TEXT(Process!Z1289,"#0.00"),"")</f>
        <v/>
      </c>
      <c r="H1286" s="4" t="str">
        <f>IF(Process!$T1289&gt;0,"Wd:"&amp;TEXT(Process!AA1289,"##0"),"")</f>
        <v/>
      </c>
      <c r="I1286" s="4" t="str">
        <f>IF(Process!$T1289&gt;0,"Wc:"&amp;TEXT(Process!AB1289,"#0.00"),"")</f>
        <v/>
      </c>
      <c r="J1286" s="4" t="str">
        <f>IF(Process!$T1289&gt;0,"Wg:"&amp;TEXT(Process!AC1289,"#0.00"),"")</f>
        <v/>
      </c>
      <c r="K1286" s="7" t="str">
        <f>IF(Process!$T1289&gt;0,"P:"&amp;TEXT(Process!AD1289,"#0.00"),"")</f>
        <v/>
      </c>
      <c r="L1286" s="7" t="str">
        <f>IF(Process!$T1289&gt;0,"H:"&amp;Process!AE1289,"")</f>
        <v/>
      </c>
      <c r="M1286" s="7" t="str">
        <f>IF(Process!$T1289&gt;0,"Hi:"&amp;Process!AG1289,"")</f>
        <v/>
      </c>
      <c r="N1286" s="7" t="str">
        <f>IF(Process!$T1289&gt;0,Process!AH1289,"")</f>
        <v/>
      </c>
    </row>
    <row r="1287" spans="1:14">
      <c r="A1287" s="7" t="str">
        <f>IF(Process!$T1290&gt;0,Process!T1290,"")</f>
        <v/>
      </c>
      <c r="B1287" s="7" t="str">
        <f>IF(Process!$T1290&gt;0,"t:"&amp;Process!U1290,"")</f>
        <v/>
      </c>
      <c r="C1287" s="8" t="str">
        <f>IF(Process!$T1290&gt;0,"T:"&amp;TEXT(Process!V1290,"#0.00"),"")</f>
        <v/>
      </c>
      <c r="D1287" s="4" t="str">
        <f>IF(Process!$T1290&gt;0,"Ti:"&amp;TEXT(Process!W1290,"#0.00"),"")</f>
        <v/>
      </c>
      <c r="E1287" s="4" t="str">
        <f>IF(Process!$T1290&gt;0,"D:"&amp;TEXT(Process!X1290,"#0.00"),"")</f>
        <v/>
      </c>
      <c r="F1287" s="3" t="str">
        <f>IF(Process!$T1290&gt;0,"Pr:"&amp;TEXT(Process!Y1290,"####.0000"),"")</f>
        <v/>
      </c>
      <c r="G1287" s="4" t="str">
        <f>IF(Process!$T1290&gt;0,"W:"&amp;TEXT(Process!Z1290,"#0.00"),"")</f>
        <v/>
      </c>
      <c r="H1287" s="4" t="str">
        <f>IF(Process!$T1290&gt;0,"Wd:"&amp;TEXT(Process!AA1290,"##0"),"")</f>
        <v/>
      </c>
      <c r="I1287" s="4" t="str">
        <f>IF(Process!$T1290&gt;0,"Wc:"&amp;TEXT(Process!AB1290,"#0.00"),"")</f>
        <v/>
      </c>
      <c r="J1287" s="4" t="str">
        <f>IF(Process!$T1290&gt;0,"Wg:"&amp;TEXT(Process!AC1290,"#0.00"),"")</f>
        <v/>
      </c>
      <c r="K1287" s="7" t="str">
        <f>IF(Process!$T1290&gt;0,"P:"&amp;TEXT(Process!AD1290,"#0.00"),"")</f>
        <v/>
      </c>
      <c r="L1287" s="7" t="str">
        <f>IF(Process!$T1290&gt;0,"H:"&amp;Process!AE1290,"")</f>
        <v/>
      </c>
      <c r="M1287" s="7" t="str">
        <f>IF(Process!$T1290&gt;0,"Hi:"&amp;Process!AG1290,"")</f>
        <v/>
      </c>
      <c r="N1287" s="7" t="str">
        <f>IF(Process!$T1290&gt;0,Process!AH1290,"")</f>
        <v/>
      </c>
    </row>
    <row r="1288" spans="1:14">
      <c r="A1288" s="7" t="str">
        <f>IF(Process!$T1291&gt;0,Process!T1291,"")</f>
        <v/>
      </c>
      <c r="B1288" s="7" t="str">
        <f>IF(Process!$T1291&gt;0,"t:"&amp;Process!U1291,"")</f>
        <v/>
      </c>
      <c r="C1288" s="8" t="str">
        <f>IF(Process!$T1291&gt;0,"T:"&amp;TEXT(Process!V1291,"#0.00"),"")</f>
        <v/>
      </c>
      <c r="D1288" s="4" t="str">
        <f>IF(Process!$T1291&gt;0,"Ti:"&amp;TEXT(Process!W1291,"#0.00"),"")</f>
        <v/>
      </c>
      <c r="E1288" s="4" t="str">
        <f>IF(Process!$T1291&gt;0,"D:"&amp;TEXT(Process!X1291,"#0.00"),"")</f>
        <v/>
      </c>
      <c r="F1288" s="3" t="str">
        <f>IF(Process!$T1291&gt;0,"Pr:"&amp;TEXT(Process!Y1291,"####.0000"),"")</f>
        <v/>
      </c>
      <c r="G1288" s="4" t="str">
        <f>IF(Process!$T1291&gt;0,"W:"&amp;TEXT(Process!Z1291,"#0.00"),"")</f>
        <v/>
      </c>
      <c r="H1288" s="4" t="str">
        <f>IF(Process!$T1291&gt;0,"Wd:"&amp;TEXT(Process!AA1291,"##0"),"")</f>
        <v/>
      </c>
      <c r="I1288" s="4" t="str">
        <f>IF(Process!$T1291&gt;0,"Wc:"&amp;TEXT(Process!AB1291,"#0.00"),"")</f>
        <v/>
      </c>
      <c r="J1288" s="4" t="str">
        <f>IF(Process!$T1291&gt;0,"Wg:"&amp;TEXT(Process!AC1291,"#0.00"),"")</f>
        <v/>
      </c>
      <c r="K1288" s="7" t="str">
        <f>IF(Process!$T1291&gt;0,"P:"&amp;TEXT(Process!AD1291,"#0.00"),"")</f>
        <v/>
      </c>
      <c r="L1288" s="7" t="str">
        <f>IF(Process!$T1291&gt;0,"H:"&amp;Process!AE1291,"")</f>
        <v/>
      </c>
      <c r="M1288" s="7" t="str">
        <f>IF(Process!$T1291&gt;0,"Hi:"&amp;Process!AG1291,"")</f>
        <v/>
      </c>
      <c r="N1288" s="7" t="str">
        <f>IF(Process!$T1291&gt;0,Process!AH1291,"")</f>
        <v/>
      </c>
    </row>
    <row r="1289" spans="1:14">
      <c r="A1289" s="7" t="str">
        <f>IF(Process!$T1292&gt;0,Process!T1292,"")</f>
        <v/>
      </c>
      <c r="B1289" s="7" t="str">
        <f>IF(Process!$T1292&gt;0,"t:"&amp;Process!U1292,"")</f>
        <v/>
      </c>
      <c r="C1289" s="8" t="str">
        <f>IF(Process!$T1292&gt;0,"T:"&amp;TEXT(Process!V1292,"#0.00"),"")</f>
        <v/>
      </c>
      <c r="D1289" s="4" t="str">
        <f>IF(Process!$T1292&gt;0,"Ti:"&amp;TEXT(Process!W1292,"#0.00"),"")</f>
        <v/>
      </c>
      <c r="E1289" s="4" t="str">
        <f>IF(Process!$T1292&gt;0,"D:"&amp;TEXT(Process!X1292,"#0.00"),"")</f>
        <v/>
      </c>
      <c r="F1289" s="3" t="str">
        <f>IF(Process!$T1292&gt;0,"Pr:"&amp;TEXT(Process!Y1292,"####.0000"),"")</f>
        <v/>
      </c>
      <c r="G1289" s="4" t="str">
        <f>IF(Process!$T1292&gt;0,"W:"&amp;TEXT(Process!Z1292,"#0.00"),"")</f>
        <v/>
      </c>
      <c r="H1289" s="4" t="str">
        <f>IF(Process!$T1292&gt;0,"Wd:"&amp;TEXT(Process!AA1292,"##0"),"")</f>
        <v/>
      </c>
      <c r="I1289" s="4" t="str">
        <f>IF(Process!$T1292&gt;0,"Wc:"&amp;TEXT(Process!AB1292,"#0.00"),"")</f>
        <v/>
      </c>
      <c r="J1289" s="4" t="str">
        <f>IF(Process!$T1292&gt;0,"Wg:"&amp;TEXT(Process!AC1292,"#0.00"),"")</f>
        <v/>
      </c>
      <c r="K1289" s="7" t="str">
        <f>IF(Process!$T1292&gt;0,"P:"&amp;TEXT(Process!AD1292,"#0.00"),"")</f>
        <v/>
      </c>
      <c r="L1289" s="7" t="str">
        <f>IF(Process!$T1292&gt;0,"H:"&amp;Process!AE1292,"")</f>
        <v/>
      </c>
      <c r="M1289" s="7" t="str">
        <f>IF(Process!$T1292&gt;0,"Hi:"&amp;Process!AG1292,"")</f>
        <v/>
      </c>
      <c r="N1289" s="7" t="str">
        <f>IF(Process!$T1292&gt;0,Process!AH1292,"")</f>
        <v/>
      </c>
    </row>
    <row r="1290" spans="1:14">
      <c r="A1290" s="7" t="str">
        <f>IF(Process!$T1293&gt;0,Process!T1293,"")</f>
        <v/>
      </c>
      <c r="B1290" s="7" t="str">
        <f>IF(Process!$T1293&gt;0,"t:"&amp;Process!U1293,"")</f>
        <v/>
      </c>
      <c r="C1290" s="8" t="str">
        <f>IF(Process!$T1293&gt;0,"T:"&amp;TEXT(Process!V1293,"#0.00"),"")</f>
        <v/>
      </c>
      <c r="D1290" s="4" t="str">
        <f>IF(Process!$T1293&gt;0,"Ti:"&amp;TEXT(Process!W1293,"#0.00"),"")</f>
        <v/>
      </c>
      <c r="E1290" s="4" t="str">
        <f>IF(Process!$T1293&gt;0,"D:"&amp;TEXT(Process!X1293,"#0.00"),"")</f>
        <v/>
      </c>
      <c r="F1290" s="3" t="str">
        <f>IF(Process!$T1293&gt;0,"Pr:"&amp;TEXT(Process!Y1293,"####.0000"),"")</f>
        <v/>
      </c>
      <c r="G1290" s="4" t="str">
        <f>IF(Process!$T1293&gt;0,"W:"&amp;TEXT(Process!Z1293,"#0.00"),"")</f>
        <v/>
      </c>
      <c r="H1290" s="4" t="str">
        <f>IF(Process!$T1293&gt;0,"Wd:"&amp;TEXT(Process!AA1293,"##0"),"")</f>
        <v/>
      </c>
      <c r="I1290" s="4" t="str">
        <f>IF(Process!$T1293&gt;0,"Wc:"&amp;TEXT(Process!AB1293,"#0.00"),"")</f>
        <v/>
      </c>
      <c r="J1290" s="4" t="str">
        <f>IF(Process!$T1293&gt;0,"Wg:"&amp;TEXT(Process!AC1293,"#0.00"),"")</f>
        <v/>
      </c>
      <c r="K1290" s="7" t="str">
        <f>IF(Process!$T1293&gt;0,"P:"&amp;TEXT(Process!AD1293,"#0.00"),"")</f>
        <v/>
      </c>
      <c r="L1290" s="7" t="str">
        <f>IF(Process!$T1293&gt;0,"H:"&amp;Process!AE1293,"")</f>
        <v/>
      </c>
      <c r="M1290" s="7" t="str">
        <f>IF(Process!$T1293&gt;0,"Hi:"&amp;Process!AG1293,"")</f>
        <v/>
      </c>
      <c r="N1290" s="7" t="str">
        <f>IF(Process!$T1293&gt;0,Process!AH1293,"")</f>
        <v/>
      </c>
    </row>
    <row r="1291" spans="1:14">
      <c r="A1291" s="7" t="str">
        <f>IF(Process!$T1294&gt;0,Process!T1294,"")</f>
        <v/>
      </c>
      <c r="B1291" s="7" t="str">
        <f>IF(Process!$T1294&gt;0,"t:"&amp;Process!U1294,"")</f>
        <v/>
      </c>
      <c r="C1291" s="8" t="str">
        <f>IF(Process!$T1294&gt;0,"T:"&amp;TEXT(Process!V1294,"#0.00"),"")</f>
        <v/>
      </c>
      <c r="D1291" s="4" t="str">
        <f>IF(Process!$T1294&gt;0,"Ti:"&amp;TEXT(Process!W1294,"#0.00"),"")</f>
        <v/>
      </c>
      <c r="E1291" s="4" t="str">
        <f>IF(Process!$T1294&gt;0,"D:"&amp;TEXT(Process!X1294,"#0.00"),"")</f>
        <v/>
      </c>
      <c r="F1291" s="3" t="str">
        <f>IF(Process!$T1294&gt;0,"Pr:"&amp;TEXT(Process!Y1294,"####.0000"),"")</f>
        <v/>
      </c>
      <c r="G1291" s="4" t="str">
        <f>IF(Process!$T1294&gt;0,"W:"&amp;TEXT(Process!Z1294,"#0.00"),"")</f>
        <v/>
      </c>
      <c r="H1291" s="4" t="str">
        <f>IF(Process!$T1294&gt;0,"Wd:"&amp;TEXT(Process!AA1294,"##0"),"")</f>
        <v/>
      </c>
      <c r="I1291" s="4" t="str">
        <f>IF(Process!$T1294&gt;0,"Wc:"&amp;TEXT(Process!AB1294,"#0.00"),"")</f>
        <v/>
      </c>
      <c r="J1291" s="4" t="str">
        <f>IF(Process!$T1294&gt;0,"Wg:"&amp;TEXT(Process!AC1294,"#0.00"),"")</f>
        <v/>
      </c>
      <c r="K1291" s="7" t="str">
        <f>IF(Process!$T1294&gt;0,"P:"&amp;TEXT(Process!AD1294,"#0.00"),"")</f>
        <v/>
      </c>
      <c r="L1291" s="7" t="str">
        <f>IF(Process!$T1294&gt;0,"H:"&amp;Process!AE1294,"")</f>
        <v/>
      </c>
      <c r="M1291" s="7" t="str">
        <f>IF(Process!$T1294&gt;0,"Hi:"&amp;Process!AG1294,"")</f>
        <v/>
      </c>
      <c r="N1291" s="7" t="str">
        <f>IF(Process!$T1294&gt;0,Process!AH1294,"")</f>
        <v/>
      </c>
    </row>
    <row r="1292" spans="1:14">
      <c r="A1292" s="7" t="str">
        <f>IF(Process!$T1295&gt;0,Process!T1295,"")</f>
        <v/>
      </c>
      <c r="B1292" s="7" t="str">
        <f>IF(Process!$T1295&gt;0,"t:"&amp;Process!U1295,"")</f>
        <v/>
      </c>
      <c r="C1292" s="8" t="str">
        <f>IF(Process!$T1295&gt;0,"T:"&amp;TEXT(Process!V1295,"#0.00"),"")</f>
        <v/>
      </c>
      <c r="D1292" s="4" t="str">
        <f>IF(Process!$T1295&gt;0,"Ti:"&amp;TEXT(Process!W1295,"#0.00"),"")</f>
        <v/>
      </c>
      <c r="E1292" s="4" t="str">
        <f>IF(Process!$T1295&gt;0,"D:"&amp;TEXT(Process!X1295,"#0.00"),"")</f>
        <v/>
      </c>
      <c r="F1292" s="3" t="str">
        <f>IF(Process!$T1295&gt;0,"Pr:"&amp;TEXT(Process!Y1295,"####.0000"),"")</f>
        <v/>
      </c>
      <c r="G1292" s="4" t="str">
        <f>IF(Process!$T1295&gt;0,"W:"&amp;TEXT(Process!Z1295,"#0.00"),"")</f>
        <v/>
      </c>
      <c r="H1292" s="4" t="str">
        <f>IF(Process!$T1295&gt;0,"Wd:"&amp;TEXT(Process!AA1295,"##0"),"")</f>
        <v/>
      </c>
      <c r="I1292" s="4" t="str">
        <f>IF(Process!$T1295&gt;0,"Wc:"&amp;TEXT(Process!AB1295,"#0.00"),"")</f>
        <v/>
      </c>
      <c r="J1292" s="4" t="str">
        <f>IF(Process!$T1295&gt;0,"Wg:"&amp;TEXT(Process!AC1295,"#0.00"),"")</f>
        <v/>
      </c>
      <c r="K1292" s="7" t="str">
        <f>IF(Process!$T1295&gt;0,"P:"&amp;TEXT(Process!AD1295,"#0.00"),"")</f>
        <v/>
      </c>
      <c r="L1292" s="7" t="str">
        <f>IF(Process!$T1295&gt;0,"H:"&amp;Process!AE1295,"")</f>
        <v/>
      </c>
      <c r="M1292" s="7" t="str">
        <f>IF(Process!$T1295&gt;0,"Hi:"&amp;Process!AG1295,"")</f>
        <v/>
      </c>
      <c r="N1292" s="7" t="str">
        <f>IF(Process!$T1295&gt;0,Process!AH1295,"")</f>
        <v/>
      </c>
    </row>
    <row r="1293" spans="1:14">
      <c r="A1293" s="7" t="str">
        <f>IF(Process!$T1296&gt;0,Process!T1296,"")</f>
        <v/>
      </c>
      <c r="B1293" s="7" t="str">
        <f>IF(Process!$T1296&gt;0,"t:"&amp;Process!U1296,"")</f>
        <v/>
      </c>
      <c r="C1293" s="8" t="str">
        <f>IF(Process!$T1296&gt;0,"T:"&amp;TEXT(Process!V1296,"#0.00"),"")</f>
        <v/>
      </c>
      <c r="D1293" s="4" t="str">
        <f>IF(Process!$T1296&gt;0,"Ti:"&amp;TEXT(Process!W1296,"#0.00"),"")</f>
        <v/>
      </c>
      <c r="E1293" s="4" t="str">
        <f>IF(Process!$T1296&gt;0,"D:"&amp;TEXT(Process!X1296,"#0.00"),"")</f>
        <v/>
      </c>
      <c r="F1293" s="3" t="str">
        <f>IF(Process!$T1296&gt;0,"Pr:"&amp;TEXT(Process!Y1296,"####.0000"),"")</f>
        <v/>
      </c>
      <c r="G1293" s="4" t="str">
        <f>IF(Process!$T1296&gt;0,"W:"&amp;TEXT(Process!Z1296,"#0.00"),"")</f>
        <v/>
      </c>
      <c r="H1293" s="4" t="str">
        <f>IF(Process!$T1296&gt;0,"Wd:"&amp;TEXT(Process!AA1296,"##0"),"")</f>
        <v/>
      </c>
      <c r="I1293" s="4" t="str">
        <f>IF(Process!$T1296&gt;0,"Wc:"&amp;TEXT(Process!AB1296,"#0.00"),"")</f>
        <v/>
      </c>
      <c r="J1293" s="4" t="str">
        <f>IF(Process!$T1296&gt;0,"Wg:"&amp;TEXT(Process!AC1296,"#0.00"),"")</f>
        <v/>
      </c>
      <c r="K1293" s="7" t="str">
        <f>IF(Process!$T1296&gt;0,"P:"&amp;TEXT(Process!AD1296,"#0.00"),"")</f>
        <v/>
      </c>
      <c r="L1293" s="7" t="str">
        <f>IF(Process!$T1296&gt;0,"H:"&amp;Process!AE1296,"")</f>
        <v/>
      </c>
      <c r="M1293" s="7" t="str">
        <f>IF(Process!$T1296&gt;0,"Hi:"&amp;Process!AG1296,"")</f>
        <v/>
      </c>
      <c r="N1293" s="7" t="str">
        <f>IF(Process!$T1296&gt;0,Process!AH1296,"")</f>
        <v/>
      </c>
    </row>
    <row r="1294" spans="1:14">
      <c r="A1294" s="7" t="str">
        <f>IF(Process!$T1297&gt;0,Process!T1297,"")</f>
        <v/>
      </c>
      <c r="B1294" s="7" t="str">
        <f>IF(Process!$T1297&gt;0,"t:"&amp;Process!U1297,"")</f>
        <v/>
      </c>
      <c r="C1294" s="8" t="str">
        <f>IF(Process!$T1297&gt;0,"T:"&amp;TEXT(Process!V1297,"#0.00"),"")</f>
        <v/>
      </c>
      <c r="D1294" s="4" t="str">
        <f>IF(Process!$T1297&gt;0,"Ti:"&amp;TEXT(Process!W1297,"#0.00"),"")</f>
        <v/>
      </c>
      <c r="E1294" s="4" t="str">
        <f>IF(Process!$T1297&gt;0,"D:"&amp;TEXT(Process!X1297,"#0.00"),"")</f>
        <v/>
      </c>
      <c r="F1294" s="3" t="str">
        <f>IF(Process!$T1297&gt;0,"Pr:"&amp;TEXT(Process!Y1297,"####.0000"),"")</f>
        <v/>
      </c>
      <c r="G1294" s="4" t="str">
        <f>IF(Process!$T1297&gt;0,"W:"&amp;TEXT(Process!Z1297,"#0.00"),"")</f>
        <v/>
      </c>
      <c r="H1294" s="4" t="str">
        <f>IF(Process!$T1297&gt;0,"Wd:"&amp;TEXT(Process!AA1297,"##0"),"")</f>
        <v/>
      </c>
      <c r="I1294" s="4" t="str">
        <f>IF(Process!$T1297&gt;0,"Wc:"&amp;TEXT(Process!AB1297,"#0.00"),"")</f>
        <v/>
      </c>
      <c r="J1294" s="4" t="str">
        <f>IF(Process!$T1297&gt;0,"Wg:"&amp;TEXT(Process!AC1297,"#0.00"),"")</f>
        <v/>
      </c>
      <c r="K1294" s="7" t="str">
        <f>IF(Process!$T1297&gt;0,"P:"&amp;TEXT(Process!AD1297,"#0.00"),"")</f>
        <v/>
      </c>
      <c r="L1294" s="7" t="str">
        <f>IF(Process!$T1297&gt;0,"H:"&amp;Process!AE1297,"")</f>
        <v/>
      </c>
      <c r="M1294" s="7" t="str">
        <f>IF(Process!$T1297&gt;0,"Hi:"&amp;Process!AG1297,"")</f>
        <v/>
      </c>
      <c r="N1294" s="7" t="str">
        <f>IF(Process!$T1297&gt;0,Process!AH1297,"")</f>
        <v/>
      </c>
    </row>
    <row r="1295" spans="1:14">
      <c r="A1295" s="7" t="str">
        <f>IF(Process!$T1298&gt;0,Process!T1298,"")</f>
        <v/>
      </c>
      <c r="B1295" s="7" t="str">
        <f>IF(Process!$T1298&gt;0,"t:"&amp;Process!U1298,"")</f>
        <v/>
      </c>
      <c r="C1295" s="8" t="str">
        <f>IF(Process!$T1298&gt;0,"T:"&amp;TEXT(Process!V1298,"#0.00"),"")</f>
        <v/>
      </c>
      <c r="D1295" s="4" t="str">
        <f>IF(Process!$T1298&gt;0,"Ti:"&amp;TEXT(Process!W1298,"#0.00"),"")</f>
        <v/>
      </c>
      <c r="E1295" s="4" t="str">
        <f>IF(Process!$T1298&gt;0,"D:"&amp;TEXT(Process!X1298,"#0.00"),"")</f>
        <v/>
      </c>
      <c r="F1295" s="3" t="str">
        <f>IF(Process!$T1298&gt;0,"Pr:"&amp;TEXT(Process!Y1298,"####.0000"),"")</f>
        <v/>
      </c>
      <c r="G1295" s="4" t="str">
        <f>IF(Process!$T1298&gt;0,"W:"&amp;TEXT(Process!Z1298,"#0.00"),"")</f>
        <v/>
      </c>
      <c r="H1295" s="4" t="str">
        <f>IF(Process!$T1298&gt;0,"Wd:"&amp;TEXT(Process!AA1298,"##0"),"")</f>
        <v/>
      </c>
      <c r="I1295" s="4" t="str">
        <f>IF(Process!$T1298&gt;0,"Wc:"&amp;TEXT(Process!AB1298,"#0.00"),"")</f>
        <v/>
      </c>
      <c r="J1295" s="4" t="str">
        <f>IF(Process!$T1298&gt;0,"Wg:"&amp;TEXT(Process!AC1298,"#0.00"),"")</f>
        <v/>
      </c>
      <c r="K1295" s="7" t="str">
        <f>IF(Process!$T1298&gt;0,"P:"&amp;TEXT(Process!AD1298,"#0.00"),"")</f>
        <v/>
      </c>
      <c r="L1295" s="7" t="str">
        <f>IF(Process!$T1298&gt;0,"H:"&amp;Process!AE1298,"")</f>
        <v/>
      </c>
      <c r="M1295" s="7" t="str">
        <f>IF(Process!$T1298&gt;0,"Hi:"&amp;Process!AG1298,"")</f>
        <v/>
      </c>
      <c r="N1295" s="7" t="str">
        <f>IF(Process!$T1298&gt;0,Process!AH1298,"")</f>
        <v/>
      </c>
    </row>
    <row r="1296" spans="1:14">
      <c r="A1296" s="7" t="str">
        <f>IF(Process!$T1299&gt;0,Process!T1299,"")</f>
        <v/>
      </c>
      <c r="B1296" s="7" t="str">
        <f>IF(Process!$T1299&gt;0,"t:"&amp;Process!U1299,"")</f>
        <v/>
      </c>
      <c r="C1296" s="8" t="str">
        <f>IF(Process!$T1299&gt;0,"T:"&amp;TEXT(Process!V1299,"#0.00"),"")</f>
        <v/>
      </c>
      <c r="D1296" s="4" t="str">
        <f>IF(Process!$T1299&gt;0,"Ti:"&amp;TEXT(Process!W1299,"#0.00"),"")</f>
        <v/>
      </c>
      <c r="E1296" s="4" t="str">
        <f>IF(Process!$T1299&gt;0,"D:"&amp;TEXT(Process!X1299,"#0.00"),"")</f>
        <v/>
      </c>
      <c r="F1296" s="3" t="str">
        <f>IF(Process!$T1299&gt;0,"Pr:"&amp;TEXT(Process!Y1299,"####.0000"),"")</f>
        <v/>
      </c>
      <c r="G1296" s="4" t="str">
        <f>IF(Process!$T1299&gt;0,"W:"&amp;TEXT(Process!Z1299,"#0.00"),"")</f>
        <v/>
      </c>
      <c r="H1296" s="4" t="str">
        <f>IF(Process!$T1299&gt;0,"Wd:"&amp;TEXT(Process!AA1299,"##0"),"")</f>
        <v/>
      </c>
      <c r="I1296" s="4" t="str">
        <f>IF(Process!$T1299&gt;0,"Wc:"&amp;TEXT(Process!AB1299,"#0.00"),"")</f>
        <v/>
      </c>
      <c r="J1296" s="4" t="str">
        <f>IF(Process!$T1299&gt;0,"Wg:"&amp;TEXT(Process!AC1299,"#0.00"),"")</f>
        <v/>
      </c>
      <c r="K1296" s="7" t="str">
        <f>IF(Process!$T1299&gt;0,"P:"&amp;TEXT(Process!AD1299,"#0.00"),"")</f>
        <v/>
      </c>
      <c r="L1296" s="7" t="str">
        <f>IF(Process!$T1299&gt;0,"H:"&amp;Process!AE1299,"")</f>
        <v/>
      </c>
      <c r="M1296" s="7" t="str">
        <f>IF(Process!$T1299&gt;0,"Hi:"&amp;Process!AG1299,"")</f>
        <v/>
      </c>
      <c r="N1296" s="7" t="str">
        <f>IF(Process!$T1299&gt;0,Process!AH1299,"")</f>
        <v/>
      </c>
    </row>
    <row r="1297" spans="1:14">
      <c r="A1297" s="7" t="str">
        <f>IF(Process!$T1300&gt;0,Process!T1300,"")</f>
        <v/>
      </c>
      <c r="B1297" s="7" t="str">
        <f>IF(Process!$T1300&gt;0,"t:"&amp;Process!U1300,"")</f>
        <v/>
      </c>
      <c r="C1297" s="8" t="str">
        <f>IF(Process!$T1300&gt;0,"T:"&amp;TEXT(Process!V1300,"#0.00"),"")</f>
        <v/>
      </c>
      <c r="D1297" s="4" t="str">
        <f>IF(Process!$T1300&gt;0,"Ti:"&amp;TEXT(Process!W1300,"#0.00"),"")</f>
        <v/>
      </c>
      <c r="E1297" s="4" t="str">
        <f>IF(Process!$T1300&gt;0,"D:"&amp;TEXT(Process!X1300,"#0.00"),"")</f>
        <v/>
      </c>
      <c r="F1297" s="3" t="str">
        <f>IF(Process!$T1300&gt;0,"Pr:"&amp;TEXT(Process!Y1300,"####.0000"),"")</f>
        <v/>
      </c>
      <c r="G1297" s="4" t="str">
        <f>IF(Process!$T1300&gt;0,"W:"&amp;TEXT(Process!Z1300,"#0.00"),"")</f>
        <v/>
      </c>
      <c r="H1297" s="4" t="str">
        <f>IF(Process!$T1300&gt;0,"Wd:"&amp;TEXT(Process!AA1300,"##0"),"")</f>
        <v/>
      </c>
      <c r="I1297" s="4" t="str">
        <f>IF(Process!$T1300&gt;0,"Wc:"&amp;TEXT(Process!AB1300,"#0.00"),"")</f>
        <v/>
      </c>
      <c r="J1297" s="4" t="str">
        <f>IF(Process!$T1300&gt;0,"Wg:"&amp;TEXT(Process!AC1300,"#0.00"),"")</f>
        <v/>
      </c>
      <c r="K1297" s="7" t="str">
        <f>IF(Process!$T1300&gt;0,"P:"&amp;TEXT(Process!AD1300,"#0.00"),"")</f>
        <v/>
      </c>
      <c r="L1297" s="7" t="str">
        <f>IF(Process!$T1300&gt;0,"H:"&amp;Process!AE1300,"")</f>
        <v/>
      </c>
      <c r="M1297" s="7" t="str">
        <f>IF(Process!$T1300&gt;0,"Hi:"&amp;Process!AG1300,"")</f>
        <v/>
      </c>
      <c r="N1297" s="7" t="str">
        <f>IF(Process!$T1300&gt;0,Process!AH1300,"")</f>
        <v/>
      </c>
    </row>
    <row r="1298" spans="1:14">
      <c r="A1298" s="7" t="str">
        <f>IF(Process!$T1301&gt;0,Process!T1301,"")</f>
        <v/>
      </c>
      <c r="B1298" s="7" t="str">
        <f>IF(Process!$T1301&gt;0,"t:"&amp;Process!U1301,"")</f>
        <v/>
      </c>
      <c r="C1298" s="8" t="str">
        <f>IF(Process!$T1301&gt;0,"T:"&amp;TEXT(Process!V1301,"#0.00"),"")</f>
        <v/>
      </c>
      <c r="D1298" s="4" t="str">
        <f>IF(Process!$T1301&gt;0,"Ti:"&amp;TEXT(Process!W1301,"#0.00"),"")</f>
        <v/>
      </c>
      <c r="E1298" s="4" t="str">
        <f>IF(Process!$T1301&gt;0,"D:"&amp;TEXT(Process!X1301,"#0.00"),"")</f>
        <v/>
      </c>
      <c r="F1298" s="3" t="str">
        <f>IF(Process!$T1301&gt;0,"Pr:"&amp;TEXT(Process!Y1301,"####.0000"),"")</f>
        <v/>
      </c>
      <c r="G1298" s="4" t="str">
        <f>IF(Process!$T1301&gt;0,"W:"&amp;TEXT(Process!Z1301,"#0.00"),"")</f>
        <v/>
      </c>
      <c r="H1298" s="4" t="str">
        <f>IF(Process!$T1301&gt;0,"Wd:"&amp;TEXT(Process!AA1301,"##0"),"")</f>
        <v/>
      </c>
      <c r="I1298" s="4" t="str">
        <f>IF(Process!$T1301&gt;0,"Wc:"&amp;TEXT(Process!AB1301,"#0.00"),"")</f>
        <v/>
      </c>
      <c r="J1298" s="4" t="str">
        <f>IF(Process!$T1301&gt;0,"Wg:"&amp;TEXT(Process!AC1301,"#0.00"),"")</f>
        <v/>
      </c>
      <c r="K1298" s="7" t="str">
        <f>IF(Process!$T1301&gt;0,"P:"&amp;TEXT(Process!AD1301,"#0.00"),"")</f>
        <v/>
      </c>
      <c r="L1298" s="7" t="str">
        <f>IF(Process!$T1301&gt;0,"H:"&amp;Process!AE1301,"")</f>
        <v/>
      </c>
      <c r="M1298" s="7" t="str">
        <f>IF(Process!$T1301&gt;0,"Hi:"&amp;Process!AG1301,"")</f>
        <v/>
      </c>
      <c r="N1298" s="7" t="str">
        <f>IF(Process!$T1301&gt;0,Process!AH1301,"")</f>
        <v/>
      </c>
    </row>
    <row r="1299" spans="1:14">
      <c r="A1299" s="7" t="str">
        <f>IF(Process!$T1302&gt;0,Process!T1302,"")</f>
        <v/>
      </c>
      <c r="B1299" s="7" t="str">
        <f>IF(Process!$T1302&gt;0,"t:"&amp;Process!U1302,"")</f>
        <v/>
      </c>
      <c r="C1299" s="8" t="str">
        <f>IF(Process!$T1302&gt;0,"T:"&amp;TEXT(Process!V1302,"#0.00"),"")</f>
        <v/>
      </c>
      <c r="D1299" s="4" t="str">
        <f>IF(Process!$T1302&gt;0,"Ti:"&amp;TEXT(Process!W1302,"#0.00"),"")</f>
        <v/>
      </c>
      <c r="E1299" s="4" t="str">
        <f>IF(Process!$T1302&gt;0,"D:"&amp;TEXT(Process!X1302,"#0.00"),"")</f>
        <v/>
      </c>
      <c r="F1299" s="3" t="str">
        <f>IF(Process!$T1302&gt;0,"Pr:"&amp;TEXT(Process!Y1302,"####.0000"),"")</f>
        <v/>
      </c>
      <c r="G1299" s="4" t="str">
        <f>IF(Process!$T1302&gt;0,"W:"&amp;TEXT(Process!Z1302,"#0.00"),"")</f>
        <v/>
      </c>
      <c r="H1299" s="4" t="str">
        <f>IF(Process!$T1302&gt;0,"Wd:"&amp;TEXT(Process!AA1302,"##0"),"")</f>
        <v/>
      </c>
      <c r="I1299" s="4" t="str">
        <f>IF(Process!$T1302&gt;0,"Wc:"&amp;TEXT(Process!AB1302,"#0.00"),"")</f>
        <v/>
      </c>
      <c r="J1299" s="4" t="str">
        <f>IF(Process!$T1302&gt;0,"Wg:"&amp;TEXT(Process!AC1302,"#0.00"),"")</f>
        <v/>
      </c>
      <c r="K1299" s="7" t="str">
        <f>IF(Process!$T1302&gt;0,"P:"&amp;TEXT(Process!AD1302,"#0.00"),"")</f>
        <v/>
      </c>
      <c r="L1299" s="7" t="str">
        <f>IF(Process!$T1302&gt;0,"H:"&amp;Process!AE1302,"")</f>
        <v/>
      </c>
      <c r="M1299" s="7" t="str">
        <f>IF(Process!$T1302&gt;0,"Hi:"&amp;Process!AG1302,"")</f>
        <v/>
      </c>
      <c r="N1299" s="7" t="str">
        <f>IF(Process!$T1302&gt;0,Process!AH1302,"")</f>
        <v/>
      </c>
    </row>
    <row r="1300" spans="1:14">
      <c r="A1300" s="7" t="str">
        <f>IF(Process!$T1303&gt;0,Process!T1303,"")</f>
        <v/>
      </c>
      <c r="B1300" s="7" t="str">
        <f>IF(Process!$T1303&gt;0,"t:"&amp;Process!U1303,"")</f>
        <v/>
      </c>
      <c r="C1300" s="8" t="str">
        <f>IF(Process!$T1303&gt;0,"T:"&amp;TEXT(Process!V1303,"#0.00"),"")</f>
        <v/>
      </c>
      <c r="D1300" s="4" t="str">
        <f>IF(Process!$T1303&gt;0,"Ti:"&amp;TEXT(Process!W1303,"#0.00"),"")</f>
        <v/>
      </c>
      <c r="E1300" s="4" t="str">
        <f>IF(Process!$T1303&gt;0,"D:"&amp;TEXT(Process!X1303,"#0.00"),"")</f>
        <v/>
      </c>
      <c r="F1300" s="3" t="str">
        <f>IF(Process!$T1303&gt;0,"Pr:"&amp;TEXT(Process!Y1303,"####.0000"),"")</f>
        <v/>
      </c>
      <c r="G1300" s="4" t="str">
        <f>IF(Process!$T1303&gt;0,"W:"&amp;TEXT(Process!Z1303,"#0.00"),"")</f>
        <v/>
      </c>
      <c r="H1300" s="4" t="str">
        <f>IF(Process!$T1303&gt;0,"Wd:"&amp;TEXT(Process!AA1303,"##0"),"")</f>
        <v/>
      </c>
      <c r="I1300" s="4" t="str">
        <f>IF(Process!$T1303&gt;0,"Wc:"&amp;TEXT(Process!AB1303,"#0.00"),"")</f>
        <v/>
      </c>
      <c r="J1300" s="4" t="str">
        <f>IF(Process!$T1303&gt;0,"Wg:"&amp;TEXT(Process!AC1303,"#0.00"),"")</f>
        <v/>
      </c>
      <c r="K1300" s="7" t="str">
        <f>IF(Process!$T1303&gt;0,"P:"&amp;TEXT(Process!AD1303,"#0.00"),"")</f>
        <v/>
      </c>
      <c r="L1300" s="7" t="str">
        <f>IF(Process!$T1303&gt;0,"H:"&amp;Process!AE1303,"")</f>
        <v/>
      </c>
      <c r="M1300" s="7" t="str">
        <f>IF(Process!$T1303&gt;0,"Hi:"&amp;Process!AG1303,"")</f>
        <v/>
      </c>
      <c r="N1300" s="7" t="str">
        <f>IF(Process!$T1303&gt;0,Process!AH1303,"")</f>
        <v/>
      </c>
    </row>
    <row r="1301" spans="1:14">
      <c r="A1301" s="7" t="str">
        <f>IF(Process!$T1304&gt;0,Process!T1304,"")</f>
        <v/>
      </c>
      <c r="B1301" s="7" t="str">
        <f>IF(Process!$T1304&gt;0,"t:"&amp;Process!U1304,"")</f>
        <v/>
      </c>
      <c r="C1301" s="8" t="str">
        <f>IF(Process!$T1304&gt;0,"T:"&amp;TEXT(Process!V1304,"#0.00"),"")</f>
        <v/>
      </c>
      <c r="D1301" s="4" t="str">
        <f>IF(Process!$T1304&gt;0,"Ti:"&amp;TEXT(Process!W1304,"#0.00"),"")</f>
        <v/>
      </c>
      <c r="E1301" s="4" t="str">
        <f>IF(Process!$T1304&gt;0,"D:"&amp;TEXT(Process!X1304,"#0.00"),"")</f>
        <v/>
      </c>
      <c r="F1301" s="3" t="str">
        <f>IF(Process!$T1304&gt;0,"Pr:"&amp;TEXT(Process!Y1304,"####.0000"),"")</f>
        <v/>
      </c>
      <c r="G1301" s="4" t="str">
        <f>IF(Process!$T1304&gt;0,"W:"&amp;TEXT(Process!Z1304,"#0.00"),"")</f>
        <v/>
      </c>
      <c r="H1301" s="4" t="str">
        <f>IF(Process!$T1304&gt;0,"Wd:"&amp;TEXT(Process!AA1304,"##0"),"")</f>
        <v/>
      </c>
      <c r="I1301" s="4" t="str">
        <f>IF(Process!$T1304&gt;0,"Wc:"&amp;TEXT(Process!AB1304,"#0.00"),"")</f>
        <v/>
      </c>
      <c r="J1301" s="4" t="str">
        <f>IF(Process!$T1304&gt;0,"Wg:"&amp;TEXT(Process!AC1304,"#0.00"),"")</f>
        <v/>
      </c>
      <c r="K1301" s="7" t="str">
        <f>IF(Process!$T1304&gt;0,"P:"&amp;TEXT(Process!AD1304,"#0.00"),"")</f>
        <v/>
      </c>
      <c r="L1301" s="7" t="str">
        <f>IF(Process!$T1304&gt;0,"H:"&amp;Process!AE1304,"")</f>
        <v/>
      </c>
      <c r="M1301" s="7" t="str">
        <f>IF(Process!$T1304&gt;0,"Hi:"&amp;Process!AG1304,"")</f>
        <v/>
      </c>
      <c r="N1301" s="7" t="str">
        <f>IF(Process!$T1304&gt;0,Process!AH1304,"")</f>
        <v/>
      </c>
    </row>
    <row r="1302" spans="1:14">
      <c r="A1302" s="7" t="str">
        <f>IF(Process!$T1305&gt;0,Process!T1305,"")</f>
        <v/>
      </c>
      <c r="B1302" s="7" t="str">
        <f>IF(Process!$T1305&gt;0,"t:"&amp;Process!U1305,"")</f>
        <v/>
      </c>
      <c r="C1302" s="8" t="str">
        <f>IF(Process!$T1305&gt;0,"T:"&amp;TEXT(Process!V1305,"#0.00"),"")</f>
        <v/>
      </c>
      <c r="D1302" s="4" t="str">
        <f>IF(Process!$T1305&gt;0,"Ti:"&amp;TEXT(Process!W1305,"#0.00"),"")</f>
        <v/>
      </c>
      <c r="E1302" s="4" t="str">
        <f>IF(Process!$T1305&gt;0,"D:"&amp;TEXT(Process!X1305,"#0.00"),"")</f>
        <v/>
      </c>
      <c r="F1302" s="3" t="str">
        <f>IF(Process!$T1305&gt;0,"Pr:"&amp;TEXT(Process!Y1305,"####.0000"),"")</f>
        <v/>
      </c>
      <c r="G1302" s="4" t="str">
        <f>IF(Process!$T1305&gt;0,"W:"&amp;TEXT(Process!Z1305,"#0.00"),"")</f>
        <v/>
      </c>
      <c r="H1302" s="4" t="str">
        <f>IF(Process!$T1305&gt;0,"Wd:"&amp;TEXT(Process!AA1305,"##0"),"")</f>
        <v/>
      </c>
      <c r="I1302" s="4" t="str">
        <f>IF(Process!$T1305&gt;0,"Wc:"&amp;TEXT(Process!AB1305,"#0.00"),"")</f>
        <v/>
      </c>
      <c r="J1302" s="4" t="str">
        <f>IF(Process!$T1305&gt;0,"Wg:"&amp;TEXT(Process!AC1305,"#0.00"),"")</f>
        <v/>
      </c>
      <c r="K1302" s="7" t="str">
        <f>IF(Process!$T1305&gt;0,"P:"&amp;TEXT(Process!AD1305,"#0.00"),"")</f>
        <v/>
      </c>
      <c r="L1302" s="7" t="str">
        <f>IF(Process!$T1305&gt;0,"H:"&amp;Process!AE1305,"")</f>
        <v/>
      </c>
      <c r="M1302" s="7" t="str">
        <f>IF(Process!$T1305&gt;0,"Hi:"&amp;Process!AG1305,"")</f>
        <v/>
      </c>
      <c r="N1302" s="7" t="str">
        <f>IF(Process!$T1305&gt;0,Process!AH1305,"")</f>
        <v/>
      </c>
    </row>
    <row r="1303" spans="1:14">
      <c r="A1303" s="7" t="str">
        <f>IF(Process!$T1306&gt;0,Process!T1306,"")</f>
        <v/>
      </c>
      <c r="B1303" s="7" t="str">
        <f>IF(Process!$T1306&gt;0,"t:"&amp;Process!U1306,"")</f>
        <v/>
      </c>
      <c r="C1303" s="8" t="str">
        <f>IF(Process!$T1306&gt;0,"T:"&amp;TEXT(Process!V1306,"#0.00"),"")</f>
        <v/>
      </c>
      <c r="D1303" s="4" t="str">
        <f>IF(Process!$T1306&gt;0,"Ti:"&amp;TEXT(Process!W1306,"#0.00"),"")</f>
        <v/>
      </c>
      <c r="E1303" s="4" t="str">
        <f>IF(Process!$T1306&gt;0,"D:"&amp;TEXT(Process!X1306,"#0.00"),"")</f>
        <v/>
      </c>
      <c r="F1303" s="3" t="str">
        <f>IF(Process!$T1306&gt;0,"Pr:"&amp;TEXT(Process!Y1306,"####.0000"),"")</f>
        <v/>
      </c>
      <c r="G1303" s="4" t="str">
        <f>IF(Process!$T1306&gt;0,"W:"&amp;TEXT(Process!Z1306,"#0.00"),"")</f>
        <v/>
      </c>
      <c r="H1303" s="4" t="str">
        <f>IF(Process!$T1306&gt;0,"Wd:"&amp;TEXT(Process!AA1306,"##0"),"")</f>
        <v/>
      </c>
      <c r="I1303" s="4" t="str">
        <f>IF(Process!$T1306&gt;0,"Wc:"&amp;TEXT(Process!AB1306,"#0.00"),"")</f>
        <v/>
      </c>
      <c r="J1303" s="4" t="str">
        <f>IF(Process!$T1306&gt;0,"Wg:"&amp;TEXT(Process!AC1306,"#0.00"),"")</f>
        <v/>
      </c>
      <c r="K1303" s="7" t="str">
        <f>IF(Process!$T1306&gt;0,"P:"&amp;TEXT(Process!AD1306,"#0.00"),"")</f>
        <v/>
      </c>
      <c r="L1303" s="7" t="str">
        <f>IF(Process!$T1306&gt;0,"H:"&amp;Process!AE1306,"")</f>
        <v/>
      </c>
      <c r="M1303" s="7" t="str">
        <f>IF(Process!$T1306&gt;0,"Hi:"&amp;Process!AG1306,"")</f>
        <v/>
      </c>
      <c r="N1303" s="7" t="str">
        <f>IF(Process!$T1306&gt;0,Process!AH1306,"")</f>
        <v/>
      </c>
    </row>
    <row r="1304" spans="1:14">
      <c r="A1304" s="7" t="str">
        <f>IF(Process!$T1307&gt;0,Process!T1307,"")</f>
        <v/>
      </c>
      <c r="B1304" s="7" t="str">
        <f>IF(Process!$T1307&gt;0,"t:"&amp;Process!U1307,"")</f>
        <v/>
      </c>
      <c r="C1304" s="8" t="str">
        <f>IF(Process!$T1307&gt;0,"T:"&amp;TEXT(Process!V1307,"#0.00"),"")</f>
        <v/>
      </c>
      <c r="D1304" s="4" t="str">
        <f>IF(Process!$T1307&gt;0,"Ti:"&amp;TEXT(Process!W1307,"#0.00"),"")</f>
        <v/>
      </c>
      <c r="E1304" s="4" t="str">
        <f>IF(Process!$T1307&gt;0,"D:"&amp;TEXT(Process!X1307,"#0.00"),"")</f>
        <v/>
      </c>
      <c r="F1304" s="3" t="str">
        <f>IF(Process!$T1307&gt;0,"Pr:"&amp;TEXT(Process!Y1307,"####.0000"),"")</f>
        <v/>
      </c>
      <c r="G1304" s="4" t="str">
        <f>IF(Process!$T1307&gt;0,"W:"&amp;TEXT(Process!Z1307,"#0.00"),"")</f>
        <v/>
      </c>
      <c r="H1304" s="4" t="str">
        <f>IF(Process!$T1307&gt;0,"Wd:"&amp;TEXT(Process!AA1307,"##0"),"")</f>
        <v/>
      </c>
      <c r="I1304" s="4" t="str">
        <f>IF(Process!$T1307&gt;0,"Wc:"&amp;TEXT(Process!AB1307,"#0.00"),"")</f>
        <v/>
      </c>
      <c r="J1304" s="4" t="str">
        <f>IF(Process!$T1307&gt;0,"Wg:"&amp;TEXT(Process!AC1307,"#0.00"),"")</f>
        <v/>
      </c>
      <c r="K1304" s="7" t="str">
        <f>IF(Process!$T1307&gt;0,"P:"&amp;TEXT(Process!AD1307,"#0.00"),"")</f>
        <v/>
      </c>
      <c r="L1304" s="7" t="str">
        <f>IF(Process!$T1307&gt;0,"H:"&amp;Process!AE1307,"")</f>
        <v/>
      </c>
      <c r="M1304" s="7" t="str">
        <f>IF(Process!$T1307&gt;0,"Hi:"&amp;Process!AG1307,"")</f>
        <v/>
      </c>
      <c r="N1304" s="7" t="str">
        <f>IF(Process!$T1307&gt;0,Process!AH1307,"")</f>
        <v/>
      </c>
    </row>
    <row r="1305" spans="1:14">
      <c r="A1305" s="7" t="str">
        <f>IF(Process!$T1308&gt;0,Process!T1308,"")</f>
        <v/>
      </c>
      <c r="B1305" s="7" t="str">
        <f>IF(Process!$T1308&gt;0,"t:"&amp;Process!U1308,"")</f>
        <v/>
      </c>
      <c r="C1305" s="8" t="str">
        <f>IF(Process!$T1308&gt;0,"T:"&amp;TEXT(Process!V1308,"#0.00"),"")</f>
        <v/>
      </c>
      <c r="D1305" s="4" t="str">
        <f>IF(Process!$T1308&gt;0,"Ti:"&amp;TEXT(Process!W1308,"#0.00"),"")</f>
        <v/>
      </c>
      <c r="E1305" s="4" t="str">
        <f>IF(Process!$T1308&gt;0,"D:"&amp;TEXT(Process!X1308,"#0.00"),"")</f>
        <v/>
      </c>
      <c r="F1305" s="3" t="str">
        <f>IF(Process!$T1308&gt;0,"Pr:"&amp;TEXT(Process!Y1308,"####.0000"),"")</f>
        <v/>
      </c>
      <c r="G1305" s="4" t="str">
        <f>IF(Process!$T1308&gt;0,"W:"&amp;TEXT(Process!Z1308,"#0.00"),"")</f>
        <v/>
      </c>
      <c r="H1305" s="4" t="str">
        <f>IF(Process!$T1308&gt;0,"Wd:"&amp;TEXT(Process!AA1308,"##0"),"")</f>
        <v/>
      </c>
      <c r="I1305" s="4" t="str">
        <f>IF(Process!$T1308&gt;0,"Wc:"&amp;TEXT(Process!AB1308,"#0.00"),"")</f>
        <v/>
      </c>
      <c r="J1305" s="4" t="str">
        <f>IF(Process!$T1308&gt;0,"Wg:"&amp;TEXT(Process!AC1308,"#0.00"),"")</f>
        <v/>
      </c>
      <c r="K1305" s="7" t="str">
        <f>IF(Process!$T1308&gt;0,"P:"&amp;TEXT(Process!AD1308,"#0.00"),"")</f>
        <v/>
      </c>
      <c r="L1305" s="7" t="str">
        <f>IF(Process!$T1308&gt;0,"H:"&amp;Process!AE1308,"")</f>
        <v/>
      </c>
      <c r="M1305" s="7" t="str">
        <f>IF(Process!$T1308&gt;0,"Hi:"&amp;Process!AG1308,"")</f>
        <v/>
      </c>
      <c r="N1305" s="7" t="str">
        <f>IF(Process!$T1308&gt;0,Process!AH1308,"")</f>
        <v/>
      </c>
    </row>
    <row r="1306" spans="1:14">
      <c r="A1306" s="7" t="str">
        <f>IF(Process!$T1309&gt;0,Process!T1309,"")</f>
        <v/>
      </c>
      <c r="B1306" s="7" t="str">
        <f>IF(Process!$T1309&gt;0,"t:"&amp;Process!U1309,"")</f>
        <v/>
      </c>
      <c r="C1306" s="8" t="str">
        <f>IF(Process!$T1309&gt;0,"T:"&amp;TEXT(Process!V1309,"#0.00"),"")</f>
        <v/>
      </c>
      <c r="D1306" s="4" t="str">
        <f>IF(Process!$T1309&gt;0,"Ti:"&amp;TEXT(Process!W1309,"#0.00"),"")</f>
        <v/>
      </c>
      <c r="E1306" s="4" t="str">
        <f>IF(Process!$T1309&gt;0,"D:"&amp;TEXT(Process!X1309,"#0.00"),"")</f>
        <v/>
      </c>
      <c r="F1306" s="3" t="str">
        <f>IF(Process!$T1309&gt;0,"Pr:"&amp;TEXT(Process!Y1309,"####.0000"),"")</f>
        <v/>
      </c>
      <c r="G1306" s="4" t="str">
        <f>IF(Process!$T1309&gt;0,"W:"&amp;TEXT(Process!Z1309,"#0.00"),"")</f>
        <v/>
      </c>
      <c r="H1306" s="4" t="str">
        <f>IF(Process!$T1309&gt;0,"Wd:"&amp;TEXT(Process!AA1309,"##0"),"")</f>
        <v/>
      </c>
      <c r="I1306" s="4" t="str">
        <f>IF(Process!$T1309&gt;0,"Wc:"&amp;TEXT(Process!AB1309,"#0.00"),"")</f>
        <v/>
      </c>
      <c r="J1306" s="4" t="str">
        <f>IF(Process!$T1309&gt;0,"Wg:"&amp;TEXT(Process!AC1309,"#0.00"),"")</f>
        <v/>
      </c>
      <c r="K1306" s="7" t="str">
        <f>IF(Process!$T1309&gt;0,"P:"&amp;TEXT(Process!AD1309,"#0.00"),"")</f>
        <v/>
      </c>
      <c r="L1306" s="7" t="str">
        <f>IF(Process!$T1309&gt;0,"H:"&amp;Process!AE1309,"")</f>
        <v/>
      </c>
      <c r="M1306" s="7" t="str">
        <f>IF(Process!$T1309&gt;0,"Hi:"&amp;Process!AG1309,"")</f>
        <v/>
      </c>
      <c r="N1306" s="7" t="str">
        <f>IF(Process!$T1309&gt;0,Process!AH1309,"")</f>
        <v/>
      </c>
    </row>
    <row r="1307" spans="1:14">
      <c r="A1307" s="7" t="str">
        <f>IF(Process!$T1310&gt;0,Process!T1310,"")</f>
        <v/>
      </c>
      <c r="B1307" s="7" t="str">
        <f>IF(Process!$T1310&gt;0,"t:"&amp;Process!U1310,"")</f>
        <v/>
      </c>
      <c r="C1307" s="8" t="str">
        <f>IF(Process!$T1310&gt;0,"T:"&amp;TEXT(Process!V1310,"#0.00"),"")</f>
        <v/>
      </c>
      <c r="D1307" s="4" t="str">
        <f>IF(Process!$T1310&gt;0,"Ti:"&amp;TEXT(Process!W1310,"#0.00"),"")</f>
        <v/>
      </c>
      <c r="E1307" s="4" t="str">
        <f>IF(Process!$T1310&gt;0,"D:"&amp;TEXT(Process!X1310,"#0.00"),"")</f>
        <v/>
      </c>
      <c r="F1307" s="3" t="str">
        <f>IF(Process!$T1310&gt;0,"Pr:"&amp;TEXT(Process!Y1310,"####.0000"),"")</f>
        <v/>
      </c>
      <c r="G1307" s="4" t="str">
        <f>IF(Process!$T1310&gt;0,"W:"&amp;TEXT(Process!Z1310,"#0.00"),"")</f>
        <v/>
      </c>
      <c r="H1307" s="4" t="str">
        <f>IF(Process!$T1310&gt;0,"Wd:"&amp;TEXT(Process!AA1310,"##0"),"")</f>
        <v/>
      </c>
      <c r="I1307" s="4" t="str">
        <f>IF(Process!$T1310&gt;0,"Wc:"&amp;TEXT(Process!AB1310,"#0.00"),"")</f>
        <v/>
      </c>
      <c r="J1307" s="4" t="str">
        <f>IF(Process!$T1310&gt;0,"Wg:"&amp;TEXT(Process!AC1310,"#0.00"),"")</f>
        <v/>
      </c>
      <c r="K1307" s="7" t="str">
        <f>IF(Process!$T1310&gt;0,"P:"&amp;TEXT(Process!AD1310,"#0.00"),"")</f>
        <v/>
      </c>
      <c r="L1307" s="7" t="str">
        <f>IF(Process!$T1310&gt;0,"H:"&amp;Process!AE1310,"")</f>
        <v/>
      </c>
      <c r="M1307" s="7" t="str">
        <f>IF(Process!$T1310&gt;0,"Hi:"&amp;Process!AG1310,"")</f>
        <v/>
      </c>
      <c r="N1307" s="7" t="str">
        <f>IF(Process!$T1310&gt;0,Process!AH1310,"")</f>
        <v/>
      </c>
    </row>
    <row r="1308" spans="1:14">
      <c r="A1308" s="7" t="str">
        <f>IF(Process!$T1311&gt;0,Process!T1311,"")</f>
        <v/>
      </c>
      <c r="B1308" s="7" t="str">
        <f>IF(Process!$T1311&gt;0,"t:"&amp;Process!U1311,"")</f>
        <v/>
      </c>
      <c r="C1308" s="8" t="str">
        <f>IF(Process!$T1311&gt;0,"T:"&amp;TEXT(Process!V1311,"#0.00"),"")</f>
        <v/>
      </c>
      <c r="D1308" s="4" t="str">
        <f>IF(Process!$T1311&gt;0,"Ti:"&amp;TEXT(Process!W1311,"#0.00"),"")</f>
        <v/>
      </c>
      <c r="E1308" s="4" t="str">
        <f>IF(Process!$T1311&gt;0,"D:"&amp;TEXT(Process!X1311,"#0.00"),"")</f>
        <v/>
      </c>
      <c r="F1308" s="3" t="str">
        <f>IF(Process!$T1311&gt;0,"Pr:"&amp;TEXT(Process!Y1311,"####.0000"),"")</f>
        <v/>
      </c>
      <c r="G1308" s="4" t="str">
        <f>IF(Process!$T1311&gt;0,"W:"&amp;TEXT(Process!Z1311,"#0.00"),"")</f>
        <v/>
      </c>
      <c r="H1308" s="4" t="str">
        <f>IF(Process!$T1311&gt;0,"Wd:"&amp;TEXT(Process!AA1311,"##0"),"")</f>
        <v/>
      </c>
      <c r="I1308" s="4" t="str">
        <f>IF(Process!$T1311&gt;0,"Wc:"&amp;TEXT(Process!AB1311,"#0.00"),"")</f>
        <v/>
      </c>
      <c r="J1308" s="4" t="str">
        <f>IF(Process!$T1311&gt;0,"Wg:"&amp;TEXT(Process!AC1311,"#0.00"),"")</f>
        <v/>
      </c>
      <c r="K1308" s="7" t="str">
        <f>IF(Process!$T1311&gt;0,"P:"&amp;TEXT(Process!AD1311,"#0.00"),"")</f>
        <v/>
      </c>
      <c r="L1308" s="7" t="str">
        <f>IF(Process!$T1311&gt;0,"H:"&amp;Process!AE1311,"")</f>
        <v/>
      </c>
      <c r="M1308" s="7" t="str">
        <f>IF(Process!$T1311&gt;0,"Hi:"&amp;Process!AG1311,"")</f>
        <v/>
      </c>
      <c r="N1308" s="7" t="str">
        <f>IF(Process!$T1311&gt;0,Process!AH1311,"")</f>
        <v/>
      </c>
    </row>
    <row r="1309" spans="1:14">
      <c r="A1309" s="7" t="str">
        <f>IF(Process!$T1312&gt;0,Process!T1312,"")</f>
        <v/>
      </c>
      <c r="B1309" s="7" t="str">
        <f>IF(Process!$T1312&gt;0,"t:"&amp;Process!U1312,"")</f>
        <v/>
      </c>
      <c r="C1309" s="8" t="str">
        <f>IF(Process!$T1312&gt;0,"T:"&amp;TEXT(Process!V1312,"#0.00"),"")</f>
        <v/>
      </c>
      <c r="D1309" s="4" t="str">
        <f>IF(Process!$T1312&gt;0,"Ti:"&amp;TEXT(Process!W1312,"#0.00"),"")</f>
        <v/>
      </c>
      <c r="E1309" s="4" t="str">
        <f>IF(Process!$T1312&gt;0,"D:"&amp;TEXT(Process!X1312,"#0.00"),"")</f>
        <v/>
      </c>
      <c r="F1309" s="3" t="str">
        <f>IF(Process!$T1312&gt;0,"Pr:"&amp;TEXT(Process!Y1312,"####.0000"),"")</f>
        <v/>
      </c>
      <c r="G1309" s="4" t="str">
        <f>IF(Process!$T1312&gt;0,"W:"&amp;TEXT(Process!Z1312,"#0.00"),"")</f>
        <v/>
      </c>
      <c r="H1309" s="4" t="str">
        <f>IF(Process!$T1312&gt;0,"Wd:"&amp;TEXT(Process!AA1312,"##0"),"")</f>
        <v/>
      </c>
      <c r="I1309" s="4" t="str">
        <f>IF(Process!$T1312&gt;0,"Wc:"&amp;TEXT(Process!AB1312,"#0.00"),"")</f>
        <v/>
      </c>
      <c r="J1309" s="4" t="str">
        <f>IF(Process!$T1312&gt;0,"Wg:"&amp;TEXT(Process!AC1312,"#0.00"),"")</f>
        <v/>
      </c>
      <c r="K1309" s="7" t="str">
        <f>IF(Process!$T1312&gt;0,"P:"&amp;TEXT(Process!AD1312,"#0.00"),"")</f>
        <v/>
      </c>
      <c r="L1309" s="7" t="str">
        <f>IF(Process!$T1312&gt;0,"H:"&amp;Process!AE1312,"")</f>
        <v/>
      </c>
      <c r="M1309" s="7" t="str">
        <f>IF(Process!$T1312&gt;0,"Hi:"&amp;Process!AG1312,"")</f>
        <v/>
      </c>
      <c r="N1309" s="7" t="str">
        <f>IF(Process!$T1312&gt;0,Process!AH1312,"")</f>
        <v/>
      </c>
    </row>
    <row r="1310" spans="1:14">
      <c r="A1310" s="7" t="str">
        <f>IF(Process!$T1313&gt;0,Process!T1313,"")</f>
        <v/>
      </c>
      <c r="B1310" s="7" t="str">
        <f>IF(Process!$T1313&gt;0,"t:"&amp;Process!U1313,"")</f>
        <v/>
      </c>
      <c r="C1310" s="8" t="str">
        <f>IF(Process!$T1313&gt;0,"T:"&amp;TEXT(Process!V1313,"#0.00"),"")</f>
        <v/>
      </c>
      <c r="D1310" s="4" t="str">
        <f>IF(Process!$T1313&gt;0,"Ti:"&amp;TEXT(Process!W1313,"#0.00"),"")</f>
        <v/>
      </c>
      <c r="E1310" s="4" t="str">
        <f>IF(Process!$T1313&gt;0,"D:"&amp;TEXT(Process!X1313,"#0.00"),"")</f>
        <v/>
      </c>
      <c r="F1310" s="3" t="str">
        <f>IF(Process!$T1313&gt;0,"Pr:"&amp;TEXT(Process!Y1313,"####.0000"),"")</f>
        <v/>
      </c>
      <c r="G1310" s="4" t="str">
        <f>IF(Process!$T1313&gt;0,"W:"&amp;TEXT(Process!Z1313,"#0.00"),"")</f>
        <v/>
      </c>
      <c r="H1310" s="4" t="str">
        <f>IF(Process!$T1313&gt;0,"Wd:"&amp;TEXT(Process!AA1313,"##0"),"")</f>
        <v/>
      </c>
      <c r="I1310" s="4" t="str">
        <f>IF(Process!$T1313&gt;0,"Wc:"&amp;TEXT(Process!AB1313,"#0.00"),"")</f>
        <v/>
      </c>
      <c r="J1310" s="4" t="str">
        <f>IF(Process!$T1313&gt;0,"Wg:"&amp;TEXT(Process!AC1313,"#0.00"),"")</f>
        <v/>
      </c>
      <c r="K1310" s="7" t="str">
        <f>IF(Process!$T1313&gt;0,"P:"&amp;TEXT(Process!AD1313,"#0.00"),"")</f>
        <v/>
      </c>
      <c r="L1310" s="7" t="str">
        <f>IF(Process!$T1313&gt;0,"H:"&amp;Process!AE1313,"")</f>
        <v/>
      </c>
      <c r="M1310" s="7" t="str">
        <f>IF(Process!$T1313&gt;0,"Hi:"&amp;Process!AG1313,"")</f>
        <v/>
      </c>
      <c r="N1310" s="7" t="str">
        <f>IF(Process!$T1313&gt;0,Process!AH1313,"")</f>
        <v/>
      </c>
    </row>
    <row r="1311" spans="1:14">
      <c r="A1311" s="7" t="str">
        <f>IF(Process!$T1314&gt;0,Process!T1314,"")</f>
        <v/>
      </c>
      <c r="B1311" s="7" t="str">
        <f>IF(Process!$T1314&gt;0,"t:"&amp;Process!U1314,"")</f>
        <v/>
      </c>
      <c r="C1311" s="8" t="str">
        <f>IF(Process!$T1314&gt;0,"T:"&amp;TEXT(Process!V1314,"#0.00"),"")</f>
        <v/>
      </c>
      <c r="D1311" s="4" t="str">
        <f>IF(Process!$T1314&gt;0,"Ti:"&amp;TEXT(Process!W1314,"#0.00"),"")</f>
        <v/>
      </c>
      <c r="E1311" s="4" t="str">
        <f>IF(Process!$T1314&gt;0,"D:"&amp;TEXT(Process!X1314,"#0.00"),"")</f>
        <v/>
      </c>
      <c r="F1311" s="3" t="str">
        <f>IF(Process!$T1314&gt;0,"Pr:"&amp;TEXT(Process!Y1314,"####.0000"),"")</f>
        <v/>
      </c>
      <c r="G1311" s="4" t="str">
        <f>IF(Process!$T1314&gt;0,"W:"&amp;TEXT(Process!Z1314,"#0.00"),"")</f>
        <v/>
      </c>
      <c r="H1311" s="4" t="str">
        <f>IF(Process!$T1314&gt;0,"Wd:"&amp;TEXT(Process!AA1314,"##0"),"")</f>
        <v/>
      </c>
      <c r="I1311" s="4" t="str">
        <f>IF(Process!$T1314&gt;0,"Wc:"&amp;TEXT(Process!AB1314,"#0.00"),"")</f>
        <v/>
      </c>
      <c r="J1311" s="4" t="str">
        <f>IF(Process!$T1314&gt;0,"Wg:"&amp;TEXT(Process!AC1314,"#0.00"),"")</f>
        <v/>
      </c>
      <c r="K1311" s="7" t="str">
        <f>IF(Process!$T1314&gt;0,"P:"&amp;TEXT(Process!AD1314,"#0.00"),"")</f>
        <v/>
      </c>
      <c r="L1311" s="7" t="str">
        <f>IF(Process!$T1314&gt;0,"H:"&amp;Process!AE1314,"")</f>
        <v/>
      </c>
      <c r="M1311" s="7" t="str">
        <f>IF(Process!$T1314&gt;0,"Hi:"&amp;Process!AG1314,"")</f>
        <v/>
      </c>
      <c r="N1311" s="7" t="str">
        <f>IF(Process!$T1314&gt;0,Process!AH1314,"")</f>
        <v/>
      </c>
    </row>
    <row r="1312" spans="1:14">
      <c r="A1312" s="7" t="str">
        <f>IF(Process!$T1315&gt;0,Process!T1315,"")</f>
        <v/>
      </c>
      <c r="B1312" s="7" t="str">
        <f>IF(Process!$T1315&gt;0,"t:"&amp;Process!U1315,"")</f>
        <v/>
      </c>
      <c r="C1312" s="8" t="str">
        <f>IF(Process!$T1315&gt;0,"T:"&amp;TEXT(Process!V1315,"#0.00"),"")</f>
        <v/>
      </c>
      <c r="D1312" s="4" t="str">
        <f>IF(Process!$T1315&gt;0,"Ti:"&amp;TEXT(Process!W1315,"#0.00"),"")</f>
        <v/>
      </c>
      <c r="E1312" s="4" t="str">
        <f>IF(Process!$T1315&gt;0,"D:"&amp;TEXT(Process!X1315,"#0.00"),"")</f>
        <v/>
      </c>
      <c r="F1312" s="3" t="str">
        <f>IF(Process!$T1315&gt;0,"Pr:"&amp;TEXT(Process!Y1315,"####.0000"),"")</f>
        <v/>
      </c>
      <c r="G1312" s="4" t="str">
        <f>IF(Process!$T1315&gt;0,"W:"&amp;TEXT(Process!Z1315,"#0.00"),"")</f>
        <v/>
      </c>
      <c r="H1312" s="4" t="str">
        <f>IF(Process!$T1315&gt;0,"Wd:"&amp;TEXT(Process!AA1315,"##0"),"")</f>
        <v/>
      </c>
      <c r="I1312" s="4" t="str">
        <f>IF(Process!$T1315&gt;0,"Wc:"&amp;TEXT(Process!AB1315,"#0.00"),"")</f>
        <v/>
      </c>
      <c r="J1312" s="4" t="str">
        <f>IF(Process!$T1315&gt;0,"Wg:"&amp;TEXT(Process!AC1315,"#0.00"),"")</f>
        <v/>
      </c>
      <c r="K1312" s="7" t="str">
        <f>IF(Process!$T1315&gt;0,"P:"&amp;TEXT(Process!AD1315,"#0.00"),"")</f>
        <v/>
      </c>
      <c r="L1312" s="7" t="str">
        <f>IF(Process!$T1315&gt;0,"H:"&amp;Process!AE1315,"")</f>
        <v/>
      </c>
      <c r="M1312" s="7" t="str">
        <f>IF(Process!$T1315&gt;0,"Hi:"&amp;Process!AG1315,"")</f>
        <v/>
      </c>
      <c r="N1312" s="7" t="str">
        <f>IF(Process!$T1315&gt;0,Process!AH1315,"")</f>
        <v/>
      </c>
    </row>
    <row r="1313" spans="1:14">
      <c r="A1313" s="7" t="str">
        <f>IF(Process!$T1316&gt;0,Process!T1316,"")</f>
        <v/>
      </c>
      <c r="B1313" s="7" t="str">
        <f>IF(Process!$T1316&gt;0,"t:"&amp;Process!U1316,"")</f>
        <v/>
      </c>
      <c r="C1313" s="8" t="str">
        <f>IF(Process!$T1316&gt;0,"T:"&amp;TEXT(Process!V1316,"#0.00"),"")</f>
        <v/>
      </c>
      <c r="D1313" s="4" t="str">
        <f>IF(Process!$T1316&gt;0,"Ti:"&amp;TEXT(Process!W1316,"#0.00"),"")</f>
        <v/>
      </c>
      <c r="E1313" s="4" t="str">
        <f>IF(Process!$T1316&gt;0,"D:"&amp;TEXT(Process!X1316,"#0.00"),"")</f>
        <v/>
      </c>
      <c r="F1313" s="3" t="str">
        <f>IF(Process!$T1316&gt;0,"Pr:"&amp;TEXT(Process!Y1316,"####.0000"),"")</f>
        <v/>
      </c>
      <c r="G1313" s="4" t="str">
        <f>IF(Process!$T1316&gt;0,"W:"&amp;TEXT(Process!Z1316,"#0.00"),"")</f>
        <v/>
      </c>
      <c r="H1313" s="4" t="str">
        <f>IF(Process!$T1316&gt;0,"Wd:"&amp;TEXT(Process!AA1316,"##0"),"")</f>
        <v/>
      </c>
      <c r="I1313" s="4" t="str">
        <f>IF(Process!$T1316&gt;0,"Wc:"&amp;TEXT(Process!AB1316,"#0.00"),"")</f>
        <v/>
      </c>
      <c r="J1313" s="4" t="str">
        <f>IF(Process!$T1316&gt;0,"Wg:"&amp;TEXT(Process!AC1316,"#0.00"),"")</f>
        <v/>
      </c>
      <c r="K1313" s="7" t="str">
        <f>IF(Process!$T1316&gt;0,"P:"&amp;TEXT(Process!AD1316,"#0.00"),"")</f>
        <v/>
      </c>
      <c r="L1313" s="7" t="str">
        <f>IF(Process!$T1316&gt;0,"H:"&amp;Process!AE1316,"")</f>
        <v/>
      </c>
      <c r="M1313" s="7" t="str">
        <f>IF(Process!$T1316&gt;0,"Hi:"&amp;Process!AG1316,"")</f>
        <v/>
      </c>
      <c r="N1313" s="7" t="str">
        <f>IF(Process!$T1316&gt;0,Process!AH1316,"")</f>
        <v/>
      </c>
    </row>
    <row r="1314" spans="1:14">
      <c r="A1314" s="7" t="str">
        <f>IF(Process!$T1317&gt;0,Process!T1317,"")</f>
        <v/>
      </c>
      <c r="B1314" s="7" t="str">
        <f>IF(Process!$T1317&gt;0,"t:"&amp;Process!U1317,"")</f>
        <v/>
      </c>
      <c r="C1314" s="8" t="str">
        <f>IF(Process!$T1317&gt;0,"T:"&amp;TEXT(Process!V1317,"#0.00"),"")</f>
        <v/>
      </c>
      <c r="D1314" s="4" t="str">
        <f>IF(Process!$T1317&gt;0,"Ti:"&amp;TEXT(Process!W1317,"#0.00"),"")</f>
        <v/>
      </c>
      <c r="E1314" s="4" t="str">
        <f>IF(Process!$T1317&gt;0,"D:"&amp;TEXT(Process!X1317,"#0.00"),"")</f>
        <v/>
      </c>
      <c r="F1314" s="3" t="str">
        <f>IF(Process!$T1317&gt;0,"Pr:"&amp;TEXT(Process!Y1317,"####.0000"),"")</f>
        <v/>
      </c>
      <c r="G1314" s="4" t="str">
        <f>IF(Process!$T1317&gt;0,"W:"&amp;TEXT(Process!Z1317,"#0.00"),"")</f>
        <v/>
      </c>
      <c r="H1314" s="4" t="str">
        <f>IF(Process!$T1317&gt;0,"Wd:"&amp;TEXT(Process!AA1317,"##0"),"")</f>
        <v/>
      </c>
      <c r="I1314" s="4" t="str">
        <f>IF(Process!$T1317&gt;0,"Wc:"&amp;TEXT(Process!AB1317,"#0.00"),"")</f>
        <v/>
      </c>
      <c r="J1314" s="4" t="str">
        <f>IF(Process!$T1317&gt;0,"Wg:"&amp;TEXT(Process!AC1317,"#0.00"),"")</f>
        <v/>
      </c>
      <c r="K1314" s="7" t="str">
        <f>IF(Process!$T1317&gt;0,"P:"&amp;TEXT(Process!AD1317,"#0.00"),"")</f>
        <v/>
      </c>
      <c r="L1314" s="7" t="str">
        <f>IF(Process!$T1317&gt;0,"H:"&amp;Process!AE1317,"")</f>
        <v/>
      </c>
      <c r="M1314" s="7" t="str">
        <f>IF(Process!$T1317&gt;0,"Hi:"&amp;Process!AG1317,"")</f>
        <v/>
      </c>
      <c r="N1314" s="7" t="str">
        <f>IF(Process!$T1317&gt;0,Process!AH1317,"")</f>
        <v/>
      </c>
    </row>
    <row r="1315" spans="1:14">
      <c r="A1315" s="7" t="str">
        <f>IF(Process!$T1318&gt;0,Process!T1318,"")</f>
        <v/>
      </c>
      <c r="B1315" s="7" t="str">
        <f>IF(Process!$T1318&gt;0,"t:"&amp;Process!U1318,"")</f>
        <v/>
      </c>
      <c r="C1315" s="8" t="str">
        <f>IF(Process!$T1318&gt;0,"T:"&amp;TEXT(Process!V1318,"#0.00"),"")</f>
        <v/>
      </c>
      <c r="D1315" s="4" t="str">
        <f>IF(Process!$T1318&gt;0,"Ti:"&amp;TEXT(Process!W1318,"#0.00"),"")</f>
        <v/>
      </c>
      <c r="E1315" s="4" t="str">
        <f>IF(Process!$T1318&gt;0,"D:"&amp;TEXT(Process!X1318,"#0.00"),"")</f>
        <v/>
      </c>
      <c r="F1315" s="3" t="str">
        <f>IF(Process!$T1318&gt;0,"Pr:"&amp;TEXT(Process!Y1318,"####.0000"),"")</f>
        <v/>
      </c>
      <c r="G1315" s="4" t="str">
        <f>IF(Process!$T1318&gt;0,"W:"&amp;TEXT(Process!Z1318,"#0.00"),"")</f>
        <v/>
      </c>
      <c r="H1315" s="4" t="str">
        <f>IF(Process!$T1318&gt;0,"Wd:"&amp;TEXT(Process!AA1318,"##0"),"")</f>
        <v/>
      </c>
      <c r="I1315" s="4" t="str">
        <f>IF(Process!$T1318&gt;0,"Wc:"&amp;TEXT(Process!AB1318,"#0.00"),"")</f>
        <v/>
      </c>
      <c r="J1315" s="4" t="str">
        <f>IF(Process!$T1318&gt;0,"Wg:"&amp;TEXT(Process!AC1318,"#0.00"),"")</f>
        <v/>
      </c>
      <c r="K1315" s="7" t="str">
        <f>IF(Process!$T1318&gt;0,"P:"&amp;TEXT(Process!AD1318,"#0.00"),"")</f>
        <v/>
      </c>
      <c r="L1315" s="7" t="str">
        <f>IF(Process!$T1318&gt;0,"H:"&amp;Process!AE1318,"")</f>
        <v/>
      </c>
      <c r="M1315" s="7" t="str">
        <f>IF(Process!$T1318&gt;0,"Hi:"&amp;Process!AG1318,"")</f>
        <v/>
      </c>
      <c r="N1315" s="7" t="str">
        <f>IF(Process!$T1318&gt;0,Process!AH1318,"")</f>
        <v/>
      </c>
    </row>
    <row r="1316" spans="1:14">
      <c r="A1316" s="7" t="str">
        <f>IF(Process!$T1319&gt;0,Process!T1319,"")</f>
        <v/>
      </c>
      <c r="B1316" s="7" t="str">
        <f>IF(Process!$T1319&gt;0,"t:"&amp;Process!U1319,"")</f>
        <v/>
      </c>
      <c r="C1316" s="8" t="str">
        <f>IF(Process!$T1319&gt;0,"T:"&amp;TEXT(Process!V1319,"#0.00"),"")</f>
        <v/>
      </c>
      <c r="D1316" s="4" t="str">
        <f>IF(Process!$T1319&gt;0,"Ti:"&amp;TEXT(Process!W1319,"#0.00"),"")</f>
        <v/>
      </c>
      <c r="E1316" s="4" t="str">
        <f>IF(Process!$T1319&gt;0,"D:"&amp;TEXT(Process!X1319,"#0.00"),"")</f>
        <v/>
      </c>
      <c r="F1316" s="3" t="str">
        <f>IF(Process!$T1319&gt;0,"Pr:"&amp;TEXT(Process!Y1319,"####.0000"),"")</f>
        <v/>
      </c>
      <c r="G1316" s="4" t="str">
        <f>IF(Process!$T1319&gt;0,"W:"&amp;TEXT(Process!Z1319,"#0.00"),"")</f>
        <v/>
      </c>
      <c r="H1316" s="4" t="str">
        <f>IF(Process!$T1319&gt;0,"Wd:"&amp;TEXT(Process!AA1319,"##0"),"")</f>
        <v/>
      </c>
      <c r="I1316" s="4" t="str">
        <f>IF(Process!$T1319&gt;0,"Wc:"&amp;TEXT(Process!AB1319,"#0.00"),"")</f>
        <v/>
      </c>
      <c r="J1316" s="4" t="str">
        <f>IF(Process!$T1319&gt;0,"Wg:"&amp;TEXT(Process!AC1319,"#0.00"),"")</f>
        <v/>
      </c>
      <c r="K1316" s="7" t="str">
        <f>IF(Process!$T1319&gt;0,"P:"&amp;TEXT(Process!AD1319,"#0.00"),"")</f>
        <v/>
      </c>
      <c r="L1316" s="7" t="str">
        <f>IF(Process!$T1319&gt;0,"H:"&amp;Process!AE1319,"")</f>
        <v/>
      </c>
      <c r="M1316" s="7" t="str">
        <f>IF(Process!$T1319&gt;0,"Hi:"&amp;Process!AG1319,"")</f>
        <v/>
      </c>
      <c r="N1316" s="7" t="str">
        <f>IF(Process!$T1319&gt;0,Process!AH1319,"")</f>
        <v/>
      </c>
    </row>
    <row r="1317" spans="1:14">
      <c r="A1317" s="7" t="str">
        <f>IF(Process!$T1320&gt;0,Process!T1320,"")</f>
        <v/>
      </c>
      <c r="B1317" s="7" t="str">
        <f>IF(Process!$T1320&gt;0,"t:"&amp;Process!U1320,"")</f>
        <v/>
      </c>
      <c r="C1317" s="8" t="str">
        <f>IF(Process!$T1320&gt;0,"T:"&amp;TEXT(Process!V1320,"#0.00"),"")</f>
        <v/>
      </c>
      <c r="D1317" s="4" t="str">
        <f>IF(Process!$T1320&gt;0,"Ti:"&amp;TEXT(Process!W1320,"#0.00"),"")</f>
        <v/>
      </c>
      <c r="E1317" s="4" t="str">
        <f>IF(Process!$T1320&gt;0,"D:"&amp;TEXT(Process!X1320,"#0.00"),"")</f>
        <v/>
      </c>
      <c r="F1317" s="3" t="str">
        <f>IF(Process!$T1320&gt;0,"Pr:"&amp;TEXT(Process!Y1320,"####.0000"),"")</f>
        <v/>
      </c>
      <c r="G1317" s="4" t="str">
        <f>IF(Process!$T1320&gt;0,"W:"&amp;TEXT(Process!Z1320,"#0.00"),"")</f>
        <v/>
      </c>
      <c r="H1317" s="4" t="str">
        <f>IF(Process!$T1320&gt;0,"Wd:"&amp;TEXT(Process!AA1320,"##0"),"")</f>
        <v/>
      </c>
      <c r="I1317" s="4" t="str">
        <f>IF(Process!$T1320&gt;0,"Wc:"&amp;TEXT(Process!AB1320,"#0.00"),"")</f>
        <v/>
      </c>
      <c r="J1317" s="4" t="str">
        <f>IF(Process!$T1320&gt;0,"Wg:"&amp;TEXT(Process!AC1320,"#0.00"),"")</f>
        <v/>
      </c>
      <c r="K1317" s="7" t="str">
        <f>IF(Process!$T1320&gt;0,"P:"&amp;TEXT(Process!AD1320,"#0.00"),"")</f>
        <v/>
      </c>
      <c r="L1317" s="7" t="str">
        <f>IF(Process!$T1320&gt;0,"H:"&amp;Process!AE1320,"")</f>
        <v/>
      </c>
      <c r="M1317" s="7" t="str">
        <f>IF(Process!$T1320&gt;0,"Hi:"&amp;Process!AG1320,"")</f>
        <v/>
      </c>
      <c r="N1317" s="7" t="str">
        <f>IF(Process!$T1320&gt;0,Process!AH1320,"")</f>
        <v/>
      </c>
    </row>
    <row r="1318" spans="1:14">
      <c r="A1318" s="7" t="str">
        <f>IF(Process!$T1321&gt;0,Process!T1321,"")</f>
        <v/>
      </c>
      <c r="B1318" s="7" t="str">
        <f>IF(Process!$T1321&gt;0,"t:"&amp;Process!U1321,"")</f>
        <v/>
      </c>
      <c r="C1318" s="8" t="str">
        <f>IF(Process!$T1321&gt;0,"T:"&amp;TEXT(Process!V1321,"#0.00"),"")</f>
        <v/>
      </c>
      <c r="D1318" s="4" t="str">
        <f>IF(Process!$T1321&gt;0,"Ti:"&amp;TEXT(Process!W1321,"#0.00"),"")</f>
        <v/>
      </c>
      <c r="E1318" s="4" t="str">
        <f>IF(Process!$T1321&gt;0,"D:"&amp;TEXT(Process!X1321,"#0.00"),"")</f>
        <v/>
      </c>
      <c r="F1318" s="3" t="str">
        <f>IF(Process!$T1321&gt;0,"Pr:"&amp;TEXT(Process!Y1321,"####.0000"),"")</f>
        <v/>
      </c>
      <c r="G1318" s="4" t="str">
        <f>IF(Process!$T1321&gt;0,"W:"&amp;TEXT(Process!Z1321,"#0.00"),"")</f>
        <v/>
      </c>
      <c r="H1318" s="4" t="str">
        <f>IF(Process!$T1321&gt;0,"Wd:"&amp;TEXT(Process!AA1321,"##0"),"")</f>
        <v/>
      </c>
      <c r="I1318" s="4" t="str">
        <f>IF(Process!$T1321&gt;0,"Wc:"&amp;TEXT(Process!AB1321,"#0.00"),"")</f>
        <v/>
      </c>
      <c r="J1318" s="4" t="str">
        <f>IF(Process!$T1321&gt;0,"Wg:"&amp;TEXT(Process!AC1321,"#0.00"),"")</f>
        <v/>
      </c>
      <c r="K1318" s="7" t="str">
        <f>IF(Process!$T1321&gt;0,"P:"&amp;TEXT(Process!AD1321,"#0.00"),"")</f>
        <v/>
      </c>
      <c r="L1318" s="7" t="str">
        <f>IF(Process!$T1321&gt;0,"H:"&amp;Process!AE1321,"")</f>
        <v/>
      </c>
      <c r="M1318" s="7" t="str">
        <f>IF(Process!$T1321&gt;0,"Hi:"&amp;Process!AG1321,"")</f>
        <v/>
      </c>
      <c r="N1318" s="7" t="str">
        <f>IF(Process!$T1321&gt;0,Process!AH1321,"")</f>
        <v/>
      </c>
    </row>
    <row r="1319" spans="1:14">
      <c r="A1319" s="7" t="str">
        <f>IF(Process!$T1322&gt;0,Process!T1322,"")</f>
        <v/>
      </c>
      <c r="B1319" s="7" t="str">
        <f>IF(Process!$T1322&gt;0,"t:"&amp;Process!U1322,"")</f>
        <v/>
      </c>
      <c r="C1319" s="8" t="str">
        <f>IF(Process!$T1322&gt;0,"T:"&amp;TEXT(Process!V1322,"#0.00"),"")</f>
        <v/>
      </c>
      <c r="D1319" s="4" t="str">
        <f>IF(Process!$T1322&gt;0,"Ti:"&amp;TEXT(Process!W1322,"#0.00"),"")</f>
        <v/>
      </c>
      <c r="E1319" s="4" t="str">
        <f>IF(Process!$T1322&gt;0,"D:"&amp;TEXT(Process!X1322,"#0.00"),"")</f>
        <v/>
      </c>
      <c r="F1319" s="3" t="str">
        <f>IF(Process!$T1322&gt;0,"Pr:"&amp;TEXT(Process!Y1322,"####.0000"),"")</f>
        <v/>
      </c>
      <c r="G1319" s="4" t="str">
        <f>IF(Process!$T1322&gt;0,"W:"&amp;TEXT(Process!Z1322,"#0.00"),"")</f>
        <v/>
      </c>
      <c r="H1319" s="4" t="str">
        <f>IF(Process!$T1322&gt;0,"Wd:"&amp;TEXT(Process!AA1322,"##0"),"")</f>
        <v/>
      </c>
      <c r="I1319" s="4" t="str">
        <f>IF(Process!$T1322&gt;0,"Wc:"&amp;TEXT(Process!AB1322,"#0.00"),"")</f>
        <v/>
      </c>
      <c r="J1319" s="4" t="str">
        <f>IF(Process!$T1322&gt;0,"Wg:"&amp;TEXT(Process!AC1322,"#0.00"),"")</f>
        <v/>
      </c>
      <c r="K1319" s="7" t="str">
        <f>IF(Process!$T1322&gt;0,"P:"&amp;TEXT(Process!AD1322,"#0.00"),"")</f>
        <v/>
      </c>
      <c r="L1319" s="7" t="str">
        <f>IF(Process!$T1322&gt;0,"H:"&amp;Process!AE1322,"")</f>
        <v/>
      </c>
      <c r="M1319" s="7" t="str">
        <f>IF(Process!$T1322&gt;0,"Hi:"&amp;Process!AG1322,"")</f>
        <v/>
      </c>
      <c r="N1319" s="7" t="str">
        <f>IF(Process!$T1322&gt;0,Process!AH1322,"")</f>
        <v/>
      </c>
    </row>
    <row r="1320" spans="1:14">
      <c r="A1320" s="7" t="str">
        <f>IF(Process!$T1323&gt;0,Process!T1323,"")</f>
        <v/>
      </c>
      <c r="B1320" s="7" t="str">
        <f>IF(Process!$T1323&gt;0,"t:"&amp;Process!U1323,"")</f>
        <v/>
      </c>
      <c r="C1320" s="8" t="str">
        <f>IF(Process!$T1323&gt;0,"T:"&amp;TEXT(Process!V1323,"#0.00"),"")</f>
        <v/>
      </c>
      <c r="D1320" s="4" t="str">
        <f>IF(Process!$T1323&gt;0,"Ti:"&amp;TEXT(Process!W1323,"#0.00"),"")</f>
        <v/>
      </c>
      <c r="E1320" s="4" t="str">
        <f>IF(Process!$T1323&gt;0,"D:"&amp;TEXT(Process!X1323,"#0.00"),"")</f>
        <v/>
      </c>
      <c r="F1320" s="3" t="str">
        <f>IF(Process!$T1323&gt;0,"Pr:"&amp;TEXT(Process!Y1323,"####.0000"),"")</f>
        <v/>
      </c>
      <c r="G1320" s="4" t="str">
        <f>IF(Process!$T1323&gt;0,"W:"&amp;TEXT(Process!Z1323,"#0.00"),"")</f>
        <v/>
      </c>
      <c r="H1320" s="4" t="str">
        <f>IF(Process!$T1323&gt;0,"Wd:"&amp;TEXT(Process!AA1323,"##0"),"")</f>
        <v/>
      </c>
      <c r="I1320" s="4" t="str">
        <f>IF(Process!$T1323&gt;0,"Wc:"&amp;TEXT(Process!AB1323,"#0.00"),"")</f>
        <v/>
      </c>
      <c r="J1320" s="4" t="str">
        <f>IF(Process!$T1323&gt;0,"Wg:"&amp;TEXT(Process!AC1323,"#0.00"),"")</f>
        <v/>
      </c>
      <c r="K1320" s="7" t="str">
        <f>IF(Process!$T1323&gt;0,"P:"&amp;TEXT(Process!AD1323,"#0.00"),"")</f>
        <v/>
      </c>
      <c r="L1320" s="7" t="str">
        <f>IF(Process!$T1323&gt;0,"H:"&amp;Process!AE1323,"")</f>
        <v/>
      </c>
      <c r="M1320" s="7" t="str">
        <f>IF(Process!$T1323&gt;0,"Hi:"&amp;Process!AG1323,"")</f>
        <v/>
      </c>
      <c r="N1320" s="7" t="str">
        <f>IF(Process!$T1323&gt;0,Process!AH1323,"")</f>
        <v/>
      </c>
    </row>
    <row r="1321" spans="1:14">
      <c r="A1321" s="7" t="str">
        <f>IF(Process!$T1324&gt;0,Process!T1324,"")</f>
        <v/>
      </c>
      <c r="B1321" s="7" t="str">
        <f>IF(Process!$T1324&gt;0,"t:"&amp;Process!U1324,"")</f>
        <v/>
      </c>
      <c r="C1321" s="8" t="str">
        <f>IF(Process!$T1324&gt;0,"T:"&amp;TEXT(Process!V1324,"#0.00"),"")</f>
        <v/>
      </c>
      <c r="D1321" s="4" t="str">
        <f>IF(Process!$T1324&gt;0,"Ti:"&amp;TEXT(Process!W1324,"#0.00"),"")</f>
        <v/>
      </c>
      <c r="E1321" s="4" t="str">
        <f>IF(Process!$T1324&gt;0,"D:"&amp;TEXT(Process!X1324,"#0.00"),"")</f>
        <v/>
      </c>
      <c r="F1321" s="3" t="str">
        <f>IF(Process!$T1324&gt;0,"Pr:"&amp;TEXT(Process!Y1324,"####.0000"),"")</f>
        <v/>
      </c>
      <c r="G1321" s="4" t="str">
        <f>IF(Process!$T1324&gt;0,"W:"&amp;TEXT(Process!Z1324,"#0.00"),"")</f>
        <v/>
      </c>
      <c r="H1321" s="4" t="str">
        <f>IF(Process!$T1324&gt;0,"Wd:"&amp;TEXT(Process!AA1324,"##0"),"")</f>
        <v/>
      </c>
      <c r="I1321" s="4" t="str">
        <f>IF(Process!$T1324&gt;0,"Wc:"&amp;TEXT(Process!AB1324,"#0.00"),"")</f>
        <v/>
      </c>
      <c r="J1321" s="4" t="str">
        <f>IF(Process!$T1324&gt;0,"Wg:"&amp;TEXT(Process!AC1324,"#0.00"),"")</f>
        <v/>
      </c>
      <c r="K1321" s="7" t="str">
        <f>IF(Process!$T1324&gt;0,"P:"&amp;TEXT(Process!AD1324,"#0.00"),"")</f>
        <v/>
      </c>
      <c r="L1321" s="7" t="str">
        <f>IF(Process!$T1324&gt;0,"H:"&amp;Process!AE1324,"")</f>
        <v/>
      </c>
      <c r="M1321" s="7" t="str">
        <f>IF(Process!$T1324&gt;0,"Hi:"&amp;Process!AG1324,"")</f>
        <v/>
      </c>
      <c r="N1321" s="7" t="str">
        <f>IF(Process!$T1324&gt;0,Process!AH1324,"")</f>
        <v/>
      </c>
    </row>
    <row r="1322" spans="1:14">
      <c r="A1322" s="7" t="str">
        <f>IF(Process!$T1325&gt;0,Process!T1325,"")</f>
        <v/>
      </c>
      <c r="B1322" s="7" t="str">
        <f>IF(Process!$T1325&gt;0,"t:"&amp;Process!U1325,"")</f>
        <v/>
      </c>
      <c r="C1322" s="8" t="str">
        <f>IF(Process!$T1325&gt;0,"T:"&amp;TEXT(Process!V1325,"#0.00"),"")</f>
        <v/>
      </c>
      <c r="D1322" s="4" t="str">
        <f>IF(Process!$T1325&gt;0,"Ti:"&amp;TEXT(Process!W1325,"#0.00"),"")</f>
        <v/>
      </c>
      <c r="E1322" s="4" t="str">
        <f>IF(Process!$T1325&gt;0,"D:"&amp;TEXT(Process!X1325,"#0.00"),"")</f>
        <v/>
      </c>
      <c r="F1322" s="3" t="str">
        <f>IF(Process!$T1325&gt;0,"Pr:"&amp;TEXT(Process!Y1325,"####.0000"),"")</f>
        <v/>
      </c>
      <c r="G1322" s="4" t="str">
        <f>IF(Process!$T1325&gt;0,"W:"&amp;TEXT(Process!Z1325,"#0.00"),"")</f>
        <v/>
      </c>
      <c r="H1322" s="4" t="str">
        <f>IF(Process!$T1325&gt;0,"Wd:"&amp;TEXT(Process!AA1325,"##0"),"")</f>
        <v/>
      </c>
      <c r="I1322" s="4" t="str">
        <f>IF(Process!$T1325&gt;0,"Wc:"&amp;TEXT(Process!AB1325,"#0.00"),"")</f>
        <v/>
      </c>
      <c r="J1322" s="4" t="str">
        <f>IF(Process!$T1325&gt;0,"Wg:"&amp;TEXT(Process!AC1325,"#0.00"),"")</f>
        <v/>
      </c>
      <c r="K1322" s="7" t="str">
        <f>IF(Process!$T1325&gt;0,"P:"&amp;TEXT(Process!AD1325,"#0.00"),"")</f>
        <v/>
      </c>
      <c r="L1322" s="7" t="str">
        <f>IF(Process!$T1325&gt;0,"H:"&amp;Process!AE1325,"")</f>
        <v/>
      </c>
      <c r="M1322" s="7" t="str">
        <f>IF(Process!$T1325&gt;0,"Hi:"&amp;Process!AG1325,"")</f>
        <v/>
      </c>
      <c r="N1322" s="7" t="str">
        <f>IF(Process!$T1325&gt;0,Process!AH1325,"")</f>
        <v/>
      </c>
    </row>
    <row r="1323" spans="1:14">
      <c r="A1323" s="7" t="str">
        <f>IF(Process!$T1326&gt;0,Process!T1326,"")</f>
        <v/>
      </c>
      <c r="B1323" s="7" t="str">
        <f>IF(Process!$T1326&gt;0,"t:"&amp;Process!U1326,"")</f>
        <v/>
      </c>
      <c r="C1323" s="8" t="str">
        <f>IF(Process!$T1326&gt;0,"T:"&amp;TEXT(Process!V1326,"#0.00"),"")</f>
        <v/>
      </c>
      <c r="D1323" s="4" t="str">
        <f>IF(Process!$T1326&gt;0,"Ti:"&amp;TEXT(Process!W1326,"#0.00"),"")</f>
        <v/>
      </c>
      <c r="E1323" s="4" t="str">
        <f>IF(Process!$T1326&gt;0,"D:"&amp;TEXT(Process!X1326,"#0.00"),"")</f>
        <v/>
      </c>
      <c r="F1323" s="3" t="str">
        <f>IF(Process!$T1326&gt;0,"Pr:"&amp;TEXT(Process!Y1326,"####.0000"),"")</f>
        <v/>
      </c>
      <c r="G1323" s="4" t="str">
        <f>IF(Process!$T1326&gt;0,"W:"&amp;TEXT(Process!Z1326,"#0.00"),"")</f>
        <v/>
      </c>
      <c r="H1323" s="4" t="str">
        <f>IF(Process!$T1326&gt;0,"Wd:"&amp;TEXT(Process!AA1326,"##0"),"")</f>
        <v/>
      </c>
      <c r="I1323" s="4" t="str">
        <f>IF(Process!$T1326&gt;0,"Wc:"&amp;TEXT(Process!AB1326,"#0.00"),"")</f>
        <v/>
      </c>
      <c r="J1323" s="4" t="str">
        <f>IF(Process!$T1326&gt;0,"Wg:"&amp;TEXT(Process!AC1326,"#0.00"),"")</f>
        <v/>
      </c>
      <c r="K1323" s="7" t="str">
        <f>IF(Process!$T1326&gt;0,"P:"&amp;TEXT(Process!AD1326,"#0.00"),"")</f>
        <v/>
      </c>
      <c r="L1323" s="7" t="str">
        <f>IF(Process!$T1326&gt;0,"H:"&amp;Process!AE1326,"")</f>
        <v/>
      </c>
      <c r="M1323" s="7" t="str">
        <f>IF(Process!$T1326&gt;0,"Hi:"&amp;Process!AG1326,"")</f>
        <v/>
      </c>
      <c r="N1323" s="7" t="str">
        <f>IF(Process!$T1326&gt;0,Process!AH1326,"")</f>
        <v/>
      </c>
    </row>
    <row r="1324" spans="1:14">
      <c r="A1324" s="7" t="str">
        <f>IF(Process!$T1327&gt;0,Process!T1327,"")</f>
        <v/>
      </c>
      <c r="B1324" s="7" t="str">
        <f>IF(Process!$T1327&gt;0,"t:"&amp;Process!U1327,"")</f>
        <v/>
      </c>
      <c r="C1324" s="8" t="str">
        <f>IF(Process!$T1327&gt;0,"T:"&amp;TEXT(Process!V1327,"#0.00"),"")</f>
        <v/>
      </c>
      <c r="D1324" s="4" t="str">
        <f>IF(Process!$T1327&gt;0,"Ti:"&amp;TEXT(Process!W1327,"#0.00"),"")</f>
        <v/>
      </c>
      <c r="E1324" s="4" t="str">
        <f>IF(Process!$T1327&gt;0,"D:"&amp;TEXT(Process!X1327,"#0.00"),"")</f>
        <v/>
      </c>
      <c r="F1324" s="3" t="str">
        <f>IF(Process!$T1327&gt;0,"Pr:"&amp;TEXT(Process!Y1327,"####.0000"),"")</f>
        <v/>
      </c>
      <c r="G1324" s="4" t="str">
        <f>IF(Process!$T1327&gt;0,"W:"&amp;TEXT(Process!Z1327,"#0.00"),"")</f>
        <v/>
      </c>
      <c r="H1324" s="4" t="str">
        <f>IF(Process!$T1327&gt;0,"Wd:"&amp;TEXT(Process!AA1327,"##0"),"")</f>
        <v/>
      </c>
      <c r="I1324" s="4" t="str">
        <f>IF(Process!$T1327&gt;0,"Wc:"&amp;TEXT(Process!AB1327,"#0.00"),"")</f>
        <v/>
      </c>
      <c r="J1324" s="4" t="str">
        <f>IF(Process!$T1327&gt;0,"Wg:"&amp;TEXT(Process!AC1327,"#0.00"),"")</f>
        <v/>
      </c>
      <c r="K1324" s="7" t="str">
        <f>IF(Process!$T1327&gt;0,"P:"&amp;TEXT(Process!AD1327,"#0.00"),"")</f>
        <v/>
      </c>
      <c r="L1324" s="7" t="str">
        <f>IF(Process!$T1327&gt;0,"H:"&amp;Process!AE1327,"")</f>
        <v/>
      </c>
      <c r="M1324" s="7" t="str">
        <f>IF(Process!$T1327&gt;0,"Hi:"&amp;Process!AG1327,"")</f>
        <v/>
      </c>
      <c r="N1324" s="7" t="str">
        <f>IF(Process!$T1327&gt;0,Process!AH1327,"")</f>
        <v/>
      </c>
    </row>
    <row r="1325" spans="1:14">
      <c r="A1325" s="7" t="str">
        <f>IF(Process!$T1328&gt;0,Process!T1328,"")</f>
        <v/>
      </c>
      <c r="B1325" s="7" t="str">
        <f>IF(Process!$T1328&gt;0,"t:"&amp;Process!U1328,"")</f>
        <v/>
      </c>
      <c r="C1325" s="8" t="str">
        <f>IF(Process!$T1328&gt;0,"T:"&amp;TEXT(Process!V1328,"#0.00"),"")</f>
        <v/>
      </c>
      <c r="D1325" s="4" t="str">
        <f>IF(Process!$T1328&gt;0,"Ti:"&amp;TEXT(Process!W1328,"#0.00"),"")</f>
        <v/>
      </c>
      <c r="E1325" s="4" t="str">
        <f>IF(Process!$T1328&gt;0,"D:"&amp;TEXT(Process!X1328,"#0.00"),"")</f>
        <v/>
      </c>
      <c r="F1325" s="3" t="str">
        <f>IF(Process!$T1328&gt;0,"Pr:"&amp;TEXT(Process!Y1328,"####.0000"),"")</f>
        <v/>
      </c>
      <c r="G1325" s="4" t="str">
        <f>IF(Process!$T1328&gt;0,"W:"&amp;TEXT(Process!Z1328,"#0.00"),"")</f>
        <v/>
      </c>
      <c r="H1325" s="4" t="str">
        <f>IF(Process!$T1328&gt;0,"Wd:"&amp;TEXT(Process!AA1328,"##0"),"")</f>
        <v/>
      </c>
      <c r="I1325" s="4" t="str">
        <f>IF(Process!$T1328&gt;0,"Wc:"&amp;TEXT(Process!AB1328,"#0.00"),"")</f>
        <v/>
      </c>
      <c r="J1325" s="4" t="str">
        <f>IF(Process!$T1328&gt;0,"Wg:"&amp;TEXT(Process!AC1328,"#0.00"),"")</f>
        <v/>
      </c>
      <c r="K1325" s="7" t="str">
        <f>IF(Process!$T1328&gt;0,"P:"&amp;TEXT(Process!AD1328,"#0.00"),"")</f>
        <v/>
      </c>
      <c r="L1325" s="7" t="str">
        <f>IF(Process!$T1328&gt;0,"H:"&amp;Process!AE1328,"")</f>
        <v/>
      </c>
      <c r="M1325" s="7" t="str">
        <f>IF(Process!$T1328&gt;0,"Hi:"&amp;Process!AG1328,"")</f>
        <v/>
      </c>
      <c r="N1325" s="7" t="str">
        <f>IF(Process!$T1328&gt;0,Process!AH1328,"")</f>
        <v/>
      </c>
    </row>
    <row r="1326" spans="1:14">
      <c r="A1326" s="7" t="str">
        <f>IF(Process!$T1329&gt;0,Process!T1329,"")</f>
        <v/>
      </c>
      <c r="B1326" s="7" t="str">
        <f>IF(Process!$T1329&gt;0,"t:"&amp;Process!U1329,"")</f>
        <v/>
      </c>
      <c r="C1326" s="8" t="str">
        <f>IF(Process!$T1329&gt;0,"T:"&amp;TEXT(Process!V1329,"#0.00"),"")</f>
        <v/>
      </c>
      <c r="D1326" s="4" t="str">
        <f>IF(Process!$T1329&gt;0,"Ti:"&amp;TEXT(Process!W1329,"#0.00"),"")</f>
        <v/>
      </c>
      <c r="E1326" s="4" t="str">
        <f>IF(Process!$T1329&gt;0,"D:"&amp;TEXT(Process!X1329,"#0.00"),"")</f>
        <v/>
      </c>
      <c r="F1326" s="3" t="str">
        <f>IF(Process!$T1329&gt;0,"Pr:"&amp;TEXT(Process!Y1329,"####.0000"),"")</f>
        <v/>
      </c>
      <c r="G1326" s="4" t="str">
        <f>IF(Process!$T1329&gt;0,"W:"&amp;TEXT(Process!Z1329,"#0.00"),"")</f>
        <v/>
      </c>
      <c r="H1326" s="4" t="str">
        <f>IF(Process!$T1329&gt;0,"Wd:"&amp;TEXT(Process!AA1329,"##0"),"")</f>
        <v/>
      </c>
      <c r="I1326" s="4" t="str">
        <f>IF(Process!$T1329&gt;0,"Wc:"&amp;TEXT(Process!AB1329,"#0.00"),"")</f>
        <v/>
      </c>
      <c r="J1326" s="4" t="str">
        <f>IF(Process!$T1329&gt;0,"Wg:"&amp;TEXT(Process!AC1329,"#0.00"),"")</f>
        <v/>
      </c>
      <c r="K1326" s="7" t="str">
        <f>IF(Process!$T1329&gt;0,"P:"&amp;TEXT(Process!AD1329,"#0.00"),"")</f>
        <v/>
      </c>
      <c r="L1326" s="7" t="str">
        <f>IF(Process!$T1329&gt;0,"H:"&amp;Process!AE1329,"")</f>
        <v/>
      </c>
      <c r="M1326" s="7" t="str">
        <f>IF(Process!$T1329&gt;0,"Hi:"&amp;Process!AG1329,"")</f>
        <v/>
      </c>
      <c r="N1326" s="7" t="str">
        <f>IF(Process!$T1329&gt;0,Process!AH1329,"")</f>
        <v/>
      </c>
    </row>
    <row r="1327" spans="1:14">
      <c r="A1327" s="7" t="str">
        <f>IF(Process!$T1330&gt;0,Process!T1330,"")</f>
        <v/>
      </c>
      <c r="B1327" s="7" t="str">
        <f>IF(Process!$T1330&gt;0,"t:"&amp;Process!U1330,"")</f>
        <v/>
      </c>
      <c r="C1327" s="8" t="str">
        <f>IF(Process!$T1330&gt;0,"T:"&amp;TEXT(Process!V1330,"#0.00"),"")</f>
        <v/>
      </c>
      <c r="D1327" s="4" t="str">
        <f>IF(Process!$T1330&gt;0,"Ti:"&amp;TEXT(Process!W1330,"#0.00"),"")</f>
        <v/>
      </c>
      <c r="E1327" s="4" t="str">
        <f>IF(Process!$T1330&gt;0,"D:"&amp;TEXT(Process!X1330,"#0.00"),"")</f>
        <v/>
      </c>
      <c r="F1327" s="3" t="str">
        <f>IF(Process!$T1330&gt;0,"Pr:"&amp;TEXT(Process!Y1330,"####.0000"),"")</f>
        <v/>
      </c>
      <c r="G1327" s="4" t="str">
        <f>IF(Process!$T1330&gt;0,"W:"&amp;TEXT(Process!Z1330,"#0.00"),"")</f>
        <v/>
      </c>
      <c r="H1327" s="4" t="str">
        <f>IF(Process!$T1330&gt;0,"Wd:"&amp;TEXT(Process!AA1330,"##0"),"")</f>
        <v/>
      </c>
      <c r="I1327" s="4" t="str">
        <f>IF(Process!$T1330&gt;0,"Wc:"&amp;TEXT(Process!AB1330,"#0.00"),"")</f>
        <v/>
      </c>
      <c r="J1327" s="4" t="str">
        <f>IF(Process!$T1330&gt;0,"Wg:"&amp;TEXT(Process!AC1330,"#0.00"),"")</f>
        <v/>
      </c>
      <c r="K1327" s="7" t="str">
        <f>IF(Process!$T1330&gt;0,"P:"&amp;TEXT(Process!AD1330,"#0.00"),"")</f>
        <v/>
      </c>
      <c r="L1327" s="7" t="str">
        <f>IF(Process!$T1330&gt;0,"H:"&amp;Process!AE1330,"")</f>
        <v/>
      </c>
      <c r="M1327" s="7" t="str">
        <f>IF(Process!$T1330&gt;0,"Hi:"&amp;Process!AG1330,"")</f>
        <v/>
      </c>
      <c r="N1327" s="7" t="str">
        <f>IF(Process!$T1330&gt;0,Process!AH1330,"")</f>
        <v/>
      </c>
    </row>
    <row r="1328" spans="1:14">
      <c r="A1328" s="7" t="str">
        <f>IF(Process!$T1331&gt;0,Process!T1331,"")</f>
        <v/>
      </c>
      <c r="B1328" s="7" t="str">
        <f>IF(Process!$T1331&gt;0,"t:"&amp;Process!U1331,"")</f>
        <v/>
      </c>
      <c r="C1328" s="8" t="str">
        <f>IF(Process!$T1331&gt;0,"T:"&amp;TEXT(Process!V1331,"#0.00"),"")</f>
        <v/>
      </c>
      <c r="D1328" s="4" t="str">
        <f>IF(Process!$T1331&gt;0,"Ti:"&amp;TEXT(Process!W1331,"#0.00"),"")</f>
        <v/>
      </c>
      <c r="E1328" s="4" t="str">
        <f>IF(Process!$T1331&gt;0,"D:"&amp;TEXT(Process!X1331,"#0.00"),"")</f>
        <v/>
      </c>
      <c r="F1328" s="3" t="str">
        <f>IF(Process!$T1331&gt;0,"Pr:"&amp;TEXT(Process!Y1331,"####.0000"),"")</f>
        <v/>
      </c>
      <c r="G1328" s="4" t="str">
        <f>IF(Process!$T1331&gt;0,"W:"&amp;TEXT(Process!Z1331,"#0.00"),"")</f>
        <v/>
      </c>
      <c r="H1328" s="4" t="str">
        <f>IF(Process!$T1331&gt;0,"Wd:"&amp;TEXT(Process!AA1331,"##0"),"")</f>
        <v/>
      </c>
      <c r="I1328" s="4" t="str">
        <f>IF(Process!$T1331&gt;0,"Wc:"&amp;TEXT(Process!AB1331,"#0.00"),"")</f>
        <v/>
      </c>
      <c r="J1328" s="4" t="str">
        <f>IF(Process!$T1331&gt;0,"Wg:"&amp;TEXT(Process!AC1331,"#0.00"),"")</f>
        <v/>
      </c>
      <c r="K1328" s="7" t="str">
        <f>IF(Process!$T1331&gt;0,"P:"&amp;TEXT(Process!AD1331,"#0.00"),"")</f>
        <v/>
      </c>
      <c r="L1328" s="7" t="str">
        <f>IF(Process!$T1331&gt;0,"H:"&amp;Process!AE1331,"")</f>
        <v/>
      </c>
      <c r="M1328" s="7" t="str">
        <f>IF(Process!$T1331&gt;0,"Hi:"&amp;Process!AG1331,"")</f>
        <v/>
      </c>
      <c r="N1328" s="7" t="str">
        <f>IF(Process!$T1331&gt;0,Process!AH1331,"")</f>
        <v/>
      </c>
    </row>
    <row r="1329" spans="1:14">
      <c r="A1329" s="7" t="str">
        <f>IF(Process!$T1332&gt;0,Process!T1332,"")</f>
        <v/>
      </c>
      <c r="B1329" s="7" t="str">
        <f>IF(Process!$T1332&gt;0,"t:"&amp;Process!U1332,"")</f>
        <v/>
      </c>
      <c r="C1329" s="8" t="str">
        <f>IF(Process!$T1332&gt;0,"T:"&amp;TEXT(Process!V1332,"#0.00"),"")</f>
        <v/>
      </c>
      <c r="D1329" s="4" t="str">
        <f>IF(Process!$T1332&gt;0,"Ti:"&amp;TEXT(Process!W1332,"#0.00"),"")</f>
        <v/>
      </c>
      <c r="E1329" s="4" t="str">
        <f>IF(Process!$T1332&gt;0,"D:"&amp;TEXT(Process!X1332,"#0.00"),"")</f>
        <v/>
      </c>
      <c r="F1329" s="3" t="str">
        <f>IF(Process!$T1332&gt;0,"Pr:"&amp;TEXT(Process!Y1332,"####.0000"),"")</f>
        <v/>
      </c>
      <c r="G1329" s="4" t="str">
        <f>IF(Process!$T1332&gt;0,"W:"&amp;TEXT(Process!Z1332,"#0.00"),"")</f>
        <v/>
      </c>
      <c r="H1329" s="4" t="str">
        <f>IF(Process!$T1332&gt;0,"Wd:"&amp;TEXT(Process!AA1332,"##0"),"")</f>
        <v/>
      </c>
      <c r="I1329" s="4" t="str">
        <f>IF(Process!$T1332&gt;0,"Wc:"&amp;TEXT(Process!AB1332,"#0.00"),"")</f>
        <v/>
      </c>
      <c r="J1329" s="4" t="str">
        <f>IF(Process!$T1332&gt;0,"Wg:"&amp;TEXT(Process!AC1332,"#0.00"),"")</f>
        <v/>
      </c>
      <c r="K1329" s="7" t="str">
        <f>IF(Process!$T1332&gt;0,"P:"&amp;TEXT(Process!AD1332,"#0.00"),"")</f>
        <v/>
      </c>
      <c r="L1329" s="7" t="str">
        <f>IF(Process!$T1332&gt;0,"H:"&amp;Process!AE1332,"")</f>
        <v/>
      </c>
      <c r="M1329" s="7" t="str">
        <f>IF(Process!$T1332&gt;0,"Hi:"&amp;Process!AG1332,"")</f>
        <v/>
      </c>
      <c r="N1329" s="7" t="str">
        <f>IF(Process!$T1332&gt;0,Process!AH1332,"")</f>
        <v/>
      </c>
    </row>
    <row r="1330" spans="1:14">
      <c r="A1330" s="7" t="str">
        <f>IF(Process!$T1333&gt;0,Process!T1333,"")</f>
        <v/>
      </c>
      <c r="B1330" s="7" t="str">
        <f>IF(Process!$T1333&gt;0,"t:"&amp;Process!U1333,"")</f>
        <v/>
      </c>
      <c r="C1330" s="8" t="str">
        <f>IF(Process!$T1333&gt;0,"T:"&amp;TEXT(Process!V1333,"#0.00"),"")</f>
        <v/>
      </c>
      <c r="D1330" s="4" t="str">
        <f>IF(Process!$T1333&gt;0,"Ti:"&amp;TEXT(Process!W1333,"#0.00"),"")</f>
        <v/>
      </c>
      <c r="E1330" s="4" t="str">
        <f>IF(Process!$T1333&gt;0,"D:"&amp;TEXT(Process!X1333,"#0.00"),"")</f>
        <v/>
      </c>
      <c r="F1330" s="3" t="str">
        <f>IF(Process!$T1333&gt;0,"Pr:"&amp;TEXT(Process!Y1333,"####.0000"),"")</f>
        <v/>
      </c>
      <c r="G1330" s="4" t="str">
        <f>IF(Process!$T1333&gt;0,"W:"&amp;TEXT(Process!Z1333,"#0.00"),"")</f>
        <v/>
      </c>
      <c r="H1330" s="4" t="str">
        <f>IF(Process!$T1333&gt;0,"Wd:"&amp;TEXT(Process!AA1333,"##0"),"")</f>
        <v/>
      </c>
      <c r="I1330" s="4" t="str">
        <f>IF(Process!$T1333&gt;0,"Wc:"&amp;TEXT(Process!AB1333,"#0.00"),"")</f>
        <v/>
      </c>
      <c r="J1330" s="4" t="str">
        <f>IF(Process!$T1333&gt;0,"Wg:"&amp;TEXT(Process!AC1333,"#0.00"),"")</f>
        <v/>
      </c>
      <c r="K1330" s="7" t="str">
        <f>IF(Process!$T1333&gt;0,"P:"&amp;TEXT(Process!AD1333,"#0.00"),"")</f>
        <v/>
      </c>
      <c r="L1330" s="7" t="str">
        <f>IF(Process!$T1333&gt;0,"H:"&amp;Process!AE1333,"")</f>
        <v/>
      </c>
      <c r="M1330" s="7" t="str">
        <f>IF(Process!$T1333&gt;0,"Hi:"&amp;Process!AG1333,"")</f>
        <v/>
      </c>
      <c r="N1330" s="7" t="str">
        <f>IF(Process!$T1333&gt;0,Process!AH1333,"")</f>
        <v/>
      </c>
    </row>
    <row r="1331" spans="1:14">
      <c r="A1331" s="7" t="str">
        <f>IF(Process!$T1334&gt;0,Process!T1334,"")</f>
        <v/>
      </c>
      <c r="B1331" s="7" t="str">
        <f>IF(Process!$T1334&gt;0,"t:"&amp;Process!U1334,"")</f>
        <v/>
      </c>
      <c r="C1331" s="8" t="str">
        <f>IF(Process!$T1334&gt;0,"T:"&amp;TEXT(Process!V1334,"#0.00"),"")</f>
        <v/>
      </c>
      <c r="D1331" s="4" t="str">
        <f>IF(Process!$T1334&gt;0,"Ti:"&amp;TEXT(Process!W1334,"#0.00"),"")</f>
        <v/>
      </c>
      <c r="E1331" s="4" t="str">
        <f>IF(Process!$T1334&gt;0,"D:"&amp;TEXT(Process!X1334,"#0.00"),"")</f>
        <v/>
      </c>
      <c r="F1331" s="3" t="str">
        <f>IF(Process!$T1334&gt;0,"Pr:"&amp;TEXT(Process!Y1334,"####.0000"),"")</f>
        <v/>
      </c>
      <c r="G1331" s="4" t="str">
        <f>IF(Process!$T1334&gt;0,"W:"&amp;TEXT(Process!Z1334,"#0.00"),"")</f>
        <v/>
      </c>
      <c r="H1331" s="4" t="str">
        <f>IF(Process!$T1334&gt;0,"Wd:"&amp;TEXT(Process!AA1334,"##0"),"")</f>
        <v/>
      </c>
      <c r="I1331" s="4" t="str">
        <f>IF(Process!$T1334&gt;0,"Wc:"&amp;TEXT(Process!AB1334,"#0.00"),"")</f>
        <v/>
      </c>
      <c r="J1331" s="4" t="str">
        <f>IF(Process!$T1334&gt;0,"Wg:"&amp;TEXT(Process!AC1334,"#0.00"),"")</f>
        <v/>
      </c>
      <c r="K1331" s="7" t="str">
        <f>IF(Process!$T1334&gt;0,"P:"&amp;TEXT(Process!AD1334,"#0.00"),"")</f>
        <v/>
      </c>
      <c r="L1331" s="7" t="str">
        <f>IF(Process!$T1334&gt;0,"H:"&amp;Process!AE1334,"")</f>
        <v/>
      </c>
      <c r="M1331" s="7" t="str">
        <f>IF(Process!$T1334&gt;0,"Hi:"&amp;Process!AG1334,"")</f>
        <v/>
      </c>
      <c r="N1331" s="7" t="str">
        <f>IF(Process!$T1334&gt;0,Process!AH1334,"")</f>
        <v/>
      </c>
    </row>
    <row r="1332" spans="1:14">
      <c r="A1332" s="7" t="str">
        <f>IF(Process!$T1335&gt;0,Process!T1335,"")</f>
        <v/>
      </c>
      <c r="B1332" s="7" t="str">
        <f>IF(Process!$T1335&gt;0,"t:"&amp;Process!U1335,"")</f>
        <v/>
      </c>
      <c r="C1332" s="8" t="str">
        <f>IF(Process!$T1335&gt;0,"T:"&amp;TEXT(Process!V1335,"#0.00"),"")</f>
        <v/>
      </c>
      <c r="D1332" s="4" t="str">
        <f>IF(Process!$T1335&gt;0,"Ti:"&amp;TEXT(Process!W1335,"#0.00"),"")</f>
        <v/>
      </c>
      <c r="E1332" s="4" t="str">
        <f>IF(Process!$T1335&gt;0,"D:"&amp;TEXT(Process!X1335,"#0.00"),"")</f>
        <v/>
      </c>
      <c r="F1332" s="3" t="str">
        <f>IF(Process!$T1335&gt;0,"Pr:"&amp;TEXT(Process!Y1335,"####.0000"),"")</f>
        <v/>
      </c>
      <c r="G1332" s="4" t="str">
        <f>IF(Process!$T1335&gt;0,"W:"&amp;TEXT(Process!Z1335,"#0.00"),"")</f>
        <v/>
      </c>
      <c r="H1332" s="4" t="str">
        <f>IF(Process!$T1335&gt;0,"Wd:"&amp;TEXT(Process!AA1335,"##0"),"")</f>
        <v/>
      </c>
      <c r="I1332" s="4" t="str">
        <f>IF(Process!$T1335&gt;0,"Wc:"&amp;TEXT(Process!AB1335,"#0.00"),"")</f>
        <v/>
      </c>
      <c r="J1332" s="4" t="str">
        <f>IF(Process!$T1335&gt;0,"Wg:"&amp;TEXT(Process!AC1335,"#0.00"),"")</f>
        <v/>
      </c>
      <c r="K1332" s="7" t="str">
        <f>IF(Process!$T1335&gt;0,"P:"&amp;TEXT(Process!AD1335,"#0.00"),"")</f>
        <v/>
      </c>
      <c r="L1332" s="7" t="str">
        <f>IF(Process!$T1335&gt;0,"H:"&amp;Process!AE1335,"")</f>
        <v/>
      </c>
      <c r="M1332" s="7" t="str">
        <f>IF(Process!$T1335&gt;0,"Hi:"&amp;Process!AG1335,"")</f>
        <v/>
      </c>
      <c r="N1332" s="7" t="str">
        <f>IF(Process!$T1335&gt;0,Process!AH1335,"")</f>
        <v/>
      </c>
    </row>
    <row r="1333" spans="1:14">
      <c r="A1333" s="7" t="str">
        <f>IF(Process!$T1336&gt;0,Process!T1336,"")</f>
        <v/>
      </c>
      <c r="B1333" s="7" t="str">
        <f>IF(Process!$T1336&gt;0,"t:"&amp;Process!U1336,"")</f>
        <v/>
      </c>
      <c r="C1333" s="8" t="str">
        <f>IF(Process!$T1336&gt;0,"T:"&amp;TEXT(Process!V1336,"#0.00"),"")</f>
        <v/>
      </c>
      <c r="D1333" s="4" t="str">
        <f>IF(Process!$T1336&gt;0,"Ti:"&amp;TEXT(Process!W1336,"#0.00"),"")</f>
        <v/>
      </c>
      <c r="E1333" s="4" t="str">
        <f>IF(Process!$T1336&gt;0,"D:"&amp;TEXT(Process!X1336,"#0.00"),"")</f>
        <v/>
      </c>
      <c r="F1333" s="3" t="str">
        <f>IF(Process!$T1336&gt;0,"Pr:"&amp;TEXT(Process!Y1336,"####.0000"),"")</f>
        <v/>
      </c>
      <c r="G1333" s="4" t="str">
        <f>IF(Process!$T1336&gt;0,"W:"&amp;TEXT(Process!Z1336,"#0.00"),"")</f>
        <v/>
      </c>
      <c r="H1333" s="4" t="str">
        <f>IF(Process!$T1336&gt;0,"Wd:"&amp;TEXT(Process!AA1336,"##0"),"")</f>
        <v/>
      </c>
      <c r="I1333" s="4" t="str">
        <f>IF(Process!$T1336&gt;0,"Wc:"&amp;TEXT(Process!AB1336,"#0.00"),"")</f>
        <v/>
      </c>
      <c r="J1333" s="4" t="str">
        <f>IF(Process!$T1336&gt;0,"Wg:"&amp;TEXT(Process!AC1336,"#0.00"),"")</f>
        <v/>
      </c>
      <c r="K1333" s="7" t="str">
        <f>IF(Process!$T1336&gt;0,"P:"&amp;TEXT(Process!AD1336,"#0.00"),"")</f>
        <v/>
      </c>
      <c r="L1333" s="7" t="str">
        <f>IF(Process!$T1336&gt;0,"H:"&amp;Process!AE1336,"")</f>
        <v/>
      </c>
      <c r="M1333" s="7" t="str">
        <f>IF(Process!$T1336&gt;0,"Hi:"&amp;Process!AG1336,"")</f>
        <v/>
      </c>
      <c r="N1333" s="7" t="str">
        <f>IF(Process!$T1336&gt;0,Process!AH1336,"")</f>
        <v/>
      </c>
    </row>
    <row r="1334" spans="1:14">
      <c r="A1334" s="7" t="str">
        <f>IF(Process!$T1337&gt;0,Process!T1337,"")</f>
        <v/>
      </c>
      <c r="B1334" s="7" t="str">
        <f>IF(Process!$T1337&gt;0,"t:"&amp;Process!U1337,"")</f>
        <v/>
      </c>
      <c r="C1334" s="8" t="str">
        <f>IF(Process!$T1337&gt;0,"T:"&amp;TEXT(Process!V1337,"#0.00"),"")</f>
        <v/>
      </c>
      <c r="D1334" s="4" t="str">
        <f>IF(Process!$T1337&gt;0,"Ti:"&amp;TEXT(Process!W1337,"#0.00"),"")</f>
        <v/>
      </c>
      <c r="E1334" s="4" t="str">
        <f>IF(Process!$T1337&gt;0,"D:"&amp;TEXT(Process!X1337,"#0.00"),"")</f>
        <v/>
      </c>
      <c r="F1334" s="3" t="str">
        <f>IF(Process!$T1337&gt;0,"Pr:"&amp;TEXT(Process!Y1337,"####.0000"),"")</f>
        <v/>
      </c>
      <c r="G1334" s="4" t="str">
        <f>IF(Process!$T1337&gt;0,"W:"&amp;TEXT(Process!Z1337,"#0.00"),"")</f>
        <v/>
      </c>
      <c r="H1334" s="4" t="str">
        <f>IF(Process!$T1337&gt;0,"Wd:"&amp;TEXT(Process!AA1337,"##0"),"")</f>
        <v/>
      </c>
      <c r="I1334" s="4" t="str">
        <f>IF(Process!$T1337&gt;0,"Wc:"&amp;TEXT(Process!AB1337,"#0.00"),"")</f>
        <v/>
      </c>
      <c r="J1334" s="4" t="str">
        <f>IF(Process!$T1337&gt;0,"Wg:"&amp;TEXT(Process!AC1337,"#0.00"),"")</f>
        <v/>
      </c>
      <c r="K1334" s="7" t="str">
        <f>IF(Process!$T1337&gt;0,"P:"&amp;TEXT(Process!AD1337,"#0.00"),"")</f>
        <v/>
      </c>
      <c r="L1334" s="7" t="str">
        <f>IF(Process!$T1337&gt;0,"H:"&amp;Process!AE1337,"")</f>
        <v/>
      </c>
      <c r="M1334" s="7" t="str">
        <f>IF(Process!$T1337&gt;0,"Hi:"&amp;Process!AG1337,"")</f>
        <v/>
      </c>
      <c r="N1334" s="7" t="str">
        <f>IF(Process!$T1337&gt;0,Process!AH1337,"")</f>
        <v/>
      </c>
    </row>
    <row r="1335" spans="1:14">
      <c r="A1335" s="7" t="str">
        <f>IF(Process!$T1338&gt;0,Process!T1338,"")</f>
        <v/>
      </c>
      <c r="B1335" s="7" t="str">
        <f>IF(Process!$T1338&gt;0,"t:"&amp;Process!U1338,"")</f>
        <v/>
      </c>
      <c r="C1335" s="8" t="str">
        <f>IF(Process!$T1338&gt;0,"T:"&amp;TEXT(Process!V1338,"#0.00"),"")</f>
        <v/>
      </c>
      <c r="D1335" s="4" t="str">
        <f>IF(Process!$T1338&gt;0,"Ti:"&amp;TEXT(Process!W1338,"#0.00"),"")</f>
        <v/>
      </c>
      <c r="E1335" s="4" t="str">
        <f>IF(Process!$T1338&gt;0,"D:"&amp;TEXT(Process!X1338,"#0.00"),"")</f>
        <v/>
      </c>
      <c r="F1335" s="3" t="str">
        <f>IF(Process!$T1338&gt;0,"Pr:"&amp;TEXT(Process!Y1338,"####.0000"),"")</f>
        <v/>
      </c>
      <c r="G1335" s="4" t="str">
        <f>IF(Process!$T1338&gt;0,"W:"&amp;TEXT(Process!Z1338,"#0.00"),"")</f>
        <v/>
      </c>
      <c r="H1335" s="4" t="str">
        <f>IF(Process!$T1338&gt;0,"Wd:"&amp;TEXT(Process!AA1338,"##0"),"")</f>
        <v/>
      </c>
      <c r="I1335" s="4" t="str">
        <f>IF(Process!$T1338&gt;0,"Wc:"&amp;TEXT(Process!AB1338,"#0.00"),"")</f>
        <v/>
      </c>
      <c r="J1335" s="4" t="str">
        <f>IF(Process!$T1338&gt;0,"Wg:"&amp;TEXT(Process!AC1338,"#0.00"),"")</f>
        <v/>
      </c>
      <c r="K1335" s="7" t="str">
        <f>IF(Process!$T1338&gt;0,"P:"&amp;TEXT(Process!AD1338,"#0.00"),"")</f>
        <v/>
      </c>
      <c r="L1335" s="7" t="str">
        <f>IF(Process!$T1338&gt;0,"H:"&amp;Process!AE1338,"")</f>
        <v/>
      </c>
      <c r="M1335" s="7" t="str">
        <f>IF(Process!$T1338&gt;0,"Hi:"&amp;Process!AG1338,"")</f>
        <v/>
      </c>
      <c r="N1335" s="7" t="str">
        <f>IF(Process!$T1338&gt;0,Process!AH1338,"")</f>
        <v/>
      </c>
    </row>
    <row r="1336" spans="1:14">
      <c r="A1336" s="7" t="str">
        <f>IF(Process!$T1339&gt;0,Process!T1339,"")</f>
        <v/>
      </c>
      <c r="B1336" s="7" t="str">
        <f>IF(Process!$T1339&gt;0,"t:"&amp;Process!U1339,"")</f>
        <v/>
      </c>
      <c r="C1336" s="8" t="str">
        <f>IF(Process!$T1339&gt;0,"T:"&amp;TEXT(Process!V1339,"#0.00"),"")</f>
        <v/>
      </c>
      <c r="D1336" s="4" t="str">
        <f>IF(Process!$T1339&gt;0,"Ti:"&amp;TEXT(Process!W1339,"#0.00"),"")</f>
        <v/>
      </c>
      <c r="E1336" s="4" t="str">
        <f>IF(Process!$T1339&gt;0,"D:"&amp;TEXT(Process!X1339,"#0.00"),"")</f>
        <v/>
      </c>
      <c r="F1336" s="3" t="str">
        <f>IF(Process!$T1339&gt;0,"Pr:"&amp;TEXT(Process!Y1339,"####.0000"),"")</f>
        <v/>
      </c>
      <c r="G1336" s="4" t="str">
        <f>IF(Process!$T1339&gt;0,"W:"&amp;TEXT(Process!Z1339,"#0.00"),"")</f>
        <v/>
      </c>
      <c r="H1336" s="4" t="str">
        <f>IF(Process!$T1339&gt;0,"Wd:"&amp;TEXT(Process!AA1339,"##0"),"")</f>
        <v/>
      </c>
      <c r="I1336" s="4" t="str">
        <f>IF(Process!$T1339&gt;0,"Wc:"&amp;TEXT(Process!AB1339,"#0.00"),"")</f>
        <v/>
      </c>
      <c r="J1336" s="4" t="str">
        <f>IF(Process!$T1339&gt;0,"Wg:"&amp;TEXT(Process!AC1339,"#0.00"),"")</f>
        <v/>
      </c>
      <c r="K1336" s="7" t="str">
        <f>IF(Process!$T1339&gt;0,"P:"&amp;TEXT(Process!AD1339,"#0.00"),"")</f>
        <v/>
      </c>
      <c r="L1336" s="7" t="str">
        <f>IF(Process!$T1339&gt;0,"H:"&amp;Process!AE1339,"")</f>
        <v/>
      </c>
      <c r="M1336" s="7" t="str">
        <f>IF(Process!$T1339&gt;0,"Hi:"&amp;Process!AG1339,"")</f>
        <v/>
      </c>
      <c r="N1336" s="7" t="str">
        <f>IF(Process!$T1339&gt;0,Process!AH1339,"")</f>
        <v/>
      </c>
    </row>
    <row r="1337" spans="1:14">
      <c r="A1337" s="7" t="str">
        <f>IF(Process!$T1340&gt;0,Process!T1340,"")</f>
        <v/>
      </c>
      <c r="B1337" s="7" t="str">
        <f>IF(Process!$T1340&gt;0,"t:"&amp;Process!U1340,"")</f>
        <v/>
      </c>
      <c r="C1337" s="8" t="str">
        <f>IF(Process!$T1340&gt;0,"T:"&amp;TEXT(Process!V1340,"#0.00"),"")</f>
        <v/>
      </c>
      <c r="D1337" s="4" t="str">
        <f>IF(Process!$T1340&gt;0,"Ti:"&amp;TEXT(Process!W1340,"#0.00"),"")</f>
        <v/>
      </c>
      <c r="E1337" s="4" t="str">
        <f>IF(Process!$T1340&gt;0,"D:"&amp;TEXT(Process!X1340,"#0.00"),"")</f>
        <v/>
      </c>
      <c r="F1337" s="3" t="str">
        <f>IF(Process!$T1340&gt;0,"Pr:"&amp;TEXT(Process!Y1340,"####.0000"),"")</f>
        <v/>
      </c>
      <c r="G1337" s="4" t="str">
        <f>IF(Process!$T1340&gt;0,"W:"&amp;TEXT(Process!Z1340,"#0.00"),"")</f>
        <v/>
      </c>
      <c r="H1337" s="4" t="str">
        <f>IF(Process!$T1340&gt;0,"Wd:"&amp;TEXT(Process!AA1340,"##0"),"")</f>
        <v/>
      </c>
      <c r="I1337" s="4" t="str">
        <f>IF(Process!$T1340&gt;0,"Wc:"&amp;TEXT(Process!AB1340,"#0.00"),"")</f>
        <v/>
      </c>
      <c r="J1337" s="4" t="str">
        <f>IF(Process!$T1340&gt;0,"Wg:"&amp;TEXT(Process!AC1340,"#0.00"),"")</f>
        <v/>
      </c>
      <c r="K1337" s="7" t="str">
        <f>IF(Process!$T1340&gt;0,"P:"&amp;TEXT(Process!AD1340,"#0.00"),"")</f>
        <v/>
      </c>
      <c r="L1337" s="7" t="str">
        <f>IF(Process!$T1340&gt;0,"H:"&amp;Process!AE1340,"")</f>
        <v/>
      </c>
      <c r="M1337" s="7" t="str">
        <f>IF(Process!$T1340&gt;0,"Hi:"&amp;Process!AG1340,"")</f>
        <v/>
      </c>
      <c r="N1337" s="7" t="str">
        <f>IF(Process!$T1340&gt;0,Process!AH1340,"")</f>
        <v/>
      </c>
    </row>
    <row r="1338" spans="1:14">
      <c r="A1338" s="7" t="str">
        <f>IF(Process!$T1341&gt;0,Process!T1341,"")</f>
        <v/>
      </c>
      <c r="B1338" s="7" t="str">
        <f>IF(Process!$T1341&gt;0,"t:"&amp;Process!U1341,"")</f>
        <v/>
      </c>
      <c r="C1338" s="8" t="str">
        <f>IF(Process!$T1341&gt;0,"T:"&amp;TEXT(Process!V1341,"#0.00"),"")</f>
        <v/>
      </c>
      <c r="D1338" s="4" t="str">
        <f>IF(Process!$T1341&gt;0,"Ti:"&amp;TEXT(Process!W1341,"#0.00"),"")</f>
        <v/>
      </c>
      <c r="E1338" s="4" t="str">
        <f>IF(Process!$T1341&gt;0,"D:"&amp;TEXT(Process!X1341,"#0.00"),"")</f>
        <v/>
      </c>
      <c r="F1338" s="3" t="str">
        <f>IF(Process!$T1341&gt;0,"Pr:"&amp;TEXT(Process!Y1341,"####.0000"),"")</f>
        <v/>
      </c>
      <c r="G1338" s="4" t="str">
        <f>IF(Process!$T1341&gt;0,"W:"&amp;TEXT(Process!Z1341,"#0.00"),"")</f>
        <v/>
      </c>
      <c r="H1338" s="4" t="str">
        <f>IF(Process!$T1341&gt;0,"Wd:"&amp;TEXT(Process!AA1341,"##0"),"")</f>
        <v/>
      </c>
      <c r="I1338" s="4" t="str">
        <f>IF(Process!$T1341&gt;0,"Wc:"&amp;TEXT(Process!AB1341,"#0.00"),"")</f>
        <v/>
      </c>
      <c r="J1338" s="4" t="str">
        <f>IF(Process!$T1341&gt;0,"Wg:"&amp;TEXT(Process!AC1341,"#0.00"),"")</f>
        <v/>
      </c>
      <c r="K1338" s="7" t="str">
        <f>IF(Process!$T1341&gt;0,"P:"&amp;TEXT(Process!AD1341,"#0.00"),"")</f>
        <v/>
      </c>
      <c r="L1338" s="7" t="str">
        <f>IF(Process!$T1341&gt;0,"H:"&amp;Process!AE1341,"")</f>
        <v/>
      </c>
      <c r="M1338" s="7" t="str">
        <f>IF(Process!$T1341&gt;0,"Hi:"&amp;Process!AG1341,"")</f>
        <v/>
      </c>
      <c r="N1338" s="7" t="str">
        <f>IF(Process!$T1341&gt;0,Process!AH1341,"")</f>
        <v/>
      </c>
    </row>
    <row r="1339" spans="1:14">
      <c r="A1339" s="7" t="str">
        <f>IF(Process!$T1342&gt;0,Process!T1342,"")</f>
        <v/>
      </c>
      <c r="B1339" s="7" t="str">
        <f>IF(Process!$T1342&gt;0,"t:"&amp;Process!U1342,"")</f>
        <v/>
      </c>
      <c r="C1339" s="8" t="str">
        <f>IF(Process!$T1342&gt;0,"T:"&amp;TEXT(Process!V1342,"#0.00"),"")</f>
        <v/>
      </c>
      <c r="D1339" s="4" t="str">
        <f>IF(Process!$T1342&gt;0,"Ti:"&amp;TEXT(Process!W1342,"#0.00"),"")</f>
        <v/>
      </c>
      <c r="E1339" s="4" t="str">
        <f>IF(Process!$T1342&gt;0,"D:"&amp;TEXT(Process!X1342,"#0.00"),"")</f>
        <v/>
      </c>
      <c r="F1339" s="3" t="str">
        <f>IF(Process!$T1342&gt;0,"Pr:"&amp;TEXT(Process!Y1342,"####.0000"),"")</f>
        <v/>
      </c>
      <c r="G1339" s="4" t="str">
        <f>IF(Process!$T1342&gt;0,"W:"&amp;TEXT(Process!Z1342,"#0.00"),"")</f>
        <v/>
      </c>
      <c r="H1339" s="4" t="str">
        <f>IF(Process!$T1342&gt;0,"Wd:"&amp;TEXT(Process!AA1342,"##0"),"")</f>
        <v/>
      </c>
      <c r="I1339" s="4" t="str">
        <f>IF(Process!$T1342&gt;0,"Wc:"&amp;TEXT(Process!AB1342,"#0.00"),"")</f>
        <v/>
      </c>
      <c r="J1339" s="4" t="str">
        <f>IF(Process!$T1342&gt;0,"Wg:"&amp;TEXT(Process!AC1342,"#0.00"),"")</f>
        <v/>
      </c>
      <c r="K1339" s="7" t="str">
        <f>IF(Process!$T1342&gt;0,"P:"&amp;TEXT(Process!AD1342,"#0.00"),"")</f>
        <v/>
      </c>
      <c r="L1339" s="7" t="str">
        <f>IF(Process!$T1342&gt;0,"H:"&amp;Process!AE1342,"")</f>
        <v/>
      </c>
      <c r="M1339" s="7" t="str">
        <f>IF(Process!$T1342&gt;0,"Hi:"&amp;Process!AG1342,"")</f>
        <v/>
      </c>
      <c r="N1339" s="7" t="str">
        <f>IF(Process!$T1342&gt;0,Process!AH1342,"")</f>
        <v/>
      </c>
    </row>
    <row r="1340" spans="1:14">
      <c r="A1340" s="7" t="str">
        <f>IF(Process!$T1343&gt;0,Process!T1343,"")</f>
        <v/>
      </c>
      <c r="B1340" s="7" t="str">
        <f>IF(Process!$T1343&gt;0,"t:"&amp;Process!U1343,"")</f>
        <v/>
      </c>
      <c r="C1340" s="8" t="str">
        <f>IF(Process!$T1343&gt;0,"T:"&amp;TEXT(Process!V1343,"#0.00"),"")</f>
        <v/>
      </c>
      <c r="D1340" s="4" t="str">
        <f>IF(Process!$T1343&gt;0,"Ti:"&amp;TEXT(Process!W1343,"#0.00"),"")</f>
        <v/>
      </c>
      <c r="E1340" s="4" t="str">
        <f>IF(Process!$T1343&gt;0,"D:"&amp;TEXT(Process!X1343,"#0.00"),"")</f>
        <v/>
      </c>
      <c r="F1340" s="3" t="str">
        <f>IF(Process!$T1343&gt;0,"Pr:"&amp;TEXT(Process!Y1343,"####.0000"),"")</f>
        <v/>
      </c>
      <c r="G1340" s="4" t="str">
        <f>IF(Process!$T1343&gt;0,"W:"&amp;TEXT(Process!Z1343,"#0.00"),"")</f>
        <v/>
      </c>
      <c r="H1340" s="4" t="str">
        <f>IF(Process!$T1343&gt;0,"Wd:"&amp;TEXT(Process!AA1343,"##0"),"")</f>
        <v/>
      </c>
      <c r="I1340" s="4" t="str">
        <f>IF(Process!$T1343&gt;0,"Wc:"&amp;TEXT(Process!AB1343,"#0.00"),"")</f>
        <v/>
      </c>
      <c r="J1340" s="4" t="str">
        <f>IF(Process!$T1343&gt;0,"Wg:"&amp;TEXT(Process!AC1343,"#0.00"),"")</f>
        <v/>
      </c>
      <c r="K1340" s="7" t="str">
        <f>IF(Process!$T1343&gt;0,"P:"&amp;TEXT(Process!AD1343,"#0.00"),"")</f>
        <v/>
      </c>
      <c r="L1340" s="7" t="str">
        <f>IF(Process!$T1343&gt;0,"H:"&amp;Process!AE1343,"")</f>
        <v/>
      </c>
      <c r="M1340" s="7" t="str">
        <f>IF(Process!$T1343&gt;0,"Hi:"&amp;Process!AG1343,"")</f>
        <v/>
      </c>
      <c r="N1340" s="7" t="str">
        <f>IF(Process!$T1343&gt;0,Process!AH1343,"")</f>
        <v/>
      </c>
    </row>
    <row r="1341" spans="1:14">
      <c r="A1341" s="7" t="str">
        <f>IF(Process!$T1344&gt;0,Process!T1344,"")</f>
        <v/>
      </c>
      <c r="B1341" s="7" t="str">
        <f>IF(Process!$T1344&gt;0,"t:"&amp;Process!U1344,"")</f>
        <v/>
      </c>
      <c r="C1341" s="8" t="str">
        <f>IF(Process!$T1344&gt;0,"T:"&amp;TEXT(Process!V1344,"#0.00"),"")</f>
        <v/>
      </c>
      <c r="D1341" s="4" t="str">
        <f>IF(Process!$T1344&gt;0,"Ti:"&amp;TEXT(Process!W1344,"#0.00"),"")</f>
        <v/>
      </c>
      <c r="E1341" s="4" t="str">
        <f>IF(Process!$T1344&gt;0,"D:"&amp;TEXT(Process!X1344,"#0.00"),"")</f>
        <v/>
      </c>
      <c r="F1341" s="3" t="str">
        <f>IF(Process!$T1344&gt;0,"Pr:"&amp;TEXT(Process!Y1344,"####.0000"),"")</f>
        <v/>
      </c>
      <c r="G1341" s="4" t="str">
        <f>IF(Process!$T1344&gt;0,"W:"&amp;TEXT(Process!Z1344,"#0.00"),"")</f>
        <v/>
      </c>
      <c r="H1341" s="4" t="str">
        <f>IF(Process!$T1344&gt;0,"Wd:"&amp;TEXT(Process!AA1344,"##0"),"")</f>
        <v/>
      </c>
      <c r="I1341" s="4" t="str">
        <f>IF(Process!$T1344&gt;0,"Wc:"&amp;TEXT(Process!AB1344,"#0.00"),"")</f>
        <v/>
      </c>
      <c r="J1341" s="4" t="str">
        <f>IF(Process!$T1344&gt;0,"Wg:"&amp;TEXT(Process!AC1344,"#0.00"),"")</f>
        <v/>
      </c>
      <c r="K1341" s="7" t="str">
        <f>IF(Process!$T1344&gt;0,"P:"&amp;TEXT(Process!AD1344,"#0.00"),"")</f>
        <v/>
      </c>
      <c r="L1341" s="7" t="str">
        <f>IF(Process!$T1344&gt;0,"H:"&amp;Process!AE1344,"")</f>
        <v/>
      </c>
      <c r="M1341" s="7" t="str">
        <f>IF(Process!$T1344&gt;0,"Hi:"&amp;Process!AG1344,"")</f>
        <v/>
      </c>
      <c r="N1341" s="7" t="str">
        <f>IF(Process!$T1344&gt;0,Process!AH1344,"")</f>
        <v/>
      </c>
    </row>
    <row r="1342" spans="1:14">
      <c r="A1342" s="7" t="str">
        <f>IF(Process!$T1345&gt;0,Process!T1345,"")</f>
        <v/>
      </c>
      <c r="B1342" s="7" t="str">
        <f>IF(Process!$T1345&gt;0,"t:"&amp;Process!U1345,"")</f>
        <v/>
      </c>
      <c r="C1342" s="8" t="str">
        <f>IF(Process!$T1345&gt;0,"T:"&amp;TEXT(Process!V1345,"#0.00"),"")</f>
        <v/>
      </c>
      <c r="D1342" s="4" t="str">
        <f>IF(Process!$T1345&gt;0,"Ti:"&amp;TEXT(Process!W1345,"#0.00"),"")</f>
        <v/>
      </c>
      <c r="E1342" s="4" t="str">
        <f>IF(Process!$T1345&gt;0,"D:"&amp;TEXT(Process!X1345,"#0.00"),"")</f>
        <v/>
      </c>
      <c r="F1342" s="3" t="str">
        <f>IF(Process!$T1345&gt;0,"Pr:"&amp;TEXT(Process!Y1345,"####.0000"),"")</f>
        <v/>
      </c>
      <c r="G1342" s="4" t="str">
        <f>IF(Process!$T1345&gt;0,"W:"&amp;TEXT(Process!Z1345,"#0.00"),"")</f>
        <v/>
      </c>
      <c r="H1342" s="4" t="str">
        <f>IF(Process!$T1345&gt;0,"Wd:"&amp;TEXT(Process!AA1345,"##0"),"")</f>
        <v/>
      </c>
      <c r="I1342" s="4" t="str">
        <f>IF(Process!$T1345&gt;0,"Wc:"&amp;TEXT(Process!AB1345,"#0.00"),"")</f>
        <v/>
      </c>
      <c r="J1342" s="4" t="str">
        <f>IF(Process!$T1345&gt;0,"Wg:"&amp;TEXT(Process!AC1345,"#0.00"),"")</f>
        <v/>
      </c>
      <c r="K1342" s="7" t="str">
        <f>IF(Process!$T1345&gt;0,"P:"&amp;TEXT(Process!AD1345,"#0.00"),"")</f>
        <v/>
      </c>
      <c r="L1342" s="7" t="str">
        <f>IF(Process!$T1345&gt;0,"H:"&amp;Process!AE1345,"")</f>
        <v/>
      </c>
      <c r="M1342" s="7" t="str">
        <f>IF(Process!$T1345&gt;0,"Hi:"&amp;Process!AG1345,"")</f>
        <v/>
      </c>
      <c r="N1342" s="7" t="str">
        <f>IF(Process!$T1345&gt;0,Process!AH1345,"")</f>
        <v/>
      </c>
    </row>
    <row r="1343" spans="1:14">
      <c r="A1343" s="7" t="str">
        <f>IF(Process!$T1346&gt;0,Process!T1346,"")</f>
        <v/>
      </c>
      <c r="B1343" s="7" t="str">
        <f>IF(Process!$T1346&gt;0,"t:"&amp;Process!U1346,"")</f>
        <v/>
      </c>
      <c r="C1343" s="8" t="str">
        <f>IF(Process!$T1346&gt;0,"T:"&amp;TEXT(Process!V1346,"#0.00"),"")</f>
        <v/>
      </c>
      <c r="D1343" s="4" t="str">
        <f>IF(Process!$T1346&gt;0,"Ti:"&amp;TEXT(Process!W1346,"#0.00"),"")</f>
        <v/>
      </c>
      <c r="E1343" s="4" t="str">
        <f>IF(Process!$T1346&gt;0,"D:"&amp;TEXT(Process!X1346,"#0.00"),"")</f>
        <v/>
      </c>
      <c r="F1343" s="3" t="str">
        <f>IF(Process!$T1346&gt;0,"Pr:"&amp;TEXT(Process!Y1346,"####.0000"),"")</f>
        <v/>
      </c>
      <c r="G1343" s="4" t="str">
        <f>IF(Process!$T1346&gt;0,"W:"&amp;TEXT(Process!Z1346,"#0.00"),"")</f>
        <v/>
      </c>
      <c r="H1343" s="4" t="str">
        <f>IF(Process!$T1346&gt;0,"Wd:"&amp;TEXT(Process!AA1346,"##0"),"")</f>
        <v/>
      </c>
      <c r="I1343" s="4" t="str">
        <f>IF(Process!$T1346&gt;0,"Wc:"&amp;TEXT(Process!AB1346,"#0.00"),"")</f>
        <v/>
      </c>
      <c r="J1343" s="4" t="str">
        <f>IF(Process!$T1346&gt;0,"Wg:"&amp;TEXT(Process!AC1346,"#0.00"),"")</f>
        <v/>
      </c>
      <c r="K1343" s="7" t="str">
        <f>IF(Process!$T1346&gt;0,"P:"&amp;TEXT(Process!AD1346,"#0.00"),"")</f>
        <v/>
      </c>
      <c r="L1343" s="7" t="str">
        <f>IF(Process!$T1346&gt;0,"H:"&amp;Process!AE1346,"")</f>
        <v/>
      </c>
      <c r="M1343" s="7" t="str">
        <f>IF(Process!$T1346&gt;0,"Hi:"&amp;Process!AG1346,"")</f>
        <v/>
      </c>
      <c r="N1343" s="7" t="str">
        <f>IF(Process!$T1346&gt;0,Process!AH1346,"")</f>
        <v/>
      </c>
    </row>
    <row r="1344" spans="1:14">
      <c r="A1344" s="7" t="str">
        <f>IF(Process!$T1347&gt;0,Process!T1347,"")</f>
        <v/>
      </c>
      <c r="B1344" s="7" t="str">
        <f>IF(Process!$T1347&gt;0,"t:"&amp;Process!U1347,"")</f>
        <v/>
      </c>
      <c r="C1344" s="8" t="str">
        <f>IF(Process!$T1347&gt;0,"T:"&amp;TEXT(Process!V1347,"#0.00"),"")</f>
        <v/>
      </c>
      <c r="D1344" s="4" t="str">
        <f>IF(Process!$T1347&gt;0,"Ti:"&amp;TEXT(Process!W1347,"#0.00"),"")</f>
        <v/>
      </c>
      <c r="E1344" s="4" t="str">
        <f>IF(Process!$T1347&gt;0,"D:"&amp;TEXT(Process!X1347,"#0.00"),"")</f>
        <v/>
      </c>
      <c r="F1344" s="3" t="str">
        <f>IF(Process!$T1347&gt;0,"Pr:"&amp;TEXT(Process!Y1347,"####.0000"),"")</f>
        <v/>
      </c>
      <c r="G1344" s="4" t="str">
        <f>IF(Process!$T1347&gt;0,"W:"&amp;TEXT(Process!Z1347,"#0.00"),"")</f>
        <v/>
      </c>
      <c r="H1344" s="4" t="str">
        <f>IF(Process!$T1347&gt;0,"Wd:"&amp;TEXT(Process!AA1347,"##0"),"")</f>
        <v/>
      </c>
      <c r="I1344" s="4" t="str">
        <f>IF(Process!$T1347&gt;0,"Wc:"&amp;TEXT(Process!AB1347,"#0.00"),"")</f>
        <v/>
      </c>
      <c r="J1344" s="4" t="str">
        <f>IF(Process!$T1347&gt;0,"Wg:"&amp;TEXT(Process!AC1347,"#0.00"),"")</f>
        <v/>
      </c>
      <c r="K1344" s="7" t="str">
        <f>IF(Process!$T1347&gt;0,"P:"&amp;TEXT(Process!AD1347,"#0.00"),"")</f>
        <v/>
      </c>
      <c r="L1344" s="7" t="str">
        <f>IF(Process!$T1347&gt;0,"H:"&amp;Process!AE1347,"")</f>
        <v/>
      </c>
      <c r="M1344" s="7" t="str">
        <f>IF(Process!$T1347&gt;0,"Hi:"&amp;Process!AG1347,"")</f>
        <v/>
      </c>
      <c r="N1344" s="7" t="str">
        <f>IF(Process!$T1347&gt;0,Process!AH1347,"")</f>
        <v/>
      </c>
    </row>
    <row r="1345" spans="1:14">
      <c r="A1345" s="7" t="str">
        <f>IF(Process!$T1348&gt;0,Process!T1348,"")</f>
        <v/>
      </c>
      <c r="B1345" s="7" t="str">
        <f>IF(Process!$T1348&gt;0,"t:"&amp;Process!U1348,"")</f>
        <v/>
      </c>
      <c r="C1345" s="8" t="str">
        <f>IF(Process!$T1348&gt;0,"T:"&amp;TEXT(Process!V1348,"#0.00"),"")</f>
        <v/>
      </c>
      <c r="D1345" s="4" t="str">
        <f>IF(Process!$T1348&gt;0,"Ti:"&amp;TEXT(Process!W1348,"#0.00"),"")</f>
        <v/>
      </c>
      <c r="E1345" s="4" t="str">
        <f>IF(Process!$T1348&gt;0,"D:"&amp;TEXT(Process!X1348,"#0.00"),"")</f>
        <v/>
      </c>
      <c r="F1345" s="3" t="str">
        <f>IF(Process!$T1348&gt;0,"Pr:"&amp;TEXT(Process!Y1348,"####.0000"),"")</f>
        <v/>
      </c>
      <c r="G1345" s="4" t="str">
        <f>IF(Process!$T1348&gt;0,"W:"&amp;TEXT(Process!Z1348,"#0.00"),"")</f>
        <v/>
      </c>
      <c r="H1345" s="4" t="str">
        <f>IF(Process!$T1348&gt;0,"Wd:"&amp;TEXT(Process!AA1348,"##0"),"")</f>
        <v/>
      </c>
      <c r="I1345" s="4" t="str">
        <f>IF(Process!$T1348&gt;0,"Wc:"&amp;TEXT(Process!AB1348,"#0.00"),"")</f>
        <v/>
      </c>
      <c r="J1345" s="4" t="str">
        <f>IF(Process!$T1348&gt;0,"Wg:"&amp;TEXT(Process!AC1348,"#0.00"),"")</f>
        <v/>
      </c>
      <c r="K1345" s="7" t="str">
        <f>IF(Process!$T1348&gt;0,"P:"&amp;TEXT(Process!AD1348,"#0.00"),"")</f>
        <v/>
      </c>
      <c r="L1345" s="7" t="str">
        <f>IF(Process!$T1348&gt;0,"H:"&amp;Process!AE1348,"")</f>
        <v/>
      </c>
      <c r="M1345" s="7" t="str">
        <f>IF(Process!$T1348&gt;0,"Hi:"&amp;Process!AG1348,"")</f>
        <v/>
      </c>
      <c r="N1345" s="7" t="str">
        <f>IF(Process!$T1348&gt;0,Process!AH1348,"")</f>
        <v/>
      </c>
    </row>
    <row r="1346" spans="1:14">
      <c r="A1346" s="7" t="str">
        <f>IF(Process!$T1349&gt;0,Process!T1349,"")</f>
        <v/>
      </c>
      <c r="B1346" s="7" t="str">
        <f>IF(Process!$T1349&gt;0,"t:"&amp;Process!U1349,"")</f>
        <v/>
      </c>
      <c r="C1346" s="8" t="str">
        <f>IF(Process!$T1349&gt;0,"T:"&amp;TEXT(Process!V1349,"#0.00"),"")</f>
        <v/>
      </c>
      <c r="D1346" s="4" t="str">
        <f>IF(Process!$T1349&gt;0,"Ti:"&amp;TEXT(Process!W1349,"#0.00"),"")</f>
        <v/>
      </c>
      <c r="E1346" s="4" t="str">
        <f>IF(Process!$T1349&gt;0,"D:"&amp;TEXT(Process!X1349,"#0.00"),"")</f>
        <v/>
      </c>
      <c r="F1346" s="3" t="str">
        <f>IF(Process!$T1349&gt;0,"Pr:"&amp;TEXT(Process!Y1349,"####.0000"),"")</f>
        <v/>
      </c>
      <c r="G1346" s="4" t="str">
        <f>IF(Process!$T1349&gt;0,"W:"&amp;TEXT(Process!Z1349,"#0.00"),"")</f>
        <v/>
      </c>
      <c r="H1346" s="4" t="str">
        <f>IF(Process!$T1349&gt;0,"Wd:"&amp;TEXT(Process!AA1349,"##0"),"")</f>
        <v/>
      </c>
      <c r="I1346" s="4" t="str">
        <f>IF(Process!$T1349&gt;0,"Wc:"&amp;TEXT(Process!AB1349,"#0.00"),"")</f>
        <v/>
      </c>
      <c r="J1346" s="4" t="str">
        <f>IF(Process!$T1349&gt;0,"Wg:"&amp;TEXT(Process!AC1349,"#0.00"),"")</f>
        <v/>
      </c>
      <c r="K1346" s="7" t="str">
        <f>IF(Process!$T1349&gt;0,"P:"&amp;TEXT(Process!AD1349,"#0.00"),"")</f>
        <v/>
      </c>
      <c r="L1346" s="7" t="str">
        <f>IF(Process!$T1349&gt;0,"H:"&amp;Process!AE1349,"")</f>
        <v/>
      </c>
      <c r="M1346" s="7" t="str">
        <f>IF(Process!$T1349&gt;0,"Hi:"&amp;Process!AG1349,"")</f>
        <v/>
      </c>
      <c r="N1346" s="7" t="str">
        <f>IF(Process!$T1349&gt;0,Process!AH1349,"")</f>
        <v/>
      </c>
    </row>
    <row r="1347" spans="1:14">
      <c r="A1347" s="7" t="str">
        <f>IF(Process!$T1350&gt;0,Process!T1350,"")</f>
        <v/>
      </c>
      <c r="B1347" s="7" t="str">
        <f>IF(Process!$T1350&gt;0,"t:"&amp;Process!U1350,"")</f>
        <v/>
      </c>
      <c r="C1347" s="8" t="str">
        <f>IF(Process!$T1350&gt;0,"T:"&amp;TEXT(Process!V1350,"#0.00"),"")</f>
        <v/>
      </c>
      <c r="D1347" s="4" t="str">
        <f>IF(Process!$T1350&gt;0,"Ti:"&amp;TEXT(Process!W1350,"#0.00"),"")</f>
        <v/>
      </c>
      <c r="E1347" s="4" t="str">
        <f>IF(Process!$T1350&gt;0,"D:"&amp;TEXT(Process!X1350,"#0.00"),"")</f>
        <v/>
      </c>
      <c r="F1347" s="3" t="str">
        <f>IF(Process!$T1350&gt;0,"Pr:"&amp;TEXT(Process!Y1350,"####.0000"),"")</f>
        <v/>
      </c>
      <c r="G1347" s="4" t="str">
        <f>IF(Process!$T1350&gt;0,"W:"&amp;TEXT(Process!Z1350,"#0.00"),"")</f>
        <v/>
      </c>
      <c r="H1347" s="4" t="str">
        <f>IF(Process!$T1350&gt;0,"Wd:"&amp;TEXT(Process!AA1350,"##0"),"")</f>
        <v/>
      </c>
      <c r="I1347" s="4" t="str">
        <f>IF(Process!$T1350&gt;0,"Wc:"&amp;TEXT(Process!AB1350,"#0.00"),"")</f>
        <v/>
      </c>
      <c r="J1347" s="4" t="str">
        <f>IF(Process!$T1350&gt;0,"Wg:"&amp;TEXT(Process!AC1350,"#0.00"),"")</f>
        <v/>
      </c>
      <c r="K1347" s="7" t="str">
        <f>IF(Process!$T1350&gt;0,"P:"&amp;TEXT(Process!AD1350,"#0.00"),"")</f>
        <v/>
      </c>
      <c r="L1347" s="7" t="str">
        <f>IF(Process!$T1350&gt;0,"H:"&amp;Process!AE1350,"")</f>
        <v/>
      </c>
      <c r="M1347" s="7" t="str">
        <f>IF(Process!$T1350&gt;0,"Hi:"&amp;Process!AG1350,"")</f>
        <v/>
      </c>
      <c r="N1347" s="7" t="str">
        <f>IF(Process!$T1350&gt;0,Process!AH1350,"")</f>
        <v/>
      </c>
    </row>
    <row r="1348" spans="1:14">
      <c r="A1348" s="7" t="str">
        <f>IF(Process!$T1351&gt;0,Process!T1351,"")</f>
        <v/>
      </c>
      <c r="B1348" s="7" t="str">
        <f>IF(Process!$T1351&gt;0,"t:"&amp;Process!U1351,"")</f>
        <v/>
      </c>
      <c r="C1348" s="8" t="str">
        <f>IF(Process!$T1351&gt;0,"T:"&amp;TEXT(Process!V1351,"#0.00"),"")</f>
        <v/>
      </c>
      <c r="D1348" s="4" t="str">
        <f>IF(Process!$T1351&gt;0,"Ti:"&amp;TEXT(Process!W1351,"#0.00"),"")</f>
        <v/>
      </c>
      <c r="E1348" s="4" t="str">
        <f>IF(Process!$T1351&gt;0,"D:"&amp;TEXT(Process!X1351,"#0.00"),"")</f>
        <v/>
      </c>
      <c r="F1348" s="3" t="str">
        <f>IF(Process!$T1351&gt;0,"Pr:"&amp;TEXT(Process!Y1351,"####.0000"),"")</f>
        <v/>
      </c>
      <c r="G1348" s="4" t="str">
        <f>IF(Process!$T1351&gt;0,"W:"&amp;TEXT(Process!Z1351,"#0.00"),"")</f>
        <v/>
      </c>
      <c r="H1348" s="4" t="str">
        <f>IF(Process!$T1351&gt;0,"Wd:"&amp;TEXT(Process!AA1351,"##0"),"")</f>
        <v/>
      </c>
      <c r="I1348" s="4" t="str">
        <f>IF(Process!$T1351&gt;0,"Wc:"&amp;TEXT(Process!AB1351,"#0.00"),"")</f>
        <v/>
      </c>
      <c r="J1348" s="4" t="str">
        <f>IF(Process!$T1351&gt;0,"Wg:"&amp;TEXT(Process!AC1351,"#0.00"),"")</f>
        <v/>
      </c>
      <c r="K1348" s="7" t="str">
        <f>IF(Process!$T1351&gt;0,"P:"&amp;TEXT(Process!AD1351,"#0.00"),"")</f>
        <v/>
      </c>
      <c r="L1348" s="7" t="str">
        <f>IF(Process!$T1351&gt;0,"H:"&amp;Process!AE1351,"")</f>
        <v/>
      </c>
      <c r="M1348" s="7" t="str">
        <f>IF(Process!$T1351&gt;0,"Hi:"&amp;Process!AG1351,"")</f>
        <v/>
      </c>
      <c r="N1348" s="7" t="str">
        <f>IF(Process!$T1351&gt;0,Process!AH1351,"")</f>
        <v/>
      </c>
    </row>
    <row r="1349" spans="1:14">
      <c r="A1349" s="7" t="str">
        <f>IF(Process!$T1352&gt;0,Process!T1352,"")</f>
        <v/>
      </c>
      <c r="B1349" s="7" t="str">
        <f>IF(Process!$T1352&gt;0,"t:"&amp;Process!U1352,"")</f>
        <v/>
      </c>
      <c r="C1349" s="8" t="str">
        <f>IF(Process!$T1352&gt;0,"T:"&amp;TEXT(Process!V1352,"#0.00"),"")</f>
        <v/>
      </c>
      <c r="D1349" s="4" t="str">
        <f>IF(Process!$T1352&gt;0,"Ti:"&amp;TEXT(Process!W1352,"#0.00"),"")</f>
        <v/>
      </c>
      <c r="E1349" s="4" t="str">
        <f>IF(Process!$T1352&gt;0,"D:"&amp;TEXT(Process!X1352,"#0.00"),"")</f>
        <v/>
      </c>
      <c r="F1349" s="3" t="str">
        <f>IF(Process!$T1352&gt;0,"Pr:"&amp;TEXT(Process!Y1352,"####.0000"),"")</f>
        <v/>
      </c>
      <c r="G1349" s="4" t="str">
        <f>IF(Process!$T1352&gt;0,"W:"&amp;TEXT(Process!Z1352,"#0.00"),"")</f>
        <v/>
      </c>
      <c r="H1349" s="4" t="str">
        <f>IF(Process!$T1352&gt;0,"Wd:"&amp;TEXT(Process!AA1352,"##0"),"")</f>
        <v/>
      </c>
      <c r="I1349" s="4" t="str">
        <f>IF(Process!$T1352&gt;0,"Wc:"&amp;TEXT(Process!AB1352,"#0.00"),"")</f>
        <v/>
      </c>
      <c r="J1349" s="4" t="str">
        <f>IF(Process!$T1352&gt;0,"Wg:"&amp;TEXT(Process!AC1352,"#0.00"),"")</f>
        <v/>
      </c>
      <c r="K1349" s="7" t="str">
        <f>IF(Process!$T1352&gt;0,"P:"&amp;TEXT(Process!AD1352,"#0.00"),"")</f>
        <v/>
      </c>
      <c r="L1349" s="7" t="str">
        <f>IF(Process!$T1352&gt;0,"H:"&amp;Process!AE1352,"")</f>
        <v/>
      </c>
      <c r="M1349" s="7" t="str">
        <f>IF(Process!$T1352&gt;0,"Hi:"&amp;Process!AG1352,"")</f>
        <v/>
      </c>
      <c r="N1349" s="7" t="str">
        <f>IF(Process!$T1352&gt;0,Process!AH1352,"")</f>
        <v/>
      </c>
    </row>
    <row r="1350" spans="1:14">
      <c r="A1350" s="7" t="str">
        <f>IF(Process!$T1353&gt;0,Process!T1353,"")</f>
        <v/>
      </c>
      <c r="B1350" s="7" t="str">
        <f>IF(Process!$T1353&gt;0,"t:"&amp;Process!U1353,"")</f>
        <v/>
      </c>
      <c r="C1350" s="8" t="str">
        <f>IF(Process!$T1353&gt;0,"T:"&amp;TEXT(Process!V1353,"#0.00"),"")</f>
        <v/>
      </c>
      <c r="D1350" s="4" t="str">
        <f>IF(Process!$T1353&gt;0,"Ti:"&amp;TEXT(Process!W1353,"#0.00"),"")</f>
        <v/>
      </c>
      <c r="E1350" s="4" t="str">
        <f>IF(Process!$T1353&gt;0,"D:"&amp;TEXT(Process!X1353,"#0.00"),"")</f>
        <v/>
      </c>
      <c r="F1350" s="3" t="str">
        <f>IF(Process!$T1353&gt;0,"Pr:"&amp;TEXT(Process!Y1353,"####.0000"),"")</f>
        <v/>
      </c>
      <c r="G1350" s="4" t="str">
        <f>IF(Process!$T1353&gt;0,"W:"&amp;TEXT(Process!Z1353,"#0.00"),"")</f>
        <v/>
      </c>
      <c r="H1350" s="4" t="str">
        <f>IF(Process!$T1353&gt;0,"Wd:"&amp;TEXT(Process!AA1353,"##0"),"")</f>
        <v/>
      </c>
      <c r="I1350" s="4" t="str">
        <f>IF(Process!$T1353&gt;0,"Wc:"&amp;TEXT(Process!AB1353,"#0.00"),"")</f>
        <v/>
      </c>
      <c r="J1350" s="4" t="str">
        <f>IF(Process!$T1353&gt;0,"Wg:"&amp;TEXT(Process!AC1353,"#0.00"),"")</f>
        <v/>
      </c>
      <c r="K1350" s="7" t="str">
        <f>IF(Process!$T1353&gt;0,"P:"&amp;TEXT(Process!AD1353,"#0.00"),"")</f>
        <v/>
      </c>
      <c r="L1350" s="7" t="str">
        <f>IF(Process!$T1353&gt;0,"H:"&amp;Process!AE1353,"")</f>
        <v/>
      </c>
      <c r="M1350" s="7" t="str">
        <f>IF(Process!$T1353&gt;0,"Hi:"&amp;Process!AG1353,"")</f>
        <v/>
      </c>
      <c r="N1350" s="7" t="str">
        <f>IF(Process!$T1353&gt;0,Process!AH1353,"")</f>
        <v/>
      </c>
    </row>
    <row r="1351" spans="1:14">
      <c r="A1351" s="7" t="str">
        <f>IF(Process!$T1354&gt;0,Process!T1354,"")</f>
        <v/>
      </c>
      <c r="B1351" s="7" t="str">
        <f>IF(Process!$T1354&gt;0,"t:"&amp;Process!U1354,"")</f>
        <v/>
      </c>
      <c r="C1351" s="8" t="str">
        <f>IF(Process!$T1354&gt;0,"T:"&amp;TEXT(Process!V1354,"#0.00"),"")</f>
        <v/>
      </c>
      <c r="D1351" s="4" t="str">
        <f>IF(Process!$T1354&gt;0,"Ti:"&amp;TEXT(Process!W1354,"#0.00"),"")</f>
        <v/>
      </c>
      <c r="E1351" s="4" t="str">
        <f>IF(Process!$T1354&gt;0,"D:"&amp;TEXT(Process!X1354,"#0.00"),"")</f>
        <v/>
      </c>
      <c r="F1351" s="3" t="str">
        <f>IF(Process!$T1354&gt;0,"Pr:"&amp;TEXT(Process!Y1354,"####.0000"),"")</f>
        <v/>
      </c>
      <c r="G1351" s="4" t="str">
        <f>IF(Process!$T1354&gt;0,"W:"&amp;TEXT(Process!Z1354,"#0.00"),"")</f>
        <v/>
      </c>
      <c r="H1351" s="4" t="str">
        <f>IF(Process!$T1354&gt;0,"Wd:"&amp;TEXT(Process!AA1354,"##0"),"")</f>
        <v/>
      </c>
      <c r="I1351" s="4" t="str">
        <f>IF(Process!$T1354&gt;0,"Wc:"&amp;TEXT(Process!AB1354,"#0.00"),"")</f>
        <v/>
      </c>
      <c r="J1351" s="4" t="str">
        <f>IF(Process!$T1354&gt;0,"Wg:"&amp;TEXT(Process!AC1354,"#0.00"),"")</f>
        <v/>
      </c>
      <c r="K1351" s="7" t="str">
        <f>IF(Process!$T1354&gt;0,"P:"&amp;TEXT(Process!AD1354,"#0.00"),"")</f>
        <v/>
      </c>
      <c r="L1351" s="7" t="str">
        <f>IF(Process!$T1354&gt;0,"H:"&amp;Process!AE1354,"")</f>
        <v/>
      </c>
      <c r="M1351" s="7" t="str">
        <f>IF(Process!$T1354&gt;0,"Hi:"&amp;Process!AG1354,"")</f>
        <v/>
      </c>
      <c r="N1351" s="7" t="str">
        <f>IF(Process!$T1354&gt;0,Process!AH1354,"")</f>
        <v/>
      </c>
    </row>
    <row r="1352" spans="1:14">
      <c r="A1352" s="7" t="str">
        <f>IF(Process!$T1355&gt;0,Process!T1355,"")</f>
        <v/>
      </c>
      <c r="B1352" s="7" t="str">
        <f>IF(Process!$T1355&gt;0,"t:"&amp;Process!U1355,"")</f>
        <v/>
      </c>
      <c r="C1352" s="8" t="str">
        <f>IF(Process!$T1355&gt;0,"T:"&amp;TEXT(Process!V1355,"#0.00"),"")</f>
        <v/>
      </c>
      <c r="D1352" s="4" t="str">
        <f>IF(Process!$T1355&gt;0,"Ti:"&amp;TEXT(Process!W1355,"#0.00"),"")</f>
        <v/>
      </c>
      <c r="E1352" s="4" t="str">
        <f>IF(Process!$T1355&gt;0,"D:"&amp;TEXT(Process!X1355,"#0.00"),"")</f>
        <v/>
      </c>
      <c r="F1352" s="3" t="str">
        <f>IF(Process!$T1355&gt;0,"Pr:"&amp;TEXT(Process!Y1355,"####.0000"),"")</f>
        <v/>
      </c>
      <c r="G1352" s="4" t="str">
        <f>IF(Process!$T1355&gt;0,"W:"&amp;TEXT(Process!Z1355,"#0.00"),"")</f>
        <v/>
      </c>
      <c r="H1352" s="4" t="str">
        <f>IF(Process!$T1355&gt;0,"Wd:"&amp;TEXT(Process!AA1355,"##0"),"")</f>
        <v/>
      </c>
      <c r="I1352" s="4" t="str">
        <f>IF(Process!$T1355&gt;0,"Wc:"&amp;TEXT(Process!AB1355,"#0.00"),"")</f>
        <v/>
      </c>
      <c r="J1352" s="4" t="str">
        <f>IF(Process!$T1355&gt;0,"Wg:"&amp;TEXT(Process!AC1355,"#0.00"),"")</f>
        <v/>
      </c>
      <c r="K1352" s="7" t="str">
        <f>IF(Process!$T1355&gt;0,"P:"&amp;TEXT(Process!AD1355,"#0.00"),"")</f>
        <v/>
      </c>
      <c r="L1352" s="7" t="str">
        <f>IF(Process!$T1355&gt;0,"H:"&amp;Process!AE1355,"")</f>
        <v/>
      </c>
      <c r="M1352" s="7" t="str">
        <f>IF(Process!$T1355&gt;0,"Hi:"&amp;Process!AG1355,"")</f>
        <v/>
      </c>
      <c r="N1352" s="7" t="str">
        <f>IF(Process!$T1355&gt;0,Process!AH1355,"")</f>
        <v/>
      </c>
    </row>
    <row r="1353" spans="1:14">
      <c r="A1353" s="7" t="str">
        <f>IF(Process!$T1356&gt;0,Process!T1356,"")</f>
        <v/>
      </c>
      <c r="B1353" s="7" t="str">
        <f>IF(Process!$T1356&gt;0,"t:"&amp;Process!U1356,"")</f>
        <v/>
      </c>
      <c r="C1353" s="8" t="str">
        <f>IF(Process!$T1356&gt;0,"T:"&amp;TEXT(Process!V1356,"#0.00"),"")</f>
        <v/>
      </c>
      <c r="D1353" s="4" t="str">
        <f>IF(Process!$T1356&gt;0,"Ti:"&amp;TEXT(Process!W1356,"#0.00"),"")</f>
        <v/>
      </c>
      <c r="E1353" s="4" t="str">
        <f>IF(Process!$T1356&gt;0,"D:"&amp;TEXT(Process!X1356,"#0.00"),"")</f>
        <v/>
      </c>
      <c r="F1353" s="3" t="str">
        <f>IF(Process!$T1356&gt;0,"Pr:"&amp;TEXT(Process!Y1356,"####.0000"),"")</f>
        <v/>
      </c>
      <c r="G1353" s="4" t="str">
        <f>IF(Process!$T1356&gt;0,"W:"&amp;TEXT(Process!Z1356,"#0.00"),"")</f>
        <v/>
      </c>
      <c r="H1353" s="4" t="str">
        <f>IF(Process!$T1356&gt;0,"Wd:"&amp;TEXT(Process!AA1356,"##0"),"")</f>
        <v/>
      </c>
      <c r="I1353" s="4" t="str">
        <f>IF(Process!$T1356&gt;0,"Wc:"&amp;TEXT(Process!AB1356,"#0.00"),"")</f>
        <v/>
      </c>
      <c r="J1353" s="4" t="str">
        <f>IF(Process!$T1356&gt;0,"Wg:"&amp;TEXT(Process!AC1356,"#0.00"),"")</f>
        <v/>
      </c>
      <c r="K1353" s="7" t="str">
        <f>IF(Process!$T1356&gt;0,"P:"&amp;TEXT(Process!AD1356,"#0.00"),"")</f>
        <v/>
      </c>
      <c r="L1353" s="7" t="str">
        <f>IF(Process!$T1356&gt;0,"H:"&amp;Process!AE1356,"")</f>
        <v/>
      </c>
      <c r="M1353" s="7" t="str">
        <f>IF(Process!$T1356&gt;0,"Hi:"&amp;Process!AG1356,"")</f>
        <v/>
      </c>
      <c r="N1353" s="7" t="str">
        <f>IF(Process!$T1356&gt;0,Process!AH1356,"")</f>
        <v/>
      </c>
    </row>
    <row r="1354" spans="1:14">
      <c r="A1354" s="7" t="str">
        <f>IF(Process!$T1357&gt;0,Process!T1357,"")</f>
        <v/>
      </c>
      <c r="B1354" s="7" t="str">
        <f>IF(Process!$T1357&gt;0,"t:"&amp;Process!U1357,"")</f>
        <v/>
      </c>
      <c r="C1354" s="8" t="str">
        <f>IF(Process!$T1357&gt;0,"T:"&amp;TEXT(Process!V1357,"#0.00"),"")</f>
        <v/>
      </c>
      <c r="D1354" s="4" t="str">
        <f>IF(Process!$T1357&gt;0,"Ti:"&amp;TEXT(Process!W1357,"#0.00"),"")</f>
        <v/>
      </c>
      <c r="E1354" s="4" t="str">
        <f>IF(Process!$T1357&gt;0,"D:"&amp;TEXT(Process!X1357,"#0.00"),"")</f>
        <v/>
      </c>
      <c r="F1354" s="3" t="str">
        <f>IF(Process!$T1357&gt;0,"Pr:"&amp;TEXT(Process!Y1357,"####.0000"),"")</f>
        <v/>
      </c>
      <c r="G1354" s="4" t="str">
        <f>IF(Process!$T1357&gt;0,"W:"&amp;TEXT(Process!Z1357,"#0.00"),"")</f>
        <v/>
      </c>
      <c r="H1354" s="4" t="str">
        <f>IF(Process!$T1357&gt;0,"Wd:"&amp;TEXT(Process!AA1357,"##0"),"")</f>
        <v/>
      </c>
      <c r="I1354" s="4" t="str">
        <f>IF(Process!$T1357&gt;0,"Wc:"&amp;TEXT(Process!AB1357,"#0.00"),"")</f>
        <v/>
      </c>
      <c r="J1354" s="4" t="str">
        <f>IF(Process!$T1357&gt;0,"Wg:"&amp;TEXT(Process!AC1357,"#0.00"),"")</f>
        <v/>
      </c>
      <c r="K1354" s="7" t="str">
        <f>IF(Process!$T1357&gt;0,"P:"&amp;TEXT(Process!AD1357,"#0.00"),"")</f>
        <v/>
      </c>
      <c r="L1354" s="7" t="str">
        <f>IF(Process!$T1357&gt;0,"H:"&amp;Process!AE1357,"")</f>
        <v/>
      </c>
      <c r="M1354" s="7" t="str">
        <f>IF(Process!$T1357&gt;0,"Hi:"&amp;Process!AG1357,"")</f>
        <v/>
      </c>
      <c r="N1354" s="7" t="str">
        <f>IF(Process!$T1357&gt;0,Process!AH1357,"")</f>
        <v/>
      </c>
    </row>
    <row r="1355" spans="1:14">
      <c r="A1355" s="7" t="str">
        <f>IF(Process!$T1358&gt;0,Process!T1358,"")</f>
        <v/>
      </c>
      <c r="B1355" s="7" t="str">
        <f>IF(Process!$T1358&gt;0,"t:"&amp;Process!U1358,"")</f>
        <v/>
      </c>
      <c r="C1355" s="8" t="str">
        <f>IF(Process!$T1358&gt;0,"T:"&amp;TEXT(Process!V1358,"#0.00"),"")</f>
        <v/>
      </c>
      <c r="D1355" s="4" t="str">
        <f>IF(Process!$T1358&gt;0,"Ti:"&amp;TEXT(Process!W1358,"#0.00"),"")</f>
        <v/>
      </c>
      <c r="E1355" s="4" t="str">
        <f>IF(Process!$T1358&gt;0,"D:"&amp;TEXT(Process!X1358,"#0.00"),"")</f>
        <v/>
      </c>
      <c r="F1355" s="3" t="str">
        <f>IF(Process!$T1358&gt;0,"Pr:"&amp;TEXT(Process!Y1358,"####.0000"),"")</f>
        <v/>
      </c>
      <c r="G1355" s="4" t="str">
        <f>IF(Process!$T1358&gt;0,"W:"&amp;TEXT(Process!Z1358,"#0.00"),"")</f>
        <v/>
      </c>
      <c r="H1355" s="4" t="str">
        <f>IF(Process!$T1358&gt;0,"Wd:"&amp;TEXT(Process!AA1358,"##0"),"")</f>
        <v/>
      </c>
      <c r="I1355" s="4" t="str">
        <f>IF(Process!$T1358&gt;0,"Wc:"&amp;TEXT(Process!AB1358,"#0.00"),"")</f>
        <v/>
      </c>
      <c r="J1355" s="4" t="str">
        <f>IF(Process!$T1358&gt;0,"Wg:"&amp;TEXT(Process!AC1358,"#0.00"),"")</f>
        <v/>
      </c>
      <c r="K1355" s="7" t="str">
        <f>IF(Process!$T1358&gt;0,"P:"&amp;TEXT(Process!AD1358,"#0.00"),"")</f>
        <v/>
      </c>
      <c r="L1355" s="7" t="str">
        <f>IF(Process!$T1358&gt;0,"H:"&amp;Process!AE1358,"")</f>
        <v/>
      </c>
      <c r="M1355" s="7" t="str">
        <f>IF(Process!$T1358&gt;0,"Hi:"&amp;Process!AG1358,"")</f>
        <v/>
      </c>
      <c r="N1355" s="7" t="str">
        <f>IF(Process!$T1358&gt;0,Process!AH1358,"")</f>
        <v/>
      </c>
    </row>
    <row r="1356" spans="1:14">
      <c r="A1356" s="7" t="str">
        <f>IF(Process!$T1359&gt;0,Process!T1359,"")</f>
        <v/>
      </c>
      <c r="B1356" s="7" t="str">
        <f>IF(Process!$T1359&gt;0,"t:"&amp;Process!U1359,"")</f>
        <v/>
      </c>
      <c r="C1356" s="8" t="str">
        <f>IF(Process!$T1359&gt;0,"T:"&amp;TEXT(Process!V1359,"#0.00"),"")</f>
        <v/>
      </c>
      <c r="D1356" s="4" t="str">
        <f>IF(Process!$T1359&gt;0,"Ti:"&amp;TEXT(Process!W1359,"#0.00"),"")</f>
        <v/>
      </c>
      <c r="E1356" s="4" t="str">
        <f>IF(Process!$T1359&gt;0,"D:"&amp;TEXT(Process!X1359,"#0.00"),"")</f>
        <v/>
      </c>
      <c r="F1356" s="3" t="str">
        <f>IF(Process!$T1359&gt;0,"Pr:"&amp;TEXT(Process!Y1359,"####.0000"),"")</f>
        <v/>
      </c>
      <c r="G1356" s="4" t="str">
        <f>IF(Process!$T1359&gt;0,"W:"&amp;TEXT(Process!Z1359,"#0.00"),"")</f>
        <v/>
      </c>
      <c r="H1356" s="4" t="str">
        <f>IF(Process!$T1359&gt;0,"Wd:"&amp;TEXT(Process!AA1359,"##0"),"")</f>
        <v/>
      </c>
      <c r="I1356" s="4" t="str">
        <f>IF(Process!$T1359&gt;0,"Wc:"&amp;TEXT(Process!AB1359,"#0.00"),"")</f>
        <v/>
      </c>
      <c r="J1356" s="4" t="str">
        <f>IF(Process!$T1359&gt;0,"Wg:"&amp;TEXT(Process!AC1359,"#0.00"),"")</f>
        <v/>
      </c>
      <c r="K1356" s="7" t="str">
        <f>IF(Process!$T1359&gt;0,"P:"&amp;TEXT(Process!AD1359,"#0.00"),"")</f>
        <v/>
      </c>
      <c r="L1356" s="7" t="str">
        <f>IF(Process!$T1359&gt;0,"H:"&amp;Process!AE1359,"")</f>
        <v/>
      </c>
      <c r="M1356" s="7" t="str">
        <f>IF(Process!$T1359&gt;0,"Hi:"&amp;Process!AG1359,"")</f>
        <v/>
      </c>
      <c r="N1356" s="7" t="str">
        <f>IF(Process!$T1359&gt;0,Process!AH1359,"")</f>
        <v/>
      </c>
    </row>
    <row r="1357" spans="1:14">
      <c r="A1357" s="7" t="str">
        <f>IF(Process!$T1360&gt;0,Process!T1360,"")</f>
        <v/>
      </c>
      <c r="B1357" s="7" t="str">
        <f>IF(Process!$T1360&gt;0,"t:"&amp;Process!U1360,"")</f>
        <v/>
      </c>
      <c r="C1357" s="8" t="str">
        <f>IF(Process!$T1360&gt;0,"T:"&amp;TEXT(Process!V1360,"#0.00"),"")</f>
        <v/>
      </c>
      <c r="D1357" s="4" t="str">
        <f>IF(Process!$T1360&gt;0,"Ti:"&amp;TEXT(Process!W1360,"#0.00"),"")</f>
        <v/>
      </c>
      <c r="E1357" s="4" t="str">
        <f>IF(Process!$T1360&gt;0,"D:"&amp;TEXT(Process!X1360,"#0.00"),"")</f>
        <v/>
      </c>
      <c r="F1357" s="3" t="str">
        <f>IF(Process!$T1360&gt;0,"Pr:"&amp;TEXT(Process!Y1360,"####.0000"),"")</f>
        <v/>
      </c>
      <c r="G1357" s="4" t="str">
        <f>IF(Process!$T1360&gt;0,"W:"&amp;TEXT(Process!Z1360,"#0.00"),"")</f>
        <v/>
      </c>
      <c r="H1357" s="4" t="str">
        <f>IF(Process!$T1360&gt;0,"Wd:"&amp;TEXT(Process!AA1360,"##0"),"")</f>
        <v/>
      </c>
      <c r="I1357" s="4" t="str">
        <f>IF(Process!$T1360&gt;0,"Wc:"&amp;TEXT(Process!AB1360,"#0.00"),"")</f>
        <v/>
      </c>
      <c r="J1357" s="4" t="str">
        <f>IF(Process!$T1360&gt;0,"Wg:"&amp;TEXT(Process!AC1360,"#0.00"),"")</f>
        <v/>
      </c>
      <c r="K1357" s="7" t="str">
        <f>IF(Process!$T1360&gt;0,"P:"&amp;TEXT(Process!AD1360,"#0.00"),"")</f>
        <v/>
      </c>
      <c r="L1357" s="7" t="str">
        <f>IF(Process!$T1360&gt;0,"H:"&amp;Process!AE1360,"")</f>
        <v/>
      </c>
      <c r="M1357" s="7" t="str">
        <f>IF(Process!$T1360&gt;0,"Hi:"&amp;Process!AG1360,"")</f>
        <v/>
      </c>
      <c r="N1357" s="7" t="str">
        <f>IF(Process!$T1360&gt;0,Process!AH1360,"")</f>
        <v/>
      </c>
    </row>
    <row r="1358" spans="1:14">
      <c r="A1358" s="7" t="str">
        <f>IF(Process!$T1361&gt;0,Process!T1361,"")</f>
        <v/>
      </c>
      <c r="B1358" s="7" t="str">
        <f>IF(Process!$T1361&gt;0,"t:"&amp;Process!U1361,"")</f>
        <v/>
      </c>
      <c r="C1358" s="8" t="str">
        <f>IF(Process!$T1361&gt;0,"T:"&amp;TEXT(Process!V1361,"#0.00"),"")</f>
        <v/>
      </c>
      <c r="D1358" s="4" t="str">
        <f>IF(Process!$T1361&gt;0,"Ti:"&amp;TEXT(Process!W1361,"#0.00"),"")</f>
        <v/>
      </c>
      <c r="E1358" s="4" t="str">
        <f>IF(Process!$T1361&gt;0,"D:"&amp;TEXT(Process!X1361,"#0.00"),"")</f>
        <v/>
      </c>
      <c r="F1358" s="3" t="str">
        <f>IF(Process!$T1361&gt;0,"Pr:"&amp;TEXT(Process!Y1361,"####.0000"),"")</f>
        <v/>
      </c>
      <c r="G1358" s="4" t="str">
        <f>IF(Process!$T1361&gt;0,"W:"&amp;TEXT(Process!Z1361,"#0.00"),"")</f>
        <v/>
      </c>
      <c r="H1358" s="4" t="str">
        <f>IF(Process!$T1361&gt;0,"Wd:"&amp;TEXT(Process!AA1361,"##0"),"")</f>
        <v/>
      </c>
      <c r="I1358" s="4" t="str">
        <f>IF(Process!$T1361&gt;0,"Wc:"&amp;TEXT(Process!AB1361,"#0.00"),"")</f>
        <v/>
      </c>
      <c r="J1358" s="4" t="str">
        <f>IF(Process!$T1361&gt;0,"Wg:"&amp;TEXT(Process!AC1361,"#0.00"),"")</f>
        <v/>
      </c>
      <c r="K1358" s="7" t="str">
        <f>IF(Process!$T1361&gt;0,"P:"&amp;TEXT(Process!AD1361,"#0.00"),"")</f>
        <v/>
      </c>
      <c r="L1358" s="7" t="str">
        <f>IF(Process!$T1361&gt;0,"H:"&amp;Process!AE1361,"")</f>
        <v/>
      </c>
      <c r="M1358" s="7" t="str">
        <f>IF(Process!$T1361&gt;0,"Hi:"&amp;Process!AG1361,"")</f>
        <v/>
      </c>
      <c r="N1358" s="7" t="str">
        <f>IF(Process!$T1361&gt;0,Process!AH1361,"")</f>
        <v/>
      </c>
    </row>
    <row r="1359" spans="1:14">
      <c r="A1359" s="7" t="str">
        <f>IF(Process!$T1362&gt;0,Process!T1362,"")</f>
        <v/>
      </c>
      <c r="B1359" s="7" t="str">
        <f>IF(Process!$T1362&gt;0,"t:"&amp;Process!U1362,"")</f>
        <v/>
      </c>
      <c r="C1359" s="8" t="str">
        <f>IF(Process!$T1362&gt;0,"T:"&amp;TEXT(Process!V1362,"#0.00"),"")</f>
        <v/>
      </c>
      <c r="D1359" s="4" t="str">
        <f>IF(Process!$T1362&gt;0,"Ti:"&amp;TEXT(Process!W1362,"#0.00"),"")</f>
        <v/>
      </c>
      <c r="E1359" s="4" t="str">
        <f>IF(Process!$T1362&gt;0,"D:"&amp;TEXT(Process!X1362,"#0.00"),"")</f>
        <v/>
      </c>
      <c r="F1359" s="3" t="str">
        <f>IF(Process!$T1362&gt;0,"Pr:"&amp;TEXT(Process!Y1362,"####.0000"),"")</f>
        <v/>
      </c>
      <c r="G1359" s="4" t="str">
        <f>IF(Process!$T1362&gt;0,"W:"&amp;TEXT(Process!Z1362,"#0.00"),"")</f>
        <v/>
      </c>
      <c r="H1359" s="4" t="str">
        <f>IF(Process!$T1362&gt;0,"Wd:"&amp;TEXT(Process!AA1362,"##0"),"")</f>
        <v/>
      </c>
      <c r="I1359" s="4" t="str">
        <f>IF(Process!$T1362&gt;0,"Wc:"&amp;TEXT(Process!AB1362,"#0.00"),"")</f>
        <v/>
      </c>
      <c r="J1359" s="4" t="str">
        <f>IF(Process!$T1362&gt;0,"Wg:"&amp;TEXT(Process!AC1362,"#0.00"),"")</f>
        <v/>
      </c>
      <c r="K1359" s="7" t="str">
        <f>IF(Process!$T1362&gt;0,"P:"&amp;TEXT(Process!AD1362,"#0.00"),"")</f>
        <v/>
      </c>
      <c r="L1359" s="7" t="str">
        <f>IF(Process!$T1362&gt;0,"H:"&amp;Process!AE1362,"")</f>
        <v/>
      </c>
      <c r="M1359" s="7" t="str">
        <f>IF(Process!$T1362&gt;0,"Hi:"&amp;Process!AG1362,"")</f>
        <v/>
      </c>
      <c r="N1359" s="7" t="str">
        <f>IF(Process!$T1362&gt;0,Process!AH1362,"")</f>
        <v/>
      </c>
    </row>
    <row r="1360" spans="1:14">
      <c r="A1360" s="7" t="str">
        <f>IF(Process!$T1363&gt;0,Process!T1363,"")</f>
        <v/>
      </c>
      <c r="B1360" s="7" t="str">
        <f>IF(Process!$T1363&gt;0,"t:"&amp;Process!U1363,"")</f>
        <v/>
      </c>
      <c r="C1360" s="8" t="str">
        <f>IF(Process!$T1363&gt;0,"T:"&amp;TEXT(Process!V1363,"#0.00"),"")</f>
        <v/>
      </c>
      <c r="D1360" s="4" t="str">
        <f>IF(Process!$T1363&gt;0,"Ti:"&amp;TEXT(Process!W1363,"#0.00"),"")</f>
        <v/>
      </c>
      <c r="E1360" s="4" t="str">
        <f>IF(Process!$T1363&gt;0,"D:"&amp;TEXT(Process!X1363,"#0.00"),"")</f>
        <v/>
      </c>
      <c r="F1360" s="3" t="str">
        <f>IF(Process!$T1363&gt;0,"Pr:"&amp;TEXT(Process!Y1363,"####.0000"),"")</f>
        <v/>
      </c>
      <c r="G1360" s="4" t="str">
        <f>IF(Process!$T1363&gt;0,"W:"&amp;TEXT(Process!Z1363,"#0.00"),"")</f>
        <v/>
      </c>
      <c r="H1360" s="4" t="str">
        <f>IF(Process!$T1363&gt;0,"Wd:"&amp;TEXT(Process!AA1363,"##0"),"")</f>
        <v/>
      </c>
      <c r="I1360" s="4" t="str">
        <f>IF(Process!$T1363&gt;0,"Wc:"&amp;TEXT(Process!AB1363,"#0.00"),"")</f>
        <v/>
      </c>
      <c r="J1360" s="4" t="str">
        <f>IF(Process!$T1363&gt;0,"Wg:"&amp;TEXT(Process!AC1363,"#0.00"),"")</f>
        <v/>
      </c>
      <c r="K1360" s="7" t="str">
        <f>IF(Process!$T1363&gt;0,"P:"&amp;TEXT(Process!AD1363,"#0.00"),"")</f>
        <v/>
      </c>
      <c r="L1360" s="7" t="str">
        <f>IF(Process!$T1363&gt;0,"H:"&amp;Process!AE1363,"")</f>
        <v/>
      </c>
      <c r="M1360" s="7" t="str">
        <f>IF(Process!$T1363&gt;0,"Hi:"&amp;Process!AG1363,"")</f>
        <v/>
      </c>
      <c r="N1360" s="7" t="str">
        <f>IF(Process!$T1363&gt;0,Process!AH1363,"")</f>
        <v/>
      </c>
    </row>
    <row r="1361" spans="1:14">
      <c r="A1361" s="7" t="str">
        <f>IF(Process!$T1364&gt;0,Process!T1364,"")</f>
        <v/>
      </c>
      <c r="B1361" s="7" t="str">
        <f>IF(Process!$T1364&gt;0,"t:"&amp;Process!U1364,"")</f>
        <v/>
      </c>
      <c r="C1361" s="8" t="str">
        <f>IF(Process!$T1364&gt;0,"T:"&amp;TEXT(Process!V1364,"#0.00"),"")</f>
        <v/>
      </c>
      <c r="D1361" s="4" t="str">
        <f>IF(Process!$T1364&gt;0,"Ti:"&amp;TEXT(Process!W1364,"#0.00"),"")</f>
        <v/>
      </c>
      <c r="E1361" s="4" t="str">
        <f>IF(Process!$T1364&gt;0,"D:"&amp;TEXT(Process!X1364,"#0.00"),"")</f>
        <v/>
      </c>
      <c r="F1361" s="3" t="str">
        <f>IF(Process!$T1364&gt;0,"Pr:"&amp;TEXT(Process!Y1364,"####.0000"),"")</f>
        <v/>
      </c>
      <c r="G1361" s="4" t="str">
        <f>IF(Process!$T1364&gt;0,"W:"&amp;TEXT(Process!Z1364,"#0.00"),"")</f>
        <v/>
      </c>
      <c r="H1361" s="4" t="str">
        <f>IF(Process!$T1364&gt;0,"Wd:"&amp;TEXT(Process!AA1364,"##0"),"")</f>
        <v/>
      </c>
      <c r="I1361" s="4" t="str">
        <f>IF(Process!$T1364&gt;0,"Wc:"&amp;TEXT(Process!AB1364,"#0.00"),"")</f>
        <v/>
      </c>
      <c r="J1361" s="4" t="str">
        <f>IF(Process!$T1364&gt;0,"Wg:"&amp;TEXT(Process!AC1364,"#0.00"),"")</f>
        <v/>
      </c>
      <c r="K1361" s="7" t="str">
        <f>IF(Process!$T1364&gt;0,"P:"&amp;TEXT(Process!AD1364,"#0.00"),"")</f>
        <v/>
      </c>
      <c r="L1361" s="7" t="str">
        <f>IF(Process!$T1364&gt;0,"H:"&amp;Process!AE1364,"")</f>
        <v/>
      </c>
      <c r="M1361" s="7" t="str">
        <f>IF(Process!$T1364&gt;0,"Hi:"&amp;Process!AG1364,"")</f>
        <v/>
      </c>
      <c r="N1361" s="7" t="str">
        <f>IF(Process!$T1364&gt;0,Process!AH1364,"")</f>
        <v/>
      </c>
    </row>
    <row r="1362" spans="1:14">
      <c r="A1362" s="7" t="str">
        <f>IF(Process!$T1365&gt;0,Process!T1365,"")</f>
        <v/>
      </c>
      <c r="B1362" s="7" t="str">
        <f>IF(Process!$T1365&gt;0,"t:"&amp;Process!U1365,"")</f>
        <v/>
      </c>
      <c r="C1362" s="8" t="str">
        <f>IF(Process!$T1365&gt;0,"T:"&amp;TEXT(Process!V1365,"#0.00"),"")</f>
        <v/>
      </c>
      <c r="D1362" s="4" t="str">
        <f>IF(Process!$T1365&gt;0,"Ti:"&amp;TEXT(Process!W1365,"#0.00"),"")</f>
        <v/>
      </c>
      <c r="E1362" s="4" t="str">
        <f>IF(Process!$T1365&gt;0,"D:"&amp;TEXT(Process!X1365,"#0.00"),"")</f>
        <v/>
      </c>
      <c r="F1362" s="3" t="str">
        <f>IF(Process!$T1365&gt;0,"Pr:"&amp;TEXT(Process!Y1365,"####.0000"),"")</f>
        <v/>
      </c>
      <c r="G1362" s="4" t="str">
        <f>IF(Process!$T1365&gt;0,"W:"&amp;TEXT(Process!Z1365,"#0.00"),"")</f>
        <v/>
      </c>
      <c r="H1362" s="4" t="str">
        <f>IF(Process!$T1365&gt;0,"Wd:"&amp;TEXT(Process!AA1365,"##0"),"")</f>
        <v/>
      </c>
      <c r="I1362" s="4" t="str">
        <f>IF(Process!$T1365&gt;0,"Wc:"&amp;TEXT(Process!AB1365,"#0.00"),"")</f>
        <v/>
      </c>
      <c r="J1362" s="4" t="str">
        <f>IF(Process!$T1365&gt;0,"Wg:"&amp;TEXT(Process!AC1365,"#0.00"),"")</f>
        <v/>
      </c>
      <c r="K1362" s="7" t="str">
        <f>IF(Process!$T1365&gt;0,"P:"&amp;TEXT(Process!AD1365,"#0.00"),"")</f>
        <v/>
      </c>
      <c r="L1362" s="7" t="str">
        <f>IF(Process!$T1365&gt;0,"H:"&amp;Process!AE1365,"")</f>
        <v/>
      </c>
      <c r="M1362" s="7" t="str">
        <f>IF(Process!$T1365&gt;0,"Hi:"&amp;Process!AG1365,"")</f>
        <v/>
      </c>
      <c r="N1362" s="7" t="str">
        <f>IF(Process!$T1365&gt;0,Process!AH1365,"")</f>
        <v/>
      </c>
    </row>
    <row r="1363" spans="1:14">
      <c r="A1363" s="7" t="str">
        <f>IF(Process!$T1366&gt;0,Process!T1366,"")</f>
        <v/>
      </c>
      <c r="B1363" s="7" t="str">
        <f>IF(Process!$T1366&gt;0,"t:"&amp;Process!U1366,"")</f>
        <v/>
      </c>
      <c r="C1363" s="8" t="str">
        <f>IF(Process!$T1366&gt;0,"T:"&amp;TEXT(Process!V1366,"#0.00"),"")</f>
        <v/>
      </c>
      <c r="D1363" s="4" t="str">
        <f>IF(Process!$T1366&gt;0,"Ti:"&amp;TEXT(Process!W1366,"#0.00"),"")</f>
        <v/>
      </c>
      <c r="E1363" s="4" t="str">
        <f>IF(Process!$T1366&gt;0,"D:"&amp;TEXT(Process!X1366,"#0.00"),"")</f>
        <v/>
      </c>
      <c r="F1363" s="3" t="str">
        <f>IF(Process!$T1366&gt;0,"Pr:"&amp;TEXT(Process!Y1366,"####.0000"),"")</f>
        <v/>
      </c>
      <c r="G1363" s="4" t="str">
        <f>IF(Process!$T1366&gt;0,"W:"&amp;TEXT(Process!Z1366,"#0.00"),"")</f>
        <v/>
      </c>
      <c r="H1363" s="4" t="str">
        <f>IF(Process!$T1366&gt;0,"Wd:"&amp;TEXT(Process!AA1366,"##0"),"")</f>
        <v/>
      </c>
      <c r="I1363" s="4" t="str">
        <f>IF(Process!$T1366&gt;0,"Wc:"&amp;TEXT(Process!AB1366,"#0.00"),"")</f>
        <v/>
      </c>
      <c r="J1363" s="4" t="str">
        <f>IF(Process!$T1366&gt;0,"Wg:"&amp;TEXT(Process!AC1366,"#0.00"),"")</f>
        <v/>
      </c>
      <c r="K1363" s="7" t="str">
        <f>IF(Process!$T1366&gt;0,"P:"&amp;TEXT(Process!AD1366,"#0.00"),"")</f>
        <v/>
      </c>
      <c r="L1363" s="7" t="str">
        <f>IF(Process!$T1366&gt;0,"H:"&amp;Process!AE1366,"")</f>
        <v/>
      </c>
      <c r="M1363" s="7" t="str">
        <f>IF(Process!$T1366&gt;0,"Hi:"&amp;Process!AG1366,"")</f>
        <v/>
      </c>
      <c r="N1363" s="7" t="str">
        <f>IF(Process!$T1366&gt;0,Process!AH1366,"")</f>
        <v/>
      </c>
    </row>
    <row r="1364" spans="1:14">
      <c r="A1364" s="7" t="str">
        <f>IF(Process!$T1367&gt;0,Process!T1367,"")</f>
        <v/>
      </c>
      <c r="B1364" s="7" t="str">
        <f>IF(Process!$T1367&gt;0,"t:"&amp;Process!U1367,"")</f>
        <v/>
      </c>
      <c r="C1364" s="8" t="str">
        <f>IF(Process!$T1367&gt;0,"T:"&amp;TEXT(Process!V1367,"#0.00"),"")</f>
        <v/>
      </c>
      <c r="D1364" s="4" t="str">
        <f>IF(Process!$T1367&gt;0,"Ti:"&amp;TEXT(Process!W1367,"#0.00"),"")</f>
        <v/>
      </c>
      <c r="E1364" s="4" t="str">
        <f>IF(Process!$T1367&gt;0,"D:"&amp;TEXT(Process!X1367,"#0.00"),"")</f>
        <v/>
      </c>
      <c r="F1364" s="3" t="str">
        <f>IF(Process!$T1367&gt;0,"Pr:"&amp;TEXT(Process!Y1367,"####.0000"),"")</f>
        <v/>
      </c>
      <c r="G1364" s="4" t="str">
        <f>IF(Process!$T1367&gt;0,"W:"&amp;TEXT(Process!Z1367,"#0.00"),"")</f>
        <v/>
      </c>
      <c r="H1364" s="4" t="str">
        <f>IF(Process!$T1367&gt;0,"Wd:"&amp;TEXT(Process!AA1367,"##0"),"")</f>
        <v/>
      </c>
      <c r="I1364" s="4" t="str">
        <f>IF(Process!$T1367&gt;0,"Wc:"&amp;TEXT(Process!AB1367,"#0.00"),"")</f>
        <v/>
      </c>
      <c r="J1364" s="4" t="str">
        <f>IF(Process!$T1367&gt;0,"Wg:"&amp;TEXT(Process!AC1367,"#0.00"),"")</f>
        <v/>
      </c>
      <c r="K1364" s="7" t="str">
        <f>IF(Process!$T1367&gt;0,"P:"&amp;TEXT(Process!AD1367,"#0.00"),"")</f>
        <v/>
      </c>
      <c r="L1364" s="7" t="str">
        <f>IF(Process!$T1367&gt;0,"H:"&amp;Process!AE1367,"")</f>
        <v/>
      </c>
      <c r="M1364" s="7" t="str">
        <f>IF(Process!$T1367&gt;0,"Hi:"&amp;Process!AG1367,"")</f>
        <v/>
      </c>
      <c r="N1364" s="7" t="str">
        <f>IF(Process!$T1367&gt;0,Process!AH1367,"")</f>
        <v/>
      </c>
    </row>
    <row r="1365" spans="1:14">
      <c r="A1365" s="7" t="str">
        <f>IF(Process!$T1368&gt;0,Process!T1368,"")</f>
        <v/>
      </c>
      <c r="B1365" s="7" t="str">
        <f>IF(Process!$T1368&gt;0,"t:"&amp;Process!U1368,"")</f>
        <v/>
      </c>
      <c r="C1365" s="8" t="str">
        <f>IF(Process!$T1368&gt;0,"T:"&amp;TEXT(Process!V1368,"#0.00"),"")</f>
        <v/>
      </c>
      <c r="D1365" s="4" t="str">
        <f>IF(Process!$T1368&gt;0,"Ti:"&amp;TEXT(Process!W1368,"#0.00"),"")</f>
        <v/>
      </c>
      <c r="E1365" s="4" t="str">
        <f>IF(Process!$T1368&gt;0,"D:"&amp;TEXT(Process!X1368,"#0.00"),"")</f>
        <v/>
      </c>
      <c r="F1365" s="3" t="str">
        <f>IF(Process!$T1368&gt;0,"Pr:"&amp;TEXT(Process!Y1368,"####.0000"),"")</f>
        <v/>
      </c>
      <c r="G1365" s="4" t="str">
        <f>IF(Process!$T1368&gt;0,"W:"&amp;TEXT(Process!Z1368,"#0.00"),"")</f>
        <v/>
      </c>
      <c r="H1365" s="4" t="str">
        <f>IF(Process!$T1368&gt;0,"Wd:"&amp;TEXT(Process!AA1368,"##0"),"")</f>
        <v/>
      </c>
      <c r="I1365" s="4" t="str">
        <f>IF(Process!$T1368&gt;0,"Wc:"&amp;TEXT(Process!AB1368,"#0.00"),"")</f>
        <v/>
      </c>
      <c r="J1365" s="4" t="str">
        <f>IF(Process!$T1368&gt;0,"Wg:"&amp;TEXT(Process!AC1368,"#0.00"),"")</f>
        <v/>
      </c>
      <c r="K1365" s="7" t="str">
        <f>IF(Process!$T1368&gt;0,"P:"&amp;TEXT(Process!AD1368,"#0.00"),"")</f>
        <v/>
      </c>
      <c r="L1365" s="7" t="str">
        <f>IF(Process!$T1368&gt;0,"H:"&amp;Process!AE1368,"")</f>
        <v/>
      </c>
      <c r="M1365" s="7" t="str">
        <f>IF(Process!$T1368&gt;0,"Hi:"&amp;Process!AG1368,"")</f>
        <v/>
      </c>
      <c r="N1365" s="7" t="str">
        <f>IF(Process!$T1368&gt;0,Process!AH1368,"")</f>
        <v/>
      </c>
    </row>
    <row r="1366" spans="1:14">
      <c r="A1366" s="7" t="str">
        <f>IF(Process!$T1369&gt;0,Process!T1369,"")</f>
        <v/>
      </c>
      <c r="B1366" s="7" t="str">
        <f>IF(Process!$T1369&gt;0,"t:"&amp;Process!U1369,"")</f>
        <v/>
      </c>
      <c r="C1366" s="8" t="str">
        <f>IF(Process!$T1369&gt;0,"T:"&amp;TEXT(Process!V1369,"#0.00"),"")</f>
        <v/>
      </c>
      <c r="D1366" s="4" t="str">
        <f>IF(Process!$T1369&gt;0,"Ti:"&amp;TEXT(Process!W1369,"#0.00"),"")</f>
        <v/>
      </c>
      <c r="E1366" s="4" t="str">
        <f>IF(Process!$T1369&gt;0,"D:"&amp;TEXT(Process!X1369,"#0.00"),"")</f>
        <v/>
      </c>
      <c r="F1366" s="3" t="str">
        <f>IF(Process!$T1369&gt;0,"Pr:"&amp;TEXT(Process!Y1369,"####.0000"),"")</f>
        <v/>
      </c>
      <c r="G1366" s="4" t="str">
        <f>IF(Process!$T1369&gt;0,"W:"&amp;TEXT(Process!Z1369,"#0.00"),"")</f>
        <v/>
      </c>
      <c r="H1366" s="4" t="str">
        <f>IF(Process!$T1369&gt;0,"Wd:"&amp;TEXT(Process!AA1369,"##0"),"")</f>
        <v/>
      </c>
      <c r="I1366" s="4" t="str">
        <f>IF(Process!$T1369&gt;0,"Wc:"&amp;TEXT(Process!AB1369,"#0.00"),"")</f>
        <v/>
      </c>
      <c r="J1366" s="4" t="str">
        <f>IF(Process!$T1369&gt;0,"Wg:"&amp;TEXT(Process!AC1369,"#0.00"),"")</f>
        <v/>
      </c>
      <c r="K1366" s="7" t="str">
        <f>IF(Process!$T1369&gt;0,"P:"&amp;TEXT(Process!AD1369,"#0.00"),"")</f>
        <v/>
      </c>
      <c r="L1366" s="7" t="str">
        <f>IF(Process!$T1369&gt;0,"H:"&amp;Process!AE1369,"")</f>
        <v/>
      </c>
      <c r="M1366" s="7" t="str">
        <f>IF(Process!$T1369&gt;0,"Hi:"&amp;Process!AG1369,"")</f>
        <v/>
      </c>
      <c r="N1366" s="7" t="str">
        <f>IF(Process!$T1369&gt;0,Process!AH1369,"")</f>
        <v/>
      </c>
    </row>
    <row r="1367" spans="1:14">
      <c r="A1367" s="7" t="str">
        <f>IF(Process!$T1370&gt;0,Process!T1370,"")</f>
        <v/>
      </c>
      <c r="B1367" s="7" t="str">
        <f>IF(Process!$T1370&gt;0,"t:"&amp;Process!U1370,"")</f>
        <v/>
      </c>
      <c r="C1367" s="8" t="str">
        <f>IF(Process!$T1370&gt;0,"T:"&amp;TEXT(Process!V1370,"#0.00"),"")</f>
        <v/>
      </c>
      <c r="D1367" s="4" t="str">
        <f>IF(Process!$T1370&gt;0,"Ti:"&amp;TEXT(Process!W1370,"#0.00"),"")</f>
        <v/>
      </c>
      <c r="E1367" s="4" t="str">
        <f>IF(Process!$T1370&gt;0,"D:"&amp;TEXT(Process!X1370,"#0.00"),"")</f>
        <v/>
      </c>
      <c r="F1367" s="3" t="str">
        <f>IF(Process!$T1370&gt;0,"Pr:"&amp;TEXT(Process!Y1370,"####.0000"),"")</f>
        <v/>
      </c>
      <c r="G1367" s="4" t="str">
        <f>IF(Process!$T1370&gt;0,"W:"&amp;TEXT(Process!Z1370,"#0.00"),"")</f>
        <v/>
      </c>
      <c r="H1367" s="4" t="str">
        <f>IF(Process!$T1370&gt;0,"Wd:"&amp;TEXT(Process!AA1370,"##0"),"")</f>
        <v/>
      </c>
      <c r="I1367" s="4" t="str">
        <f>IF(Process!$T1370&gt;0,"Wc:"&amp;TEXT(Process!AB1370,"#0.00"),"")</f>
        <v/>
      </c>
      <c r="J1367" s="4" t="str">
        <f>IF(Process!$T1370&gt;0,"Wg:"&amp;TEXT(Process!AC1370,"#0.00"),"")</f>
        <v/>
      </c>
      <c r="K1367" s="7" t="str">
        <f>IF(Process!$T1370&gt;0,"P:"&amp;TEXT(Process!AD1370,"#0.00"),"")</f>
        <v/>
      </c>
      <c r="L1367" s="7" t="str">
        <f>IF(Process!$T1370&gt;0,"H:"&amp;Process!AE1370,"")</f>
        <v/>
      </c>
      <c r="M1367" s="7" t="str">
        <f>IF(Process!$T1370&gt;0,"Hi:"&amp;Process!AG1370,"")</f>
        <v/>
      </c>
      <c r="N1367" s="7" t="str">
        <f>IF(Process!$T1370&gt;0,Process!AH1370,"")</f>
        <v/>
      </c>
    </row>
    <row r="1368" spans="1:14">
      <c r="A1368" s="7" t="str">
        <f>IF(Process!$T1371&gt;0,Process!T1371,"")</f>
        <v/>
      </c>
      <c r="B1368" s="7" t="str">
        <f>IF(Process!$T1371&gt;0,"t:"&amp;Process!U1371,"")</f>
        <v/>
      </c>
      <c r="C1368" s="8" t="str">
        <f>IF(Process!$T1371&gt;0,"T:"&amp;TEXT(Process!V1371,"#0.00"),"")</f>
        <v/>
      </c>
      <c r="D1368" s="4" t="str">
        <f>IF(Process!$T1371&gt;0,"Ti:"&amp;TEXT(Process!W1371,"#0.00"),"")</f>
        <v/>
      </c>
      <c r="E1368" s="4" t="str">
        <f>IF(Process!$T1371&gt;0,"D:"&amp;TEXT(Process!X1371,"#0.00"),"")</f>
        <v/>
      </c>
      <c r="F1368" s="3" t="str">
        <f>IF(Process!$T1371&gt;0,"Pr:"&amp;TEXT(Process!Y1371,"####.0000"),"")</f>
        <v/>
      </c>
      <c r="G1368" s="4" t="str">
        <f>IF(Process!$T1371&gt;0,"W:"&amp;TEXT(Process!Z1371,"#0.00"),"")</f>
        <v/>
      </c>
      <c r="H1368" s="4" t="str">
        <f>IF(Process!$T1371&gt;0,"Wd:"&amp;TEXT(Process!AA1371,"##0"),"")</f>
        <v/>
      </c>
      <c r="I1368" s="4" t="str">
        <f>IF(Process!$T1371&gt;0,"Wc:"&amp;TEXT(Process!AB1371,"#0.00"),"")</f>
        <v/>
      </c>
      <c r="J1368" s="4" t="str">
        <f>IF(Process!$T1371&gt;0,"Wg:"&amp;TEXT(Process!AC1371,"#0.00"),"")</f>
        <v/>
      </c>
      <c r="K1368" s="7" t="str">
        <f>IF(Process!$T1371&gt;0,"P:"&amp;TEXT(Process!AD1371,"#0.00"),"")</f>
        <v/>
      </c>
      <c r="L1368" s="7" t="str">
        <f>IF(Process!$T1371&gt;0,"H:"&amp;Process!AE1371,"")</f>
        <v/>
      </c>
      <c r="M1368" s="7" t="str">
        <f>IF(Process!$T1371&gt;0,"Hi:"&amp;Process!AG1371,"")</f>
        <v/>
      </c>
      <c r="N1368" s="7" t="str">
        <f>IF(Process!$T1371&gt;0,Process!AH1371,"")</f>
        <v/>
      </c>
    </row>
    <row r="1369" spans="1:14">
      <c r="A1369" s="7" t="str">
        <f>IF(Process!$T1372&gt;0,Process!T1372,"")</f>
        <v/>
      </c>
      <c r="B1369" s="7" t="str">
        <f>IF(Process!$T1372&gt;0,"t:"&amp;Process!U1372,"")</f>
        <v/>
      </c>
      <c r="C1369" s="8" t="str">
        <f>IF(Process!$T1372&gt;0,"T:"&amp;TEXT(Process!V1372,"#0.00"),"")</f>
        <v/>
      </c>
      <c r="D1369" s="4" t="str">
        <f>IF(Process!$T1372&gt;0,"Ti:"&amp;TEXT(Process!W1372,"#0.00"),"")</f>
        <v/>
      </c>
      <c r="E1369" s="4" t="str">
        <f>IF(Process!$T1372&gt;0,"D:"&amp;TEXT(Process!X1372,"#0.00"),"")</f>
        <v/>
      </c>
      <c r="F1369" s="3" t="str">
        <f>IF(Process!$T1372&gt;0,"Pr:"&amp;TEXT(Process!Y1372,"####.0000"),"")</f>
        <v/>
      </c>
      <c r="G1369" s="4" t="str">
        <f>IF(Process!$T1372&gt;0,"W:"&amp;TEXT(Process!Z1372,"#0.00"),"")</f>
        <v/>
      </c>
      <c r="H1369" s="4" t="str">
        <f>IF(Process!$T1372&gt;0,"Wd:"&amp;TEXT(Process!AA1372,"##0"),"")</f>
        <v/>
      </c>
      <c r="I1369" s="4" t="str">
        <f>IF(Process!$T1372&gt;0,"Wc:"&amp;TEXT(Process!AB1372,"#0.00"),"")</f>
        <v/>
      </c>
      <c r="J1369" s="4" t="str">
        <f>IF(Process!$T1372&gt;0,"Wg:"&amp;TEXT(Process!AC1372,"#0.00"),"")</f>
        <v/>
      </c>
      <c r="K1369" s="7" t="str">
        <f>IF(Process!$T1372&gt;0,"P:"&amp;TEXT(Process!AD1372,"#0.00"),"")</f>
        <v/>
      </c>
      <c r="L1369" s="7" t="str">
        <f>IF(Process!$T1372&gt;0,"H:"&amp;Process!AE1372,"")</f>
        <v/>
      </c>
      <c r="M1369" s="7" t="str">
        <f>IF(Process!$T1372&gt;0,"Hi:"&amp;Process!AG1372,"")</f>
        <v/>
      </c>
      <c r="N1369" s="7" t="str">
        <f>IF(Process!$T1372&gt;0,Process!AH1372,"")</f>
        <v/>
      </c>
    </row>
    <row r="1370" spans="1:14">
      <c r="A1370" s="7" t="str">
        <f>IF(Process!$T1373&gt;0,Process!T1373,"")</f>
        <v/>
      </c>
      <c r="B1370" s="7" t="str">
        <f>IF(Process!$T1373&gt;0,"t:"&amp;Process!U1373,"")</f>
        <v/>
      </c>
      <c r="C1370" s="8" t="str">
        <f>IF(Process!$T1373&gt;0,"T:"&amp;TEXT(Process!V1373,"#0.00"),"")</f>
        <v/>
      </c>
      <c r="D1370" s="4" t="str">
        <f>IF(Process!$T1373&gt;0,"Ti:"&amp;TEXT(Process!W1373,"#0.00"),"")</f>
        <v/>
      </c>
      <c r="E1370" s="4" t="str">
        <f>IF(Process!$T1373&gt;0,"D:"&amp;TEXT(Process!X1373,"#0.00"),"")</f>
        <v/>
      </c>
      <c r="F1370" s="3" t="str">
        <f>IF(Process!$T1373&gt;0,"Pr:"&amp;TEXT(Process!Y1373,"####.0000"),"")</f>
        <v/>
      </c>
      <c r="G1370" s="4" t="str">
        <f>IF(Process!$T1373&gt;0,"W:"&amp;TEXT(Process!Z1373,"#0.00"),"")</f>
        <v/>
      </c>
      <c r="H1370" s="4" t="str">
        <f>IF(Process!$T1373&gt;0,"Wd:"&amp;TEXT(Process!AA1373,"##0"),"")</f>
        <v/>
      </c>
      <c r="I1370" s="4" t="str">
        <f>IF(Process!$T1373&gt;0,"Wc:"&amp;TEXT(Process!AB1373,"#0.00"),"")</f>
        <v/>
      </c>
      <c r="J1370" s="4" t="str">
        <f>IF(Process!$T1373&gt;0,"Wg:"&amp;TEXT(Process!AC1373,"#0.00"),"")</f>
        <v/>
      </c>
      <c r="K1370" s="7" t="str">
        <f>IF(Process!$T1373&gt;0,"P:"&amp;TEXT(Process!AD1373,"#0.00"),"")</f>
        <v/>
      </c>
      <c r="L1370" s="7" t="str">
        <f>IF(Process!$T1373&gt;0,"H:"&amp;Process!AE1373,"")</f>
        <v/>
      </c>
      <c r="M1370" s="7" t="str">
        <f>IF(Process!$T1373&gt;0,"Hi:"&amp;Process!AG1373,"")</f>
        <v/>
      </c>
      <c r="N1370" s="7" t="str">
        <f>IF(Process!$T1373&gt;0,Process!AH1373,"")</f>
        <v/>
      </c>
    </row>
    <row r="1371" spans="1:14">
      <c r="A1371" s="7" t="str">
        <f>IF(Process!$T1374&gt;0,Process!T1374,"")</f>
        <v/>
      </c>
      <c r="B1371" s="7" t="str">
        <f>IF(Process!$T1374&gt;0,"t:"&amp;Process!U1374,"")</f>
        <v/>
      </c>
      <c r="C1371" s="8" t="str">
        <f>IF(Process!$T1374&gt;0,"T:"&amp;TEXT(Process!V1374,"#0.00"),"")</f>
        <v/>
      </c>
      <c r="D1371" s="4" t="str">
        <f>IF(Process!$T1374&gt;0,"Ti:"&amp;TEXT(Process!W1374,"#0.00"),"")</f>
        <v/>
      </c>
      <c r="E1371" s="4" t="str">
        <f>IF(Process!$T1374&gt;0,"D:"&amp;TEXT(Process!X1374,"#0.00"),"")</f>
        <v/>
      </c>
      <c r="F1371" s="3" t="str">
        <f>IF(Process!$T1374&gt;0,"Pr:"&amp;TEXT(Process!Y1374,"####.0000"),"")</f>
        <v/>
      </c>
      <c r="G1371" s="4" t="str">
        <f>IF(Process!$T1374&gt;0,"W:"&amp;TEXT(Process!Z1374,"#0.00"),"")</f>
        <v/>
      </c>
      <c r="H1371" s="4" t="str">
        <f>IF(Process!$T1374&gt;0,"Wd:"&amp;TEXT(Process!AA1374,"##0"),"")</f>
        <v/>
      </c>
      <c r="I1371" s="4" t="str">
        <f>IF(Process!$T1374&gt;0,"Wc:"&amp;TEXT(Process!AB1374,"#0.00"),"")</f>
        <v/>
      </c>
      <c r="J1371" s="4" t="str">
        <f>IF(Process!$T1374&gt;0,"Wg:"&amp;TEXT(Process!AC1374,"#0.00"),"")</f>
        <v/>
      </c>
      <c r="K1371" s="7" t="str">
        <f>IF(Process!$T1374&gt;0,"P:"&amp;TEXT(Process!AD1374,"#0.00"),"")</f>
        <v/>
      </c>
      <c r="L1371" s="7" t="str">
        <f>IF(Process!$T1374&gt;0,"H:"&amp;Process!AE1374,"")</f>
        <v/>
      </c>
      <c r="M1371" s="7" t="str">
        <f>IF(Process!$T1374&gt;0,"Hi:"&amp;Process!AG1374,"")</f>
        <v/>
      </c>
      <c r="N1371" s="7" t="str">
        <f>IF(Process!$T1374&gt;0,Process!AH1374,"")</f>
        <v/>
      </c>
    </row>
    <row r="1372" spans="1:14">
      <c r="A1372" s="7" t="str">
        <f>IF(Process!$T1375&gt;0,Process!T1375,"")</f>
        <v/>
      </c>
      <c r="B1372" s="7" t="str">
        <f>IF(Process!$T1375&gt;0,"t:"&amp;Process!U1375,"")</f>
        <v/>
      </c>
      <c r="C1372" s="8" t="str">
        <f>IF(Process!$T1375&gt;0,"T:"&amp;TEXT(Process!V1375,"#0.00"),"")</f>
        <v/>
      </c>
      <c r="D1372" s="4" t="str">
        <f>IF(Process!$T1375&gt;0,"Ti:"&amp;TEXT(Process!W1375,"#0.00"),"")</f>
        <v/>
      </c>
      <c r="E1372" s="4" t="str">
        <f>IF(Process!$T1375&gt;0,"D:"&amp;TEXT(Process!X1375,"#0.00"),"")</f>
        <v/>
      </c>
      <c r="F1372" s="3" t="str">
        <f>IF(Process!$T1375&gt;0,"Pr:"&amp;TEXT(Process!Y1375,"####.0000"),"")</f>
        <v/>
      </c>
      <c r="G1372" s="4" t="str">
        <f>IF(Process!$T1375&gt;0,"W:"&amp;TEXT(Process!Z1375,"#0.00"),"")</f>
        <v/>
      </c>
      <c r="H1372" s="4" t="str">
        <f>IF(Process!$T1375&gt;0,"Wd:"&amp;TEXT(Process!AA1375,"##0"),"")</f>
        <v/>
      </c>
      <c r="I1372" s="4" t="str">
        <f>IF(Process!$T1375&gt;0,"Wc:"&amp;TEXT(Process!AB1375,"#0.00"),"")</f>
        <v/>
      </c>
      <c r="J1372" s="4" t="str">
        <f>IF(Process!$T1375&gt;0,"Wg:"&amp;TEXT(Process!AC1375,"#0.00"),"")</f>
        <v/>
      </c>
      <c r="K1372" s="7" t="str">
        <f>IF(Process!$T1375&gt;0,"P:"&amp;TEXT(Process!AD1375,"#0.00"),"")</f>
        <v/>
      </c>
      <c r="L1372" s="7" t="str">
        <f>IF(Process!$T1375&gt;0,"H:"&amp;Process!AE1375,"")</f>
        <v/>
      </c>
      <c r="M1372" s="7" t="str">
        <f>IF(Process!$T1375&gt;0,"Hi:"&amp;Process!AG1375,"")</f>
        <v/>
      </c>
      <c r="N1372" s="7" t="str">
        <f>IF(Process!$T1375&gt;0,Process!AH1375,"")</f>
        <v/>
      </c>
    </row>
    <row r="1373" spans="1:14">
      <c r="A1373" s="7" t="str">
        <f>IF(Process!$T1376&gt;0,Process!T1376,"")</f>
        <v/>
      </c>
      <c r="B1373" s="7" t="str">
        <f>IF(Process!$T1376&gt;0,"t:"&amp;Process!U1376,"")</f>
        <v/>
      </c>
      <c r="C1373" s="8" t="str">
        <f>IF(Process!$T1376&gt;0,"T:"&amp;TEXT(Process!V1376,"#0.00"),"")</f>
        <v/>
      </c>
      <c r="D1373" s="4" t="str">
        <f>IF(Process!$T1376&gt;0,"Ti:"&amp;TEXT(Process!W1376,"#0.00"),"")</f>
        <v/>
      </c>
      <c r="E1373" s="4" t="str">
        <f>IF(Process!$T1376&gt;0,"D:"&amp;TEXT(Process!X1376,"#0.00"),"")</f>
        <v/>
      </c>
      <c r="F1373" s="3" t="str">
        <f>IF(Process!$T1376&gt;0,"Pr:"&amp;TEXT(Process!Y1376,"####.0000"),"")</f>
        <v/>
      </c>
      <c r="G1373" s="4" t="str">
        <f>IF(Process!$T1376&gt;0,"W:"&amp;TEXT(Process!Z1376,"#0.00"),"")</f>
        <v/>
      </c>
      <c r="H1373" s="4" t="str">
        <f>IF(Process!$T1376&gt;0,"Wd:"&amp;TEXT(Process!AA1376,"##0"),"")</f>
        <v/>
      </c>
      <c r="I1373" s="4" t="str">
        <f>IF(Process!$T1376&gt;0,"Wc:"&amp;TEXT(Process!AB1376,"#0.00"),"")</f>
        <v/>
      </c>
      <c r="J1373" s="4" t="str">
        <f>IF(Process!$T1376&gt;0,"Wg:"&amp;TEXT(Process!AC1376,"#0.00"),"")</f>
        <v/>
      </c>
      <c r="K1373" s="7" t="str">
        <f>IF(Process!$T1376&gt;0,"P:"&amp;TEXT(Process!AD1376,"#0.00"),"")</f>
        <v/>
      </c>
      <c r="L1373" s="7" t="str">
        <f>IF(Process!$T1376&gt;0,"H:"&amp;Process!AE1376,"")</f>
        <v/>
      </c>
      <c r="M1373" s="7" t="str">
        <f>IF(Process!$T1376&gt;0,"Hi:"&amp;Process!AG1376,"")</f>
        <v/>
      </c>
      <c r="N1373" s="7" t="str">
        <f>IF(Process!$T1376&gt;0,Process!AH1376,"")</f>
        <v/>
      </c>
    </row>
    <row r="1374" spans="1:14">
      <c r="A1374" s="7" t="str">
        <f>IF(Process!$T1377&gt;0,Process!T1377,"")</f>
        <v/>
      </c>
      <c r="B1374" s="7" t="str">
        <f>IF(Process!$T1377&gt;0,"t:"&amp;Process!U1377,"")</f>
        <v/>
      </c>
      <c r="C1374" s="8" t="str">
        <f>IF(Process!$T1377&gt;0,"T:"&amp;TEXT(Process!V1377,"#0.00"),"")</f>
        <v/>
      </c>
      <c r="D1374" s="4" t="str">
        <f>IF(Process!$T1377&gt;0,"Ti:"&amp;TEXT(Process!W1377,"#0.00"),"")</f>
        <v/>
      </c>
      <c r="E1374" s="4" t="str">
        <f>IF(Process!$T1377&gt;0,"D:"&amp;TEXT(Process!X1377,"#0.00"),"")</f>
        <v/>
      </c>
      <c r="F1374" s="3" t="str">
        <f>IF(Process!$T1377&gt;0,"Pr:"&amp;TEXT(Process!Y1377,"####.0000"),"")</f>
        <v/>
      </c>
      <c r="G1374" s="4" t="str">
        <f>IF(Process!$T1377&gt;0,"W:"&amp;TEXT(Process!Z1377,"#0.00"),"")</f>
        <v/>
      </c>
      <c r="H1374" s="4" t="str">
        <f>IF(Process!$T1377&gt;0,"Wd:"&amp;TEXT(Process!AA1377,"##0"),"")</f>
        <v/>
      </c>
      <c r="I1374" s="4" t="str">
        <f>IF(Process!$T1377&gt;0,"Wc:"&amp;TEXT(Process!AB1377,"#0.00"),"")</f>
        <v/>
      </c>
      <c r="J1374" s="4" t="str">
        <f>IF(Process!$T1377&gt;0,"Wg:"&amp;TEXT(Process!AC1377,"#0.00"),"")</f>
        <v/>
      </c>
      <c r="K1374" s="7" t="str">
        <f>IF(Process!$T1377&gt;0,"P:"&amp;TEXT(Process!AD1377,"#0.00"),"")</f>
        <v/>
      </c>
      <c r="L1374" s="7" t="str">
        <f>IF(Process!$T1377&gt;0,"H:"&amp;Process!AE1377,"")</f>
        <v/>
      </c>
      <c r="M1374" s="7" t="str">
        <f>IF(Process!$T1377&gt;0,"Hi:"&amp;Process!AG1377,"")</f>
        <v/>
      </c>
      <c r="N1374" s="7" t="str">
        <f>IF(Process!$T1377&gt;0,Process!AH1377,"")</f>
        <v/>
      </c>
    </row>
    <row r="1375" spans="1:14">
      <c r="A1375" s="7" t="str">
        <f>IF(Process!$T1378&gt;0,Process!T1378,"")</f>
        <v/>
      </c>
      <c r="B1375" s="7" t="str">
        <f>IF(Process!$T1378&gt;0,"t:"&amp;Process!U1378,"")</f>
        <v/>
      </c>
      <c r="C1375" s="8" t="str">
        <f>IF(Process!$T1378&gt;0,"T:"&amp;TEXT(Process!V1378,"#0.00"),"")</f>
        <v/>
      </c>
      <c r="D1375" s="4" t="str">
        <f>IF(Process!$T1378&gt;0,"Ti:"&amp;TEXT(Process!W1378,"#0.00"),"")</f>
        <v/>
      </c>
      <c r="E1375" s="4" t="str">
        <f>IF(Process!$T1378&gt;0,"D:"&amp;TEXT(Process!X1378,"#0.00"),"")</f>
        <v/>
      </c>
      <c r="F1375" s="3" t="str">
        <f>IF(Process!$T1378&gt;0,"Pr:"&amp;TEXT(Process!Y1378,"####.0000"),"")</f>
        <v/>
      </c>
      <c r="G1375" s="4" t="str">
        <f>IF(Process!$T1378&gt;0,"W:"&amp;TEXT(Process!Z1378,"#0.00"),"")</f>
        <v/>
      </c>
      <c r="H1375" s="4" t="str">
        <f>IF(Process!$T1378&gt;0,"Wd:"&amp;TEXT(Process!AA1378,"##0"),"")</f>
        <v/>
      </c>
      <c r="I1375" s="4" t="str">
        <f>IF(Process!$T1378&gt;0,"Wc:"&amp;TEXT(Process!AB1378,"#0.00"),"")</f>
        <v/>
      </c>
      <c r="J1375" s="4" t="str">
        <f>IF(Process!$T1378&gt;0,"Wg:"&amp;TEXT(Process!AC1378,"#0.00"),"")</f>
        <v/>
      </c>
      <c r="K1375" s="7" t="str">
        <f>IF(Process!$T1378&gt;0,"P:"&amp;TEXT(Process!AD1378,"#0.00"),"")</f>
        <v/>
      </c>
      <c r="L1375" s="7" t="str">
        <f>IF(Process!$T1378&gt;0,"H:"&amp;Process!AE1378,"")</f>
        <v/>
      </c>
      <c r="M1375" s="7" t="str">
        <f>IF(Process!$T1378&gt;0,"Hi:"&amp;Process!AG1378,"")</f>
        <v/>
      </c>
      <c r="N1375" s="7" t="str">
        <f>IF(Process!$T1378&gt;0,Process!AH1378,"")</f>
        <v/>
      </c>
    </row>
    <row r="1376" spans="1:14">
      <c r="A1376" s="7" t="str">
        <f>IF(Process!$T1379&gt;0,Process!T1379,"")</f>
        <v/>
      </c>
      <c r="B1376" s="7" t="str">
        <f>IF(Process!$T1379&gt;0,"t:"&amp;Process!U1379,"")</f>
        <v/>
      </c>
      <c r="C1376" s="8" t="str">
        <f>IF(Process!$T1379&gt;0,"T:"&amp;TEXT(Process!V1379,"#0.00"),"")</f>
        <v/>
      </c>
      <c r="D1376" s="4" t="str">
        <f>IF(Process!$T1379&gt;0,"Ti:"&amp;TEXT(Process!W1379,"#0.00"),"")</f>
        <v/>
      </c>
      <c r="E1376" s="4" t="str">
        <f>IF(Process!$T1379&gt;0,"D:"&amp;TEXT(Process!X1379,"#0.00"),"")</f>
        <v/>
      </c>
      <c r="F1376" s="3" t="str">
        <f>IF(Process!$T1379&gt;0,"Pr:"&amp;TEXT(Process!Y1379,"####.0000"),"")</f>
        <v/>
      </c>
      <c r="G1376" s="4" t="str">
        <f>IF(Process!$T1379&gt;0,"W:"&amp;TEXT(Process!Z1379,"#0.00"),"")</f>
        <v/>
      </c>
      <c r="H1376" s="4" t="str">
        <f>IF(Process!$T1379&gt;0,"Wd:"&amp;TEXT(Process!AA1379,"##0"),"")</f>
        <v/>
      </c>
      <c r="I1376" s="4" t="str">
        <f>IF(Process!$T1379&gt;0,"Wc:"&amp;TEXT(Process!AB1379,"#0.00"),"")</f>
        <v/>
      </c>
      <c r="J1376" s="4" t="str">
        <f>IF(Process!$T1379&gt;0,"Wg:"&amp;TEXT(Process!AC1379,"#0.00"),"")</f>
        <v/>
      </c>
      <c r="K1376" s="7" t="str">
        <f>IF(Process!$T1379&gt;0,"P:"&amp;TEXT(Process!AD1379,"#0.00"),"")</f>
        <v/>
      </c>
      <c r="L1376" s="7" t="str">
        <f>IF(Process!$T1379&gt;0,"H:"&amp;Process!AE1379,"")</f>
        <v/>
      </c>
      <c r="M1376" s="7" t="str">
        <f>IF(Process!$T1379&gt;0,"Hi:"&amp;Process!AG1379,"")</f>
        <v/>
      </c>
      <c r="N1376" s="7" t="str">
        <f>IF(Process!$T1379&gt;0,Process!AH1379,"")</f>
        <v/>
      </c>
    </row>
    <row r="1377" spans="1:14">
      <c r="A1377" s="7" t="str">
        <f>IF(Process!$T1380&gt;0,Process!T1380,"")</f>
        <v/>
      </c>
      <c r="B1377" s="7" t="str">
        <f>IF(Process!$T1380&gt;0,"t:"&amp;Process!U1380,"")</f>
        <v/>
      </c>
      <c r="C1377" s="8" t="str">
        <f>IF(Process!$T1380&gt;0,"T:"&amp;TEXT(Process!V1380,"#0.00"),"")</f>
        <v/>
      </c>
      <c r="D1377" s="4" t="str">
        <f>IF(Process!$T1380&gt;0,"Ti:"&amp;TEXT(Process!W1380,"#0.00"),"")</f>
        <v/>
      </c>
      <c r="E1377" s="4" t="str">
        <f>IF(Process!$T1380&gt;0,"D:"&amp;TEXT(Process!X1380,"#0.00"),"")</f>
        <v/>
      </c>
      <c r="F1377" s="3" t="str">
        <f>IF(Process!$T1380&gt;0,"Pr:"&amp;TEXT(Process!Y1380,"####.0000"),"")</f>
        <v/>
      </c>
      <c r="G1377" s="4" t="str">
        <f>IF(Process!$T1380&gt;0,"W:"&amp;TEXT(Process!Z1380,"#0.00"),"")</f>
        <v/>
      </c>
      <c r="H1377" s="4" t="str">
        <f>IF(Process!$T1380&gt;0,"Wd:"&amp;TEXT(Process!AA1380,"##0"),"")</f>
        <v/>
      </c>
      <c r="I1377" s="4" t="str">
        <f>IF(Process!$T1380&gt;0,"Wc:"&amp;TEXT(Process!AB1380,"#0.00"),"")</f>
        <v/>
      </c>
      <c r="J1377" s="4" t="str">
        <f>IF(Process!$T1380&gt;0,"Wg:"&amp;TEXT(Process!AC1380,"#0.00"),"")</f>
        <v/>
      </c>
      <c r="K1377" s="7" t="str">
        <f>IF(Process!$T1380&gt;0,"P:"&amp;TEXT(Process!AD1380,"#0.00"),"")</f>
        <v/>
      </c>
      <c r="L1377" s="7" t="str">
        <f>IF(Process!$T1380&gt;0,"H:"&amp;Process!AE1380,"")</f>
        <v/>
      </c>
      <c r="M1377" s="7" t="str">
        <f>IF(Process!$T1380&gt;0,"Hi:"&amp;Process!AG1380,"")</f>
        <v/>
      </c>
      <c r="N1377" s="7" t="str">
        <f>IF(Process!$T1380&gt;0,Process!AH1380,"")</f>
        <v/>
      </c>
    </row>
    <row r="1378" spans="1:14">
      <c r="A1378" s="7" t="str">
        <f>IF(Process!$T1381&gt;0,Process!T1381,"")</f>
        <v/>
      </c>
      <c r="B1378" s="7" t="str">
        <f>IF(Process!$T1381&gt;0,"t:"&amp;Process!U1381,"")</f>
        <v/>
      </c>
      <c r="C1378" s="8" t="str">
        <f>IF(Process!$T1381&gt;0,"T:"&amp;TEXT(Process!V1381,"#0.00"),"")</f>
        <v/>
      </c>
      <c r="D1378" s="4" t="str">
        <f>IF(Process!$T1381&gt;0,"Ti:"&amp;TEXT(Process!W1381,"#0.00"),"")</f>
        <v/>
      </c>
      <c r="E1378" s="4" t="str">
        <f>IF(Process!$T1381&gt;0,"D:"&amp;TEXT(Process!X1381,"#0.00"),"")</f>
        <v/>
      </c>
      <c r="F1378" s="3" t="str">
        <f>IF(Process!$T1381&gt;0,"Pr:"&amp;TEXT(Process!Y1381,"####.0000"),"")</f>
        <v/>
      </c>
      <c r="G1378" s="4" t="str">
        <f>IF(Process!$T1381&gt;0,"W:"&amp;TEXT(Process!Z1381,"#0.00"),"")</f>
        <v/>
      </c>
      <c r="H1378" s="4" t="str">
        <f>IF(Process!$T1381&gt;0,"Wd:"&amp;TEXT(Process!AA1381,"##0"),"")</f>
        <v/>
      </c>
      <c r="I1378" s="4" t="str">
        <f>IF(Process!$T1381&gt;0,"Wc:"&amp;TEXT(Process!AB1381,"#0.00"),"")</f>
        <v/>
      </c>
      <c r="J1378" s="4" t="str">
        <f>IF(Process!$T1381&gt;0,"Wg:"&amp;TEXT(Process!AC1381,"#0.00"),"")</f>
        <v/>
      </c>
      <c r="K1378" s="7" t="str">
        <f>IF(Process!$T1381&gt;0,"P:"&amp;TEXT(Process!AD1381,"#0.00"),"")</f>
        <v/>
      </c>
      <c r="L1378" s="7" t="str">
        <f>IF(Process!$T1381&gt;0,"H:"&amp;Process!AE1381,"")</f>
        <v/>
      </c>
      <c r="M1378" s="7" t="str">
        <f>IF(Process!$T1381&gt;0,"Hi:"&amp;Process!AG1381,"")</f>
        <v/>
      </c>
      <c r="N1378" s="7" t="str">
        <f>IF(Process!$T1381&gt;0,Process!AH1381,"")</f>
        <v/>
      </c>
    </row>
    <row r="1379" spans="1:14">
      <c r="A1379" s="7" t="str">
        <f>IF(Process!$T1382&gt;0,Process!T1382,"")</f>
        <v/>
      </c>
      <c r="B1379" s="7" t="str">
        <f>IF(Process!$T1382&gt;0,"t:"&amp;Process!U1382,"")</f>
        <v/>
      </c>
      <c r="C1379" s="8" t="str">
        <f>IF(Process!$T1382&gt;0,"T:"&amp;TEXT(Process!V1382,"#0.00"),"")</f>
        <v/>
      </c>
      <c r="D1379" s="4" t="str">
        <f>IF(Process!$T1382&gt;0,"Ti:"&amp;TEXT(Process!W1382,"#0.00"),"")</f>
        <v/>
      </c>
      <c r="E1379" s="4" t="str">
        <f>IF(Process!$T1382&gt;0,"D:"&amp;TEXT(Process!X1382,"#0.00"),"")</f>
        <v/>
      </c>
      <c r="F1379" s="3" t="str">
        <f>IF(Process!$T1382&gt;0,"Pr:"&amp;TEXT(Process!Y1382,"####.0000"),"")</f>
        <v/>
      </c>
      <c r="G1379" s="4" t="str">
        <f>IF(Process!$T1382&gt;0,"W:"&amp;TEXT(Process!Z1382,"#0.00"),"")</f>
        <v/>
      </c>
      <c r="H1379" s="4" t="str">
        <f>IF(Process!$T1382&gt;0,"Wd:"&amp;TEXT(Process!AA1382,"##0"),"")</f>
        <v/>
      </c>
      <c r="I1379" s="4" t="str">
        <f>IF(Process!$T1382&gt;0,"Wc:"&amp;TEXT(Process!AB1382,"#0.00"),"")</f>
        <v/>
      </c>
      <c r="J1379" s="4" t="str">
        <f>IF(Process!$T1382&gt;0,"Wg:"&amp;TEXT(Process!AC1382,"#0.00"),"")</f>
        <v/>
      </c>
      <c r="K1379" s="7" t="str">
        <f>IF(Process!$T1382&gt;0,"P:"&amp;TEXT(Process!AD1382,"#0.00"),"")</f>
        <v/>
      </c>
      <c r="L1379" s="7" t="str">
        <f>IF(Process!$T1382&gt;0,"H:"&amp;Process!AE1382,"")</f>
        <v/>
      </c>
      <c r="M1379" s="7" t="str">
        <f>IF(Process!$T1382&gt;0,"Hi:"&amp;Process!AG1382,"")</f>
        <v/>
      </c>
      <c r="N1379" s="7" t="str">
        <f>IF(Process!$T1382&gt;0,Process!AH1382,"")</f>
        <v/>
      </c>
    </row>
    <row r="1380" spans="1:14">
      <c r="A1380" s="7" t="str">
        <f>IF(Process!$T1383&gt;0,Process!T1383,"")</f>
        <v/>
      </c>
      <c r="B1380" s="7" t="str">
        <f>IF(Process!$T1383&gt;0,"t:"&amp;Process!U1383,"")</f>
        <v/>
      </c>
      <c r="C1380" s="8" t="str">
        <f>IF(Process!$T1383&gt;0,"T:"&amp;TEXT(Process!V1383,"#0.00"),"")</f>
        <v/>
      </c>
      <c r="D1380" s="4" t="str">
        <f>IF(Process!$T1383&gt;0,"Ti:"&amp;TEXT(Process!W1383,"#0.00"),"")</f>
        <v/>
      </c>
      <c r="E1380" s="4" t="str">
        <f>IF(Process!$T1383&gt;0,"D:"&amp;TEXT(Process!X1383,"#0.00"),"")</f>
        <v/>
      </c>
      <c r="F1380" s="3" t="str">
        <f>IF(Process!$T1383&gt;0,"Pr:"&amp;TEXT(Process!Y1383,"####.0000"),"")</f>
        <v/>
      </c>
      <c r="G1380" s="4" t="str">
        <f>IF(Process!$T1383&gt;0,"W:"&amp;TEXT(Process!Z1383,"#0.00"),"")</f>
        <v/>
      </c>
      <c r="H1380" s="4" t="str">
        <f>IF(Process!$T1383&gt;0,"Wd:"&amp;TEXT(Process!AA1383,"##0"),"")</f>
        <v/>
      </c>
      <c r="I1380" s="4" t="str">
        <f>IF(Process!$T1383&gt;0,"Wc:"&amp;TEXT(Process!AB1383,"#0.00"),"")</f>
        <v/>
      </c>
      <c r="J1380" s="4" t="str">
        <f>IF(Process!$T1383&gt;0,"Wg:"&amp;TEXT(Process!AC1383,"#0.00"),"")</f>
        <v/>
      </c>
      <c r="K1380" s="7" t="str">
        <f>IF(Process!$T1383&gt;0,"P:"&amp;TEXT(Process!AD1383,"#0.00"),"")</f>
        <v/>
      </c>
      <c r="L1380" s="7" t="str">
        <f>IF(Process!$T1383&gt;0,"H:"&amp;Process!AE1383,"")</f>
        <v/>
      </c>
      <c r="M1380" s="7" t="str">
        <f>IF(Process!$T1383&gt;0,"Hi:"&amp;Process!AG1383,"")</f>
        <v/>
      </c>
      <c r="N1380" s="7" t="str">
        <f>IF(Process!$T1383&gt;0,Process!AH1383,"")</f>
        <v/>
      </c>
    </row>
    <row r="1381" spans="1:14">
      <c r="A1381" s="7" t="str">
        <f>IF(Process!$T1384&gt;0,Process!T1384,"")</f>
        <v/>
      </c>
      <c r="B1381" s="7" t="str">
        <f>IF(Process!$T1384&gt;0,"t:"&amp;Process!U1384,"")</f>
        <v/>
      </c>
      <c r="C1381" s="8" t="str">
        <f>IF(Process!$T1384&gt;0,"T:"&amp;TEXT(Process!V1384,"#0.00"),"")</f>
        <v/>
      </c>
      <c r="D1381" s="4" t="str">
        <f>IF(Process!$T1384&gt;0,"Ti:"&amp;TEXT(Process!W1384,"#0.00"),"")</f>
        <v/>
      </c>
      <c r="E1381" s="4" t="str">
        <f>IF(Process!$T1384&gt;0,"D:"&amp;TEXT(Process!X1384,"#0.00"),"")</f>
        <v/>
      </c>
      <c r="F1381" s="3" t="str">
        <f>IF(Process!$T1384&gt;0,"Pr:"&amp;TEXT(Process!Y1384,"####.0000"),"")</f>
        <v/>
      </c>
      <c r="G1381" s="4" t="str">
        <f>IF(Process!$T1384&gt;0,"W:"&amp;TEXT(Process!Z1384,"#0.00"),"")</f>
        <v/>
      </c>
      <c r="H1381" s="4" t="str">
        <f>IF(Process!$T1384&gt;0,"Wd:"&amp;TEXT(Process!AA1384,"##0"),"")</f>
        <v/>
      </c>
      <c r="I1381" s="4" t="str">
        <f>IF(Process!$T1384&gt;0,"Wc:"&amp;TEXT(Process!AB1384,"#0.00"),"")</f>
        <v/>
      </c>
      <c r="J1381" s="4" t="str">
        <f>IF(Process!$T1384&gt;0,"Wg:"&amp;TEXT(Process!AC1384,"#0.00"),"")</f>
        <v/>
      </c>
      <c r="K1381" s="7" t="str">
        <f>IF(Process!$T1384&gt;0,"P:"&amp;TEXT(Process!AD1384,"#0.00"),"")</f>
        <v/>
      </c>
      <c r="L1381" s="7" t="str">
        <f>IF(Process!$T1384&gt;0,"H:"&amp;Process!AE1384,"")</f>
        <v/>
      </c>
      <c r="M1381" s="7" t="str">
        <f>IF(Process!$T1384&gt;0,"Hi:"&amp;Process!AG1384,"")</f>
        <v/>
      </c>
      <c r="N1381" s="7" t="str">
        <f>IF(Process!$T1384&gt;0,Process!AH1384,"")</f>
        <v/>
      </c>
    </row>
    <row r="1382" spans="1:14">
      <c r="A1382" s="7" t="str">
        <f>IF(Process!$T1385&gt;0,Process!T1385,"")</f>
        <v/>
      </c>
      <c r="B1382" s="7" t="str">
        <f>IF(Process!$T1385&gt;0,"t:"&amp;Process!U1385,"")</f>
        <v/>
      </c>
      <c r="C1382" s="8" t="str">
        <f>IF(Process!$T1385&gt;0,"T:"&amp;TEXT(Process!V1385,"#0.00"),"")</f>
        <v/>
      </c>
      <c r="D1382" s="4" t="str">
        <f>IF(Process!$T1385&gt;0,"Ti:"&amp;TEXT(Process!W1385,"#0.00"),"")</f>
        <v/>
      </c>
      <c r="E1382" s="4" t="str">
        <f>IF(Process!$T1385&gt;0,"D:"&amp;TEXT(Process!X1385,"#0.00"),"")</f>
        <v/>
      </c>
      <c r="F1382" s="3" t="str">
        <f>IF(Process!$T1385&gt;0,"Pr:"&amp;TEXT(Process!Y1385,"####.0000"),"")</f>
        <v/>
      </c>
      <c r="G1382" s="4" t="str">
        <f>IF(Process!$T1385&gt;0,"W:"&amp;TEXT(Process!Z1385,"#0.00"),"")</f>
        <v/>
      </c>
      <c r="H1382" s="4" t="str">
        <f>IF(Process!$T1385&gt;0,"Wd:"&amp;TEXT(Process!AA1385,"##0"),"")</f>
        <v/>
      </c>
      <c r="I1382" s="4" t="str">
        <f>IF(Process!$T1385&gt;0,"Wc:"&amp;TEXT(Process!AB1385,"#0.00"),"")</f>
        <v/>
      </c>
      <c r="J1382" s="4" t="str">
        <f>IF(Process!$T1385&gt;0,"Wg:"&amp;TEXT(Process!AC1385,"#0.00"),"")</f>
        <v/>
      </c>
      <c r="K1382" s="7" t="str">
        <f>IF(Process!$T1385&gt;0,"P:"&amp;TEXT(Process!AD1385,"#0.00"),"")</f>
        <v/>
      </c>
      <c r="L1382" s="7" t="str">
        <f>IF(Process!$T1385&gt;0,"H:"&amp;Process!AE1385,"")</f>
        <v/>
      </c>
      <c r="M1382" s="7" t="str">
        <f>IF(Process!$T1385&gt;0,"Hi:"&amp;Process!AG1385,"")</f>
        <v/>
      </c>
      <c r="N1382" s="7" t="str">
        <f>IF(Process!$T1385&gt;0,Process!AH1385,"")</f>
        <v/>
      </c>
    </row>
    <row r="1383" spans="1:14">
      <c r="A1383" s="7" t="str">
        <f>IF(Process!$T1386&gt;0,Process!T1386,"")</f>
        <v/>
      </c>
      <c r="B1383" s="7" t="str">
        <f>IF(Process!$T1386&gt;0,"t:"&amp;Process!U1386,"")</f>
        <v/>
      </c>
      <c r="C1383" s="8" t="str">
        <f>IF(Process!$T1386&gt;0,"T:"&amp;TEXT(Process!V1386,"#0.00"),"")</f>
        <v/>
      </c>
      <c r="D1383" s="4" t="str">
        <f>IF(Process!$T1386&gt;0,"Ti:"&amp;TEXT(Process!W1386,"#0.00"),"")</f>
        <v/>
      </c>
      <c r="E1383" s="4" t="str">
        <f>IF(Process!$T1386&gt;0,"D:"&amp;TEXT(Process!X1386,"#0.00"),"")</f>
        <v/>
      </c>
      <c r="F1383" s="3" t="str">
        <f>IF(Process!$T1386&gt;0,"Pr:"&amp;TEXT(Process!Y1386,"####.0000"),"")</f>
        <v/>
      </c>
      <c r="G1383" s="4" t="str">
        <f>IF(Process!$T1386&gt;0,"W:"&amp;TEXT(Process!Z1386,"#0.00"),"")</f>
        <v/>
      </c>
      <c r="H1383" s="4" t="str">
        <f>IF(Process!$T1386&gt;0,"Wd:"&amp;TEXT(Process!AA1386,"##0"),"")</f>
        <v/>
      </c>
      <c r="I1383" s="4" t="str">
        <f>IF(Process!$T1386&gt;0,"Wc:"&amp;TEXT(Process!AB1386,"#0.00"),"")</f>
        <v/>
      </c>
      <c r="J1383" s="4" t="str">
        <f>IF(Process!$T1386&gt;0,"Wg:"&amp;TEXT(Process!AC1386,"#0.00"),"")</f>
        <v/>
      </c>
      <c r="K1383" s="7" t="str">
        <f>IF(Process!$T1386&gt;0,"P:"&amp;TEXT(Process!AD1386,"#0.00"),"")</f>
        <v/>
      </c>
      <c r="L1383" s="7" t="str">
        <f>IF(Process!$T1386&gt;0,"H:"&amp;Process!AE1386,"")</f>
        <v/>
      </c>
      <c r="M1383" s="7" t="str">
        <f>IF(Process!$T1386&gt;0,"Hi:"&amp;Process!AG1386,"")</f>
        <v/>
      </c>
      <c r="N1383" s="7" t="str">
        <f>IF(Process!$T1386&gt;0,Process!AH1386,"")</f>
        <v/>
      </c>
    </row>
    <row r="1384" spans="1:14">
      <c r="A1384" s="7" t="str">
        <f>IF(Process!$T1387&gt;0,Process!T1387,"")</f>
        <v/>
      </c>
      <c r="B1384" s="7" t="str">
        <f>IF(Process!$T1387&gt;0,"t:"&amp;Process!U1387,"")</f>
        <v/>
      </c>
      <c r="C1384" s="8" t="str">
        <f>IF(Process!$T1387&gt;0,"T:"&amp;TEXT(Process!V1387,"#0.00"),"")</f>
        <v/>
      </c>
      <c r="D1384" s="4" t="str">
        <f>IF(Process!$T1387&gt;0,"Ti:"&amp;TEXT(Process!W1387,"#0.00"),"")</f>
        <v/>
      </c>
      <c r="E1384" s="4" t="str">
        <f>IF(Process!$T1387&gt;0,"D:"&amp;TEXT(Process!X1387,"#0.00"),"")</f>
        <v/>
      </c>
      <c r="F1384" s="3" t="str">
        <f>IF(Process!$T1387&gt;0,"Pr:"&amp;TEXT(Process!Y1387,"####.0000"),"")</f>
        <v/>
      </c>
      <c r="G1384" s="4" t="str">
        <f>IF(Process!$T1387&gt;0,"W:"&amp;TEXT(Process!Z1387,"#0.00"),"")</f>
        <v/>
      </c>
      <c r="H1384" s="4" t="str">
        <f>IF(Process!$T1387&gt;0,"Wd:"&amp;TEXT(Process!AA1387,"##0"),"")</f>
        <v/>
      </c>
      <c r="I1384" s="4" t="str">
        <f>IF(Process!$T1387&gt;0,"Wc:"&amp;TEXT(Process!AB1387,"#0.00"),"")</f>
        <v/>
      </c>
      <c r="J1384" s="4" t="str">
        <f>IF(Process!$T1387&gt;0,"Wg:"&amp;TEXT(Process!AC1387,"#0.00"),"")</f>
        <v/>
      </c>
      <c r="K1384" s="7" t="str">
        <f>IF(Process!$T1387&gt;0,"P:"&amp;TEXT(Process!AD1387,"#0.00"),"")</f>
        <v/>
      </c>
      <c r="L1384" s="7" t="str">
        <f>IF(Process!$T1387&gt;0,"H:"&amp;Process!AE1387,"")</f>
        <v/>
      </c>
      <c r="M1384" s="7" t="str">
        <f>IF(Process!$T1387&gt;0,"Hi:"&amp;Process!AG1387,"")</f>
        <v/>
      </c>
      <c r="N1384" s="7" t="str">
        <f>IF(Process!$T1387&gt;0,Process!AH1387,"")</f>
        <v/>
      </c>
    </row>
    <row r="1385" spans="1:14">
      <c r="A1385" s="7" t="str">
        <f>IF(Process!$T1388&gt;0,Process!T1388,"")</f>
        <v/>
      </c>
      <c r="B1385" s="7" t="str">
        <f>IF(Process!$T1388&gt;0,"t:"&amp;Process!U1388,"")</f>
        <v/>
      </c>
      <c r="C1385" s="8" t="str">
        <f>IF(Process!$T1388&gt;0,"T:"&amp;TEXT(Process!V1388,"#0.00"),"")</f>
        <v/>
      </c>
      <c r="D1385" s="4" t="str">
        <f>IF(Process!$T1388&gt;0,"Ti:"&amp;TEXT(Process!W1388,"#0.00"),"")</f>
        <v/>
      </c>
      <c r="E1385" s="4" t="str">
        <f>IF(Process!$T1388&gt;0,"D:"&amp;TEXT(Process!X1388,"#0.00"),"")</f>
        <v/>
      </c>
      <c r="F1385" s="3" t="str">
        <f>IF(Process!$T1388&gt;0,"Pr:"&amp;TEXT(Process!Y1388,"####.0000"),"")</f>
        <v/>
      </c>
      <c r="G1385" s="4" t="str">
        <f>IF(Process!$T1388&gt;0,"W:"&amp;TEXT(Process!Z1388,"#0.00"),"")</f>
        <v/>
      </c>
      <c r="H1385" s="4" t="str">
        <f>IF(Process!$T1388&gt;0,"Wd:"&amp;TEXT(Process!AA1388,"##0"),"")</f>
        <v/>
      </c>
      <c r="I1385" s="4" t="str">
        <f>IF(Process!$T1388&gt;0,"Wc:"&amp;TEXT(Process!AB1388,"#0.00"),"")</f>
        <v/>
      </c>
      <c r="J1385" s="4" t="str">
        <f>IF(Process!$T1388&gt;0,"Wg:"&amp;TEXT(Process!AC1388,"#0.00"),"")</f>
        <v/>
      </c>
      <c r="K1385" s="7" t="str">
        <f>IF(Process!$T1388&gt;0,"P:"&amp;TEXT(Process!AD1388,"#0.00"),"")</f>
        <v/>
      </c>
      <c r="L1385" s="7" t="str">
        <f>IF(Process!$T1388&gt;0,"H:"&amp;Process!AE1388,"")</f>
        <v/>
      </c>
      <c r="M1385" s="7" t="str">
        <f>IF(Process!$T1388&gt;0,"Hi:"&amp;Process!AG1388,"")</f>
        <v/>
      </c>
      <c r="N1385" s="7" t="str">
        <f>IF(Process!$T1388&gt;0,Process!AH1388,"")</f>
        <v/>
      </c>
    </row>
    <row r="1386" spans="1:14">
      <c r="A1386" s="7" t="str">
        <f>IF(Process!$T1389&gt;0,Process!T1389,"")</f>
        <v/>
      </c>
      <c r="B1386" s="7" t="str">
        <f>IF(Process!$T1389&gt;0,"t:"&amp;Process!U1389,"")</f>
        <v/>
      </c>
      <c r="C1386" s="8" t="str">
        <f>IF(Process!$T1389&gt;0,"T:"&amp;TEXT(Process!V1389,"#0.00"),"")</f>
        <v/>
      </c>
      <c r="D1386" s="4" t="str">
        <f>IF(Process!$T1389&gt;0,"Ti:"&amp;TEXT(Process!W1389,"#0.00"),"")</f>
        <v/>
      </c>
      <c r="E1386" s="4" t="str">
        <f>IF(Process!$T1389&gt;0,"D:"&amp;TEXT(Process!X1389,"#0.00"),"")</f>
        <v/>
      </c>
      <c r="F1386" s="3" t="str">
        <f>IF(Process!$T1389&gt;0,"Pr:"&amp;TEXT(Process!Y1389,"####.0000"),"")</f>
        <v/>
      </c>
      <c r="G1386" s="4" t="str">
        <f>IF(Process!$T1389&gt;0,"W:"&amp;TEXT(Process!Z1389,"#0.00"),"")</f>
        <v/>
      </c>
      <c r="H1386" s="4" t="str">
        <f>IF(Process!$T1389&gt;0,"Wd:"&amp;TEXT(Process!AA1389,"##0"),"")</f>
        <v/>
      </c>
      <c r="I1386" s="4" t="str">
        <f>IF(Process!$T1389&gt;0,"Wc:"&amp;TEXT(Process!AB1389,"#0.00"),"")</f>
        <v/>
      </c>
      <c r="J1386" s="4" t="str">
        <f>IF(Process!$T1389&gt;0,"Wg:"&amp;TEXT(Process!AC1389,"#0.00"),"")</f>
        <v/>
      </c>
      <c r="K1386" s="7" t="str">
        <f>IF(Process!$T1389&gt;0,"P:"&amp;TEXT(Process!AD1389,"#0.00"),"")</f>
        <v/>
      </c>
      <c r="L1386" s="7" t="str">
        <f>IF(Process!$T1389&gt;0,"H:"&amp;Process!AE1389,"")</f>
        <v/>
      </c>
      <c r="M1386" s="7" t="str">
        <f>IF(Process!$T1389&gt;0,"Hi:"&amp;Process!AG1389,"")</f>
        <v/>
      </c>
      <c r="N1386" s="7" t="str">
        <f>IF(Process!$T1389&gt;0,Process!AH1389,"")</f>
        <v/>
      </c>
    </row>
    <row r="1387" spans="1:14">
      <c r="A1387" s="7" t="str">
        <f>IF(Process!$T1390&gt;0,Process!T1390,"")</f>
        <v/>
      </c>
      <c r="B1387" s="7" t="str">
        <f>IF(Process!$T1390&gt;0,"t:"&amp;Process!U1390,"")</f>
        <v/>
      </c>
      <c r="C1387" s="8" t="str">
        <f>IF(Process!$T1390&gt;0,"T:"&amp;TEXT(Process!V1390,"#0.00"),"")</f>
        <v/>
      </c>
      <c r="D1387" s="4" t="str">
        <f>IF(Process!$T1390&gt;0,"Ti:"&amp;TEXT(Process!W1390,"#0.00"),"")</f>
        <v/>
      </c>
      <c r="E1387" s="4" t="str">
        <f>IF(Process!$T1390&gt;0,"D:"&amp;TEXT(Process!X1390,"#0.00"),"")</f>
        <v/>
      </c>
      <c r="F1387" s="3" t="str">
        <f>IF(Process!$T1390&gt;0,"Pr:"&amp;TEXT(Process!Y1390,"####.0000"),"")</f>
        <v/>
      </c>
      <c r="G1387" s="4" t="str">
        <f>IF(Process!$T1390&gt;0,"W:"&amp;TEXT(Process!Z1390,"#0.00"),"")</f>
        <v/>
      </c>
      <c r="H1387" s="4" t="str">
        <f>IF(Process!$T1390&gt;0,"Wd:"&amp;TEXT(Process!AA1390,"##0"),"")</f>
        <v/>
      </c>
      <c r="I1387" s="4" t="str">
        <f>IF(Process!$T1390&gt;0,"Wc:"&amp;TEXT(Process!AB1390,"#0.00"),"")</f>
        <v/>
      </c>
      <c r="J1387" s="4" t="str">
        <f>IF(Process!$T1390&gt;0,"Wg:"&amp;TEXT(Process!AC1390,"#0.00"),"")</f>
        <v/>
      </c>
      <c r="K1387" s="7" t="str">
        <f>IF(Process!$T1390&gt;0,"P:"&amp;TEXT(Process!AD1390,"#0.00"),"")</f>
        <v/>
      </c>
      <c r="L1387" s="7" t="str">
        <f>IF(Process!$T1390&gt;0,"H:"&amp;Process!AE1390,"")</f>
        <v/>
      </c>
      <c r="M1387" s="7" t="str">
        <f>IF(Process!$T1390&gt;0,"Hi:"&amp;Process!AG1390,"")</f>
        <v/>
      </c>
      <c r="N1387" s="7" t="str">
        <f>IF(Process!$T1390&gt;0,Process!AH1390,"")</f>
        <v/>
      </c>
    </row>
    <row r="1388" spans="1:14">
      <c r="A1388" s="7" t="str">
        <f>IF(Process!$T1391&gt;0,Process!T1391,"")</f>
        <v/>
      </c>
      <c r="B1388" s="7" t="str">
        <f>IF(Process!$T1391&gt;0,"t:"&amp;Process!U1391,"")</f>
        <v/>
      </c>
      <c r="C1388" s="8" t="str">
        <f>IF(Process!$T1391&gt;0,"T:"&amp;TEXT(Process!V1391,"#0.00"),"")</f>
        <v/>
      </c>
      <c r="D1388" s="4" t="str">
        <f>IF(Process!$T1391&gt;0,"Ti:"&amp;TEXT(Process!W1391,"#0.00"),"")</f>
        <v/>
      </c>
      <c r="E1388" s="4" t="str">
        <f>IF(Process!$T1391&gt;0,"D:"&amp;TEXT(Process!X1391,"#0.00"),"")</f>
        <v/>
      </c>
      <c r="F1388" s="3" t="str">
        <f>IF(Process!$T1391&gt;0,"Pr:"&amp;TEXT(Process!Y1391,"####.0000"),"")</f>
        <v/>
      </c>
      <c r="G1388" s="4" t="str">
        <f>IF(Process!$T1391&gt;0,"W:"&amp;TEXT(Process!Z1391,"#0.00"),"")</f>
        <v/>
      </c>
      <c r="H1388" s="4" t="str">
        <f>IF(Process!$T1391&gt;0,"Wd:"&amp;TEXT(Process!AA1391,"##0"),"")</f>
        <v/>
      </c>
      <c r="I1388" s="4" t="str">
        <f>IF(Process!$T1391&gt;0,"Wc:"&amp;TEXT(Process!AB1391,"#0.00"),"")</f>
        <v/>
      </c>
      <c r="J1388" s="4" t="str">
        <f>IF(Process!$T1391&gt;0,"Wg:"&amp;TEXT(Process!AC1391,"#0.00"),"")</f>
        <v/>
      </c>
      <c r="K1388" s="7" t="str">
        <f>IF(Process!$T1391&gt;0,"P:"&amp;TEXT(Process!AD1391,"#0.00"),"")</f>
        <v/>
      </c>
      <c r="L1388" s="7" t="str">
        <f>IF(Process!$T1391&gt;0,"H:"&amp;Process!AE1391,"")</f>
        <v/>
      </c>
      <c r="M1388" s="7" t="str">
        <f>IF(Process!$T1391&gt;0,"Hi:"&amp;Process!AG1391,"")</f>
        <v/>
      </c>
      <c r="N1388" s="7" t="str">
        <f>IF(Process!$T1391&gt;0,Process!AH1391,"")</f>
        <v/>
      </c>
    </row>
    <row r="1389" spans="1:14">
      <c r="A1389" s="7" t="str">
        <f>IF(Process!$T1392&gt;0,Process!T1392,"")</f>
        <v/>
      </c>
      <c r="B1389" s="7" t="str">
        <f>IF(Process!$T1392&gt;0,"t:"&amp;Process!U1392,"")</f>
        <v/>
      </c>
      <c r="C1389" s="8" t="str">
        <f>IF(Process!$T1392&gt;0,"T:"&amp;TEXT(Process!V1392,"#0.00"),"")</f>
        <v/>
      </c>
      <c r="D1389" s="4" t="str">
        <f>IF(Process!$T1392&gt;0,"Ti:"&amp;TEXT(Process!W1392,"#0.00"),"")</f>
        <v/>
      </c>
      <c r="E1389" s="4" t="str">
        <f>IF(Process!$T1392&gt;0,"D:"&amp;TEXT(Process!X1392,"#0.00"),"")</f>
        <v/>
      </c>
      <c r="F1389" s="3" t="str">
        <f>IF(Process!$T1392&gt;0,"Pr:"&amp;TEXT(Process!Y1392,"####.0000"),"")</f>
        <v/>
      </c>
      <c r="G1389" s="4" t="str">
        <f>IF(Process!$T1392&gt;0,"W:"&amp;TEXT(Process!Z1392,"#0.00"),"")</f>
        <v/>
      </c>
      <c r="H1389" s="4" t="str">
        <f>IF(Process!$T1392&gt;0,"Wd:"&amp;TEXT(Process!AA1392,"##0"),"")</f>
        <v/>
      </c>
      <c r="I1389" s="4" t="str">
        <f>IF(Process!$T1392&gt;0,"Wc:"&amp;TEXT(Process!AB1392,"#0.00"),"")</f>
        <v/>
      </c>
      <c r="J1389" s="4" t="str">
        <f>IF(Process!$T1392&gt;0,"Wg:"&amp;TEXT(Process!AC1392,"#0.00"),"")</f>
        <v/>
      </c>
      <c r="K1389" s="7" t="str">
        <f>IF(Process!$T1392&gt;0,"P:"&amp;TEXT(Process!AD1392,"#0.00"),"")</f>
        <v/>
      </c>
      <c r="L1389" s="7" t="str">
        <f>IF(Process!$T1392&gt;0,"H:"&amp;Process!AE1392,"")</f>
        <v/>
      </c>
      <c r="M1389" s="7" t="str">
        <f>IF(Process!$T1392&gt;0,"Hi:"&amp;Process!AG1392,"")</f>
        <v/>
      </c>
      <c r="N1389" s="7" t="str">
        <f>IF(Process!$T1392&gt;0,Process!AH1392,"")</f>
        <v/>
      </c>
    </row>
    <row r="1390" spans="1:14">
      <c r="A1390" s="7" t="str">
        <f>IF(Process!$T1393&gt;0,Process!T1393,"")</f>
        <v/>
      </c>
      <c r="B1390" s="7" t="str">
        <f>IF(Process!$T1393&gt;0,"t:"&amp;Process!U1393,"")</f>
        <v/>
      </c>
      <c r="C1390" s="8" t="str">
        <f>IF(Process!$T1393&gt;0,"T:"&amp;TEXT(Process!V1393,"#0.00"),"")</f>
        <v/>
      </c>
      <c r="D1390" s="4" t="str">
        <f>IF(Process!$T1393&gt;0,"Ti:"&amp;TEXT(Process!W1393,"#0.00"),"")</f>
        <v/>
      </c>
      <c r="E1390" s="4" t="str">
        <f>IF(Process!$T1393&gt;0,"D:"&amp;TEXT(Process!X1393,"#0.00"),"")</f>
        <v/>
      </c>
      <c r="F1390" s="3" t="str">
        <f>IF(Process!$T1393&gt;0,"Pr:"&amp;TEXT(Process!Y1393,"####.0000"),"")</f>
        <v/>
      </c>
      <c r="G1390" s="4" t="str">
        <f>IF(Process!$T1393&gt;0,"W:"&amp;TEXT(Process!Z1393,"#0.00"),"")</f>
        <v/>
      </c>
      <c r="H1390" s="4" t="str">
        <f>IF(Process!$T1393&gt;0,"Wd:"&amp;TEXT(Process!AA1393,"##0"),"")</f>
        <v/>
      </c>
      <c r="I1390" s="4" t="str">
        <f>IF(Process!$T1393&gt;0,"Wc:"&amp;TEXT(Process!AB1393,"#0.00"),"")</f>
        <v/>
      </c>
      <c r="J1390" s="4" t="str">
        <f>IF(Process!$T1393&gt;0,"Wg:"&amp;TEXT(Process!AC1393,"#0.00"),"")</f>
        <v/>
      </c>
      <c r="K1390" s="7" t="str">
        <f>IF(Process!$T1393&gt;0,"P:"&amp;TEXT(Process!AD1393,"#0.00"),"")</f>
        <v/>
      </c>
      <c r="L1390" s="7" t="str">
        <f>IF(Process!$T1393&gt;0,"H:"&amp;Process!AE1393,"")</f>
        <v/>
      </c>
      <c r="M1390" s="7" t="str">
        <f>IF(Process!$T1393&gt;0,"Hi:"&amp;Process!AG1393,"")</f>
        <v/>
      </c>
      <c r="N1390" s="7" t="str">
        <f>IF(Process!$T1393&gt;0,Process!AH1393,"")</f>
        <v/>
      </c>
    </row>
    <row r="1391" spans="1:14">
      <c r="A1391" s="7" t="str">
        <f>IF(Process!$T1394&gt;0,Process!T1394,"")</f>
        <v/>
      </c>
      <c r="B1391" s="7" t="str">
        <f>IF(Process!$T1394&gt;0,"t:"&amp;Process!U1394,"")</f>
        <v/>
      </c>
      <c r="C1391" s="8" t="str">
        <f>IF(Process!$T1394&gt;0,"T:"&amp;TEXT(Process!V1394,"#0.00"),"")</f>
        <v/>
      </c>
      <c r="D1391" s="4" t="str">
        <f>IF(Process!$T1394&gt;0,"Ti:"&amp;TEXT(Process!W1394,"#0.00"),"")</f>
        <v/>
      </c>
      <c r="E1391" s="4" t="str">
        <f>IF(Process!$T1394&gt;0,"D:"&amp;TEXT(Process!X1394,"#0.00"),"")</f>
        <v/>
      </c>
      <c r="F1391" s="3" t="str">
        <f>IF(Process!$T1394&gt;0,"Pr:"&amp;TEXT(Process!Y1394,"####.0000"),"")</f>
        <v/>
      </c>
      <c r="G1391" s="4" t="str">
        <f>IF(Process!$T1394&gt;0,"W:"&amp;TEXT(Process!Z1394,"#0.00"),"")</f>
        <v/>
      </c>
      <c r="H1391" s="4" t="str">
        <f>IF(Process!$T1394&gt;0,"Wd:"&amp;TEXT(Process!AA1394,"##0"),"")</f>
        <v/>
      </c>
      <c r="I1391" s="4" t="str">
        <f>IF(Process!$T1394&gt;0,"Wc:"&amp;TEXT(Process!AB1394,"#0.00"),"")</f>
        <v/>
      </c>
      <c r="J1391" s="4" t="str">
        <f>IF(Process!$T1394&gt;0,"Wg:"&amp;TEXT(Process!AC1394,"#0.00"),"")</f>
        <v/>
      </c>
      <c r="K1391" s="7" t="str">
        <f>IF(Process!$T1394&gt;0,"P:"&amp;TEXT(Process!AD1394,"#0.00"),"")</f>
        <v/>
      </c>
      <c r="L1391" s="7" t="str">
        <f>IF(Process!$T1394&gt;0,"H:"&amp;Process!AE1394,"")</f>
        <v/>
      </c>
      <c r="M1391" s="7" t="str">
        <f>IF(Process!$T1394&gt;0,"Hi:"&amp;Process!AG1394,"")</f>
        <v/>
      </c>
      <c r="N1391" s="7" t="str">
        <f>IF(Process!$T1394&gt;0,Process!AH1394,"")</f>
        <v/>
      </c>
    </row>
    <row r="1392" spans="1:14">
      <c r="A1392" s="7" t="str">
        <f>IF(Process!$T1395&gt;0,Process!T1395,"")</f>
        <v/>
      </c>
      <c r="B1392" s="7" t="str">
        <f>IF(Process!$T1395&gt;0,"t:"&amp;Process!U1395,"")</f>
        <v/>
      </c>
      <c r="C1392" s="8" t="str">
        <f>IF(Process!$T1395&gt;0,"T:"&amp;TEXT(Process!V1395,"#0.00"),"")</f>
        <v/>
      </c>
      <c r="D1392" s="4" t="str">
        <f>IF(Process!$T1395&gt;0,"Ti:"&amp;TEXT(Process!W1395,"#0.00"),"")</f>
        <v/>
      </c>
      <c r="E1392" s="4" t="str">
        <f>IF(Process!$T1395&gt;0,"D:"&amp;TEXT(Process!X1395,"#0.00"),"")</f>
        <v/>
      </c>
      <c r="F1392" s="3" t="str">
        <f>IF(Process!$T1395&gt;0,"Pr:"&amp;TEXT(Process!Y1395,"####.0000"),"")</f>
        <v/>
      </c>
      <c r="G1392" s="4" t="str">
        <f>IF(Process!$T1395&gt;0,"W:"&amp;TEXT(Process!Z1395,"#0.00"),"")</f>
        <v/>
      </c>
      <c r="H1392" s="4" t="str">
        <f>IF(Process!$T1395&gt;0,"Wd:"&amp;TEXT(Process!AA1395,"##0"),"")</f>
        <v/>
      </c>
      <c r="I1392" s="4" t="str">
        <f>IF(Process!$T1395&gt;0,"Wc:"&amp;TEXT(Process!AB1395,"#0.00"),"")</f>
        <v/>
      </c>
      <c r="J1392" s="4" t="str">
        <f>IF(Process!$T1395&gt;0,"Wg:"&amp;TEXT(Process!AC1395,"#0.00"),"")</f>
        <v/>
      </c>
      <c r="K1392" s="7" t="str">
        <f>IF(Process!$T1395&gt;0,"P:"&amp;TEXT(Process!AD1395,"#0.00"),"")</f>
        <v/>
      </c>
      <c r="L1392" s="7" t="str">
        <f>IF(Process!$T1395&gt;0,"H:"&amp;Process!AE1395,"")</f>
        <v/>
      </c>
      <c r="M1392" s="7" t="str">
        <f>IF(Process!$T1395&gt;0,"Hi:"&amp;Process!AG1395,"")</f>
        <v/>
      </c>
      <c r="N1392" s="7" t="str">
        <f>IF(Process!$T1395&gt;0,Process!AH1395,"")</f>
        <v/>
      </c>
    </row>
    <row r="1393" spans="1:14">
      <c r="A1393" s="7" t="str">
        <f>IF(Process!$T1396&gt;0,Process!T1396,"")</f>
        <v/>
      </c>
      <c r="B1393" s="7" t="str">
        <f>IF(Process!$T1396&gt;0,"t:"&amp;Process!U1396,"")</f>
        <v/>
      </c>
      <c r="C1393" s="8" t="str">
        <f>IF(Process!$T1396&gt;0,"T:"&amp;TEXT(Process!V1396,"#0.00"),"")</f>
        <v/>
      </c>
      <c r="D1393" s="4" t="str">
        <f>IF(Process!$T1396&gt;0,"Ti:"&amp;TEXT(Process!W1396,"#0.00"),"")</f>
        <v/>
      </c>
      <c r="E1393" s="4" t="str">
        <f>IF(Process!$T1396&gt;0,"D:"&amp;TEXT(Process!X1396,"#0.00"),"")</f>
        <v/>
      </c>
      <c r="F1393" s="3" t="str">
        <f>IF(Process!$T1396&gt;0,"Pr:"&amp;TEXT(Process!Y1396,"####.0000"),"")</f>
        <v/>
      </c>
      <c r="G1393" s="4" t="str">
        <f>IF(Process!$T1396&gt;0,"W:"&amp;TEXT(Process!Z1396,"#0.00"),"")</f>
        <v/>
      </c>
      <c r="H1393" s="4" t="str">
        <f>IF(Process!$T1396&gt;0,"Wd:"&amp;TEXT(Process!AA1396,"##0"),"")</f>
        <v/>
      </c>
      <c r="I1393" s="4" t="str">
        <f>IF(Process!$T1396&gt;0,"Wc:"&amp;TEXT(Process!AB1396,"#0.00"),"")</f>
        <v/>
      </c>
      <c r="J1393" s="4" t="str">
        <f>IF(Process!$T1396&gt;0,"Wg:"&amp;TEXT(Process!AC1396,"#0.00"),"")</f>
        <v/>
      </c>
      <c r="K1393" s="7" t="str">
        <f>IF(Process!$T1396&gt;0,"P:"&amp;TEXT(Process!AD1396,"#0.00"),"")</f>
        <v/>
      </c>
      <c r="L1393" s="7" t="str">
        <f>IF(Process!$T1396&gt;0,"H:"&amp;Process!AE1396,"")</f>
        <v/>
      </c>
      <c r="M1393" s="7" t="str">
        <f>IF(Process!$T1396&gt;0,"Hi:"&amp;Process!AG1396,"")</f>
        <v/>
      </c>
      <c r="N1393" s="7" t="str">
        <f>IF(Process!$T1396&gt;0,Process!AH1396,"")</f>
        <v/>
      </c>
    </row>
    <row r="1394" spans="1:14">
      <c r="A1394" s="7" t="str">
        <f>IF(Process!$T1397&gt;0,Process!T1397,"")</f>
        <v/>
      </c>
      <c r="B1394" s="7" t="str">
        <f>IF(Process!$T1397&gt;0,"t:"&amp;Process!U1397,"")</f>
        <v/>
      </c>
      <c r="C1394" s="8" t="str">
        <f>IF(Process!$T1397&gt;0,"T:"&amp;TEXT(Process!V1397,"#0.00"),"")</f>
        <v/>
      </c>
      <c r="D1394" s="4" t="str">
        <f>IF(Process!$T1397&gt;0,"Ti:"&amp;TEXT(Process!W1397,"#0.00"),"")</f>
        <v/>
      </c>
      <c r="E1394" s="4" t="str">
        <f>IF(Process!$T1397&gt;0,"D:"&amp;TEXT(Process!X1397,"#0.00"),"")</f>
        <v/>
      </c>
      <c r="F1394" s="3" t="str">
        <f>IF(Process!$T1397&gt;0,"Pr:"&amp;TEXT(Process!Y1397,"####.0000"),"")</f>
        <v/>
      </c>
      <c r="G1394" s="4" t="str">
        <f>IF(Process!$T1397&gt;0,"W:"&amp;TEXT(Process!Z1397,"#0.00"),"")</f>
        <v/>
      </c>
      <c r="H1394" s="4" t="str">
        <f>IF(Process!$T1397&gt;0,"Wd:"&amp;TEXT(Process!AA1397,"##0"),"")</f>
        <v/>
      </c>
      <c r="I1394" s="4" t="str">
        <f>IF(Process!$T1397&gt;0,"Wc:"&amp;TEXT(Process!AB1397,"#0.00"),"")</f>
        <v/>
      </c>
      <c r="J1394" s="4" t="str">
        <f>IF(Process!$T1397&gt;0,"Wg:"&amp;TEXT(Process!AC1397,"#0.00"),"")</f>
        <v/>
      </c>
      <c r="K1394" s="7" t="str">
        <f>IF(Process!$T1397&gt;0,"P:"&amp;TEXT(Process!AD1397,"#0.00"),"")</f>
        <v/>
      </c>
      <c r="L1394" s="7" t="str">
        <f>IF(Process!$T1397&gt;0,"H:"&amp;Process!AE1397,"")</f>
        <v/>
      </c>
      <c r="M1394" s="7" t="str">
        <f>IF(Process!$T1397&gt;0,"Hi:"&amp;Process!AG1397,"")</f>
        <v/>
      </c>
      <c r="N1394" s="7" t="str">
        <f>IF(Process!$T1397&gt;0,Process!AH1397,"")</f>
        <v/>
      </c>
    </row>
    <row r="1395" spans="1:14">
      <c r="A1395" s="7" t="str">
        <f>IF(Process!$T1398&gt;0,Process!T1398,"")</f>
        <v/>
      </c>
      <c r="B1395" s="7" t="str">
        <f>IF(Process!$T1398&gt;0,"t:"&amp;Process!U1398,"")</f>
        <v/>
      </c>
      <c r="C1395" s="8" t="str">
        <f>IF(Process!$T1398&gt;0,"T:"&amp;TEXT(Process!V1398,"#0.00"),"")</f>
        <v/>
      </c>
      <c r="D1395" s="4" t="str">
        <f>IF(Process!$T1398&gt;0,"Ti:"&amp;TEXT(Process!W1398,"#0.00"),"")</f>
        <v/>
      </c>
      <c r="E1395" s="4" t="str">
        <f>IF(Process!$T1398&gt;0,"D:"&amp;TEXT(Process!X1398,"#0.00"),"")</f>
        <v/>
      </c>
      <c r="F1395" s="3" t="str">
        <f>IF(Process!$T1398&gt;0,"Pr:"&amp;TEXT(Process!Y1398,"####.0000"),"")</f>
        <v/>
      </c>
      <c r="G1395" s="4" t="str">
        <f>IF(Process!$T1398&gt;0,"W:"&amp;TEXT(Process!Z1398,"#0.00"),"")</f>
        <v/>
      </c>
      <c r="H1395" s="4" t="str">
        <f>IF(Process!$T1398&gt;0,"Wd:"&amp;TEXT(Process!AA1398,"##0"),"")</f>
        <v/>
      </c>
      <c r="I1395" s="4" t="str">
        <f>IF(Process!$T1398&gt;0,"Wc:"&amp;TEXT(Process!AB1398,"#0.00"),"")</f>
        <v/>
      </c>
      <c r="J1395" s="4" t="str">
        <f>IF(Process!$T1398&gt;0,"Wg:"&amp;TEXT(Process!AC1398,"#0.00"),"")</f>
        <v/>
      </c>
      <c r="K1395" s="7" t="str">
        <f>IF(Process!$T1398&gt;0,"P:"&amp;TEXT(Process!AD1398,"#0.00"),"")</f>
        <v/>
      </c>
      <c r="L1395" s="7" t="str">
        <f>IF(Process!$T1398&gt;0,"H:"&amp;Process!AE1398,"")</f>
        <v/>
      </c>
      <c r="M1395" s="7" t="str">
        <f>IF(Process!$T1398&gt;0,"Hi:"&amp;Process!AG1398,"")</f>
        <v/>
      </c>
      <c r="N1395" s="7" t="str">
        <f>IF(Process!$T1398&gt;0,Process!AH1398,"")</f>
        <v/>
      </c>
    </row>
    <row r="1396" spans="1:14">
      <c r="A1396" s="7" t="str">
        <f>IF(Process!$T1399&gt;0,Process!T1399,"")</f>
        <v/>
      </c>
      <c r="B1396" s="7" t="str">
        <f>IF(Process!$T1399&gt;0,"t:"&amp;Process!U1399,"")</f>
        <v/>
      </c>
      <c r="C1396" s="8" t="str">
        <f>IF(Process!$T1399&gt;0,"T:"&amp;TEXT(Process!V1399,"#0.00"),"")</f>
        <v/>
      </c>
      <c r="D1396" s="4" t="str">
        <f>IF(Process!$T1399&gt;0,"Ti:"&amp;TEXT(Process!W1399,"#0.00"),"")</f>
        <v/>
      </c>
      <c r="E1396" s="4" t="str">
        <f>IF(Process!$T1399&gt;0,"D:"&amp;TEXT(Process!X1399,"#0.00"),"")</f>
        <v/>
      </c>
      <c r="F1396" s="3" t="str">
        <f>IF(Process!$T1399&gt;0,"Pr:"&amp;TEXT(Process!Y1399,"####.0000"),"")</f>
        <v/>
      </c>
      <c r="G1396" s="4" t="str">
        <f>IF(Process!$T1399&gt;0,"W:"&amp;TEXT(Process!Z1399,"#0.00"),"")</f>
        <v/>
      </c>
      <c r="H1396" s="4" t="str">
        <f>IF(Process!$T1399&gt;0,"Wd:"&amp;TEXT(Process!AA1399,"##0"),"")</f>
        <v/>
      </c>
      <c r="I1396" s="4" t="str">
        <f>IF(Process!$T1399&gt;0,"Wc:"&amp;TEXT(Process!AB1399,"#0.00"),"")</f>
        <v/>
      </c>
      <c r="J1396" s="4" t="str">
        <f>IF(Process!$T1399&gt;0,"Wg:"&amp;TEXT(Process!AC1399,"#0.00"),"")</f>
        <v/>
      </c>
      <c r="K1396" s="7" t="str">
        <f>IF(Process!$T1399&gt;0,"P:"&amp;TEXT(Process!AD1399,"#0.00"),"")</f>
        <v/>
      </c>
      <c r="L1396" s="7" t="str">
        <f>IF(Process!$T1399&gt;0,"H:"&amp;Process!AE1399,"")</f>
        <v/>
      </c>
      <c r="M1396" s="7" t="str">
        <f>IF(Process!$T1399&gt;0,"Hi:"&amp;Process!AG1399,"")</f>
        <v/>
      </c>
      <c r="N1396" s="7" t="str">
        <f>IF(Process!$T1399&gt;0,Process!AH1399,"")</f>
        <v/>
      </c>
    </row>
    <row r="1397" spans="1:14">
      <c r="A1397" s="7" t="str">
        <f>IF(Process!$T1400&gt;0,Process!T1400,"")</f>
        <v/>
      </c>
      <c r="B1397" s="7" t="str">
        <f>IF(Process!$T1400&gt;0,"t:"&amp;Process!U1400,"")</f>
        <v/>
      </c>
      <c r="C1397" s="8" t="str">
        <f>IF(Process!$T1400&gt;0,"T:"&amp;TEXT(Process!V1400,"#0.00"),"")</f>
        <v/>
      </c>
      <c r="D1397" s="4" t="str">
        <f>IF(Process!$T1400&gt;0,"Ti:"&amp;TEXT(Process!W1400,"#0.00"),"")</f>
        <v/>
      </c>
      <c r="E1397" s="4" t="str">
        <f>IF(Process!$T1400&gt;0,"D:"&amp;TEXT(Process!X1400,"#0.00"),"")</f>
        <v/>
      </c>
      <c r="F1397" s="3" t="str">
        <f>IF(Process!$T1400&gt;0,"Pr:"&amp;TEXT(Process!Y1400,"####.0000"),"")</f>
        <v/>
      </c>
      <c r="G1397" s="4" t="str">
        <f>IF(Process!$T1400&gt;0,"W:"&amp;TEXT(Process!Z1400,"#0.00"),"")</f>
        <v/>
      </c>
      <c r="H1397" s="4" t="str">
        <f>IF(Process!$T1400&gt;0,"Wd:"&amp;TEXT(Process!AA1400,"##0"),"")</f>
        <v/>
      </c>
      <c r="I1397" s="4" t="str">
        <f>IF(Process!$T1400&gt;0,"Wc:"&amp;TEXT(Process!AB1400,"#0.00"),"")</f>
        <v/>
      </c>
      <c r="J1397" s="4" t="str">
        <f>IF(Process!$T1400&gt;0,"Wg:"&amp;TEXT(Process!AC1400,"#0.00"),"")</f>
        <v/>
      </c>
      <c r="K1397" s="7" t="str">
        <f>IF(Process!$T1400&gt;0,"P:"&amp;TEXT(Process!AD1400,"#0.00"),"")</f>
        <v/>
      </c>
      <c r="L1397" s="7" t="str">
        <f>IF(Process!$T1400&gt;0,"H:"&amp;Process!AE1400,"")</f>
        <v/>
      </c>
      <c r="M1397" s="7" t="str">
        <f>IF(Process!$T1400&gt;0,"Hi:"&amp;Process!AG1400,"")</f>
        <v/>
      </c>
      <c r="N1397" s="7" t="str">
        <f>IF(Process!$T1400&gt;0,Process!AH1400,"")</f>
        <v/>
      </c>
    </row>
    <row r="1398" spans="1:14">
      <c r="A1398" s="7" t="str">
        <f>IF(Process!$T1401&gt;0,Process!T1401,"")</f>
        <v/>
      </c>
      <c r="B1398" s="7" t="str">
        <f>IF(Process!$T1401&gt;0,"t:"&amp;Process!U1401,"")</f>
        <v/>
      </c>
      <c r="C1398" s="8" t="str">
        <f>IF(Process!$T1401&gt;0,"T:"&amp;TEXT(Process!V1401,"#0.00"),"")</f>
        <v/>
      </c>
      <c r="D1398" s="4" t="str">
        <f>IF(Process!$T1401&gt;0,"Ti:"&amp;TEXT(Process!W1401,"#0.00"),"")</f>
        <v/>
      </c>
      <c r="E1398" s="4" t="str">
        <f>IF(Process!$T1401&gt;0,"D:"&amp;TEXT(Process!X1401,"#0.00"),"")</f>
        <v/>
      </c>
      <c r="F1398" s="3" t="str">
        <f>IF(Process!$T1401&gt;0,"Pr:"&amp;TEXT(Process!Y1401,"####.0000"),"")</f>
        <v/>
      </c>
      <c r="G1398" s="4" t="str">
        <f>IF(Process!$T1401&gt;0,"W:"&amp;TEXT(Process!Z1401,"#0.00"),"")</f>
        <v/>
      </c>
      <c r="H1398" s="4" t="str">
        <f>IF(Process!$T1401&gt;0,"Wd:"&amp;TEXT(Process!AA1401,"##0"),"")</f>
        <v/>
      </c>
      <c r="I1398" s="4" t="str">
        <f>IF(Process!$T1401&gt;0,"Wc:"&amp;TEXT(Process!AB1401,"#0.00"),"")</f>
        <v/>
      </c>
      <c r="J1398" s="4" t="str">
        <f>IF(Process!$T1401&gt;0,"Wg:"&amp;TEXT(Process!AC1401,"#0.00"),"")</f>
        <v/>
      </c>
      <c r="K1398" s="7" t="str">
        <f>IF(Process!$T1401&gt;0,"P:"&amp;TEXT(Process!AD1401,"#0.00"),"")</f>
        <v/>
      </c>
      <c r="L1398" s="7" t="str">
        <f>IF(Process!$T1401&gt;0,"H:"&amp;Process!AE1401,"")</f>
        <v/>
      </c>
      <c r="M1398" s="7" t="str">
        <f>IF(Process!$T1401&gt;0,"Hi:"&amp;Process!AG1401,"")</f>
        <v/>
      </c>
      <c r="N1398" s="7" t="str">
        <f>IF(Process!$T1401&gt;0,Process!AH1401,"")</f>
        <v/>
      </c>
    </row>
    <row r="1399" spans="1:14">
      <c r="A1399" s="7" t="str">
        <f>IF(Process!$T1402&gt;0,Process!T1402,"")</f>
        <v/>
      </c>
      <c r="B1399" s="7" t="str">
        <f>IF(Process!$T1402&gt;0,"t:"&amp;Process!U1402,"")</f>
        <v/>
      </c>
      <c r="C1399" s="8" t="str">
        <f>IF(Process!$T1402&gt;0,"T:"&amp;TEXT(Process!V1402,"#0.00"),"")</f>
        <v/>
      </c>
      <c r="D1399" s="4" t="str">
        <f>IF(Process!$T1402&gt;0,"Ti:"&amp;TEXT(Process!W1402,"#0.00"),"")</f>
        <v/>
      </c>
      <c r="E1399" s="4" t="str">
        <f>IF(Process!$T1402&gt;0,"D:"&amp;TEXT(Process!X1402,"#0.00"),"")</f>
        <v/>
      </c>
      <c r="F1399" s="3" t="str">
        <f>IF(Process!$T1402&gt;0,"Pr:"&amp;TEXT(Process!Y1402,"####.0000"),"")</f>
        <v/>
      </c>
      <c r="G1399" s="4" t="str">
        <f>IF(Process!$T1402&gt;0,"W:"&amp;TEXT(Process!Z1402,"#0.00"),"")</f>
        <v/>
      </c>
      <c r="H1399" s="4" t="str">
        <f>IF(Process!$T1402&gt;0,"Wd:"&amp;TEXT(Process!AA1402,"##0"),"")</f>
        <v/>
      </c>
      <c r="I1399" s="4" t="str">
        <f>IF(Process!$T1402&gt;0,"Wc:"&amp;TEXT(Process!AB1402,"#0.00"),"")</f>
        <v/>
      </c>
      <c r="J1399" s="4" t="str">
        <f>IF(Process!$T1402&gt;0,"Wg:"&amp;TEXT(Process!AC1402,"#0.00"),"")</f>
        <v/>
      </c>
      <c r="K1399" s="7" t="str">
        <f>IF(Process!$T1402&gt;0,"P:"&amp;TEXT(Process!AD1402,"#0.00"),"")</f>
        <v/>
      </c>
      <c r="L1399" s="7" t="str">
        <f>IF(Process!$T1402&gt;0,"H:"&amp;Process!AE1402,"")</f>
        <v/>
      </c>
      <c r="M1399" s="7" t="str">
        <f>IF(Process!$T1402&gt;0,"Hi:"&amp;Process!AG1402,"")</f>
        <v/>
      </c>
      <c r="N1399" s="7" t="str">
        <f>IF(Process!$T1402&gt;0,Process!AH1402,"")</f>
        <v/>
      </c>
    </row>
    <row r="1400" spans="1:14">
      <c r="A1400" s="7" t="str">
        <f>IF(Process!$T1403&gt;0,Process!T1403,"")</f>
        <v/>
      </c>
      <c r="B1400" s="7" t="str">
        <f>IF(Process!$T1403&gt;0,"t:"&amp;Process!U1403,"")</f>
        <v/>
      </c>
      <c r="C1400" s="8" t="str">
        <f>IF(Process!$T1403&gt;0,"T:"&amp;TEXT(Process!V1403,"#0.00"),"")</f>
        <v/>
      </c>
      <c r="D1400" s="4" t="str">
        <f>IF(Process!$T1403&gt;0,"Ti:"&amp;TEXT(Process!W1403,"#0.00"),"")</f>
        <v/>
      </c>
      <c r="E1400" s="4" t="str">
        <f>IF(Process!$T1403&gt;0,"D:"&amp;TEXT(Process!X1403,"#0.00"),"")</f>
        <v/>
      </c>
      <c r="F1400" s="3" t="str">
        <f>IF(Process!$T1403&gt;0,"Pr:"&amp;TEXT(Process!Y1403,"####.0000"),"")</f>
        <v/>
      </c>
      <c r="G1400" s="4" t="str">
        <f>IF(Process!$T1403&gt;0,"W:"&amp;TEXT(Process!Z1403,"#0.00"),"")</f>
        <v/>
      </c>
      <c r="H1400" s="4" t="str">
        <f>IF(Process!$T1403&gt;0,"Wd:"&amp;TEXT(Process!AA1403,"##0"),"")</f>
        <v/>
      </c>
      <c r="I1400" s="4" t="str">
        <f>IF(Process!$T1403&gt;0,"Wc:"&amp;TEXT(Process!AB1403,"#0.00"),"")</f>
        <v/>
      </c>
      <c r="J1400" s="4" t="str">
        <f>IF(Process!$T1403&gt;0,"Wg:"&amp;TEXT(Process!AC1403,"#0.00"),"")</f>
        <v/>
      </c>
      <c r="K1400" s="7" t="str">
        <f>IF(Process!$T1403&gt;0,"P:"&amp;TEXT(Process!AD1403,"#0.00"),"")</f>
        <v/>
      </c>
      <c r="L1400" s="7" t="str">
        <f>IF(Process!$T1403&gt;0,"H:"&amp;Process!AE1403,"")</f>
        <v/>
      </c>
      <c r="M1400" s="7" t="str">
        <f>IF(Process!$T1403&gt;0,"Hi:"&amp;Process!AG1403,"")</f>
        <v/>
      </c>
      <c r="N1400" s="7" t="str">
        <f>IF(Process!$T1403&gt;0,Process!AH1403,"")</f>
        <v/>
      </c>
    </row>
    <row r="1401" spans="1:14">
      <c r="A1401" s="7" t="str">
        <f>IF(Process!$T1404&gt;0,Process!T1404,"")</f>
        <v/>
      </c>
      <c r="B1401" s="7" t="str">
        <f>IF(Process!$T1404&gt;0,"t:"&amp;Process!U1404,"")</f>
        <v/>
      </c>
      <c r="C1401" s="8" t="str">
        <f>IF(Process!$T1404&gt;0,"T:"&amp;TEXT(Process!V1404,"#0.00"),"")</f>
        <v/>
      </c>
      <c r="D1401" s="4" t="str">
        <f>IF(Process!$T1404&gt;0,"Ti:"&amp;TEXT(Process!W1404,"#0.00"),"")</f>
        <v/>
      </c>
      <c r="E1401" s="4" t="str">
        <f>IF(Process!$T1404&gt;0,"D:"&amp;TEXT(Process!X1404,"#0.00"),"")</f>
        <v/>
      </c>
      <c r="F1401" s="3" t="str">
        <f>IF(Process!$T1404&gt;0,"Pr:"&amp;TEXT(Process!Y1404,"####.0000"),"")</f>
        <v/>
      </c>
      <c r="G1401" s="4" t="str">
        <f>IF(Process!$T1404&gt;0,"W:"&amp;TEXT(Process!Z1404,"#0.00"),"")</f>
        <v/>
      </c>
      <c r="H1401" s="4" t="str">
        <f>IF(Process!$T1404&gt;0,"Wd:"&amp;TEXT(Process!AA1404,"##0"),"")</f>
        <v/>
      </c>
      <c r="I1401" s="4" t="str">
        <f>IF(Process!$T1404&gt;0,"Wc:"&amp;TEXT(Process!AB1404,"#0.00"),"")</f>
        <v/>
      </c>
      <c r="J1401" s="4" t="str">
        <f>IF(Process!$T1404&gt;0,"Wg:"&amp;TEXT(Process!AC1404,"#0.00"),"")</f>
        <v/>
      </c>
      <c r="K1401" s="7" t="str">
        <f>IF(Process!$T1404&gt;0,"P:"&amp;TEXT(Process!AD1404,"#0.00"),"")</f>
        <v/>
      </c>
      <c r="L1401" s="7" t="str">
        <f>IF(Process!$T1404&gt;0,"H:"&amp;Process!AE1404,"")</f>
        <v/>
      </c>
      <c r="M1401" s="7" t="str">
        <f>IF(Process!$T1404&gt;0,"Hi:"&amp;Process!AG1404,"")</f>
        <v/>
      </c>
      <c r="N1401" s="7" t="str">
        <f>IF(Process!$T1404&gt;0,Process!AH1404,"")</f>
        <v/>
      </c>
    </row>
    <row r="1402" spans="1:14">
      <c r="A1402" s="7" t="str">
        <f>IF(Process!$T1405&gt;0,Process!T1405,"")</f>
        <v/>
      </c>
      <c r="B1402" s="7" t="str">
        <f>IF(Process!$T1405&gt;0,"t:"&amp;Process!U1405,"")</f>
        <v/>
      </c>
      <c r="C1402" s="8" t="str">
        <f>IF(Process!$T1405&gt;0,"T:"&amp;TEXT(Process!V1405,"#0.00"),"")</f>
        <v/>
      </c>
      <c r="D1402" s="4" t="str">
        <f>IF(Process!$T1405&gt;0,"Ti:"&amp;TEXT(Process!W1405,"#0.00"),"")</f>
        <v/>
      </c>
      <c r="E1402" s="4" t="str">
        <f>IF(Process!$T1405&gt;0,"D:"&amp;TEXT(Process!X1405,"#0.00"),"")</f>
        <v/>
      </c>
      <c r="F1402" s="3" t="str">
        <f>IF(Process!$T1405&gt;0,"Pr:"&amp;TEXT(Process!Y1405,"####.0000"),"")</f>
        <v/>
      </c>
      <c r="G1402" s="4" t="str">
        <f>IF(Process!$T1405&gt;0,"W:"&amp;TEXT(Process!Z1405,"#0.00"),"")</f>
        <v/>
      </c>
      <c r="H1402" s="4" t="str">
        <f>IF(Process!$T1405&gt;0,"Wd:"&amp;TEXT(Process!AA1405,"##0"),"")</f>
        <v/>
      </c>
      <c r="I1402" s="4" t="str">
        <f>IF(Process!$T1405&gt;0,"Wc:"&amp;TEXT(Process!AB1405,"#0.00"),"")</f>
        <v/>
      </c>
      <c r="J1402" s="4" t="str">
        <f>IF(Process!$T1405&gt;0,"Wg:"&amp;TEXT(Process!AC1405,"#0.00"),"")</f>
        <v/>
      </c>
      <c r="K1402" s="7" t="str">
        <f>IF(Process!$T1405&gt;0,"P:"&amp;TEXT(Process!AD1405,"#0.00"),"")</f>
        <v/>
      </c>
      <c r="L1402" s="7" t="str">
        <f>IF(Process!$T1405&gt;0,"H:"&amp;Process!AE1405,"")</f>
        <v/>
      </c>
      <c r="M1402" s="7" t="str">
        <f>IF(Process!$T1405&gt;0,"Hi:"&amp;Process!AG1405,"")</f>
        <v/>
      </c>
      <c r="N1402" s="7" t="str">
        <f>IF(Process!$T1405&gt;0,Process!AH1405,"")</f>
        <v/>
      </c>
    </row>
    <row r="1403" spans="1:14">
      <c r="A1403" s="7" t="str">
        <f>IF(Process!$T1406&gt;0,Process!T1406,"")</f>
        <v/>
      </c>
      <c r="B1403" s="7" t="str">
        <f>IF(Process!$T1406&gt;0,"t:"&amp;Process!U1406,"")</f>
        <v/>
      </c>
      <c r="C1403" s="8" t="str">
        <f>IF(Process!$T1406&gt;0,"T:"&amp;TEXT(Process!V1406,"#0.00"),"")</f>
        <v/>
      </c>
      <c r="D1403" s="4" t="str">
        <f>IF(Process!$T1406&gt;0,"Ti:"&amp;TEXT(Process!W1406,"#0.00"),"")</f>
        <v/>
      </c>
      <c r="E1403" s="4" t="str">
        <f>IF(Process!$T1406&gt;0,"D:"&amp;TEXT(Process!X1406,"#0.00"),"")</f>
        <v/>
      </c>
      <c r="F1403" s="3" t="str">
        <f>IF(Process!$T1406&gt;0,"Pr:"&amp;TEXT(Process!Y1406,"####.0000"),"")</f>
        <v/>
      </c>
      <c r="G1403" s="4" t="str">
        <f>IF(Process!$T1406&gt;0,"W:"&amp;TEXT(Process!Z1406,"#0.00"),"")</f>
        <v/>
      </c>
      <c r="H1403" s="4" t="str">
        <f>IF(Process!$T1406&gt;0,"Wd:"&amp;TEXT(Process!AA1406,"##0"),"")</f>
        <v/>
      </c>
      <c r="I1403" s="4" t="str">
        <f>IF(Process!$T1406&gt;0,"Wc:"&amp;TEXT(Process!AB1406,"#0.00"),"")</f>
        <v/>
      </c>
      <c r="J1403" s="4" t="str">
        <f>IF(Process!$T1406&gt;0,"Wg:"&amp;TEXT(Process!AC1406,"#0.00"),"")</f>
        <v/>
      </c>
      <c r="K1403" s="7" t="str">
        <f>IF(Process!$T1406&gt;0,"P:"&amp;TEXT(Process!AD1406,"#0.00"),"")</f>
        <v/>
      </c>
      <c r="L1403" s="7" t="str">
        <f>IF(Process!$T1406&gt;0,"H:"&amp;Process!AE1406,"")</f>
        <v/>
      </c>
      <c r="M1403" s="7" t="str">
        <f>IF(Process!$T1406&gt;0,"Hi:"&amp;Process!AG1406,"")</f>
        <v/>
      </c>
      <c r="N1403" s="7" t="str">
        <f>IF(Process!$T1406&gt;0,Process!AH1406,"")</f>
        <v/>
      </c>
    </row>
    <row r="1404" spans="1:14">
      <c r="A1404" s="7" t="str">
        <f>IF(Process!$T1407&gt;0,Process!T1407,"")</f>
        <v/>
      </c>
      <c r="B1404" s="7" t="str">
        <f>IF(Process!$T1407&gt;0,"t:"&amp;Process!U1407,"")</f>
        <v/>
      </c>
      <c r="C1404" s="8" t="str">
        <f>IF(Process!$T1407&gt;0,"T:"&amp;TEXT(Process!V1407,"#0.00"),"")</f>
        <v/>
      </c>
      <c r="D1404" s="4" t="str">
        <f>IF(Process!$T1407&gt;0,"Ti:"&amp;TEXT(Process!W1407,"#0.00"),"")</f>
        <v/>
      </c>
      <c r="E1404" s="4" t="str">
        <f>IF(Process!$T1407&gt;0,"D:"&amp;TEXT(Process!X1407,"#0.00"),"")</f>
        <v/>
      </c>
      <c r="F1404" s="3" t="str">
        <f>IF(Process!$T1407&gt;0,"Pr:"&amp;TEXT(Process!Y1407,"####.0000"),"")</f>
        <v/>
      </c>
      <c r="G1404" s="4" t="str">
        <f>IF(Process!$T1407&gt;0,"W:"&amp;TEXT(Process!Z1407,"#0.00"),"")</f>
        <v/>
      </c>
      <c r="H1404" s="4" t="str">
        <f>IF(Process!$T1407&gt;0,"Wd:"&amp;TEXT(Process!AA1407,"##0"),"")</f>
        <v/>
      </c>
      <c r="I1404" s="4" t="str">
        <f>IF(Process!$T1407&gt;0,"Wc:"&amp;TEXT(Process!AB1407,"#0.00"),"")</f>
        <v/>
      </c>
      <c r="J1404" s="4" t="str">
        <f>IF(Process!$T1407&gt;0,"Wg:"&amp;TEXT(Process!AC1407,"#0.00"),"")</f>
        <v/>
      </c>
      <c r="K1404" s="7" t="str">
        <f>IF(Process!$T1407&gt;0,"P:"&amp;TEXT(Process!AD1407,"#0.00"),"")</f>
        <v/>
      </c>
      <c r="L1404" s="7" t="str">
        <f>IF(Process!$T1407&gt;0,"H:"&amp;Process!AE1407,"")</f>
        <v/>
      </c>
      <c r="M1404" s="7" t="str">
        <f>IF(Process!$T1407&gt;0,"Hi:"&amp;Process!AG1407,"")</f>
        <v/>
      </c>
      <c r="N1404" s="7" t="str">
        <f>IF(Process!$T1407&gt;0,Process!AH1407,"")</f>
        <v/>
      </c>
    </row>
    <row r="1405" spans="1:14">
      <c r="A1405" s="7" t="str">
        <f>IF(Process!$T1408&gt;0,Process!T1408,"")</f>
        <v/>
      </c>
      <c r="B1405" s="7" t="str">
        <f>IF(Process!$T1408&gt;0,"t:"&amp;Process!U1408,"")</f>
        <v/>
      </c>
      <c r="C1405" s="8" t="str">
        <f>IF(Process!$T1408&gt;0,"T:"&amp;TEXT(Process!V1408,"#0.00"),"")</f>
        <v/>
      </c>
      <c r="D1405" s="4" t="str">
        <f>IF(Process!$T1408&gt;0,"Ti:"&amp;TEXT(Process!W1408,"#0.00"),"")</f>
        <v/>
      </c>
      <c r="E1405" s="4" t="str">
        <f>IF(Process!$T1408&gt;0,"D:"&amp;TEXT(Process!X1408,"#0.00"),"")</f>
        <v/>
      </c>
      <c r="F1405" s="3" t="str">
        <f>IF(Process!$T1408&gt;0,"Pr:"&amp;TEXT(Process!Y1408,"####.0000"),"")</f>
        <v/>
      </c>
      <c r="G1405" s="4" t="str">
        <f>IF(Process!$T1408&gt;0,"W:"&amp;TEXT(Process!Z1408,"#0.00"),"")</f>
        <v/>
      </c>
      <c r="H1405" s="4" t="str">
        <f>IF(Process!$T1408&gt;0,"Wd:"&amp;TEXT(Process!AA1408,"##0"),"")</f>
        <v/>
      </c>
      <c r="I1405" s="4" t="str">
        <f>IF(Process!$T1408&gt;0,"Wc:"&amp;TEXT(Process!AB1408,"#0.00"),"")</f>
        <v/>
      </c>
      <c r="J1405" s="4" t="str">
        <f>IF(Process!$T1408&gt;0,"Wg:"&amp;TEXT(Process!AC1408,"#0.00"),"")</f>
        <v/>
      </c>
      <c r="K1405" s="7" t="str">
        <f>IF(Process!$T1408&gt;0,"P:"&amp;TEXT(Process!AD1408,"#0.00"),"")</f>
        <v/>
      </c>
      <c r="L1405" s="7" t="str">
        <f>IF(Process!$T1408&gt;0,"H:"&amp;Process!AE1408,"")</f>
        <v/>
      </c>
      <c r="M1405" s="7" t="str">
        <f>IF(Process!$T1408&gt;0,"Hi:"&amp;Process!AG1408,"")</f>
        <v/>
      </c>
      <c r="N1405" s="7" t="str">
        <f>IF(Process!$T1408&gt;0,Process!AH1408,"")</f>
        <v/>
      </c>
    </row>
    <row r="1406" spans="1:14">
      <c r="A1406" s="7" t="str">
        <f>IF(Process!$T1409&gt;0,Process!T1409,"")</f>
        <v/>
      </c>
      <c r="B1406" s="7" t="str">
        <f>IF(Process!$T1409&gt;0,"t:"&amp;Process!U1409,"")</f>
        <v/>
      </c>
      <c r="C1406" s="8" t="str">
        <f>IF(Process!$T1409&gt;0,"T:"&amp;TEXT(Process!V1409,"#0.00"),"")</f>
        <v/>
      </c>
      <c r="D1406" s="4" t="str">
        <f>IF(Process!$T1409&gt;0,"Ti:"&amp;TEXT(Process!W1409,"#0.00"),"")</f>
        <v/>
      </c>
      <c r="E1406" s="4" t="str">
        <f>IF(Process!$T1409&gt;0,"D:"&amp;TEXT(Process!X1409,"#0.00"),"")</f>
        <v/>
      </c>
      <c r="F1406" s="3" t="str">
        <f>IF(Process!$T1409&gt;0,"Pr:"&amp;TEXT(Process!Y1409,"####.0000"),"")</f>
        <v/>
      </c>
      <c r="G1406" s="4" t="str">
        <f>IF(Process!$T1409&gt;0,"W:"&amp;TEXT(Process!Z1409,"#0.00"),"")</f>
        <v/>
      </c>
      <c r="H1406" s="4" t="str">
        <f>IF(Process!$T1409&gt;0,"Wd:"&amp;TEXT(Process!AA1409,"##0"),"")</f>
        <v/>
      </c>
      <c r="I1406" s="4" t="str">
        <f>IF(Process!$T1409&gt;0,"Wc:"&amp;TEXT(Process!AB1409,"#0.00"),"")</f>
        <v/>
      </c>
      <c r="J1406" s="4" t="str">
        <f>IF(Process!$T1409&gt;0,"Wg:"&amp;TEXT(Process!AC1409,"#0.00"),"")</f>
        <v/>
      </c>
      <c r="K1406" s="7" t="str">
        <f>IF(Process!$T1409&gt;0,"P:"&amp;TEXT(Process!AD1409,"#0.00"),"")</f>
        <v/>
      </c>
      <c r="L1406" s="7" t="str">
        <f>IF(Process!$T1409&gt;0,"H:"&amp;Process!AE1409,"")</f>
        <v/>
      </c>
      <c r="M1406" s="7" t="str">
        <f>IF(Process!$T1409&gt;0,"Hi:"&amp;Process!AG1409,"")</f>
        <v/>
      </c>
      <c r="N1406" s="7" t="str">
        <f>IF(Process!$T1409&gt;0,Process!AH1409,"")</f>
        <v/>
      </c>
    </row>
    <row r="1407" spans="1:14">
      <c r="A1407" s="7" t="str">
        <f>IF(Process!$T1410&gt;0,Process!T1410,"")</f>
        <v/>
      </c>
      <c r="B1407" s="7" t="str">
        <f>IF(Process!$T1410&gt;0,"t:"&amp;Process!U1410,"")</f>
        <v/>
      </c>
      <c r="C1407" s="8" t="str">
        <f>IF(Process!$T1410&gt;0,"T:"&amp;TEXT(Process!V1410,"#0.00"),"")</f>
        <v/>
      </c>
      <c r="D1407" s="4" t="str">
        <f>IF(Process!$T1410&gt;0,"Ti:"&amp;TEXT(Process!W1410,"#0.00"),"")</f>
        <v/>
      </c>
      <c r="E1407" s="4" t="str">
        <f>IF(Process!$T1410&gt;0,"D:"&amp;TEXT(Process!X1410,"#0.00"),"")</f>
        <v/>
      </c>
      <c r="F1407" s="3" t="str">
        <f>IF(Process!$T1410&gt;0,"Pr:"&amp;TEXT(Process!Y1410,"####.0000"),"")</f>
        <v/>
      </c>
      <c r="G1407" s="4" t="str">
        <f>IF(Process!$T1410&gt;0,"W:"&amp;TEXT(Process!Z1410,"#0.00"),"")</f>
        <v/>
      </c>
      <c r="H1407" s="4" t="str">
        <f>IF(Process!$T1410&gt;0,"Wd:"&amp;TEXT(Process!AA1410,"##0"),"")</f>
        <v/>
      </c>
      <c r="I1407" s="4" t="str">
        <f>IF(Process!$T1410&gt;0,"Wc:"&amp;TEXT(Process!AB1410,"#0.00"),"")</f>
        <v/>
      </c>
      <c r="J1407" s="4" t="str">
        <f>IF(Process!$T1410&gt;0,"Wg:"&amp;TEXT(Process!AC1410,"#0.00"),"")</f>
        <v/>
      </c>
      <c r="K1407" s="7" t="str">
        <f>IF(Process!$T1410&gt;0,"P:"&amp;TEXT(Process!AD1410,"#0.00"),"")</f>
        <v/>
      </c>
      <c r="L1407" s="7" t="str">
        <f>IF(Process!$T1410&gt;0,"H:"&amp;Process!AE1410,"")</f>
        <v/>
      </c>
      <c r="M1407" s="7" t="str">
        <f>IF(Process!$T1410&gt;0,"Hi:"&amp;Process!AG1410,"")</f>
        <v/>
      </c>
      <c r="N1407" s="7" t="str">
        <f>IF(Process!$T1410&gt;0,Process!AH1410,"")</f>
        <v/>
      </c>
    </row>
    <row r="1408" spans="1:14">
      <c r="A1408" s="7" t="str">
        <f>IF(Process!$T1411&gt;0,Process!T1411,"")</f>
        <v/>
      </c>
      <c r="B1408" s="7" t="str">
        <f>IF(Process!$T1411&gt;0,"t:"&amp;Process!U1411,"")</f>
        <v/>
      </c>
      <c r="C1408" s="8" t="str">
        <f>IF(Process!$T1411&gt;0,"T:"&amp;TEXT(Process!V1411,"#0.00"),"")</f>
        <v/>
      </c>
      <c r="D1408" s="4" t="str">
        <f>IF(Process!$T1411&gt;0,"Ti:"&amp;TEXT(Process!W1411,"#0.00"),"")</f>
        <v/>
      </c>
      <c r="E1408" s="4" t="str">
        <f>IF(Process!$T1411&gt;0,"D:"&amp;TEXT(Process!X1411,"#0.00"),"")</f>
        <v/>
      </c>
      <c r="F1408" s="3" t="str">
        <f>IF(Process!$T1411&gt;0,"Pr:"&amp;TEXT(Process!Y1411,"####.0000"),"")</f>
        <v/>
      </c>
      <c r="G1408" s="4" t="str">
        <f>IF(Process!$T1411&gt;0,"W:"&amp;TEXT(Process!Z1411,"#0.00"),"")</f>
        <v/>
      </c>
      <c r="H1408" s="4" t="str">
        <f>IF(Process!$T1411&gt;0,"Wd:"&amp;TEXT(Process!AA1411,"##0"),"")</f>
        <v/>
      </c>
      <c r="I1408" s="4" t="str">
        <f>IF(Process!$T1411&gt;0,"Wc:"&amp;TEXT(Process!AB1411,"#0.00"),"")</f>
        <v/>
      </c>
      <c r="J1408" s="4" t="str">
        <f>IF(Process!$T1411&gt;0,"Wg:"&amp;TEXT(Process!AC1411,"#0.00"),"")</f>
        <v/>
      </c>
      <c r="K1408" s="7" t="str">
        <f>IF(Process!$T1411&gt;0,"P:"&amp;TEXT(Process!AD1411,"#0.00"),"")</f>
        <v/>
      </c>
      <c r="L1408" s="7" t="str">
        <f>IF(Process!$T1411&gt;0,"H:"&amp;Process!AE1411,"")</f>
        <v/>
      </c>
      <c r="M1408" s="7" t="str">
        <f>IF(Process!$T1411&gt;0,"Hi:"&amp;Process!AG1411,"")</f>
        <v/>
      </c>
      <c r="N1408" s="7" t="str">
        <f>IF(Process!$T1411&gt;0,Process!AH1411,"")</f>
        <v/>
      </c>
    </row>
    <row r="1409" spans="1:14">
      <c r="A1409" s="7" t="str">
        <f>IF(Process!$T1412&gt;0,Process!T1412,"")</f>
        <v/>
      </c>
      <c r="B1409" s="7" t="str">
        <f>IF(Process!$T1412&gt;0,"t:"&amp;Process!U1412,"")</f>
        <v/>
      </c>
      <c r="C1409" s="8" t="str">
        <f>IF(Process!$T1412&gt;0,"T:"&amp;TEXT(Process!V1412,"#0.00"),"")</f>
        <v/>
      </c>
      <c r="D1409" s="4" t="str">
        <f>IF(Process!$T1412&gt;0,"Ti:"&amp;TEXT(Process!W1412,"#0.00"),"")</f>
        <v/>
      </c>
      <c r="E1409" s="4" t="str">
        <f>IF(Process!$T1412&gt;0,"D:"&amp;TEXT(Process!X1412,"#0.00"),"")</f>
        <v/>
      </c>
      <c r="F1409" s="3" t="str">
        <f>IF(Process!$T1412&gt;0,"Pr:"&amp;TEXT(Process!Y1412,"####.0000"),"")</f>
        <v/>
      </c>
      <c r="G1409" s="4" t="str">
        <f>IF(Process!$T1412&gt;0,"W:"&amp;TEXT(Process!Z1412,"#0.00"),"")</f>
        <v/>
      </c>
      <c r="H1409" s="4" t="str">
        <f>IF(Process!$T1412&gt;0,"Wd:"&amp;TEXT(Process!AA1412,"##0"),"")</f>
        <v/>
      </c>
      <c r="I1409" s="4" t="str">
        <f>IF(Process!$T1412&gt;0,"Wc:"&amp;TEXT(Process!AB1412,"#0.00"),"")</f>
        <v/>
      </c>
      <c r="J1409" s="4" t="str">
        <f>IF(Process!$T1412&gt;0,"Wg:"&amp;TEXT(Process!AC1412,"#0.00"),"")</f>
        <v/>
      </c>
      <c r="K1409" s="7" t="str">
        <f>IF(Process!$T1412&gt;0,"P:"&amp;TEXT(Process!AD1412,"#0.00"),"")</f>
        <v/>
      </c>
      <c r="L1409" s="7" t="str">
        <f>IF(Process!$T1412&gt;0,"H:"&amp;Process!AE1412,"")</f>
        <v/>
      </c>
      <c r="M1409" s="7" t="str">
        <f>IF(Process!$T1412&gt;0,"Hi:"&amp;Process!AG1412,"")</f>
        <v/>
      </c>
      <c r="N1409" s="7" t="str">
        <f>IF(Process!$T1412&gt;0,Process!AH1412,"")</f>
        <v/>
      </c>
    </row>
    <row r="1410" spans="1:14">
      <c r="A1410" s="7" t="str">
        <f>IF(Process!$T1413&gt;0,Process!T1413,"")</f>
        <v/>
      </c>
      <c r="B1410" s="7" t="str">
        <f>IF(Process!$T1413&gt;0,"t:"&amp;Process!U1413,"")</f>
        <v/>
      </c>
      <c r="C1410" s="8" t="str">
        <f>IF(Process!$T1413&gt;0,"T:"&amp;TEXT(Process!V1413,"#0.00"),"")</f>
        <v/>
      </c>
      <c r="D1410" s="4" t="str">
        <f>IF(Process!$T1413&gt;0,"Ti:"&amp;TEXT(Process!W1413,"#0.00"),"")</f>
        <v/>
      </c>
      <c r="E1410" s="4" t="str">
        <f>IF(Process!$T1413&gt;0,"D:"&amp;TEXT(Process!X1413,"#0.00"),"")</f>
        <v/>
      </c>
      <c r="F1410" s="3" t="str">
        <f>IF(Process!$T1413&gt;0,"Pr:"&amp;TEXT(Process!Y1413,"####.0000"),"")</f>
        <v/>
      </c>
      <c r="G1410" s="4" t="str">
        <f>IF(Process!$T1413&gt;0,"W:"&amp;TEXT(Process!Z1413,"#0.00"),"")</f>
        <v/>
      </c>
      <c r="H1410" s="4" t="str">
        <f>IF(Process!$T1413&gt;0,"Wd:"&amp;TEXT(Process!AA1413,"##0"),"")</f>
        <v/>
      </c>
      <c r="I1410" s="4" t="str">
        <f>IF(Process!$T1413&gt;0,"Wc:"&amp;TEXT(Process!AB1413,"#0.00"),"")</f>
        <v/>
      </c>
      <c r="J1410" s="4" t="str">
        <f>IF(Process!$T1413&gt;0,"Wg:"&amp;TEXT(Process!AC1413,"#0.00"),"")</f>
        <v/>
      </c>
      <c r="K1410" s="7" t="str">
        <f>IF(Process!$T1413&gt;0,"P:"&amp;TEXT(Process!AD1413,"#0.00"),"")</f>
        <v/>
      </c>
      <c r="L1410" s="7" t="str">
        <f>IF(Process!$T1413&gt;0,"H:"&amp;Process!AE1413,"")</f>
        <v/>
      </c>
      <c r="M1410" s="7" t="str">
        <f>IF(Process!$T1413&gt;0,"Hi:"&amp;Process!AG1413,"")</f>
        <v/>
      </c>
      <c r="N1410" s="7" t="str">
        <f>IF(Process!$T1413&gt;0,Process!AH1413,"")</f>
        <v/>
      </c>
    </row>
    <row r="1411" spans="1:14">
      <c r="A1411" s="7" t="str">
        <f>IF(Process!$T1414&gt;0,Process!T1414,"")</f>
        <v/>
      </c>
      <c r="B1411" s="7" t="str">
        <f>IF(Process!$T1414&gt;0,"t:"&amp;Process!U1414,"")</f>
        <v/>
      </c>
      <c r="C1411" s="8" t="str">
        <f>IF(Process!$T1414&gt;0,"T:"&amp;TEXT(Process!V1414,"#0.00"),"")</f>
        <v/>
      </c>
      <c r="D1411" s="4" t="str">
        <f>IF(Process!$T1414&gt;0,"Ti:"&amp;TEXT(Process!W1414,"#0.00"),"")</f>
        <v/>
      </c>
      <c r="E1411" s="4" t="str">
        <f>IF(Process!$T1414&gt;0,"D:"&amp;TEXT(Process!X1414,"#0.00"),"")</f>
        <v/>
      </c>
      <c r="F1411" s="3" t="str">
        <f>IF(Process!$T1414&gt;0,"Pr:"&amp;TEXT(Process!Y1414,"####.0000"),"")</f>
        <v/>
      </c>
      <c r="G1411" s="4" t="str">
        <f>IF(Process!$T1414&gt;0,"W:"&amp;TEXT(Process!Z1414,"#0.00"),"")</f>
        <v/>
      </c>
      <c r="H1411" s="4" t="str">
        <f>IF(Process!$T1414&gt;0,"Wd:"&amp;TEXT(Process!AA1414,"##0"),"")</f>
        <v/>
      </c>
      <c r="I1411" s="4" t="str">
        <f>IF(Process!$T1414&gt;0,"Wc:"&amp;TEXT(Process!AB1414,"#0.00"),"")</f>
        <v/>
      </c>
      <c r="J1411" s="4" t="str">
        <f>IF(Process!$T1414&gt;0,"Wg:"&amp;TEXT(Process!AC1414,"#0.00"),"")</f>
        <v/>
      </c>
      <c r="K1411" s="7" t="str">
        <f>IF(Process!$T1414&gt;0,"P:"&amp;TEXT(Process!AD1414,"#0.00"),"")</f>
        <v/>
      </c>
      <c r="L1411" s="7" t="str">
        <f>IF(Process!$T1414&gt;0,"H:"&amp;Process!AE1414,"")</f>
        <v/>
      </c>
      <c r="M1411" s="7" t="str">
        <f>IF(Process!$T1414&gt;0,"Hi:"&amp;Process!AG1414,"")</f>
        <v/>
      </c>
      <c r="N1411" s="7" t="str">
        <f>IF(Process!$T1414&gt;0,Process!AH1414,"")</f>
        <v/>
      </c>
    </row>
    <row r="1412" spans="1:14">
      <c r="A1412" s="7" t="str">
        <f>IF(Process!$T1415&gt;0,Process!T1415,"")</f>
        <v/>
      </c>
      <c r="B1412" s="7" t="str">
        <f>IF(Process!$T1415&gt;0,"t:"&amp;Process!U1415,"")</f>
        <v/>
      </c>
      <c r="C1412" s="8" t="str">
        <f>IF(Process!$T1415&gt;0,"T:"&amp;TEXT(Process!V1415,"#0.00"),"")</f>
        <v/>
      </c>
      <c r="D1412" s="4" t="str">
        <f>IF(Process!$T1415&gt;0,"Ti:"&amp;TEXT(Process!W1415,"#0.00"),"")</f>
        <v/>
      </c>
      <c r="E1412" s="4" t="str">
        <f>IF(Process!$T1415&gt;0,"D:"&amp;TEXT(Process!X1415,"#0.00"),"")</f>
        <v/>
      </c>
      <c r="F1412" s="3" t="str">
        <f>IF(Process!$T1415&gt;0,"Pr:"&amp;TEXT(Process!Y1415,"####.0000"),"")</f>
        <v/>
      </c>
      <c r="G1412" s="4" t="str">
        <f>IF(Process!$T1415&gt;0,"W:"&amp;TEXT(Process!Z1415,"#0.00"),"")</f>
        <v/>
      </c>
      <c r="H1412" s="4" t="str">
        <f>IF(Process!$T1415&gt;0,"Wd:"&amp;TEXT(Process!AA1415,"##0"),"")</f>
        <v/>
      </c>
      <c r="I1412" s="4" t="str">
        <f>IF(Process!$T1415&gt;0,"Wc:"&amp;TEXT(Process!AB1415,"#0.00"),"")</f>
        <v/>
      </c>
      <c r="J1412" s="4" t="str">
        <f>IF(Process!$T1415&gt;0,"Wg:"&amp;TEXT(Process!AC1415,"#0.00"),"")</f>
        <v/>
      </c>
      <c r="K1412" s="7" t="str">
        <f>IF(Process!$T1415&gt;0,"P:"&amp;TEXT(Process!AD1415,"#0.00"),"")</f>
        <v/>
      </c>
      <c r="L1412" s="7" t="str">
        <f>IF(Process!$T1415&gt;0,"H:"&amp;Process!AE1415,"")</f>
        <v/>
      </c>
      <c r="M1412" s="7" t="str">
        <f>IF(Process!$T1415&gt;0,"Hi:"&amp;Process!AG1415,"")</f>
        <v/>
      </c>
      <c r="N1412" s="7" t="str">
        <f>IF(Process!$T1415&gt;0,Process!AH1415,"")</f>
        <v/>
      </c>
    </row>
    <row r="1413" spans="1:14">
      <c r="A1413" s="7" t="str">
        <f>IF(Process!$T1416&gt;0,Process!T1416,"")</f>
        <v/>
      </c>
      <c r="B1413" s="7" t="str">
        <f>IF(Process!$T1416&gt;0,"t:"&amp;Process!U1416,"")</f>
        <v/>
      </c>
      <c r="C1413" s="8" t="str">
        <f>IF(Process!$T1416&gt;0,"T:"&amp;TEXT(Process!V1416,"#0.00"),"")</f>
        <v/>
      </c>
      <c r="D1413" s="4" t="str">
        <f>IF(Process!$T1416&gt;0,"Ti:"&amp;TEXT(Process!W1416,"#0.00"),"")</f>
        <v/>
      </c>
      <c r="E1413" s="4" t="str">
        <f>IF(Process!$T1416&gt;0,"D:"&amp;TEXT(Process!X1416,"#0.00"),"")</f>
        <v/>
      </c>
      <c r="F1413" s="3" t="str">
        <f>IF(Process!$T1416&gt;0,"Pr:"&amp;TEXT(Process!Y1416,"####.0000"),"")</f>
        <v/>
      </c>
      <c r="G1413" s="4" t="str">
        <f>IF(Process!$T1416&gt;0,"W:"&amp;TEXT(Process!Z1416,"#0.00"),"")</f>
        <v/>
      </c>
      <c r="H1413" s="4" t="str">
        <f>IF(Process!$T1416&gt;0,"Wd:"&amp;TEXT(Process!AA1416,"##0"),"")</f>
        <v/>
      </c>
      <c r="I1413" s="4" t="str">
        <f>IF(Process!$T1416&gt;0,"Wc:"&amp;TEXT(Process!AB1416,"#0.00"),"")</f>
        <v/>
      </c>
      <c r="J1413" s="4" t="str">
        <f>IF(Process!$T1416&gt;0,"Wg:"&amp;TEXT(Process!AC1416,"#0.00"),"")</f>
        <v/>
      </c>
      <c r="K1413" s="7" t="str">
        <f>IF(Process!$T1416&gt;0,"P:"&amp;TEXT(Process!AD1416,"#0.00"),"")</f>
        <v/>
      </c>
      <c r="L1413" s="7" t="str">
        <f>IF(Process!$T1416&gt;0,"H:"&amp;Process!AE1416,"")</f>
        <v/>
      </c>
      <c r="M1413" s="7" t="str">
        <f>IF(Process!$T1416&gt;0,"Hi:"&amp;Process!AG1416,"")</f>
        <v/>
      </c>
      <c r="N1413" s="7" t="str">
        <f>IF(Process!$T1416&gt;0,Process!AH1416,"")</f>
        <v/>
      </c>
    </row>
    <row r="1414" spans="1:14">
      <c r="A1414" s="7" t="str">
        <f>IF(Process!$T1417&gt;0,Process!T1417,"")</f>
        <v/>
      </c>
      <c r="B1414" s="7" t="str">
        <f>IF(Process!$T1417&gt;0,"t:"&amp;Process!U1417,"")</f>
        <v/>
      </c>
      <c r="C1414" s="8" t="str">
        <f>IF(Process!$T1417&gt;0,"T:"&amp;TEXT(Process!V1417,"#0.00"),"")</f>
        <v/>
      </c>
      <c r="D1414" s="4" t="str">
        <f>IF(Process!$T1417&gt;0,"Ti:"&amp;TEXT(Process!W1417,"#0.00"),"")</f>
        <v/>
      </c>
      <c r="E1414" s="4" t="str">
        <f>IF(Process!$T1417&gt;0,"D:"&amp;TEXT(Process!X1417,"#0.00"),"")</f>
        <v/>
      </c>
      <c r="F1414" s="3" t="str">
        <f>IF(Process!$T1417&gt;0,"Pr:"&amp;TEXT(Process!Y1417,"####.0000"),"")</f>
        <v/>
      </c>
      <c r="G1414" s="4" t="str">
        <f>IF(Process!$T1417&gt;0,"W:"&amp;TEXT(Process!Z1417,"#0.00"),"")</f>
        <v/>
      </c>
      <c r="H1414" s="4" t="str">
        <f>IF(Process!$T1417&gt;0,"Wd:"&amp;TEXT(Process!AA1417,"##0"),"")</f>
        <v/>
      </c>
      <c r="I1414" s="4" t="str">
        <f>IF(Process!$T1417&gt;0,"Wc:"&amp;TEXT(Process!AB1417,"#0.00"),"")</f>
        <v/>
      </c>
      <c r="J1414" s="4" t="str">
        <f>IF(Process!$T1417&gt;0,"Wg:"&amp;TEXT(Process!AC1417,"#0.00"),"")</f>
        <v/>
      </c>
      <c r="K1414" s="7" t="str">
        <f>IF(Process!$T1417&gt;0,"P:"&amp;TEXT(Process!AD1417,"#0.00"),"")</f>
        <v/>
      </c>
      <c r="L1414" s="7" t="str">
        <f>IF(Process!$T1417&gt;0,"H:"&amp;Process!AE1417,"")</f>
        <v/>
      </c>
      <c r="M1414" s="7" t="str">
        <f>IF(Process!$T1417&gt;0,"Hi:"&amp;Process!AG1417,"")</f>
        <v/>
      </c>
      <c r="N1414" s="7" t="str">
        <f>IF(Process!$T1417&gt;0,Process!AH1417,"")</f>
        <v/>
      </c>
    </row>
    <row r="1415" spans="1:14">
      <c r="A1415" s="7" t="str">
        <f>IF(Process!$T1418&gt;0,Process!T1418,"")</f>
        <v/>
      </c>
      <c r="B1415" s="7" t="str">
        <f>IF(Process!$T1418&gt;0,"t:"&amp;Process!U1418,"")</f>
        <v/>
      </c>
      <c r="C1415" s="8" t="str">
        <f>IF(Process!$T1418&gt;0,"T:"&amp;TEXT(Process!V1418,"#0.00"),"")</f>
        <v/>
      </c>
      <c r="D1415" s="4" t="str">
        <f>IF(Process!$T1418&gt;0,"Ti:"&amp;TEXT(Process!W1418,"#0.00"),"")</f>
        <v/>
      </c>
      <c r="E1415" s="4" t="str">
        <f>IF(Process!$T1418&gt;0,"D:"&amp;TEXT(Process!X1418,"#0.00"),"")</f>
        <v/>
      </c>
      <c r="F1415" s="3" t="str">
        <f>IF(Process!$T1418&gt;0,"Pr:"&amp;TEXT(Process!Y1418,"####.0000"),"")</f>
        <v/>
      </c>
      <c r="G1415" s="4" t="str">
        <f>IF(Process!$T1418&gt;0,"W:"&amp;TEXT(Process!Z1418,"#0.00"),"")</f>
        <v/>
      </c>
      <c r="H1415" s="4" t="str">
        <f>IF(Process!$T1418&gt;0,"Wd:"&amp;TEXT(Process!AA1418,"##0"),"")</f>
        <v/>
      </c>
      <c r="I1415" s="4" t="str">
        <f>IF(Process!$T1418&gt;0,"Wc:"&amp;TEXT(Process!AB1418,"#0.00"),"")</f>
        <v/>
      </c>
      <c r="J1415" s="4" t="str">
        <f>IF(Process!$T1418&gt;0,"Wg:"&amp;TEXT(Process!AC1418,"#0.00"),"")</f>
        <v/>
      </c>
      <c r="K1415" s="7" t="str">
        <f>IF(Process!$T1418&gt;0,"P:"&amp;TEXT(Process!AD1418,"#0.00"),"")</f>
        <v/>
      </c>
      <c r="L1415" s="7" t="str">
        <f>IF(Process!$T1418&gt;0,"H:"&amp;Process!AE1418,"")</f>
        <v/>
      </c>
      <c r="M1415" s="7" t="str">
        <f>IF(Process!$T1418&gt;0,"Hi:"&amp;Process!AG1418,"")</f>
        <v/>
      </c>
      <c r="N1415" s="7" t="str">
        <f>IF(Process!$T1418&gt;0,Process!AH1418,"")</f>
        <v/>
      </c>
    </row>
    <row r="1416" spans="1:14">
      <c r="A1416" s="7" t="str">
        <f>IF(Process!$T1419&gt;0,Process!T1419,"")</f>
        <v/>
      </c>
      <c r="B1416" s="7" t="str">
        <f>IF(Process!$T1419&gt;0,"t:"&amp;Process!U1419,"")</f>
        <v/>
      </c>
      <c r="C1416" s="8" t="str">
        <f>IF(Process!$T1419&gt;0,"T:"&amp;TEXT(Process!V1419,"#0.00"),"")</f>
        <v/>
      </c>
      <c r="D1416" s="4" t="str">
        <f>IF(Process!$T1419&gt;0,"Ti:"&amp;TEXT(Process!W1419,"#0.00"),"")</f>
        <v/>
      </c>
      <c r="E1416" s="4" t="str">
        <f>IF(Process!$T1419&gt;0,"D:"&amp;TEXT(Process!X1419,"#0.00"),"")</f>
        <v/>
      </c>
      <c r="F1416" s="3" t="str">
        <f>IF(Process!$T1419&gt;0,"Pr:"&amp;TEXT(Process!Y1419,"####.0000"),"")</f>
        <v/>
      </c>
      <c r="G1416" s="4" t="str">
        <f>IF(Process!$T1419&gt;0,"W:"&amp;TEXT(Process!Z1419,"#0.00"),"")</f>
        <v/>
      </c>
      <c r="H1416" s="4" t="str">
        <f>IF(Process!$T1419&gt;0,"Wd:"&amp;TEXT(Process!AA1419,"##0"),"")</f>
        <v/>
      </c>
      <c r="I1416" s="4" t="str">
        <f>IF(Process!$T1419&gt;0,"Wc:"&amp;TEXT(Process!AB1419,"#0.00"),"")</f>
        <v/>
      </c>
      <c r="J1416" s="4" t="str">
        <f>IF(Process!$T1419&gt;0,"Wg:"&amp;TEXT(Process!AC1419,"#0.00"),"")</f>
        <v/>
      </c>
      <c r="K1416" s="7" t="str">
        <f>IF(Process!$T1419&gt;0,"P:"&amp;TEXT(Process!AD1419,"#0.00"),"")</f>
        <v/>
      </c>
      <c r="L1416" s="7" t="str">
        <f>IF(Process!$T1419&gt;0,"H:"&amp;Process!AE1419,"")</f>
        <v/>
      </c>
      <c r="M1416" s="7" t="str">
        <f>IF(Process!$T1419&gt;0,"Hi:"&amp;Process!AG1419,"")</f>
        <v/>
      </c>
      <c r="N1416" s="7" t="str">
        <f>IF(Process!$T1419&gt;0,Process!AH1419,"")</f>
        <v/>
      </c>
    </row>
    <row r="1417" spans="1:14">
      <c r="A1417" s="7" t="str">
        <f>IF(Process!$T1420&gt;0,Process!T1420,"")</f>
        <v/>
      </c>
      <c r="B1417" s="7" t="str">
        <f>IF(Process!$T1420&gt;0,"t:"&amp;Process!U1420,"")</f>
        <v/>
      </c>
      <c r="C1417" s="8" t="str">
        <f>IF(Process!$T1420&gt;0,"T:"&amp;TEXT(Process!V1420,"#0.00"),"")</f>
        <v/>
      </c>
      <c r="D1417" s="4" t="str">
        <f>IF(Process!$T1420&gt;0,"Ti:"&amp;TEXT(Process!W1420,"#0.00"),"")</f>
        <v/>
      </c>
      <c r="E1417" s="4" t="str">
        <f>IF(Process!$T1420&gt;0,"D:"&amp;TEXT(Process!X1420,"#0.00"),"")</f>
        <v/>
      </c>
      <c r="F1417" s="3" t="str">
        <f>IF(Process!$T1420&gt;0,"Pr:"&amp;TEXT(Process!Y1420,"####.0000"),"")</f>
        <v/>
      </c>
      <c r="G1417" s="4" t="str">
        <f>IF(Process!$T1420&gt;0,"W:"&amp;TEXT(Process!Z1420,"#0.00"),"")</f>
        <v/>
      </c>
      <c r="H1417" s="4" t="str">
        <f>IF(Process!$T1420&gt;0,"Wd:"&amp;TEXT(Process!AA1420,"##0"),"")</f>
        <v/>
      </c>
      <c r="I1417" s="4" t="str">
        <f>IF(Process!$T1420&gt;0,"Wc:"&amp;TEXT(Process!AB1420,"#0.00"),"")</f>
        <v/>
      </c>
      <c r="J1417" s="4" t="str">
        <f>IF(Process!$T1420&gt;0,"Wg:"&amp;TEXT(Process!AC1420,"#0.00"),"")</f>
        <v/>
      </c>
      <c r="K1417" s="7" t="str">
        <f>IF(Process!$T1420&gt;0,"P:"&amp;TEXT(Process!AD1420,"#0.00"),"")</f>
        <v/>
      </c>
      <c r="L1417" s="7" t="str">
        <f>IF(Process!$T1420&gt;0,"H:"&amp;Process!AE1420,"")</f>
        <v/>
      </c>
      <c r="M1417" s="7" t="str">
        <f>IF(Process!$T1420&gt;0,"Hi:"&amp;Process!AG1420,"")</f>
        <v/>
      </c>
      <c r="N1417" s="7" t="str">
        <f>IF(Process!$T1420&gt;0,Process!AH1420,"")</f>
        <v/>
      </c>
    </row>
    <row r="1418" spans="1:14">
      <c r="A1418" s="7" t="str">
        <f>IF(Process!$T1421&gt;0,Process!T1421,"")</f>
        <v/>
      </c>
      <c r="B1418" s="7" t="str">
        <f>IF(Process!$T1421&gt;0,"t:"&amp;Process!U1421,"")</f>
        <v/>
      </c>
      <c r="C1418" s="8" t="str">
        <f>IF(Process!$T1421&gt;0,"T:"&amp;TEXT(Process!V1421,"#0.00"),"")</f>
        <v/>
      </c>
      <c r="D1418" s="4" t="str">
        <f>IF(Process!$T1421&gt;0,"Ti:"&amp;TEXT(Process!W1421,"#0.00"),"")</f>
        <v/>
      </c>
      <c r="E1418" s="4" t="str">
        <f>IF(Process!$T1421&gt;0,"D:"&amp;TEXT(Process!X1421,"#0.00"),"")</f>
        <v/>
      </c>
      <c r="F1418" s="3" t="str">
        <f>IF(Process!$T1421&gt;0,"Pr:"&amp;TEXT(Process!Y1421,"####.0000"),"")</f>
        <v/>
      </c>
      <c r="G1418" s="4" t="str">
        <f>IF(Process!$T1421&gt;0,"W:"&amp;TEXT(Process!Z1421,"#0.00"),"")</f>
        <v/>
      </c>
      <c r="H1418" s="4" t="str">
        <f>IF(Process!$T1421&gt;0,"Wd:"&amp;TEXT(Process!AA1421,"##0"),"")</f>
        <v/>
      </c>
      <c r="I1418" s="4" t="str">
        <f>IF(Process!$T1421&gt;0,"Wc:"&amp;TEXT(Process!AB1421,"#0.00"),"")</f>
        <v/>
      </c>
      <c r="J1418" s="4" t="str">
        <f>IF(Process!$T1421&gt;0,"Wg:"&amp;TEXT(Process!AC1421,"#0.00"),"")</f>
        <v/>
      </c>
      <c r="K1418" s="7" t="str">
        <f>IF(Process!$T1421&gt;0,"P:"&amp;TEXT(Process!AD1421,"#0.00"),"")</f>
        <v/>
      </c>
      <c r="L1418" s="7" t="str">
        <f>IF(Process!$T1421&gt;0,"H:"&amp;Process!AE1421,"")</f>
        <v/>
      </c>
      <c r="M1418" s="7" t="str">
        <f>IF(Process!$T1421&gt;0,"Hi:"&amp;Process!AG1421,"")</f>
        <v/>
      </c>
      <c r="N1418" s="7" t="str">
        <f>IF(Process!$T1421&gt;0,Process!AH1421,"")</f>
        <v/>
      </c>
    </row>
    <row r="1419" spans="1:14">
      <c r="A1419" s="7" t="str">
        <f>IF(Process!$T1422&gt;0,Process!T1422,"")</f>
        <v/>
      </c>
      <c r="B1419" s="7" t="str">
        <f>IF(Process!$T1422&gt;0,"t:"&amp;Process!U1422,"")</f>
        <v/>
      </c>
      <c r="C1419" s="8" t="str">
        <f>IF(Process!$T1422&gt;0,"T:"&amp;TEXT(Process!V1422,"#0.00"),"")</f>
        <v/>
      </c>
      <c r="D1419" s="4" t="str">
        <f>IF(Process!$T1422&gt;0,"Ti:"&amp;TEXT(Process!W1422,"#0.00"),"")</f>
        <v/>
      </c>
      <c r="E1419" s="4" t="str">
        <f>IF(Process!$T1422&gt;0,"D:"&amp;TEXT(Process!X1422,"#0.00"),"")</f>
        <v/>
      </c>
      <c r="F1419" s="3" t="str">
        <f>IF(Process!$T1422&gt;0,"Pr:"&amp;TEXT(Process!Y1422,"####.0000"),"")</f>
        <v/>
      </c>
      <c r="G1419" s="4" t="str">
        <f>IF(Process!$T1422&gt;0,"W:"&amp;TEXT(Process!Z1422,"#0.00"),"")</f>
        <v/>
      </c>
      <c r="H1419" s="4" t="str">
        <f>IF(Process!$T1422&gt;0,"Wd:"&amp;TEXT(Process!AA1422,"##0"),"")</f>
        <v/>
      </c>
      <c r="I1419" s="4" t="str">
        <f>IF(Process!$T1422&gt;0,"Wc:"&amp;TEXT(Process!AB1422,"#0.00"),"")</f>
        <v/>
      </c>
      <c r="J1419" s="4" t="str">
        <f>IF(Process!$T1422&gt;0,"Wg:"&amp;TEXT(Process!AC1422,"#0.00"),"")</f>
        <v/>
      </c>
      <c r="K1419" s="7" t="str">
        <f>IF(Process!$T1422&gt;0,"P:"&amp;TEXT(Process!AD1422,"#0.00"),"")</f>
        <v/>
      </c>
      <c r="L1419" s="7" t="str">
        <f>IF(Process!$T1422&gt;0,"H:"&amp;Process!AE1422,"")</f>
        <v/>
      </c>
      <c r="M1419" s="7" t="str">
        <f>IF(Process!$T1422&gt;0,"Hi:"&amp;Process!AG1422,"")</f>
        <v/>
      </c>
      <c r="N1419" s="7" t="str">
        <f>IF(Process!$T1422&gt;0,Process!AH1422,"")</f>
        <v/>
      </c>
    </row>
    <row r="1420" spans="1:14">
      <c r="A1420" s="7" t="str">
        <f>IF(Process!$T1423&gt;0,Process!T1423,"")</f>
        <v/>
      </c>
      <c r="B1420" s="7" t="str">
        <f>IF(Process!$T1423&gt;0,"t:"&amp;Process!U1423,"")</f>
        <v/>
      </c>
      <c r="C1420" s="8" t="str">
        <f>IF(Process!$T1423&gt;0,"T:"&amp;TEXT(Process!V1423,"#0.00"),"")</f>
        <v/>
      </c>
      <c r="D1420" s="4" t="str">
        <f>IF(Process!$T1423&gt;0,"Ti:"&amp;TEXT(Process!W1423,"#0.00"),"")</f>
        <v/>
      </c>
      <c r="E1420" s="4" t="str">
        <f>IF(Process!$T1423&gt;0,"D:"&amp;TEXT(Process!X1423,"#0.00"),"")</f>
        <v/>
      </c>
      <c r="F1420" s="3" t="str">
        <f>IF(Process!$T1423&gt;0,"Pr:"&amp;TEXT(Process!Y1423,"####.0000"),"")</f>
        <v/>
      </c>
      <c r="G1420" s="4" t="str">
        <f>IF(Process!$T1423&gt;0,"W:"&amp;TEXT(Process!Z1423,"#0.00"),"")</f>
        <v/>
      </c>
      <c r="H1420" s="4" t="str">
        <f>IF(Process!$T1423&gt;0,"Wd:"&amp;TEXT(Process!AA1423,"##0"),"")</f>
        <v/>
      </c>
      <c r="I1420" s="4" t="str">
        <f>IF(Process!$T1423&gt;0,"Wc:"&amp;TEXT(Process!AB1423,"#0.00"),"")</f>
        <v/>
      </c>
      <c r="J1420" s="4" t="str">
        <f>IF(Process!$T1423&gt;0,"Wg:"&amp;TEXT(Process!AC1423,"#0.00"),"")</f>
        <v/>
      </c>
      <c r="K1420" s="7" t="str">
        <f>IF(Process!$T1423&gt;0,"P:"&amp;TEXT(Process!AD1423,"#0.00"),"")</f>
        <v/>
      </c>
      <c r="L1420" s="7" t="str">
        <f>IF(Process!$T1423&gt;0,"H:"&amp;Process!AE1423,"")</f>
        <v/>
      </c>
      <c r="M1420" s="7" t="str">
        <f>IF(Process!$T1423&gt;0,"Hi:"&amp;Process!AG1423,"")</f>
        <v/>
      </c>
      <c r="N1420" s="7" t="str">
        <f>IF(Process!$T1423&gt;0,Process!AH1423,"")</f>
        <v/>
      </c>
    </row>
    <row r="1421" spans="1:14">
      <c r="A1421" s="7" t="str">
        <f>IF(Process!$T1424&gt;0,Process!T1424,"")</f>
        <v/>
      </c>
      <c r="B1421" s="7" t="str">
        <f>IF(Process!$T1424&gt;0,"t:"&amp;Process!U1424,"")</f>
        <v/>
      </c>
      <c r="C1421" s="8" t="str">
        <f>IF(Process!$T1424&gt;0,"T:"&amp;TEXT(Process!V1424,"#0.00"),"")</f>
        <v/>
      </c>
      <c r="D1421" s="4" t="str">
        <f>IF(Process!$T1424&gt;0,"Ti:"&amp;TEXT(Process!W1424,"#0.00"),"")</f>
        <v/>
      </c>
      <c r="E1421" s="4" t="str">
        <f>IF(Process!$T1424&gt;0,"D:"&amp;TEXT(Process!X1424,"#0.00"),"")</f>
        <v/>
      </c>
      <c r="F1421" s="3" t="str">
        <f>IF(Process!$T1424&gt;0,"Pr:"&amp;TEXT(Process!Y1424,"####.0000"),"")</f>
        <v/>
      </c>
      <c r="G1421" s="4" t="str">
        <f>IF(Process!$T1424&gt;0,"W:"&amp;TEXT(Process!Z1424,"#0.00"),"")</f>
        <v/>
      </c>
      <c r="H1421" s="4" t="str">
        <f>IF(Process!$T1424&gt;0,"Wd:"&amp;TEXT(Process!AA1424,"##0"),"")</f>
        <v/>
      </c>
      <c r="I1421" s="4" t="str">
        <f>IF(Process!$T1424&gt;0,"Wc:"&amp;TEXT(Process!AB1424,"#0.00"),"")</f>
        <v/>
      </c>
      <c r="J1421" s="4" t="str">
        <f>IF(Process!$T1424&gt;0,"Wg:"&amp;TEXT(Process!AC1424,"#0.00"),"")</f>
        <v/>
      </c>
      <c r="K1421" s="7" t="str">
        <f>IF(Process!$T1424&gt;0,"P:"&amp;TEXT(Process!AD1424,"#0.00"),"")</f>
        <v/>
      </c>
      <c r="L1421" s="7" t="str">
        <f>IF(Process!$T1424&gt;0,"H:"&amp;Process!AE1424,"")</f>
        <v/>
      </c>
      <c r="M1421" s="7" t="str">
        <f>IF(Process!$T1424&gt;0,"Hi:"&amp;Process!AG1424,"")</f>
        <v/>
      </c>
      <c r="N1421" s="7" t="str">
        <f>IF(Process!$T1424&gt;0,Process!AH1424,"")</f>
        <v/>
      </c>
    </row>
    <row r="1422" spans="1:14">
      <c r="A1422" s="7" t="str">
        <f>IF(Process!$T1425&gt;0,Process!T1425,"")</f>
        <v/>
      </c>
      <c r="B1422" s="7" t="str">
        <f>IF(Process!$T1425&gt;0,"t:"&amp;Process!U1425,"")</f>
        <v/>
      </c>
      <c r="C1422" s="8" t="str">
        <f>IF(Process!$T1425&gt;0,"T:"&amp;TEXT(Process!V1425,"#0.00"),"")</f>
        <v/>
      </c>
      <c r="D1422" s="4" t="str">
        <f>IF(Process!$T1425&gt;0,"Ti:"&amp;TEXT(Process!W1425,"#0.00"),"")</f>
        <v/>
      </c>
      <c r="E1422" s="4" t="str">
        <f>IF(Process!$T1425&gt;0,"D:"&amp;TEXT(Process!X1425,"#0.00"),"")</f>
        <v/>
      </c>
      <c r="F1422" s="3" t="str">
        <f>IF(Process!$T1425&gt;0,"Pr:"&amp;TEXT(Process!Y1425,"####.0000"),"")</f>
        <v/>
      </c>
      <c r="G1422" s="4" t="str">
        <f>IF(Process!$T1425&gt;0,"W:"&amp;TEXT(Process!Z1425,"#0.00"),"")</f>
        <v/>
      </c>
      <c r="H1422" s="4" t="str">
        <f>IF(Process!$T1425&gt;0,"Wd:"&amp;TEXT(Process!AA1425,"##0"),"")</f>
        <v/>
      </c>
      <c r="I1422" s="4" t="str">
        <f>IF(Process!$T1425&gt;0,"Wc:"&amp;TEXT(Process!AB1425,"#0.00"),"")</f>
        <v/>
      </c>
      <c r="J1422" s="4" t="str">
        <f>IF(Process!$T1425&gt;0,"Wg:"&amp;TEXT(Process!AC1425,"#0.00"),"")</f>
        <v/>
      </c>
      <c r="K1422" s="7" t="str">
        <f>IF(Process!$T1425&gt;0,"P:"&amp;TEXT(Process!AD1425,"#0.00"),"")</f>
        <v/>
      </c>
      <c r="L1422" s="7" t="str">
        <f>IF(Process!$T1425&gt;0,"H:"&amp;Process!AE1425,"")</f>
        <v/>
      </c>
      <c r="M1422" s="7" t="str">
        <f>IF(Process!$T1425&gt;0,"Hi:"&amp;Process!AG1425,"")</f>
        <v/>
      </c>
      <c r="N1422" s="7" t="str">
        <f>IF(Process!$T1425&gt;0,Process!AH1425,"")</f>
        <v/>
      </c>
    </row>
    <row r="1423" spans="1:14">
      <c r="A1423" s="7" t="str">
        <f>IF(Process!$T1426&gt;0,Process!T1426,"")</f>
        <v/>
      </c>
      <c r="B1423" s="7" t="str">
        <f>IF(Process!$T1426&gt;0,"t:"&amp;Process!U1426,"")</f>
        <v/>
      </c>
      <c r="C1423" s="8" t="str">
        <f>IF(Process!$T1426&gt;0,"T:"&amp;TEXT(Process!V1426,"#0.00"),"")</f>
        <v/>
      </c>
      <c r="D1423" s="4" t="str">
        <f>IF(Process!$T1426&gt;0,"Ti:"&amp;TEXT(Process!W1426,"#0.00"),"")</f>
        <v/>
      </c>
      <c r="E1423" s="4" t="str">
        <f>IF(Process!$T1426&gt;0,"D:"&amp;TEXT(Process!X1426,"#0.00"),"")</f>
        <v/>
      </c>
      <c r="F1423" s="3" t="str">
        <f>IF(Process!$T1426&gt;0,"Pr:"&amp;TEXT(Process!Y1426,"####.0000"),"")</f>
        <v/>
      </c>
      <c r="G1423" s="4" t="str">
        <f>IF(Process!$T1426&gt;0,"W:"&amp;TEXT(Process!Z1426,"#0.00"),"")</f>
        <v/>
      </c>
      <c r="H1423" s="4" t="str">
        <f>IF(Process!$T1426&gt;0,"Wd:"&amp;TEXT(Process!AA1426,"##0"),"")</f>
        <v/>
      </c>
      <c r="I1423" s="4" t="str">
        <f>IF(Process!$T1426&gt;0,"Wc:"&amp;TEXT(Process!AB1426,"#0.00"),"")</f>
        <v/>
      </c>
      <c r="J1423" s="4" t="str">
        <f>IF(Process!$T1426&gt;0,"Wg:"&amp;TEXT(Process!AC1426,"#0.00"),"")</f>
        <v/>
      </c>
      <c r="K1423" s="7" t="str">
        <f>IF(Process!$T1426&gt;0,"P:"&amp;TEXT(Process!AD1426,"#0.00"),"")</f>
        <v/>
      </c>
      <c r="L1423" s="7" t="str">
        <f>IF(Process!$T1426&gt;0,"H:"&amp;Process!AE1426,"")</f>
        <v/>
      </c>
      <c r="M1423" s="7" t="str">
        <f>IF(Process!$T1426&gt;0,"Hi:"&amp;Process!AG1426,"")</f>
        <v/>
      </c>
      <c r="N1423" s="7" t="str">
        <f>IF(Process!$T1426&gt;0,Process!AH1426,"")</f>
        <v/>
      </c>
    </row>
    <row r="1424" spans="1:14">
      <c r="A1424" s="7" t="str">
        <f>IF(Process!$T1427&gt;0,Process!T1427,"")</f>
        <v/>
      </c>
      <c r="B1424" s="7" t="str">
        <f>IF(Process!$T1427&gt;0,"t:"&amp;Process!U1427,"")</f>
        <v/>
      </c>
      <c r="C1424" s="8" t="str">
        <f>IF(Process!$T1427&gt;0,"T:"&amp;TEXT(Process!V1427,"#0.00"),"")</f>
        <v/>
      </c>
      <c r="D1424" s="4" t="str">
        <f>IF(Process!$T1427&gt;0,"Ti:"&amp;TEXT(Process!W1427,"#0.00"),"")</f>
        <v/>
      </c>
      <c r="E1424" s="4" t="str">
        <f>IF(Process!$T1427&gt;0,"D:"&amp;TEXT(Process!X1427,"#0.00"),"")</f>
        <v/>
      </c>
      <c r="F1424" s="3" t="str">
        <f>IF(Process!$T1427&gt;0,"Pr:"&amp;TEXT(Process!Y1427,"####.0000"),"")</f>
        <v/>
      </c>
      <c r="G1424" s="4" t="str">
        <f>IF(Process!$T1427&gt;0,"W:"&amp;TEXT(Process!Z1427,"#0.00"),"")</f>
        <v/>
      </c>
      <c r="H1424" s="4" t="str">
        <f>IF(Process!$T1427&gt;0,"Wd:"&amp;TEXT(Process!AA1427,"##0"),"")</f>
        <v/>
      </c>
      <c r="I1424" s="4" t="str">
        <f>IF(Process!$T1427&gt;0,"Wc:"&amp;TEXT(Process!AB1427,"#0.00"),"")</f>
        <v/>
      </c>
      <c r="J1424" s="4" t="str">
        <f>IF(Process!$T1427&gt;0,"Wg:"&amp;TEXT(Process!AC1427,"#0.00"),"")</f>
        <v/>
      </c>
      <c r="K1424" s="7" t="str">
        <f>IF(Process!$T1427&gt;0,"P:"&amp;TEXT(Process!AD1427,"#0.00"),"")</f>
        <v/>
      </c>
      <c r="L1424" s="7" t="str">
        <f>IF(Process!$T1427&gt;0,"H:"&amp;Process!AE1427,"")</f>
        <v/>
      </c>
      <c r="M1424" s="7" t="str">
        <f>IF(Process!$T1427&gt;0,"Hi:"&amp;Process!AG1427,"")</f>
        <v/>
      </c>
      <c r="N1424" s="7" t="str">
        <f>IF(Process!$T1427&gt;0,Process!AH1427,"")</f>
        <v/>
      </c>
    </row>
    <row r="1425" spans="1:14">
      <c r="A1425" s="7" t="str">
        <f>IF(Process!$T1428&gt;0,Process!T1428,"")</f>
        <v/>
      </c>
      <c r="B1425" s="7" t="str">
        <f>IF(Process!$T1428&gt;0,"t:"&amp;Process!U1428,"")</f>
        <v/>
      </c>
      <c r="C1425" s="8" t="str">
        <f>IF(Process!$T1428&gt;0,"T:"&amp;TEXT(Process!V1428,"#0.00"),"")</f>
        <v/>
      </c>
      <c r="D1425" s="4" t="str">
        <f>IF(Process!$T1428&gt;0,"Ti:"&amp;TEXT(Process!W1428,"#0.00"),"")</f>
        <v/>
      </c>
      <c r="E1425" s="4" t="str">
        <f>IF(Process!$T1428&gt;0,"D:"&amp;TEXT(Process!X1428,"#0.00"),"")</f>
        <v/>
      </c>
      <c r="F1425" s="3" t="str">
        <f>IF(Process!$T1428&gt;0,"Pr:"&amp;TEXT(Process!Y1428,"####.0000"),"")</f>
        <v/>
      </c>
      <c r="G1425" s="4" t="str">
        <f>IF(Process!$T1428&gt;0,"W:"&amp;TEXT(Process!Z1428,"#0.00"),"")</f>
        <v/>
      </c>
      <c r="H1425" s="4" t="str">
        <f>IF(Process!$T1428&gt;0,"Wd:"&amp;TEXT(Process!AA1428,"##0"),"")</f>
        <v/>
      </c>
      <c r="I1425" s="4" t="str">
        <f>IF(Process!$T1428&gt;0,"Wc:"&amp;TEXT(Process!AB1428,"#0.00"),"")</f>
        <v/>
      </c>
      <c r="J1425" s="4" t="str">
        <f>IF(Process!$T1428&gt;0,"Wg:"&amp;TEXT(Process!AC1428,"#0.00"),"")</f>
        <v/>
      </c>
      <c r="K1425" s="7" t="str">
        <f>IF(Process!$T1428&gt;0,"P:"&amp;TEXT(Process!AD1428,"#0.00"),"")</f>
        <v/>
      </c>
      <c r="L1425" s="7" t="str">
        <f>IF(Process!$T1428&gt;0,"H:"&amp;Process!AE1428,"")</f>
        <v/>
      </c>
      <c r="M1425" s="7" t="str">
        <f>IF(Process!$T1428&gt;0,"Hi:"&amp;Process!AG1428,"")</f>
        <v/>
      </c>
      <c r="N1425" s="7" t="str">
        <f>IF(Process!$T1428&gt;0,Process!AH1428,"")</f>
        <v/>
      </c>
    </row>
    <row r="1426" spans="1:14">
      <c r="A1426" s="7" t="str">
        <f>IF(Process!$T1429&gt;0,Process!T1429,"")</f>
        <v/>
      </c>
      <c r="B1426" s="7" t="str">
        <f>IF(Process!$T1429&gt;0,"t:"&amp;Process!U1429,"")</f>
        <v/>
      </c>
      <c r="C1426" s="8" t="str">
        <f>IF(Process!$T1429&gt;0,"T:"&amp;TEXT(Process!V1429,"#0.00"),"")</f>
        <v/>
      </c>
      <c r="D1426" s="4" t="str">
        <f>IF(Process!$T1429&gt;0,"Ti:"&amp;TEXT(Process!W1429,"#0.00"),"")</f>
        <v/>
      </c>
      <c r="E1426" s="4" t="str">
        <f>IF(Process!$T1429&gt;0,"D:"&amp;TEXT(Process!X1429,"#0.00"),"")</f>
        <v/>
      </c>
      <c r="F1426" s="3" t="str">
        <f>IF(Process!$T1429&gt;0,"Pr:"&amp;TEXT(Process!Y1429,"####.0000"),"")</f>
        <v/>
      </c>
      <c r="G1426" s="4" t="str">
        <f>IF(Process!$T1429&gt;0,"W:"&amp;TEXT(Process!Z1429,"#0.00"),"")</f>
        <v/>
      </c>
      <c r="H1426" s="4" t="str">
        <f>IF(Process!$T1429&gt;0,"Wd:"&amp;TEXT(Process!AA1429,"##0"),"")</f>
        <v/>
      </c>
      <c r="I1426" s="4" t="str">
        <f>IF(Process!$T1429&gt;0,"Wc:"&amp;TEXT(Process!AB1429,"#0.00"),"")</f>
        <v/>
      </c>
      <c r="J1426" s="4" t="str">
        <f>IF(Process!$T1429&gt;0,"Wg:"&amp;TEXT(Process!AC1429,"#0.00"),"")</f>
        <v/>
      </c>
      <c r="K1426" s="7" t="str">
        <f>IF(Process!$T1429&gt;0,"P:"&amp;TEXT(Process!AD1429,"#0.00"),"")</f>
        <v/>
      </c>
      <c r="L1426" s="7" t="str">
        <f>IF(Process!$T1429&gt;0,"H:"&amp;Process!AE1429,"")</f>
        <v/>
      </c>
      <c r="M1426" s="7" t="str">
        <f>IF(Process!$T1429&gt;0,"Hi:"&amp;Process!AG1429,"")</f>
        <v/>
      </c>
      <c r="N1426" s="7" t="str">
        <f>IF(Process!$T1429&gt;0,Process!AH1429,"")</f>
        <v/>
      </c>
    </row>
    <row r="1427" spans="1:14">
      <c r="A1427" s="7" t="str">
        <f>IF(Process!$T1430&gt;0,Process!T1430,"")</f>
        <v/>
      </c>
      <c r="B1427" s="7" t="str">
        <f>IF(Process!$T1430&gt;0,"t:"&amp;Process!U1430,"")</f>
        <v/>
      </c>
      <c r="C1427" s="8" t="str">
        <f>IF(Process!$T1430&gt;0,"T:"&amp;TEXT(Process!V1430,"#0.00"),"")</f>
        <v/>
      </c>
      <c r="D1427" s="4" t="str">
        <f>IF(Process!$T1430&gt;0,"Ti:"&amp;TEXT(Process!W1430,"#0.00"),"")</f>
        <v/>
      </c>
      <c r="E1427" s="4" t="str">
        <f>IF(Process!$T1430&gt;0,"D:"&amp;TEXT(Process!X1430,"#0.00"),"")</f>
        <v/>
      </c>
      <c r="F1427" s="3" t="str">
        <f>IF(Process!$T1430&gt;0,"Pr:"&amp;TEXT(Process!Y1430,"####.0000"),"")</f>
        <v/>
      </c>
      <c r="G1427" s="4" t="str">
        <f>IF(Process!$T1430&gt;0,"W:"&amp;TEXT(Process!Z1430,"#0.00"),"")</f>
        <v/>
      </c>
      <c r="H1427" s="4" t="str">
        <f>IF(Process!$T1430&gt;0,"Wd:"&amp;TEXT(Process!AA1430,"##0"),"")</f>
        <v/>
      </c>
      <c r="I1427" s="4" t="str">
        <f>IF(Process!$T1430&gt;0,"Wc:"&amp;TEXT(Process!AB1430,"#0.00"),"")</f>
        <v/>
      </c>
      <c r="J1427" s="4" t="str">
        <f>IF(Process!$T1430&gt;0,"Wg:"&amp;TEXT(Process!AC1430,"#0.00"),"")</f>
        <v/>
      </c>
      <c r="K1427" s="7" t="str">
        <f>IF(Process!$T1430&gt;0,"P:"&amp;TEXT(Process!AD1430,"#0.00"),"")</f>
        <v/>
      </c>
      <c r="L1427" s="7" t="str">
        <f>IF(Process!$T1430&gt;0,"H:"&amp;Process!AE1430,"")</f>
        <v/>
      </c>
      <c r="M1427" s="7" t="str">
        <f>IF(Process!$T1430&gt;0,"Hi:"&amp;Process!AG1430,"")</f>
        <v/>
      </c>
      <c r="N1427" s="7" t="str">
        <f>IF(Process!$T1430&gt;0,Process!AH1430,"")</f>
        <v/>
      </c>
    </row>
    <row r="1428" spans="1:14">
      <c r="A1428" s="7" t="str">
        <f>IF(Process!$T1431&gt;0,Process!T1431,"")</f>
        <v/>
      </c>
      <c r="B1428" s="7" t="str">
        <f>IF(Process!$T1431&gt;0,"t:"&amp;Process!U1431,"")</f>
        <v/>
      </c>
      <c r="C1428" s="8" t="str">
        <f>IF(Process!$T1431&gt;0,"T:"&amp;TEXT(Process!V1431,"#0.00"),"")</f>
        <v/>
      </c>
      <c r="D1428" s="4" t="str">
        <f>IF(Process!$T1431&gt;0,"Ti:"&amp;TEXT(Process!W1431,"#0.00"),"")</f>
        <v/>
      </c>
      <c r="E1428" s="4" t="str">
        <f>IF(Process!$T1431&gt;0,"D:"&amp;TEXT(Process!X1431,"#0.00"),"")</f>
        <v/>
      </c>
      <c r="F1428" s="3" t="str">
        <f>IF(Process!$T1431&gt;0,"Pr:"&amp;TEXT(Process!Y1431,"####.0000"),"")</f>
        <v/>
      </c>
      <c r="G1428" s="4" t="str">
        <f>IF(Process!$T1431&gt;0,"W:"&amp;TEXT(Process!Z1431,"#0.00"),"")</f>
        <v/>
      </c>
      <c r="H1428" s="4" t="str">
        <f>IF(Process!$T1431&gt;0,"Wd:"&amp;TEXT(Process!AA1431,"##0"),"")</f>
        <v/>
      </c>
      <c r="I1428" s="4" t="str">
        <f>IF(Process!$T1431&gt;0,"Wc:"&amp;TEXT(Process!AB1431,"#0.00"),"")</f>
        <v/>
      </c>
      <c r="J1428" s="4" t="str">
        <f>IF(Process!$T1431&gt;0,"Wg:"&amp;TEXT(Process!AC1431,"#0.00"),"")</f>
        <v/>
      </c>
      <c r="K1428" s="7" t="str">
        <f>IF(Process!$T1431&gt;0,"P:"&amp;TEXT(Process!AD1431,"#0.00"),"")</f>
        <v/>
      </c>
      <c r="L1428" s="7" t="str">
        <f>IF(Process!$T1431&gt;0,"H:"&amp;Process!AE1431,"")</f>
        <v/>
      </c>
      <c r="M1428" s="7" t="str">
        <f>IF(Process!$T1431&gt;0,"Hi:"&amp;Process!AG1431,"")</f>
        <v/>
      </c>
      <c r="N1428" s="7" t="str">
        <f>IF(Process!$T1431&gt;0,Process!AH1431,"")</f>
        <v/>
      </c>
    </row>
    <row r="1429" spans="1:14">
      <c r="A1429" s="7" t="str">
        <f>IF(Process!$T1432&gt;0,Process!T1432,"")</f>
        <v/>
      </c>
      <c r="B1429" s="7" t="str">
        <f>IF(Process!$T1432&gt;0,"t:"&amp;Process!U1432,"")</f>
        <v/>
      </c>
      <c r="C1429" s="8" t="str">
        <f>IF(Process!$T1432&gt;0,"T:"&amp;TEXT(Process!V1432,"#0.00"),"")</f>
        <v/>
      </c>
      <c r="D1429" s="4" t="str">
        <f>IF(Process!$T1432&gt;0,"Ti:"&amp;TEXT(Process!W1432,"#0.00"),"")</f>
        <v/>
      </c>
      <c r="E1429" s="4" t="str">
        <f>IF(Process!$T1432&gt;0,"D:"&amp;TEXT(Process!X1432,"#0.00"),"")</f>
        <v/>
      </c>
      <c r="F1429" s="3" t="str">
        <f>IF(Process!$T1432&gt;0,"Pr:"&amp;TEXT(Process!Y1432,"####.0000"),"")</f>
        <v/>
      </c>
      <c r="G1429" s="4" t="str">
        <f>IF(Process!$T1432&gt;0,"W:"&amp;TEXT(Process!Z1432,"#0.00"),"")</f>
        <v/>
      </c>
      <c r="H1429" s="4" t="str">
        <f>IF(Process!$T1432&gt;0,"Wd:"&amp;TEXT(Process!AA1432,"##0"),"")</f>
        <v/>
      </c>
      <c r="I1429" s="4" t="str">
        <f>IF(Process!$T1432&gt;0,"Wc:"&amp;TEXT(Process!AB1432,"#0.00"),"")</f>
        <v/>
      </c>
      <c r="J1429" s="4" t="str">
        <f>IF(Process!$T1432&gt;0,"Wg:"&amp;TEXT(Process!AC1432,"#0.00"),"")</f>
        <v/>
      </c>
      <c r="K1429" s="7" t="str">
        <f>IF(Process!$T1432&gt;0,"P:"&amp;TEXT(Process!AD1432,"#0.00"),"")</f>
        <v/>
      </c>
      <c r="L1429" s="7" t="str">
        <f>IF(Process!$T1432&gt;0,"H:"&amp;Process!AE1432,"")</f>
        <v/>
      </c>
      <c r="M1429" s="7" t="str">
        <f>IF(Process!$T1432&gt;0,"Hi:"&amp;Process!AG1432,"")</f>
        <v/>
      </c>
      <c r="N1429" s="7" t="str">
        <f>IF(Process!$T1432&gt;0,Process!AH1432,"")</f>
        <v/>
      </c>
    </row>
    <row r="1430" spans="1:14">
      <c r="A1430" s="7" t="str">
        <f>IF(Process!$T1433&gt;0,Process!T1433,"")</f>
        <v/>
      </c>
      <c r="B1430" s="7" t="str">
        <f>IF(Process!$T1433&gt;0,"t:"&amp;Process!U1433,"")</f>
        <v/>
      </c>
      <c r="C1430" s="8" t="str">
        <f>IF(Process!$T1433&gt;0,"T:"&amp;TEXT(Process!V1433,"#0.00"),"")</f>
        <v/>
      </c>
      <c r="D1430" s="4" t="str">
        <f>IF(Process!$T1433&gt;0,"Ti:"&amp;TEXT(Process!W1433,"#0.00"),"")</f>
        <v/>
      </c>
      <c r="E1430" s="4" t="str">
        <f>IF(Process!$T1433&gt;0,"D:"&amp;TEXT(Process!X1433,"#0.00"),"")</f>
        <v/>
      </c>
      <c r="F1430" s="3" t="str">
        <f>IF(Process!$T1433&gt;0,"Pr:"&amp;TEXT(Process!Y1433,"####.0000"),"")</f>
        <v/>
      </c>
      <c r="G1430" s="4" t="str">
        <f>IF(Process!$T1433&gt;0,"W:"&amp;TEXT(Process!Z1433,"#0.00"),"")</f>
        <v/>
      </c>
      <c r="H1430" s="4" t="str">
        <f>IF(Process!$T1433&gt;0,"Wd:"&amp;TEXT(Process!AA1433,"##0"),"")</f>
        <v/>
      </c>
      <c r="I1430" s="4" t="str">
        <f>IF(Process!$T1433&gt;0,"Wc:"&amp;TEXT(Process!AB1433,"#0.00"),"")</f>
        <v/>
      </c>
      <c r="J1430" s="4" t="str">
        <f>IF(Process!$T1433&gt;0,"Wg:"&amp;TEXT(Process!AC1433,"#0.00"),"")</f>
        <v/>
      </c>
      <c r="K1430" s="7" t="str">
        <f>IF(Process!$T1433&gt;0,"P:"&amp;TEXT(Process!AD1433,"#0.00"),"")</f>
        <v/>
      </c>
      <c r="L1430" s="7" t="str">
        <f>IF(Process!$T1433&gt;0,"H:"&amp;Process!AE1433,"")</f>
        <v/>
      </c>
      <c r="M1430" s="7" t="str">
        <f>IF(Process!$T1433&gt;0,"Hi:"&amp;Process!AG1433,"")</f>
        <v/>
      </c>
      <c r="N1430" s="7" t="str">
        <f>IF(Process!$T1433&gt;0,Process!AH1433,"")</f>
        <v/>
      </c>
    </row>
    <row r="1431" spans="1:14">
      <c r="A1431" s="7" t="str">
        <f>IF(Process!$T1434&gt;0,Process!T1434,"")</f>
        <v/>
      </c>
      <c r="B1431" s="7" t="str">
        <f>IF(Process!$T1434&gt;0,"t:"&amp;Process!U1434,"")</f>
        <v/>
      </c>
      <c r="C1431" s="8" t="str">
        <f>IF(Process!$T1434&gt;0,"T:"&amp;TEXT(Process!V1434,"#0.00"),"")</f>
        <v/>
      </c>
      <c r="D1431" s="4" t="str">
        <f>IF(Process!$T1434&gt;0,"Ti:"&amp;TEXT(Process!W1434,"#0.00"),"")</f>
        <v/>
      </c>
      <c r="E1431" s="4" t="str">
        <f>IF(Process!$T1434&gt;0,"D:"&amp;TEXT(Process!X1434,"#0.00"),"")</f>
        <v/>
      </c>
      <c r="F1431" s="3" t="str">
        <f>IF(Process!$T1434&gt;0,"Pr:"&amp;TEXT(Process!Y1434,"####.0000"),"")</f>
        <v/>
      </c>
      <c r="G1431" s="4" t="str">
        <f>IF(Process!$T1434&gt;0,"W:"&amp;TEXT(Process!Z1434,"#0.00"),"")</f>
        <v/>
      </c>
      <c r="H1431" s="4" t="str">
        <f>IF(Process!$T1434&gt;0,"Wd:"&amp;TEXT(Process!AA1434,"##0"),"")</f>
        <v/>
      </c>
      <c r="I1431" s="4" t="str">
        <f>IF(Process!$T1434&gt;0,"Wc:"&amp;TEXT(Process!AB1434,"#0.00"),"")</f>
        <v/>
      </c>
      <c r="J1431" s="4" t="str">
        <f>IF(Process!$T1434&gt;0,"Wg:"&amp;TEXT(Process!AC1434,"#0.00"),"")</f>
        <v/>
      </c>
      <c r="K1431" s="7" t="str">
        <f>IF(Process!$T1434&gt;0,"P:"&amp;TEXT(Process!AD1434,"#0.00"),"")</f>
        <v/>
      </c>
      <c r="L1431" s="7" t="str">
        <f>IF(Process!$T1434&gt;0,"H:"&amp;Process!AE1434,"")</f>
        <v/>
      </c>
      <c r="M1431" s="7" t="str">
        <f>IF(Process!$T1434&gt;0,"Hi:"&amp;Process!AG1434,"")</f>
        <v/>
      </c>
      <c r="N1431" s="7" t="str">
        <f>IF(Process!$T1434&gt;0,Process!AH1434,"")</f>
        <v/>
      </c>
    </row>
    <row r="1432" spans="1:14">
      <c r="A1432" s="7" t="str">
        <f>IF(Process!$T1435&gt;0,Process!T1435,"")</f>
        <v/>
      </c>
      <c r="B1432" s="7" t="str">
        <f>IF(Process!$T1435&gt;0,"t:"&amp;Process!U1435,"")</f>
        <v/>
      </c>
      <c r="C1432" s="8" t="str">
        <f>IF(Process!$T1435&gt;0,"T:"&amp;TEXT(Process!V1435,"#0.00"),"")</f>
        <v/>
      </c>
      <c r="D1432" s="4" t="str">
        <f>IF(Process!$T1435&gt;0,"Ti:"&amp;TEXT(Process!W1435,"#0.00"),"")</f>
        <v/>
      </c>
      <c r="E1432" s="4" t="str">
        <f>IF(Process!$T1435&gt;0,"D:"&amp;TEXT(Process!X1435,"#0.00"),"")</f>
        <v/>
      </c>
      <c r="F1432" s="3" t="str">
        <f>IF(Process!$T1435&gt;0,"Pr:"&amp;TEXT(Process!Y1435,"####.0000"),"")</f>
        <v/>
      </c>
      <c r="G1432" s="4" t="str">
        <f>IF(Process!$T1435&gt;0,"W:"&amp;TEXT(Process!Z1435,"#0.00"),"")</f>
        <v/>
      </c>
      <c r="H1432" s="4" t="str">
        <f>IF(Process!$T1435&gt;0,"Wd:"&amp;TEXT(Process!AA1435,"##0"),"")</f>
        <v/>
      </c>
      <c r="I1432" s="4" t="str">
        <f>IF(Process!$T1435&gt;0,"Wc:"&amp;TEXT(Process!AB1435,"#0.00"),"")</f>
        <v/>
      </c>
      <c r="J1432" s="4" t="str">
        <f>IF(Process!$T1435&gt;0,"Wg:"&amp;TEXT(Process!AC1435,"#0.00"),"")</f>
        <v/>
      </c>
      <c r="K1432" s="7" t="str">
        <f>IF(Process!$T1435&gt;0,"P:"&amp;TEXT(Process!AD1435,"#0.00"),"")</f>
        <v/>
      </c>
      <c r="L1432" s="7" t="str">
        <f>IF(Process!$T1435&gt;0,"H:"&amp;Process!AE1435,"")</f>
        <v/>
      </c>
      <c r="M1432" s="7" t="str">
        <f>IF(Process!$T1435&gt;0,"Hi:"&amp;Process!AG1435,"")</f>
        <v/>
      </c>
      <c r="N1432" s="7" t="str">
        <f>IF(Process!$T1435&gt;0,Process!AH1435,"")</f>
        <v/>
      </c>
    </row>
    <row r="1433" spans="1:14">
      <c r="A1433" s="7" t="str">
        <f>IF(Process!$T1436&gt;0,Process!T1436,"")</f>
        <v/>
      </c>
      <c r="B1433" s="7" t="str">
        <f>IF(Process!$T1436&gt;0,"t:"&amp;Process!U1436,"")</f>
        <v/>
      </c>
      <c r="C1433" s="8" t="str">
        <f>IF(Process!$T1436&gt;0,"T:"&amp;TEXT(Process!V1436,"#0.00"),"")</f>
        <v/>
      </c>
      <c r="D1433" s="4" t="str">
        <f>IF(Process!$T1436&gt;0,"Ti:"&amp;TEXT(Process!W1436,"#0.00"),"")</f>
        <v/>
      </c>
      <c r="E1433" s="4" t="str">
        <f>IF(Process!$T1436&gt;0,"D:"&amp;TEXT(Process!X1436,"#0.00"),"")</f>
        <v/>
      </c>
      <c r="F1433" s="3" t="str">
        <f>IF(Process!$T1436&gt;0,"Pr:"&amp;TEXT(Process!Y1436,"####.0000"),"")</f>
        <v/>
      </c>
      <c r="G1433" s="4" t="str">
        <f>IF(Process!$T1436&gt;0,"W:"&amp;TEXT(Process!Z1436,"#0.00"),"")</f>
        <v/>
      </c>
      <c r="H1433" s="4" t="str">
        <f>IF(Process!$T1436&gt;0,"Wd:"&amp;TEXT(Process!AA1436,"##0"),"")</f>
        <v/>
      </c>
      <c r="I1433" s="4" t="str">
        <f>IF(Process!$T1436&gt;0,"Wc:"&amp;TEXT(Process!AB1436,"#0.00"),"")</f>
        <v/>
      </c>
      <c r="J1433" s="4" t="str">
        <f>IF(Process!$T1436&gt;0,"Wg:"&amp;TEXT(Process!AC1436,"#0.00"),"")</f>
        <v/>
      </c>
      <c r="K1433" s="7" t="str">
        <f>IF(Process!$T1436&gt;0,"P:"&amp;TEXT(Process!AD1436,"#0.00"),"")</f>
        <v/>
      </c>
      <c r="L1433" s="7" t="str">
        <f>IF(Process!$T1436&gt;0,"H:"&amp;Process!AE1436,"")</f>
        <v/>
      </c>
      <c r="M1433" s="7" t="str">
        <f>IF(Process!$T1436&gt;0,"Hi:"&amp;Process!AG1436,"")</f>
        <v/>
      </c>
      <c r="N1433" s="7" t="str">
        <f>IF(Process!$T1436&gt;0,Process!AH1436,"")</f>
        <v/>
      </c>
    </row>
    <row r="1434" spans="1:14">
      <c r="A1434" s="7" t="str">
        <f>IF(Process!$T1437&gt;0,Process!T1437,"")</f>
        <v/>
      </c>
      <c r="B1434" s="7" t="str">
        <f>IF(Process!$T1437&gt;0,"t:"&amp;Process!U1437,"")</f>
        <v/>
      </c>
      <c r="C1434" s="8" t="str">
        <f>IF(Process!$T1437&gt;0,"T:"&amp;TEXT(Process!V1437,"#0.00"),"")</f>
        <v/>
      </c>
      <c r="D1434" s="4" t="str">
        <f>IF(Process!$T1437&gt;0,"Ti:"&amp;TEXT(Process!W1437,"#0.00"),"")</f>
        <v/>
      </c>
      <c r="E1434" s="4" t="str">
        <f>IF(Process!$T1437&gt;0,"D:"&amp;TEXT(Process!X1437,"#0.00"),"")</f>
        <v/>
      </c>
      <c r="F1434" s="3" t="str">
        <f>IF(Process!$T1437&gt;0,"Pr:"&amp;TEXT(Process!Y1437,"####.0000"),"")</f>
        <v/>
      </c>
      <c r="G1434" s="4" t="str">
        <f>IF(Process!$T1437&gt;0,"W:"&amp;TEXT(Process!Z1437,"#0.00"),"")</f>
        <v/>
      </c>
      <c r="H1434" s="4" t="str">
        <f>IF(Process!$T1437&gt;0,"Wd:"&amp;TEXT(Process!AA1437,"##0"),"")</f>
        <v/>
      </c>
      <c r="I1434" s="4" t="str">
        <f>IF(Process!$T1437&gt;0,"Wc:"&amp;TEXT(Process!AB1437,"#0.00"),"")</f>
        <v/>
      </c>
      <c r="J1434" s="4" t="str">
        <f>IF(Process!$T1437&gt;0,"Wg:"&amp;TEXT(Process!AC1437,"#0.00"),"")</f>
        <v/>
      </c>
      <c r="K1434" s="7" t="str">
        <f>IF(Process!$T1437&gt;0,"P:"&amp;TEXT(Process!AD1437,"#0.00"),"")</f>
        <v/>
      </c>
      <c r="L1434" s="7" t="str">
        <f>IF(Process!$T1437&gt;0,"H:"&amp;Process!AE1437,"")</f>
        <v/>
      </c>
      <c r="M1434" s="7" t="str">
        <f>IF(Process!$T1437&gt;0,"Hi:"&amp;Process!AG1437,"")</f>
        <v/>
      </c>
      <c r="N1434" s="7" t="str">
        <f>IF(Process!$T1437&gt;0,Process!AH1437,"")</f>
        <v/>
      </c>
    </row>
    <row r="1435" spans="1:14">
      <c r="A1435" s="7" t="str">
        <f>IF(Process!$T1438&gt;0,Process!T1438,"")</f>
        <v/>
      </c>
      <c r="B1435" s="7" t="str">
        <f>IF(Process!$T1438&gt;0,"t:"&amp;Process!U1438,"")</f>
        <v/>
      </c>
      <c r="C1435" s="8" t="str">
        <f>IF(Process!$T1438&gt;0,"T:"&amp;TEXT(Process!V1438,"#0.00"),"")</f>
        <v/>
      </c>
      <c r="D1435" s="4" t="str">
        <f>IF(Process!$T1438&gt;0,"Ti:"&amp;TEXT(Process!W1438,"#0.00"),"")</f>
        <v/>
      </c>
      <c r="E1435" s="4" t="str">
        <f>IF(Process!$T1438&gt;0,"D:"&amp;TEXT(Process!X1438,"#0.00"),"")</f>
        <v/>
      </c>
      <c r="F1435" s="3" t="str">
        <f>IF(Process!$T1438&gt;0,"Pr:"&amp;TEXT(Process!Y1438,"####.0000"),"")</f>
        <v/>
      </c>
      <c r="G1435" s="4" t="str">
        <f>IF(Process!$T1438&gt;0,"W:"&amp;TEXT(Process!Z1438,"#0.00"),"")</f>
        <v/>
      </c>
      <c r="H1435" s="4" t="str">
        <f>IF(Process!$T1438&gt;0,"Wd:"&amp;TEXT(Process!AA1438,"##0"),"")</f>
        <v/>
      </c>
      <c r="I1435" s="4" t="str">
        <f>IF(Process!$T1438&gt;0,"Wc:"&amp;TEXT(Process!AB1438,"#0.00"),"")</f>
        <v/>
      </c>
      <c r="J1435" s="4" t="str">
        <f>IF(Process!$T1438&gt;0,"Wg:"&amp;TEXT(Process!AC1438,"#0.00"),"")</f>
        <v/>
      </c>
      <c r="K1435" s="7" t="str">
        <f>IF(Process!$T1438&gt;0,"P:"&amp;TEXT(Process!AD1438,"#0.00"),"")</f>
        <v/>
      </c>
      <c r="L1435" s="7" t="str">
        <f>IF(Process!$T1438&gt;0,"H:"&amp;Process!AE1438,"")</f>
        <v/>
      </c>
      <c r="M1435" s="7" t="str">
        <f>IF(Process!$T1438&gt;0,"Hi:"&amp;Process!AG1438,"")</f>
        <v/>
      </c>
      <c r="N1435" s="7" t="str">
        <f>IF(Process!$T1438&gt;0,Process!AH1438,"")</f>
        <v/>
      </c>
    </row>
    <row r="1436" spans="1:14">
      <c r="A1436" s="7" t="str">
        <f>IF(Process!$T1439&gt;0,Process!T1439,"")</f>
        <v/>
      </c>
      <c r="B1436" s="7" t="str">
        <f>IF(Process!$T1439&gt;0,"t:"&amp;Process!U1439,"")</f>
        <v/>
      </c>
      <c r="C1436" s="8" t="str">
        <f>IF(Process!$T1439&gt;0,"T:"&amp;TEXT(Process!V1439,"#0.00"),"")</f>
        <v/>
      </c>
      <c r="D1436" s="4" t="str">
        <f>IF(Process!$T1439&gt;0,"Ti:"&amp;TEXT(Process!W1439,"#0.00"),"")</f>
        <v/>
      </c>
      <c r="E1436" s="4" t="str">
        <f>IF(Process!$T1439&gt;0,"D:"&amp;TEXT(Process!X1439,"#0.00"),"")</f>
        <v/>
      </c>
      <c r="F1436" s="3" t="str">
        <f>IF(Process!$T1439&gt;0,"Pr:"&amp;TEXT(Process!Y1439,"####.0000"),"")</f>
        <v/>
      </c>
      <c r="G1436" s="4" t="str">
        <f>IF(Process!$T1439&gt;0,"W:"&amp;TEXT(Process!Z1439,"#0.00"),"")</f>
        <v/>
      </c>
      <c r="H1436" s="4" t="str">
        <f>IF(Process!$T1439&gt;0,"Wd:"&amp;TEXT(Process!AA1439,"##0"),"")</f>
        <v/>
      </c>
      <c r="I1436" s="4" t="str">
        <f>IF(Process!$T1439&gt;0,"Wc:"&amp;TEXT(Process!AB1439,"#0.00"),"")</f>
        <v/>
      </c>
      <c r="J1436" s="4" t="str">
        <f>IF(Process!$T1439&gt;0,"Wg:"&amp;TEXT(Process!AC1439,"#0.00"),"")</f>
        <v/>
      </c>
      <c r="K1436" s="7" t="str">
        <f>IF(Process!$T1439&gt;0,"P:"&amp;TEXT(Process!AD1439,"#0.00"),"")</f>
        <v/>
      </c>
      <c r="L1436" s="7" t="str">
        <f>IF(Process!$T1439&gt;0,"H:"&amp;Process!AE1439,"")</f>
        <v/>
      </c>
      <c r="M1436" s="7" t="str">
        <f>IF(Process!$T1439&gt;0,"Hi:"&amp;Process!AG1439,"")</f>
        <v/>
      </c>
      <c r="N1436" s="7" t="str">
        <f>IF(Process!$T1439&gt;0,Process!AH1439,"")</f>
        <v/>
      </c>
    </row>
    <row r="1437" spans="1:14">
      <c r="A1437" s="7" t="str">
        <f>IF(Process!$T1440&gt;0,Process!T1440,"")</f>
        <v/>
      </c>
      <c r="B1437" s="7" t="str">
        <f>IF(Process!$T1440&gt;0,"t:"&amp;Process!U1440,"")</f>
        <v/>
      </c>
      <c r="C1437" s="8" t="str">
        <f>IF(Process!$T1440&gt;0,"T:"&amp;TEXT(Process!V1440,"#0.00"),"")</f>
        <v/>
      </c>
      <c r="D1437" s="4" t="str">
        <f>IF(Process!$T1440&gt;0,"Ti:"&amp;TEXT(Process!W1440,"#0.00"),"")</f>
        <v/>
      </c>
      <c r="E1437" s="4" t="str">
        <f>IF(Process!$T1440&gt;0,"D:"&amp;TEXT(Process!X1440,"#0.00"),"")</f>
        <v/>
      </c>
      <c r="F1437" s="3" t="str">
        <f>IF(Process!$T1440&gt;0,"Pr:"&amp;TEXT(Process!Y1440,"####.0000"),"")</f>
        <v/>
      </c>
      <c r="G1437" s="4" t="str">
        <f>IF(Process!$T1440&gt;0,"W:"&amp;TEXT(Process!Z1440,"#0.00"),"")</f>
        <v/>
      </c>
      <c r="H1437" s="4" t="str">
        <f>IF(Process!$T1440&gt;0,"Wd:"&amp;TEXT(Process!AA1440,"##0"),"")</f>
        <v/>
      </c>
      <c r="I1437" s="4" t="str">
        <f>IF(Process!$T1440&gt;0,"Wc:"&amp;TEXT(Process!AB1440,"#0.00"),"")</f>
        <v/>
      </c>
      <c r="J1437" s="4" t="str">
        <f>IF(Process!$T1440&gt;0,"Wg:"&amp;TEXT(Process!AC1440,"#0.00"),"")</f>
        <v/>
      </c>
      <c r="K1437" s="7" t="str">
        <f>IF(Process!$T1440&gt;0,"P:"&amp;TEXT(Process!AD1440,"#0.00"),"")</f>
        <v/>
      </c>
      <c r="L1437" s="7" t="str">
        <f>IF(Process!$T1440&gt;0,"H:"&amp;Process!AE1440,"")</f>
        <v/>
      </c>
      <c r="M1437" s="7" t="str">
        <f>IF(Process!$T1440&gt;0,"Hi:"&amp;Process!AG1440,"")</f>
        <v/>
      </c>
      <c r="N1437" s="7" t="str">
        <f>IF(Process!$T1440&gt;0,Process!AH1440,"")</f>
        <v/>
      </c>
    </row>
    <row r="1438" spans="1:14">
      <c r="A1438" s="7" t="str">
        <f>IF(Process!$T1441&gt;0,Process!T1441,"")</f>
        <v/>
      </c>
      <c r="B1438" s="7" t="str">
        <f>IF(Process!$T1441&gt;0,"t:"&amp;Process!U1441,"")</f>
        <v/>
      </c>
      <c r="C1438" s="8" t="str">
        <f>IF(Process!$T1441&gt;0,"T:"&amp;TEXT(Process!V1441,"#0.00"),"")</f>
        <v/>
      </c>
      <c r="D1438" s="4" t="str">
        <f>IF(Process!$T1441&gt;0,"Ti:"&amp;TEXT(Process!W1441,"#0.00"),"")</f>
        <v/>
      </c>
      <c r="E1438" s="4" t="str">
        <f>IF(Process!$T1441&gt;0,"D:"&amp;TEXT(Process!X1441,"#0.00"),"")</f>
        <v/>
      </c>
      <c r="F1438" s="3" t="str">
        <f>IF(Process!$T1441&gt;0,"Pr:"&amp;TEXT(Process!Y1441,"####.0000"),"")</f>
        <v/>
      </c>
      <c r="G1438" s="4" t="str">
        <f>IF(Process!$T1441&gt;0,"W:"&amp;TEXT(Process!Z1441,"#0.00"),"")</f>
        <v/>
      </c>
      <c r="H1438" s="4" t="str">
        <f>IF(Process!$T1441&gt;0,"Wd:"&amp;TEXT(Process!AA1441,"##0"),"")</f>
        <v/>
      </c>
      <c r="I1438" s="4" t="str">
        <f>IF(Process!$T1441&gt;0,"Wc:"&amp;TEXT(Process!AB1441,"#0.00"),"")</f>
        <v/>
      </c>
      <c r="J1438" s="4" t="str">
        <f>IF(Process!$T1441&gt;0,"Wg:"&amp;TEXT(Process!AC1441,"#0.00"),"")</f>
        <v/>
      </c>
      <c r="K1438" s="7" t="str">
        <f>IF(Process!$T1441&gt;0,"P:"&amp;TEXT(Process!AD1441,"#0.00"),"")</f>
        <v/>
      </c>
      <c r="L1438" s="7" t="str">
        <f>IF(Process!$T1441&gt;0,"H:"&amp;Process!AE1441,"")</f>
        <v/>
      </c>
      <c r="M1438" s="7" t="str">
        <f>IF(Process!$T1441&gt;0,"Hi:"&amp;Process!AG1441,"")</f>
        <v/>
      </c>
      <c r="N1438" s="7" t="str">
        <f>IF(Process!$T1441&gt;0,Process!AH1441,"")</f>
        <v/>
      </c>
    </row>
    <row r="1439" spans="1:14">
      <c r="A1439" s="7" t="str">
        <f>IF(Process!$T1442&gt;0,Process!T1442,"")</f>
        <v/>
      </c>
      <c r="B1439" s="7" t="str">
        <f>IF(Process!$T1442&gt;0,"t:"&amp;Process!U1442,"")</f>
        <v/>
      </c>
      <c r="C1439" s="8" t="str">
        <f>IF(Process!$T1442&gt;0,"T:"&amp;TEXT(Process!V1442,"#0.00"),"")</f>
        <v/>
      </c>
      <c r="D1439" s="4" t="str">
        <f>IF(Process!$T1442&gt;0,"Ti:"&amp;TEXT(Process!W1442,"#0.00"),"")</f>
        <v/>
      </c>
      <c r="E1439" s="4" t="str">
        <f>IF(Process!$T1442&gt;0,"D:"&amp;TEXT(Process!X1442,"#0.00"),"")</f>
        <v/>
      </c>
      <c r="F1439" s="3" t="str">
        <f>IF(Process!$T1442&gt;0,"Pr:"&amp;TEXT(Process!Y1442,"####.0000"),"")</f>
        <v/>
      </c>
      <c r="G1439" s="4" t="str">
        <f>IF(Process!$T1442&gt;0,"W:"&amp;TEXT(Process!Z1442,"#0.00"),"")</f>
        <v/>
      </c>
      <c r="H1439" s="4" t="str">
        <f>IF(Process!$T1442&gt;0,"Wd:"&amp;TEXT(Process!AA1442,"##0"),"")</f>
        <v/>
      </c>
      <c r="I1439" s="4" t="str">
        <f>IF(Process!$T1442&gt;0,"Wc:"&amp;TEXT(Process!AB1442,"#0.00"),"")</f>
        <v/>
      </c>
      <c r="J1439" s="4" t="str">
        <f>IF(Process!$T1442&gt;0,"Wg:"&amp;TEXT(Process!AC1442,"#0.00"),"")</f>
        <v/>
      </c>
      <c r="K1439" s="7" t="str">
        <f>IF(Process!$T1442&gt;0,"P:"&amp;TEXT(Process!AD1442,"#0.00"),"")</f>
        <v/>
      </c>
      <c r="L1439" s="7" t="str">
        <f>IF(Process!$T1442&gt;0,"H:"&amp;Process!AE1442,"")</f>
        <v/>
      </c>
      <c r="M1439" s="7" t="str">
        <f>IF(Process!$T1442&gt;0,"Hi:"&amp;Process!AG1442,"")</f>
        <v/>
      </c>
      <c r="N1439" s="7" t="str">
        <f>IF(Process!$T1442&gt;0,Process!AH1442,"")</f>
        <v/>
      </c>
    </row>
    <row r="1440" spans="1:14">
      <c r="A1440" s="7" t="str">
        <f>IF(Process!$T1443&gt;0,Process!T1443,"")</f>
        <v/>
      </c>
      <c r="B1440" s="7" t="str">
        <f>IF(Process!$T1443&gt;0,"t:"&amp;Process!U1443,"")</f>
        <v/>
      </c>
      <c r="C1440" s="8" t="str">
        <f>IF(Process!$T1443&gt;0,"T:"&amp;TEXT(Process!V1443,"#0.00"),"")</f>
        <v/>
      </c>
      <c r="D1440" s="4" t="str">
        <f>IF(Process!$T1443&gt;0,"Ti:"&amp;TEXT(Process!W1443,"#0.00"),"")</f>
        <v/>
      </c>
      <c r="E1440" s="4" t="str">
        <f>IF(Process!$T1443&gt;0,"D:"&amp;TEXT(Process!X1443,"#0.00"),"")</f>
        <v/>
      </c>
      <c r="F1440" s="3" t="str">
        <f>IF(Process!$T1443&gt;0,"Pr:"&amp;TEXT(Process!Y1443,"####.0000"),"")</f>
        <v/>
      </c>
      <c r="G1440" s="4" t="str">
        <f>IF(Process!$T1443&gt;0,"W:"&amp;TEXT(Process!Z1443,"#0.00"),"")</f>
        <v/>
      </c>
      <c r="H1440" s="4" t="str">
        <f>IF(Process!$T1443&gt;0,"Wd:"&amp;TEXT(Process!AA1443,"##0"),"")</f>
        <v/>
      </c>
      <c r="I1440" s="4" t="str">
        <f>IF(Process!$T1443&gt;0,"Wc:"&amp;TEXT(Process!AB1443,"#0.00"),"")</f>
        <v/>
      </c>
      <c r="J1440" s="4" t="str">
        <f>IF(Process!$T1443&gt;0,"Wg:"&amp;TEXT(Process!AC1443,"#0.00"),"")</f>
        <v/>
      </c>
      <c r="K1440" s="7" t="str">
        <f>IF(Process!$T1443&gt;0,"P:"&amp;TEXT(Process!AD1443,"#0.00"),"")</f>
        <v/>
      </c>
      <c r="L1440" s="7" t="str">
        <f>IF(Process!$T1443&gt;0,"H:"&amp;Process!AE1443,"")</f>
        <v/>
      </c>
      <c r="M1440" s="7" t="str">
        <f>IF(Process!$T1443&gt;0,"Hi:"&amp;Process!AG1443,"")</f>
        <v/>
      </c>
      <c r="N1440" s="7" t="str">
        <f>IF(Process!$T1443&gt;0,Process!AH1443,"")</f>
        <v/>
      </c>
    </row>
    <row r="1441" spans="1:14">
      <c r="A1441" s="7" t="str">
        <f>IF(Process!$T1444&gt;0,Process!T1444,"")</f>
        <v/>
      </c>
      <c r="B1441" s="7" t="str">
        <f>IF(Process!$T1444&gt;0,"t:"&amp;Process!U1444,"")</f>
        <v/>
      </c>
      <c r="C1441" s="8" t="str">
        <f>IF(Process!$T1444&gt;0,"T:"&amp;TEXT(Process!V1444,"#0.00"),"")</f>
        <v/>
      </c>
      <c r="D1441" s="4" t="str">
        <f>IF(Process!$T1444&gt;0,"Ti:"&amp;TEXT(Process!W1444,"#0.00"),"")</f>
        <v/>
      </c>
      <c r="E1441" s="4" t="str">
        <f>IF(Process!$T1444&gt;0,"D:"&amp;TEXT(Process!X1444,"#0.00"),"")</f>
        <v/>
      </c>
      <c r="F1441" s="3" t="str">
        <f>IF(Process!$T1444&gt;0,"Pr:"&amp;TEXT(Process!Y1444,"####.0000"),"")</f>
        <v/>
      </c>
      <c r="G1441" s="4" t="str">
        <f>IF(Process!$T1444&gt;0,"W:"&amp;TEXT(Process!Z1444,"#0.00"),"")</f>
        <v/>
      </c>
      <c r="H1441" s="4" t="str">
        <f>IF(Process!$T1444&gt;0,"Wd:"&amp;TEXT(Process!AA1444,"##0"),"")</f>
        <v/>
      </c>
      <c r="I1441" s="4" t="str">
        <f>IF(Process!$T1444&gt;0,"Wc:"&amp;TEXT(Process!AB1444,"#0.00"),"")</f>
        <v/>
      </c>
      <c r="J1441" s="4" t="str">
        <f>IF(Process!$T1444&gt;0,"Wg:"&amp;TEXT(Process!AC1444,"#0.00"),"")</f>
        <v/>
      </c>
      <c r="K1441" s="7" t="str">
        <f>IF(Process!$T1444&gt;0,"P:"&amp;TEXT(Process!AD1444,"#0.00"),"")</f>
        <v/>
      </c>
      <c r="L1441" s="7" t="str">
        <f>IF(Process!$T1444&gt;0,"H:"&amp;Process!AE1444,"")</f>
        <v/>
      </c>
      <c r="M1441" s="7" t="str">
        <f>IF(Process!$T1444&gt;0,"Hi:"&amp;Process!AG1444,"")</f>
        <v/>
      </c>
      <c r="N1441" s="7" t="str">
        <f>IF(Process!$T1444&gt;0,Process!AH1444,"")</f>
        <v/>
      </c>
    </row>
    <row r="1442" spans="1:14">
      <c r="A1442" s="7" t="str">
        <f>IF(Process!$T1445&gt;0,Process!T1445,"")</f>
        <v/>
      </c>
      <c r="B1442" s="7" t="str">
        <f>IF(Process!$T1445&gt;0,"t:"&amp;Process!U1445,"")</f>
        <v/>
      </c>
      <c r="C1442" s="8" t="str">
        <f>IF(Process!$T1445&gt;0,"T:"&amp;TEXT(Process!V1445,"#0.00"),"")</f>
        <v/>
      </c>
      <c r="D1442" s="4" t="str">
        <f>IF(Process!$T1445&gt;0,"Ti:"&amp;TEXT(Process!W1445,"#0.00"),"")</f>
        <v/>
      </c>
      <c r="E1442" s="4" t="str">
        <f>IF(Process!$T1445&gt;0,"D:"&amp;TEXT(Process!X1445,"#0.00"),"")</f>
        <v/>
      </c>
      <c r="F1442" s="3" t="str">
        <f>IF(Process!$T1445&gt;0,"Pr:"&amp;TEXT(Process!Y1445,"####.0000"),"")</f>
        <v/>
      </c>
      <c r="G1442" s="4" t="str">
        <f>IF(Process!$T1445&gt;0,"W:"&amp;TEXT(Process!Z1445,"#0.00"),"")</f>
        <v/>
      </c>
      <c r="H1442" s="4" t="str">
        <f>IF(Process!$T1445&gt;0,"Wd:"&amp;TEXT(Process!AA1445,"##0"),"")</f>
        <v/>
      </c>
      <c r="I1442" s="4" t="str">
        <f>IF(Process!$T1445&gt;0,"Wc:"&amp;TEXT(Process!AB1445,"#0.00"),"")</f>
        <v/>
      </c>
      <c r="J1442" s="4" t="str">
        <f>IF(Process!$T1445&gt;0,"Wg:"&amp;TEXT(Process!AC1445,"#0.00"),"")</f>
        <v/>
      </c>
      <c r="K1442" s="7" t="str">
        <f>IF(Process!$T1445&gt;0,"P:"&amp;TEXT(Process!AD1445,"#0.00"),"")</f>
        <v/>
      </c>
      <c r="L1442" s="7" t="str">
        <f>IF(Process!$T1445&gt;0,"H:"&amp;Process!AE1445,"")</f>
        <v/>
      </c>
      <c r="M1442" s="7" t="str">
        <f>IF(Process!$T1445&gt;0,"Hi:"&amp;Process!AG1445,"")</f>
        <v/>
      </c>
      <c r="N1442" s="7" t="str">
        <f>IF(Process!$T1445&gt;0,Process!AH1445,"")</f>
        <v/>
      </c>
    </row>
    <row r="1443" spans="1:14">
      <c r="A1443" s="7" t="str">
        <f>IF(Process!$T1446&gt;0,Process!T1446,"")</f>
        <v/>
      </c>
      <c r="B1443" s="7" t="str">
        <f>IF(Process!$T1446&gt;0,"t:"&amp;Process!U1446,"")</f>
        <v/>
      </c>
      <c r="C1443" s="8" t="str">
        <f>IF(Process!$T1446&gt;0,"T:"&amp;TEXT(Process!V1446,"#0.00"),"")</f>
        <v/>
      </c>
      <c r="D1443" s="4" t="str">
        <f>IF(Process!$T1446&gt;0,"Ti:"&amp;TEXT(Process!W1446,"#0.00"),"")</f>
        <v/>
      </c>
      <c r="E1443" s="4" t="str">
        <f>IF(Process!$T1446&gt;0,"D:"&amp;TEXT(Process!X1446,"#0.00"),"")</f>
        <v/>
      </c>
      <c r="F1443" s="3" t="str">
        <f>IF(Process!$T1446&gt;0,"Pr:"&amp;TEXT(Process!Y1446,"####.0000"),"")</f>
        <v/>
      </c>
      <c r="G1443" s="4" t="str">
        <f>IF(Process!$T1446&gt;0,"W:"&amp;TEXT(Process!Z1446,"#0.00"),"")</f>
        <v/>
      </c>
      <c r="H1443" s="4" t="str">
        <f>IF(Process!$T1446&gt;0,"Wd:"&amp;TEXT(Process!AA1446,"##0"),"")</f>
        <v/>
      </c>
      <c r="I1443" s="4" t="str">
        <f>IF(Process!$T1446&gt;0,"Wc:"&amp;TEXT(Process!AB1446,"#0.00"),"")</f>
        <v/>
      </c>
      <c r="J1443" s="4" t="str">
        <f>IF(Process!$T1446&gt;0,"Wg:"&amp;TEXT(Process!AC1446,"#0.00"),"")</f>
        <v/>
      </c>
      <c r="K1443" s="7" t="str">
        <f>IF(Process!$T1446&gt;0,"P:"&amp;TEXT(Process!AD1446,"#0.00"),"")</f>
        <v/>
      </c>
      <c r="L1443" s="7" t="str">
        <f>IF(Process!$T1446&gt;0,"H:"&amp;Process!AE1446,"")</f>
        <v/>
      </c>
      <c r="M1443" s="7" t="str">
        <f>IF(Process!$T1446&gt;0,"Hi:"&amp;Process!AG1446,"")</f>
        <v/>
      </c>
      <c r="N1443" s="7" t="str">
        <f>IF(Process!$T1446&gt;0,Process!AH1446,"")</f>
        <v/>
      </c>
    </row>
    <row r="1444" spans="1:14">
      <c r="A1444" s="7" t="str">
        <f>IF(Process!$T1447&gt;0,Process!T1447,"")</f>
        <v/>
      </c>
      <c r="B1444" s="7" t="str">
        <f>IF(Process!$T1447&gt;0,"t:"&amp;Process!U1447,"")</f>
        <v/>
      </c>
      <c r="C1444" s="8" t="str">
        <f>IF(Process!$T1447&gt;0,"T:"&amp;TEXT(Process!V1447,"#0.00"),"")</f>
        <v/>
      </c>
      <c r="D1444" s="4" t="str">
        <f>IF(Process!$T1447&gt;0,"Ti:"&amp;TEXT(Process!W1447,"#0.00"),"")</f>
        <v/>
      </c>
      <c r="E1444" s="4" t="str">
        <f>IF(Process!$T1447&gt;0,"D:"&amp;TEXT(Process!X1447,"#0.00"),"")</f>
        <v/>
      </c>
      <c r="F1444" s="3" t="str">
        <f>IF(Process!$T1447&gt;0,"Pr:"&amp;TEXT(Process!Y1447,"####.0000"),"")</f>
        <v/>
      </c>
      <c r="G1444" s="4" t="str">
        <f>IF(Process!$T1447&gt;0,"W:"&amp;TEXT(Process!Z1447,"#0.00"),"")</f>
        <v/>
      </c>
      <c r="H1444" s="4" t="str">
        <f>IF(Process!$T1447&gt;0,"Wd:"&amp;TEXT(Process!AA1447,"##0"),"")</f>
        <v/>
      </c>
      <c r="I1444" s="4" t="str">
        <f>IF(Process!$T1447&gt;0,"Wc:"&amp;TEXT(Process!AB1447,"#0.00"),"")</f>
        <v/>
      </c>
      <c r="J1444" s="4" t="str">
        <f>IF(Process!$T1447&gt;0,"Wg:"&amp;TEXT(Process!AC1447,"#0.00"),"")</f>
        <v/>
      </c>
      <c r="K1444" s="7" t="str">
        <f>IF(Process!$T1447&gt;0,"P:"&amp;TEXT(Process!AD1447,"#0.00"),"")</f>
        <v/>
      </c>
      <c r="L1444" s="7" t="str">
        <f>IF(Process!$T1447&gt;0,"H:"&amp;Process!AE1447,"")</f>
        <v/>
      </c>
      <c r="M1444" s="7" t="str">
        <f>IF(Process!$T1447&gt;0,"Hi:"&amp;Process!AG1447,"")</f>
        <v/>
      </c>
      <c r="N1444" s="7" t="str">
        <f>IF(Process!$T1447&gt;0,Process!AH1447,"")</f>
        <v/>
      </c>
    </row>
    <row r="1445" spans="1:14">
      <c r="A1445" s="7" t="str">
        <f>IF(Process!$T1448&gt;0,Process!T1448,"")</f>
        <v/>
      </c>
      <c r="B1445" s="7" t="str">
        <f>IF(Process!$T1448&gt;0,"t:"&amp;Process!U1448,"")</f>
        <v/>
      </c>
      <c r="C1445" s="8" t="str">
        <f>IF(Process!$T1448&gt;0,"T:"&amp;TEXT(Process!V1448,"#0.00"),"")</f>
        <v/>
      </c>
      <c r="D1445" s="4" t="str">
        <f>IF(Process!$T1448&gt;0,"Ti:"&amp;TEXT(Process!W1448,"#0.00"),"")</f>
        <v/>
      </c>
      <c r="E1445" s="4" t="str">
        <f>IF(Process!$T1448&gt;0,"D:"&amp;TEXT(Process!X1448,"#0.00"),"")</f>
        <v/>
      </c>
      <c r="F1445" s="3" t="str">
        <f>IF(Process!$T1448&gt;0,"Pr:"&amp;TEXT(Process!Y1448,"####.0000"),"")</f>
        <v/>
      </c>
      <c r="G1445" s="4" t="str">
        <f>IF(Process!$T1448&gt;0,"W:"&amp;TEXT(Process!Z1448,"#0.00"),"")</f>
        <v/>
      </c>
      <c r="H1445" s="4" t="str">
        <f>IF(Process!$T1448&gt;0,"Wd:"&amp;TEXT(Process!AA1448,"##0"),"")</f>
        <v/>
      </c>
      <c r="I1445" s="4" t="str">
        <f>IF(Process!$T1448&gt;0,"Wc:"&amp;TEXT(Process!AB1448,"#0.00"),"")</f>
        <v/>
      </c>
      <c r="J1445" s="4" t="str">
        <f>IF(Process!$T1448&gt;0,"Wg:"&amp;TEXT(Process!AC1448,"#0.00"),"")</f>
        <v/>
      </c>
      <c r="K1445" s="7" t="str">
        <f>IF(Process!$T1448&gt;0,"P:"&amp;TEXT(Process!AD1448,"#0.00"),"")</f>
        <v/>
      </c>
      <c r="L1445" s="7" t="str">
        <f>IF(Process!$T1448&gt;0,"H:"&amp;Process!AE1448,"")</f>
        <v/>
      </c>
      <c r="M1445" s="7" t="str">
        <f>IF(Process!$T1448&gt;0,"Hi:"&amp;Process!AG1448,"")</f>
        <v/>
      </c>
      <c r="N1445" s="7" t="str">
        <f>IF(Process!$T1448&gt;0,Process!AH1448,"")</f>
        <v/>
      </c>
    </row>
    <row r="1446" spans="1:14">
      <c r="A1446" s="7" t="str">
        <f>IF(Process!$T1449&gt;0,Process!T1449,"")</f>
        <v/>
      </c>
      <c r="B1446" s="7" t="str">
        <f>IF(Process!$T1449&gt;0,"t:"&amp;Process!U1449,"")</f>
        <v/>
      </c>
      <c r="C1446" s="8" t="str">
        <f>IF(Process!$T1449&gt;0,"T:"&amp;TEXT(Process!V1449,"#0.00"),"")</f>
        <v/>
      </c>
      <c r="D1446" s="4" t="str">
        <f>IF(Process!$T1449&gt;0,"Ti:"&amp;TEXT(Process!W1449,"#0.00"),"")</f>
        <v/>
      </c>
      <c r="E1446" s="4" t="str">
        <f>IF(Process!$T1449&gt;0,"D:"&amp;TEXT(Process!X1449,"#0.00"),"")</f>
        <v/>
      </c>
      <c r="F1446" s="3" t="str">
        <f>IF(Process!$T1449&gt;0,"Pr:"&amp;TEXT(Process!Y1449,"####.0000"),"")</f>
        <v/>
      </c>
      <c r="G1446" s="4" t="str">
        <f>IF(Process!$T1449&gt;0,"W:"&amp;TEXT(Process!Z1449,"#0.00"),"")</f>
        <v/>
      </c>
      <c r="H1446" s="4" t="str">
        <f>IF(Process!$T1449&gt;0,"Wd:"&amp;TEXT(Process!AA1449,"##0"),"")</f>
        <v/>
      </c>
      <c r="I1446" s="4" t="str">
        <f>IF(Process!$T1449&gt;0,"Wc:"&amp;TEXT(Process!AB1449,"#0.00"),"")</f>
        <v/>
      </c>
      <c r="J1446" s="4" t="str">
        <f>IF(Process!$T1449&gt;0,"Wg:"&amp;TEXT(Process!AC1449,"#0.00"),"")</f>
        <v/>
      </c>
      <c r="K1446" s="7" t="str">
        <f>IF(Process!$T1449&gt;0,"P:"&amp;TEXT(Process!AD1449,"#0.00"),"")</f>
        <v/>
      </c>
      <c r="L1446" s="7" t="str">
        <f>IF(Process!$T1449&gt;0,"H:"&amp;Process!AE1449,"")</f>
        <v/>
      </c>
      <c r="M1446" s="7" t="str">
        <f>IF(Process!$T1449&gt;0,"Hi:"&amp;Process!AG1449,"")</f>
        <v/>
      </c>
      <c r="N1446" s="7" t="str">
        <f>IF(Process!$T1449&gt;0,Process!AH1449,"")</f>
        <v/>
      </c>
    </row>
    <row r="1447" spans="1:14">
      <c r="A1447" s="7" t="str">
        <f>IF(Process!$T1450&gt;0,Process!T1450,"")</f>
        <v/>
      </c>
      <c r="B1447" s="7" t="str">
        <f>IF(Process!$T1450&gt;0,"t:"&amp;Process!U1450,"")</f>
        <v/>
      </c>
      <c r="C1447" s="8" t="str">
        <f>IF(Process!$T1450&gt;0,"T:"&amp;TEXT(Process!V1450,"#0.00"),"")</f>
        <v/>
      </c>
      <c r="D1447" s="4" t="str">
        <f>IF(Process!$T1450&gt;0,"Ti:"&amp;TEXT(Process!W1450,"#0.00"),"")</f>
        <v/>
      </c>
      <c r="E1447" s="4" t="str">
        <f>IF(Process!$T1450&gt;0,"D:"&amp;TEXT(Process!X1450,"#0.00"),"")</f>
        <v/>
      </c>
      <c r="F1447" s="3" t="str">
        <f>IF(Process!$T1450&gt;0,"Pr:"&amp;TEXT(Process!Y1450,"####.0000"),"")</f>
        <v/>
      </c>
      <c r="G1447" s="4" t="str">
        <f>IF(Process!$T1450&gt;0,"W:"&amp;TEXT(Process!Z1450,"#0.00"),"")</f>
        <v/>
      </c>
      <c r="H1447" s="4" t="str">
        <f>IF(Process!$T1450&gt;0,"Wd:"&amp;TEXT(Process!AA1450,"##0"),"")</f>
        <v/>
      </c>
      <c r="I1447" s="4" t="str">
        <f>IF(Process!$T1450&gt;0,"Wc:"&amp;TEXT(Process!AB1450,"#0.00"),"")</f>
        <v/>
      </c>
      <c r="J1447" s="4" t="str">
        <f>IF(Process!$T1450&gt;0,"Wg:"&amp;TEXT(Process!AC1450,"#0.00"),"")</f>
        <v/>
      </c>
      <c r="K1447" s="7" t="str">
        <f>IF(Process!$T1450&gt;0,"P:"&amp;TEXT(Process!AD1450,"#0.00"),"")</f>
        <v/>
      </c>
      <c r="L1447" s="7" t="str">
        <f>IF(Process!$T1450&gt;0,"H:"&amp;Process!AE1450,"")</f>
        <v/>
      </c>
      <c r="M1447" s="7" t="str">
        <f>IF(Process!$T1450&gt;0,"Hi:"&amp;Process!AG1450,"")</f>
        <v/>
      </c>
      <c r="N1447" s="7" t="str">
        <f>IF(Process!$T1450&gt;0,Process!AH1450,"")</f>
        <v/>
      </c>
    </row>
    <row r="1448" spans="1:14">
      <c r="A1448" s="7" t="str">
        <f>IF(Process!$T1451&gt;0,Process!T1451,"")</f>
        <v/>
      </c>
      <c r="B1448" s="7" t="str">
        <f>IF(Process!$T1451&gt;0,"t:"&amp;Process!U1451,"")</f>
        <v/>
      </c>
      <c r="C1448" s="8" t="str">
        <f>IF(Process!$T1451&gt;0,"T:"&amp;TEXT(Process!V1451,"#0.00"),"")</f>
        <v/>
      </c>
      <c r="D1448" s="4" t="str">
        <f>IF(Process!$T1451&gt;0,"Ti:"&amp;TEXT(Process!W1451,"#0.00"),"")</f>
        <v/>
      </c>
      <c r="E1448" s="4" t="str">
        <f>IF(Process!$T1451&gt;0,"D:"&amp;TEXT(Process!X1451,"#0.00"),"")</f>
        <v/>
      </c>
      <c r="F1448" s="3" t="str">
        <f>IF(Process!$T1451&gt;0,"Pr:"&amp;TEXT(Process!Y1451,"####.0000"),"")</f>
        <v/>
      </c>
      <c r="G1448" s="4" t="str">
        <f>IF(Process!$T1451&gt;0,"W:"&amp;TEXT(Process!Z1451,"#0.00"),"")</f>
        <v/>
      </c>
      <c r="H1448" s="4" t="str">
        <f>IF(Process!$T1451&gt;0,"Wd:"&amp;TEXT(Process!AA1451,"##0"),"")</f>
        <v/>
      </c>
      <c r="I1448" s="4" t="str">
        <f>IF(Process!$T1451&gt;0,"Wc:"&amp;TEXT(Process!AB1451,"#0.00"),"")</f>
        <v/>
      </c>
      <c r="J1448" s="4" t="str">
        <f>IF(Process!$T1451&gt;0,"Wg:"&amp;TEXT(Process!AC1451,"#0.00"),"")</f>
        <v/>
      </c>
      <c r="K1448" s="7" t="str">
        <f>IF(Process!$T1451&gt;0,"P:"&amp;TEXT(Process!AD1451,"#0.00"),"")</f>
        <v/>
      </c>
      <c r="L1448" s="7" t="str">
        <f>IF(Process!$T1451&gt;0,"H:"&amp;Process!AE1451,"")</f>
        <v/>
      </c>
      <c r="M1448" s="7" t="str">
        <f>IF(Process!$T1451&gt;0,"Hi:"&amp;Process!AG1451,"")</f>
        <v/>
      </c>
      <c r="N1448" s="7" t="str">
        <f>IF(Process!$T1451&gt;0,Process!AH1451,"")</f>
        <v/>
      </c>
    </row>
    <row r="1449" spans="1:14">
      <c r="A1449" s="7" t="str">
        <f>IF(Process!$T1452&gt;0,Process!T1452,"")</f>
        <v/>
      </c>
      <c r="B1449" s="7" t="str">
        <f>IF(Process!$T1452&gt;0,"t:"&amp;Process!U1452,"")</f>
        <v/>
      </c>
      <c r="C1449" s="8" t="str">
        <f>IF(Process!$T1452&gt;0,"T:"&amp;TEXT(Process!V1452,"#0.00"),"")</f>
        <v/>
      </c>
      <c r="D1449" s="4" t="str">
        <f>IF(Process!$T1452&gt;0,"Ti:"&amp;TEXT(Process!W1452,"#0.00"),"")</f>
        <v/>
      </c>
      <c r="E1449" s="4" t="str">
        <f>IF(Process!$T1452&gt;0,"D:"&amp;TEXT(Process!X1452,"#0.00"),"")</f>
        <v/>
      </c>
      <c r="F1449" s="3" t="str">
        <f>IF(Process!$T1452&gt;0,"Pr:"&amp;TEXT(Process!Y1452,"####.0000"),"")</f>
        <v/>
      </c>
      <c r="G1449" s="4" t="str">
        <f>IF(Process!$T1452&gt;0,"W:"&amp;TEXT(Process!Z1452,"#0.00"),"")</f>
        <v/>
      </c>
      <c r="H1449" s="4" t="str">
        <f>IF(Process!$T1452&gt;0,"Wd:"&amp;TEXT(Process!AA1452,"##0"),"")</f>
        <v/>
      </c>
      <c r="I1449" s="4" t="str">
        <f>IF(Process!$T1452&gt;0,"Wc:"&amp;TEXT(Process!AB1452,"#0.00"),"")</f>
        <v/>
      </c>
      <c r="J1449" s="4" t="str">
        <f>IF(Process!$T1452&gt;0,"Wg:"&amp;TEXT(Process!AC1452,"#0.00"),"")</f>
        <v/>
      </c>
      <c r="K1449" s="7" t="str">
        <f>IF(Process!$T1452&gt;0,"P:"&amp;TEXT(Process!AD1452,"#0.00"),"")</f>
        <v/>
      </c>
      <c r="L1449" s="7" t="str">
        <f>IF(Process!$T1452&gt;0,"H:"&amp;Process!AE1452,"")</f>
        <v/>
      </c>
      <c r="M1449" s="7" t="str">
        <f>IF(Process!$T1452&gt;0,"Hi:"&amp;Process!AG1452,"")</f>
        <v/>
      </c>
      <c r="N1449" s="7" t="str">
        <f>IF(Process!$T1452&gt;0,Process!AH1452,"")</f>
        <v/>
      </c>
    </row>
    <row r="1450" spans="1:14">
      <c r="A1450" s="7" t="str">
        <f>IF(Process!$T1453&gt;0,Process!T1453,"")</f>
        <v/>
      </c>
      <c r="B1450" s="7" t="str">
        <f>IF(Process!$T1453&gt;0,"t:"&amp;Process!U1453,"")</f>
        <v/>
      </c>
      <c r="C1450" s="8" t="str">
        <f>IF(Process!$T1453&gt;0,"T:"&amp;TEXT(Process!V1453,"#0.00"),"")</f>
        <v/>
      </c>
      <c r="D1450" s="4" t="str">
        <f>IF(Process!$T1453&gt;0,"Ti:"&amp;TEXT(Process!W1453,"#0.00"),"")</f>
        <v/>
      </c>
      <c r="E1450" s="4" t="str">
        <f>IF(Process!$T1453&gt;0,"D:"&amp;TEXT(Process!X1453,"#0.00"),"")</f>
        <v/>
      </c>
      <c r="F1450" s="3" t="str">
        <f>IF(Process!$T1453&gt;0,"Pr:"&amp;TEXT(Process!Y1453,"####.0000"),"")</f>
        <v/>
      </c>
      <c r="G1450" s="4" t="str">
        <f>IF(Process!$T1453&gt;0,"W:"&amp;TEXT(Process!Z1453,"#0.00"),"")</f>
        <v/>
      </c>
      <c r="H1450" s="4" t="str">
        <f>IF(Process!$T1453&gt;0,"Wd:"&amp;TEXT(Process!AA1453,"##0"),"")</f>
        <v/>
      </c>
      <c r="I1450" s="4" t="str">
        <f>IF(Process!$T1453&gt;0,"Wc:"&amp;TEXT(Process!AB1453,"#0.00"),"")</f>
        <v/>
      </c>
      <c r="J1450" s="4" t="str">
        <f>IF(Process!$T1453&gt;0,"Wg:"&amp;TEXT(Process!AC1453,"#0.00"),"")</f>
        <v/>
      </c>
      <c r="K1450" s="7" t="str">
        <f>IF(Process!$T1453&gt;0,"P:"&amp;TEXT(Process!AD1453,"#0.00"),"")</f>
        <v/>
      </c>
      <c r="L1450" s="7" t="str">
        <f>IF(Process!$T1453&gt;0,"H:"&amp;Process!AE1453,"")</f>
        <v/>
      </c>
      <c r="M1450" s="7" t="str">
        <f>IF(Process!$T1453&gt;0,"Hi:"&amp;Process!AG1453,"")</f>
        <v/>
      </c>
      <c r="N1450" s="7" t="str">
        <f>IF(Process!$T1453&gt;0,Process!AH1453,"")</f>
        <v/>
      </c>
    </row>
    <row r="1451" spans="1:14">
      <c r="A1451" s="7" t="str">
        <f>IF(Process!$T1454&gt;0,Process!T1454,"")</f>
        <v/>
      </c>
      <c r="B1451" s="7" t="str">
        <f>IF(Process!$T1454&gt;0,"t:"&amp;Process!U1454,"")</f>
        <v/>
      </c>
      <c r="C1451" s="8" t="str">
        <f>IF(Process!$T1454&gt;0,"T:"&amp;TEXT(Process!V1454,"#0.00"),"")</f>
        <v/>
      </c>
      <c r="D1451" s="4" t="str">
        <f>IF(Process!$T1454&gt;0,"Ti:"&amp;TEXT(Process!W1454,"#0.00"),"")</f>
        <v/>
      </c>
      <c r="E1451" s="4" t="str">
        <f>IF(Process!$T1454&gt;0,"D:"&amp;TEXT(Process!X1454,"#0.00"),"")</f>
        <v/>
      </c>
      <c r="F1451" s="3" t="str">
        <f>IF(Process!$T1454&gt;0,"Pr:"&amp;TEXT(Process!Y1454,"####.0000"),"")</f>
        <v/>
      </c>
      <c r="G1451" s="4" t="str">
        <f>IF(Process!$T1454&gt;0,"W:"&amp;TEXT(Process!Z1454,"#0.00"),"")</f>
        <v/>
      </c>
      <c r="H1451" s="4" t="str">
        <f>IF(Process!$T1454&gt;0,"Wd:"&amp;TEXT(Process!AA1454,"##0"),"")</f>
        <v/>
      </c>
      <c r="I1451" s="4" t="str">
        <f>IF(Process!$T1454&gt;0,"Wc:"&amp;TEXT(Process!AB1454,"#0.00"),"")</f>
        <v/>
      </c>
      <c r="J1451" s="4" t="str">
        <f>IF(Process!$T1454&gt;0,"Wg:"&amp;TEXT(Process!AC1454,"#0.00"),"")</f>
        <v/>
      </c>
      <c r="K1451" s="7" t="str">
        <f>IF(Process!$T1454&gt;0,"P:"&amp;TEXT(Process!AD1454,"#0.00"),"")</f>
        <v/>
      </c>
      <c r="L1451" s="7" t="str">
        <f>IF(Process!$T1454&gt;0,"H:"&amp;Process!AE1454,"")</f>
        <v/>
      </c>
      <c r="M1451" s="7" t="str">
        <f>IF(Process!$T1454&gt;0,"Hi:"&amp;Process!AG1454,"")</f>
        <v/>
      </c>
      <c r="N1451" s="7" t="str">
        <f>IF(Process!$T1454&gt;0,Process!AH1454,"")</f>
        <v/>
      </c>
    </row>
    <row r="1452" spans="1:14">
      <c r="A1452" s="7" t="str">
        <f>IF(Process!$T1455&gt;0,Process!T1455,"")</f>
        <v/>
      </c>
      <c r="B1452" s="7" t="str">
        <f>IF(Process!$T1455&gt;0,"t:"&amp;Process!U1455,"")</f>
        <v/>
      </c>
      <c r="C1452" s="8" t="str">
        <f>IF(Process!$T1455&gt;0,"T:"&amp;TEXT(Process!V1455,"#0.00"),"")</f>
        <v/>
      </c>
      <c r="D1452" s="4" t="str">
        <f>IF(Process!$T1455&gt;0,"Ti:"&amp;TEXT(Process!W1455,"#0.00"),"")</f>
        <v/>
      </c>
      <c r="E1452" s="4" t="str">
        <f>IF(Process!$T1455&gt;0,"D:"&amp;TEXT(Process!X1455,"#0.00"),"")</f>
        <v/>
      </c>
      <c r="F1452" s="3" t="str">
        <f>IF(Process!$T1455&gt;0,"Pr:"&amp;TEXT(Process!Y1455,"####.0000"),"")</f>
        <v/>
      </c>
      <c r="G1452" s="4" t="str">
        <f>IF(Process!$T1455&gt;0,"W:"&amp;TEXT(Process!Z1455,"#0.00"),"")</f>
        <v/>
      </c>
      <c r="H1452" s="4" t="str">
        <f>IF(Process!$T1455&gt;0,"Wd:"&amp;TEXT(Process!AA1455,"##0"),"")</f>
        <v/>
      </c>
      <c r="I1452" s="4" t="str">
        <f>IF(Process!$T1455&gt;0,"Wc:"&amp;TEXT(Process!AB1455,"#0.00"),"")</f>
        <v/>
      </c>
      <c r="J1452" s="4" t="str">
        <f>IF(Process!$T1455&gt;0,"Wg:"&amp;TEXT(Process!AC1455,"#0.00"),"")</f>
        <v/>
      </c>
      <c r="K1452" s="7" t="str">
        <f>IF(Process!$T1455&gt;0,"P:"&amp;TEXT(Process!AD1455,"#0.00"),"")</f>
        <v/>
      </c>
      <c r="L1452" s="7" t="str">
        <f>IF(Process!$T1455&gt;0,"H:"&amp;Process!AE1455,"")</f>
        <v/>
      </c>
      <c r="M1452" s="7" t="str">
        <f>IF(Process!$T1455&gt;0,"Hi:"&amp;Process!AG1455,"")</f>
        <v/>
      </c>
      <c r="N1452" s="7" t="str">
        <f>IF(Process!$T1455&gt;0,Process!AH1455,"")</f>
        <v/>
      </c>
    </row>
    <row r="1453" spans="1:14">
      <c r="A1453" s="7" t="str">
        <f>IF(Process!$T1456&gt;0,Process!T1456,"")</f>
        <v/>
      </c>
      <c r="B1453" s="7" t="str">
        <f>IF(Process!$T1456&gt;0,"t:"&amp;Process!U1456,"")</f>
        <v/>
      </c>
      <c r="C1453" s="8" t="str">
        <f>IF(Process!$T1456&gt;0,"T:"&amp;TEXT(Process!V1456,"#0.00"),"")</f>
        <v/>
      </c>
      <c r="D1453" s="4" t="str">
        <f>IF(Process!$T1456&gt;0,"Ti:"&amp;TEXT(Process!W1456,"#0.00"),"")</f>
        <v/>
      </c>
      <c r="E1453" s="4" t="str">
        <f>IF(Process!$T1456&gt;0,"D:"&amp;TEXT(Process!X1456,"#0.00"),"")</f>
        <v/>
      </c>
      <c r="F1453" s="3" t="str">
        <f>IF(Process!$T1456&gt;0,"Pr:"&amp;TEXT(Process!Y1456,"####.0000"),"")</f>
        <v/>
      </c>
      <c r="G1453" s="4" t="str">
        <f>IF(Process!$T1456&gt;0,"W:"&amp;TEXT(Process!Z1456,"#0.00"),"")</f>
        <v/>
      </c>
      <c r="H1453" s="4" t="str">
        <f>IF(Process!$T1456&gt;0,"Wd:"&amp;TEXT(Process!AA1456,"##0"),"")</f>
        <v/>
      </c>
      <c r="I1453" s="4" t="str">
        <f>IF(Process!$T1456&gt;0,"Wc:"&amp;TEXT(Process!AB1456,"#0.00"),"")</f>
        <v/>
      </c>
      <c r="J1453" s="4" t="str">
        <f>IF(Process!$T1456&gt;0,"Wg:"&amp;TEXT(Process!AC1456,"#0.00"),"")</f>
        <v/>
      </c>
      <c r="K1453" s="7" t="str">
        <f>IF(Process!$T1456&gt;0,"P:"&amp;TEXT(Process!AD1456,"#0.00"),"")</f>
        <v/>
      </c>
      <c r="L1453" s="7" t="str">
        <f>IF(Process!$T1456&gt;0,"H:"&amp;Process!AE1456,"")</f>
        <v/>
      </c>
      <c r="M1453" s="7" t="str">
        <f>IF(Process!$T1456&gt;0,"Hi:"&amp;Process!AG1456,"")</f>
        <v/>
      </c>
      <c r="N1453" s="7" t="str">
        <f>IF(Process!$T1456&gt;0,Process!AH1456,"")</f>
        <v/>
      </c>
    </row>
    <row r="1454" spans="1:14">
      <c r="A1454" s="7" t="str">
        <f>IF(Process!$T1457&gt;0,Process!T1457,"")</f>
        <v/>
      </c>
      <c r="B1454" s="7" t="str">
        <f>IF(Process!$T1457&gt;0,"t:"&amp;Process!U1457,"")</f>
        <v/>
      </c>
      <c r="C1454" s="8" t="str">
        <f>IF(Process!$T1457&gt;0,"T:"&amp;TEXT(Process!V1457,"#0.00"),"")</f>
        <v/>
      </c>
      <c r="D1454" s="4" t="str">
        <f>IF(Process!$T1457&gt;0,"Ti:"&amp;TEXT(Process!W1457,"#0.00"),"")</f>
        <v/>
      </c>
      <c r="E1454" s="4" t="str">
        <f>IF(Process!$T1457&gt;0,"D:"&amp;TEXT(Process!X1457,"#0.00"),"")</f>
        <v/>
      </c>
      <c r="F1454" s="3" t="str">
        <f>IF(Process!$T1457&gt;0,"Pr:"&amp;TEXT(Process!Y1457,"####.0000"),"")</f>
        <v/>
      </c>
      <c r="G1454" s="4" t="str">
        <f>IF(Process!$T1457&gt;0,"W:"&amp;TEXT(Process!Z1457,"#0.00"),"")</f>
        <v/>
      </c>
      <c r="H1454" s="4" t="str">
        <f>IF(Process!$T1457&gt;0,"Wd:"&amp;TEXT(Process!AA1457,"##0"),"")</f>
        <v/>
      </c>
      <c r="I1454" s="4" t="str">
        <f>IF(Process!$T1457&gt;0,"Wc:"&amp;TEXT(Process!AB1457,"#0.00"),"")</f>
        <v/>
      </c>
      <c r="J1454" s="4" t="str">
        <f>IF(Process!$T1457&gt;0,"Wg:"&amp;TEXT(Process!AC1457,"#0.00"),"")</f>
        <v/>
      </c>
      <c r="K1454" s="7" t="str">
        <f>IF(Process!$T1457&gt;0,"P:"&amp;TEXT(Process!AD1457,"#0.00"),"")</f>
        <v/>
      </c>
      <c r="L1454" s="7" t="str">
        <f>IF(Process!$T1457&gt;0,"H:"&amp;Process!AE1457,"")</f>
        <v/>
      </c>
      <c r="M1454" s="7" t="str">
        <f>IF(Process!$T1457&gt;0,"Hi:"&amp;Process!AG1457,"")</f>
        <v/>
      </c>
      <c r="N1454" s="7" t="str">
        <f>IF(Process!$T1457&gt;0,Process!AH1457,"")</f>
        <v/>
      </c>
    </row>
    <row r="1455" spans="1:14">
      <c r="A1455" s="7" t="str">
        <f>IF(Process!$T1458&gt;0,Process!T1458,"")</f>
        <v/>
      </c>
      <c r="B1455" s="7" t="str">
        <f>IF(Process!$T1458&gt;0,"t:"&amp;Process!U1458,"")</f>
        <v/>
      </c>
      <c r="C1455" s="8" t="str">
        <f>IF(Process!$T1458&gt;0,"T:"&amp;TEXT(Process!V1458,"#0.00"),"")</f>
        <v/>
      </c>
      <c r="D1455" s="4" t="str">
        <f>IF(Process!$T1458&gt;0,"Ti:"&amp;TEXT(Process!W1458,"#0.00"),"")</f>
        <v/>
      </c>
      <c r="E1455" s="4" t="str">
        <f>IF(Process!$T1458&gt;0,"D:"&amp;TEXT(Process!X1458,"#0.00"),"")</f>
        <v/>
      </c>
      <c r="F1455" s="3" t="str">
        <f>IF(Process!$T1458&gt;0,"Pr:"&amp;TEXT(Process!Y1458,"####.0000"),"")</f>
        <v/>
      </c>
      <c r="G1455" s="4" t="str">
        <f>IF(Process!$T1458&gt;0,"W:"&amp;TEXT(Process!Z1458,"#0.00"),"")</f>
        <v/>
      </c>
      <c r="H1455" s="4" t="str">
        <f>IF(Process!$T1458&gt;0,"Wd:"&amp;TEXT(Process!AA1458,"##0"),"")</f>
        <v/>
      </c>
      <c r="I1455" s="4" t="str">
        <f>IF(Process!$T1458&gt;0,"Wc:"&amp;TEXT(Process!AB1458,"#0.00"),"")</f>
        <v/>
      </c>
      <c r="J1455" s="4" t="str">
        <f>IF(Process!$T1458&gt;0,"Wg:"&amp;TEXT(Process!AC1458,"#0.00"),"")</f>
        <v/>
      </c>
      <c r="K1455" s="7" t="str">
        <f>IF(Process!$T1458&gt;0,"P:"&amp;TEXT(Process!AD1458,"#0.00"),"")</f>
        <v/>
      </c>
      <c r="L1455" s="7" t="str">
        <f>IF(Process!$T1458&gt;0,"H:"&amp;Process!AE1458,"")</f>
        <v/>
      </c>
      <c r="M1455" s="7" t="str">
        <f>IF(Process!$T1458&gt;0,"Hi:"&amp;Process!AG1458,"")</f>
        <v/>
      </c>
      <c r="N1455" s="7" t="str">
        <f>IF(Process!$T1458&gt;0,Process!AH1458,"")</f>
        <v/>
      </c>
    </row>
    <row r="1456" spans="1:14">
      <c r="A1456" s="7" t="str">
        <f>IF(Process!$T1459&gt;0,Process!T1459,"")</f>
        <v/>
      </c>
      <c r="B1456" s="7" t="str">
        <f>IF(Process!$T1459&gt;0,"t:"&amp;Process!U1459,"")</f>
        <v/>
      </c>
      <c r="C1456" s="8" t="str">
        <f>IF(Process!$T1459&gt;0,"T:"&amp;TEXT(Process!V1459,"#0.00"),"")</f>
        <v/>
      </c>
      <c r="D1456" s="4" t="str">
        <f>IF(Process!$T1459&gt;0,"Ti:"&amp;TEXT(Process!W1459,"#0.00"),"")</f>
        <v/>
      </c>
      <c r="E1456" s="4" t="str">
        <f>IF(Process!$T1459&gt;0,"D:"&amp;TEXT(Process!X1459,"#0.00"),"")</f>
        <v/>
      </c>
      <c r="F1456" s="3" t="str">
        <f>IF(Process!$T1459&gt;0,"Pr:"&amp;TEXT(Process!Y1459,"####.0000"),"")</f>
        <v/>
      </c>
      <c r="G1456" s="4" t="str">
        <f>IF(Process!$T1459&gt;0,"W:"&amp;TEXT(Process!Z1459,"#0.00"),"")</f>
        <v/>
      </c>
      <c r="H1456" s="4" t="str">
        <f>IF(Process!$T1459&gt;0,"Wd:"&amp;TEXT(Process!AA1459,"##0"),"")</f>
        <v/>
      </c>
      <c r="I1456" s="4" t="str">
        <f>IF(Process!$T1459&gt;0,"Wc:"&amp;TEXT(Process!AB1459,"#0.00"),"")</f>
        <v/>
      </c>
      <c r="J1456" s="4" t="str">
        <f>IF(Process!$T1459&gt;0,"Wg:"&amp;TEXT(Process!AC1459,"#0.00"),"")</f>
        <v/>
      </c>
      <c r="K1456" s="7" t="str">
        <f>IF(Process!$T1459&gt;0,"P:"&amp;TEXT(Process!AD1459,"#0.00"),"")</f>
        <v/>
      </c>
      <c r="L1456" s="7" t="str">
        <f>IF(Process!$T1459&gt;0,"H:"&amp;Process!AE1459,"")</f>
        <v/>
      </c>
      <c r="M1456" s="7" t="str">
        <f>IF(Process!$T1459&gt;0,"Hi:"&amp;Process!AG1459,"")</f>
        <v/>
      </c>
      <c r="N1456" s="7" t="str">
        <f>IF(Process!$T1459&gt;0,Process!AH1459,"")</f>
        <v/>
      </c>
    </row>
    <row r="1457" spans="1:14">
      <c r="A1457" s="7" t="str">
        <f>IF(Process!$T1460&gt;0,Process!T1460,"")</f>
        <v/>
      </c>
      <c r="B1457" s="7" t="str">
        <f>IF(Process!$T1460&gt;0,"t:"&amp;Process!U1460,"")</f>
        <v/>
      </c>
      <c r="C1457" s="8" t="str">
        <f>IF(Process!$T1460&gt;0,"T:"&amp;TEXT(Process!V1460,"#0.00"),"")</f>
        <v/>
      </c>
      <c r="D1457" s="4" t="str">
        <f>IF(Process!$T1460&gt;0,"Ti:"&amp;TEXT(Process!W1460,"#0.00"),"")</f>
        <v/>
      </c>
      <c r="E1457" s="4" t="str">
        <f>IF(Process!$T1460&gt;0,"D:"&amp;TEXT(Process!X1460,"#0.00"),"")</f>
        <v/>
      </c>
      <c r="F1457" s="3" t="str">
        <f>IF(Process!$T1460&gt;0,"Pr:"&amp;TEXT(Process!Y1460,"####.0000"),"")</f>
        <v/>
      </c>
      <c r="G1457" s="4" t="str">
        <f>IF(Process!$T1460&gt;0,"W:"&amp;TEXT(Process!Z1460,"#0.00"),"")</f>
        <v/>
      </c>
      <c r="H1457" s="4" t="str">
        <f>IF(Process!$T1460&gt;0,"Wd:"&amp;TEXT(Process!AA1460,"##0"),"")</f>
        <v/>
      </c>
      <c r="I1457" s="4" t="str">
        <f>IF(Process!$T1460&gt;0,"Wc:"&amp;TEXT(Process!AB1460,"#0.00"),"")</f>
        <v/>
      </c>
      <c r="J1457" s="4" t="str">
        <f>IF(Process!$T1460&gt;0,"Wg:"&amp;TEXT(Process!AC1460,"#0.00"),"")</f>
        <v/>
      </c>
      <c r="K1457" s="7" t="str">
        <f>IF(Process!$T1460&gt;0,"P:"&amp;TEXT(Process!AD1460,"#0.00"),"")</f>
        <v/>
      </c>
      <c r="L1457" s="7" t="str">
        <f>IF(Process!$T1460&gt;0,"H:"&amp;Process!AE1460,"")</f>
        <v/>
      </c>
      <c r="M1457" s="7" t="str">
        <f>IF(Process!$T1460&gt;0,"Hi:"&amp;Process!AG1460,"")</f>
        <v/>
      </c>
      <c r="N1457" s="7" t="str">
        <f>IF(Process!$T1460&gt;0,Process!AH1460,"")</f>
        <v/>
      </c>
    </row>
    <row r="1458" spans="1:14">
      <c r="A1458" s="7" t="str">
        <f>IF(Process!$T1461&gt;0,Process!T1461,"")</f>
        <v/>
      </c>
      <c r="B1458" s="7" t="str">
        <f>IF(Process!$T1461&gt;0,"t:"&amp;Process!U1461,"")</f>
        <v/>
      </c>
      <c r="C1458" s="8" t="str">
        <f>IF(Process!$T1461&gt;0,"T:"&amp;TEXT(Process!V1461,"#0.00"),"")</f>
        <v/>
      </c>
      <c r="D1458" s="4" t="str">
        <f>IF(Process!$T1461&gt;0,"Ti:"&amp;TEXT(Process!W1461,"#0.00"),"")</f>
        <v/>
      </c>
      <c r="E1458" s="4" t="str">
        <f>IF(Process!$T1461&gt;0,"D:"&amp;TEXT(Process!X1461,"#0.00"),"")</f>
        <v/>
      </c>
      <c r="F1458" s="3" t="str">
        <f>IF(Process!$T1461&gt;0,"Pr:"&amp;TEXT(Process!Y1461,"####.0000"),"")</f>
        <v/>
      </c>
      <c r="G1458" s="4" t="str">
        <f>IF(Process!$T1461&gt;0,"W:"&amp;TEXT(Process!Z1461,"#0.00"),"")</f>
        <v/>
      </c>
      <c r="H1458" s="4" t="str">
        <f>IF(Process!$T1461&gt;0,"Wd:"&amp;TEXT(Process!AA1461,"##0"),"")</f>
        <v/>
      </c>
      <c r="I1458" s="4" t="str">
        <f>IF(Process!$T1461&gt;0,"Wc:"&amp;TEXT(Process!AB1461,"#0.00"),"")</f>
        <v/>
      </c>
      <c r="J1458" s="4" t="str">
        <f>IF(Process!$T1461&gt;0,"Wg:"&amp;TEXT(Process!AC1461,"#0.00"),"")</f>
        <v/>
      </c>
      <c r="K1458" s="7" t="str">
        <f>IF(Process!$T1461&gt;0,"P:"&amp;TEXT(Process!AD1461,"#0.00"),"")</f>
        <v/>
      </c>
      <c r="L1458" s="7" t="str">
        <f>IF(Process!$T1461&gt;0,"H:"&amp;Process!AE1461,"")</f>
        <v/>
      </c>
      <c r="M1458" s="7" t="str">
        <f>IF(Process!$T1461&gt;0,"Hi:"&amp;Process!AG1461,"")</f>
        <v/>
      </c>
      <c r="N1458" s="7" t="str">
        <f>IF(Process!$T1461&gt;0,Process!AH1461,"")</f>
        <v/>
      </c>
    </row>
    <row r="1459" spans="1:14">
      <c r="A1459" s="7" t="str">
        <f>IF(Process!$T1462&gt;0,Process!T1462,"")</f>
        <v/>
      </c>
      <c r="B1459" s="7" t="str">
        <f>IF(Process!$T1462&gt;0,"t:"&amp;Process!U1462,"")</f>
        <v/>
      </c>
      <c r="C1459" s="8" t="str">
        <f>IF(Process!$T1462&gt;0,"T:"&amp;TEXT(Process!V1462,"#0.00"),"")</f>
        <v/>
      </c>
      <c r="D1459" s="4" t="str">
        <f>IF(Process!$T1462&gt;0,"Ti:"&amp;TEXT(Process!W1462,"#0.00"),"")</f>
        <v/>
      </c>
      <c r="E1459" s="4" t="str">
        <f>IF(Process!$T1462&gt;0,"D:"&amp;TEXT(Process!X1462,"#0.00"),"")</f>
        <v/>
      </c>
      <c r="F1459" s="3" t="str">
        <f>IF(Process!$T1462&gt;0,"Pr:"&amp;TEXT(Process!Y1462,"####.0000"),"")</f>
        <v/>
      </c>
      <c r="G1459" s="4" t="str">
        <f>IF(Process!$T1462&gt;0,"W:"&amp;TEXT(Process!Z1462,"#0.00"),"")</f>
        <v/>
      </c>
      <c r="H1459" s="4" t="str">
        <f>IF(Process!$T1462&gt;0,"Wd:"&amp;TEXT(Process!AA1462,"##0"),"")</f>
        <v/>
      </c>
      <c r="I1459" s="4" t="str">
        <f>IF(Process!$T1462&gt;0,"Wc:"&amp;TEXT(Process!AB1462,"#0.00"),"")</f>
        <v/>
      </c>
      <c r="J1459" s="4" t="str">
        <f>IF(Process!$T1462&gt;0,"Wg:"&amp;TEXT(Process!AC1462,"#0.00"),"")</f>
        <v/>
      </c>
      <c r="K1459" s="7" t="str">
        <f>IF(Process!$T1462&gt;0,"P:"&amp;TEXT(Process!AD1462,"#0.00"),"")</f>
        <v/>
      </c>
      <c r="L1459" s="7" t="str">
        <f>IF(Process!$T1462&gt;0,"H:"&amp;Process!AE1462,"")</f>
        <v/>
      </c>
      <c r="M1459" s="7" t="str">
        <f>IF(Process!$T1462&gt;0,"Hi:"&amp;Process!AG1462,"")</f>
        <v/>
      </c>
      <c r="N1459" s="7" t="str">
        <f>IF(Process!$T1462&gt;0,Process!AH1462,"")</f>
        <v/>
      </c>
    </row>
    <row r="1460" spans="1:14">
      <c r="A1460" s="7" t="str">
        <f>IF(Process!$T1463&gt;0,Process!T1463,"")</f>
        <v/>
      </c>
      <c r="B1460" s="7" t="str">
        <f>IF(Process!$T1463&gt;0,"t:"&amp;Process!U1463,"")</f>
        <v/>
      </c>
      <c r="C1460" s="8" t="str">
        <f>IF(Process!$T1463&gt;0,"T:"&amp;TEXT(Process!V1463,"#0.00"),"")</f>
        <v/>
      </c>
      <c r="D1460" s="4" t="str">
        <f>IF(Process!$T1463&gt;0,"Ti:"&amp;TEXT(Process!W1463,"#0.00"),"")</f>
        <v/>
      </c>
      <c r="E1460" s="4" t="str">
        <f>IF(Process!$T1463&gt;0,"D:"&amp;TEXT(Process!X1463,"#0.00"),"")</f>
        <v/>
      </c>
      <c r="F1460" s="3" t="str">
        <f>IF(Process!$T1463&gt;0,"Pr:"&amp;TEXT(Process!Y1463,"####.0000"),"")</f>
        <v/>
      </c>
      <c r="G1460" s="4" t="str">
        <f>IF(Process!$T1463&gt;0,"W:"&amp;TEXT(Process!Z1463,"#0.00"),"")</f>
        <v/>
      </c>
      <c r="H1460" s="4" t="str">
        <f>IF(Process!$T1463&gt;0,"Wd:"&amp;TEXT(Process!AA1463,"##0"),"")</f>
        <v/>
      </c>
      <c r="I1460" s="4" t="str">
        <f>IF(Process!$T1463&gt;0,"Wc:"&amp;TEXT(Process!AB1463,"#0.00"),"")</f>
        <v/>
      </c>
      <c r="J1460" s="4" t="str">
        <f>IF(Process!$T1463&gt;0,"Wg:"&amp;TEXT(Process!AC1463,"#0.00"),"")</f>
        <v/>
      </c>
      <c r="K1460" s="7" t="str">
        <f>IF(Process!$T1463&gt;0,"P:"&amp;TEXT(Process!AD1463,"#0.00"),"")</f>
        <v/>
      </c>
      <c r="L1460" s="7" t="str">
        <f>IF(Process!$T1463&gt;0,"H:"&amp;Process!AE1463,"")</f>
        <v/>
      </c>
      <c r="M1460" s="7" t="str">
        <f>IF(Process!$T1463&gt;0,"Hi:"&amp;Process!AG1463,"")</f>
        <v/>
      </c>
      <c r="N1460" s="7" t="str">
        <f>IF(Process!$T1463&gt;0,Process!AH1463,"")</f>
        <v/>
      </c>
    </row>
    <row r="1461" spans="1:14">
      <c r="A1461" s="7" t="str">
        <f>IF(Process!$T1464&gt;0,Process!T1464,"")</f>
        <v/>
      </c>
      <c r="B1461" s="7" t="str">
        <f>IF(Process!$T1464&gt;0,"t:"&amp;Process!U1464,"")</f>
        <v/>
      </c>
      <c r="C1461" s="8" t="str">
        <f>IF(Process!$T1464&gt;0,"T:"&amp;TEXT(Process!V1464,"#0.00"),"")</f>
        <v/>
      </c>
      <c r="D1461" s="4" t="str">
        <f>IF(Process!$T1464&gt;0,"Ti:"&amp;TEXT(Process!W1464,"#0.00"),"")</f>
        <v/>
      </c>
      <c r="E1461" s="4" t="str">
        <f>IF(Process!$T1464&gt;0,"D:"&amp;TEXT(Process!X1464,"#0.00"),"")</f>
        <v/>
      </c>
      <c r="F1461" s="3" t="str">
        <f>IF(Process!$T1464&gt;0,"Pr:"&amp;TEXT(Process!Y1464,"####.0000"),"")</f>
        <v/>
      </c>
      <c r="G1461" s="4" t="str">
        <f>IF(Process!$T1464&gt;0,"W:"&amp;TEXT(Process!Z1464,"#0.00"),"")</f>
        <v/>
      </c>
      <c r="H1461" s="4" t="str">
        <f>IF(Process!$T1464&gt;0,"Wd:"&amp;TEXT(Process!AA1464,"##0"),"")</f>
        <v/>
      </c>
      <c r="I1461" s="4" t="str">
        <f>IF(Process!$T1464&gt;0,"Wc:"&amp;TEXT(Process!AB1464,"#0.00"),"")</f>
        <v/>
      </c>
      <c r="J1461" s="4" t="str">
        <f>IF(Process!$T1464&gt;0,"Wg:"&amp;TEXT(Process!AC1464,"#0.00"),"")</f>
        <v/>
      </c>
      <c r="K1461" s="7" t="str">
        <f>IF(Process!$T1464&gt;0,"P:"&amp;TEXT(Process!AD1464,"#0.00"),"")</f>
        <v/>
      </c>
      <c r="L1461" s="7" t="str">
        <f>IF(Process!$T1464&gt;0,"H:"&amp;Process!AE1464,"")</f>
        <v/>
      </c>
      <c r="M1461" s="7" t="str">
        <f>IF(Process!$T1464&gt;0,"Hi:"&amp;Process!AG1464,"")</f>
        <v/>
      </c>
      <c r="N1461" s="7" t="str">
        <f>IF(Process!$T1464&gt;0,Process!AH1464,"")</f>
        <v/>
      </c>
    </row>
    <row r="1462" spans="1:14">
      <c r="A1462" s="7" t="str">
        <f>IF(Process!$T1465&gt;0,Process!T1465,"")</f>
        <v/>
      </c>
      <c r="B1462" s="7" t="str">
        <f>IF(Process!$T1465&gt;0,"t:"&amp;Process!U1465,"")</f>
        <v/>
      </c>
      <c r="C1462" s="8" t="str">
        <f>IF(Process!$T1465&gt;0,"T:"&amp;TEXT(Process!V1465,"#0.00"),"")</f>
        <v/>
      </c>
      <c r="D1462" s="4" t="str">
        <f>IF(Process!$T1465&gt;0,"Ti:"&amp;TEXT(Process!W1465,"#0.00"),"")</f>
        <v/>
      </c>
      <c r="E1462" s="4" t="str">
        <f>IF(Process!$T1465&gt;0,"D:"&amp;TEXT(Process!X1465,"#0.00"),"")</f>
        <v/>
      </c>
      <c r="F1462" s="3" t="str">
        <f>IF(Process!$T1465&gt;0,"Pr:"&amp;TEXT(Process!Y1465,"####.0000"),"")</f>
        <v/>
      </c>
      <c r="G1462" s="4" t="str">
        <f>IF(Process!$T1465&gt;0,"W:"&amp;TEXT(Process!Z1465,"#0.00"),"")</f>
        <v/>
      </c>
      <c r="H1462" s="4" t="str">
        <f>IF(Process!$T1465&gt;0,"Wd:"&amp;TEXT(Process!AA1465,"##0"),"")</f>
        <v/>
      </c>
      <c r="I1462" s="4" t="str">
        <f>IF(Process!$T1465&gt;0,"Wc:"&amp;TEXT(Process!AB1465,"#0.00"),"")</f>
        <v/>
      </c>
      <c r="J1462" s="4" t="str">
        <f>IF(Process!$T1465&gt;0,"Wg:"&amp;TEXT(Process!AC1465,"#0.00"),"")</f>
        <v/>
      </c>
      <c r="K1462" s="7" t="str">
        <f>IF(Process!$T1465&gt;0,"P:"&amp;TEXT(Process!AD1465,"#0.00"),"")</f>
        <v/>
      </c>
      <c r="L1462" s="7" t="str">
        <f>IF(Process!$T1465&gt;0,"H:"&amp;Process!AE1465,"")</f>
        <v/>
      </c>
      <c r="M1462" s="7" t="str">
        <f>IF(Process!$T1465&gt;0,"Hi:"&amp;Process!AG1465,"")</f>
        <v/>
      </c>
      <c r="N1462" s="7" t="str">
        <f>IF(Process!$T1465&gt;0,Process!AH1465,"")</f>
        <v/>
      </c>
    </row>
    <row r="1463" spans="1:14">
      <c r="A1463" s="7" t="str">
        <f>IF(Process!$T1466&gt;0,Process!T1466,"")</f>
        <v/>
      </c>
      <c r="B1463" s="7" t="str">
        <f>IF(Process!$T1466&gt;0,"t:"&amp;Process!U1466,"")</f>
        <v/>
      </c>
      <c r="C1463" s="8" t="str">
        <f>IF(Process!$T1466&gt;0,"T:"&amp;TEXT(Process!V1466,"#0.00"),"")</f>
        <v/>
      </c>
      <c r="D1463" s="4" t="str">
        <f>IF(Process!$T1466&gt;0,"Ti:"&amp;TEXT(Process!W1466,"#0.00"),"")</f>
        <v/>
      </c>
      <c r="E1463" s="4" t="str">
        <f>IF(Process!$T1466&gt;0,"D:"&amp;TEXT(Process!X1466,"#0.00"),"")</f>
        <v/>
      </c>
      <c r="F1463" s="3" t="str">
        <f>IF(Process!$T1466&gt;0,"Pr:"&amp;TEXT(Process!Y1466,"####.0000"),"")</f>
        <v/>
      </c>
      <c r="G1463" s="4" t="str">
        <f>IF(Process!$T1466&gt;0,"W:"&amp;TEXT(Process!Z1466,"#0.00"),"")</f>
        <v/>
      </c>
      <c r="H1463" s="4" t="str">
        <f>IF(Process!$T1466&gt;0,"Wd:"&amp;TEXT(Process!AA1466,"##0"),"")</f>
        <v/>
      </c>
      <c r="I1463" s="4" t="str">
        <f>IF(Process!$T1466&gt;0,"Wc:"&amp;TEXT(Process!AB1466,"#0.00"),"")</f>
        <v/>
      </c>
      <c r="J1463" s="4" t="str">
        <f>IF(Process!$T1466&gt;0,"Wg:"&amp;TEXT(Process!AC1466,"#0.00"),"")</f>
        <v/>
      </c>
      <c r="K1463" s="7" t="str">
        <f>IF(Process!$T1466&gt;0,"P:"&amp;TEXT(Process!AD1466,"#0.00"),"")</f>
        <v/>
      </c>
      <c r="L1463" s="7" t="str">
        <f>IF(Process!$T1466&gt;0,"H:"&amp;Process!AE1466,"")</f>
        <v/>
      </c>
      <c r="M1463" s="7" t="str">
        <f>IF(Process!$T1466&gt;0,"Hi:"&amp;Process!AG1466,"")</f>
        <v/>
      </c>
      <c r="N1463" s="7" t="str">
        <f>IF(Process!$T1466&gt;0,Process!AH1466,"")</f>
        <v/>
      </c>
    </row>
    <row r="1464" spans="1:14">
      <c r="A1464" s="7" t="str">
        <f>IF(Process!$T1467&gt;0,Process!T1467,"")</f>
        <v/>
      </c>
      <c r="B1464" s="7" t="str">
        <f>IF(Process!$T1467&gt;0,"t:"&amp;Process!U1467,"")</f>
        <v/>
      </c>
      <c r="C1464" s="8" t="str">
        <f>IF(Process!$T1467&gt;0,"T:"&amp;TEXT(Process!V1467,"#0.00"),"")</f>
        <v/>
      </c>
      <c r="D1464" s="4" t="str">
        <f>IF(Process!$T1467&gt;0,"Ti:"&amp;TEXT(Process!W1467,"#0.00"),"")</f>
        <v/>
      </c>
      <c r="E1464" s="4" t="str">
        <f>IF(Process!$T1467&gt;0,"D:"&amp;TEXT(Process!X1467,"#0.00"),"")</f>
        <v/>
      </c>
      <c r="F1464" s="3" t="str">
        <f>IF(Process!$T1467&gt;0,"Pr:"&amp;TEXT(Process!Y1467,"####.0000"),"")</f>
        <v/>
      </c>
      <c r="G1464" s="4" t="str">
        <f>IF(Process!$T1467&gt;0,"W:"&amp;TEXT(Process!Z1467,"#0.00"),"")</f>
        <v/>
      </c>
      <c r="H1464" s="4" t="str">
        <f>IF(Process!$T1467&gt;0,"Wd:"&amp;TEXT(Process!AA1467,"##0"),"")</f>
        <v/>
      </c>
      <c r="I1464" s="4" t="str">
        <f>IF(Process!$T1467&gt;0,"Wc:"&amp;TEXT(Process!AB1467,"#0.00"),"")</f>
        <v/>
      </c>
      <c r="J1464" s="4" t="str">
        <f>IF(Process!$T1467&gt;0,"Wg:"&amp;TEXT(Process!AC1467,"#0.00"),"")</f>
        <v/>
      </c>
      <c r="K1464" s="7" t="str">
        <f>IF(Process!$T1467&gt;0,"P:"&amp;TEXT(Process!AD1467,"#0.00"),"")</f>
        <v/>
      </c>
      <c r="L1464" s="7" t="str">
        <f>IF(Process!$T1467&gt;0,"H:"&amp;Process!AE1467,"")</f>
        <v/>
      </c>
      <c r="M1464" s="7" t="str">
        <f>IF(Process!$T1467&gt;0,"Hi:"&amp;Process!AG1467,"")</f>
        <v/>
      </c>
      <c r="N1464" s="7" t="str">
        <f>IF(Process!$T1467&gt;0,Process!AH1467,"")</f>
        <v/>
      </c>
    </row>
    <row r="1465" spans="1:14">
      <c r="A1465" s="7" t="str">
        <f>IF(Process!$T1468&gt;0,Process!T1468,"")</f>
        <v/>
      </c>
      <c r="B1465" s="7" t="str">
        <f>IF(Process!$T1468&gt;0,"t:"&amp;Process!U1468,"")</f>
        <v/>
      </c>
      <c r="C1465" s="8" t="str">
        <f>IF(Process!$T1468&gt;0,"T:"&amp;TEXT(Process!V1468,"#0.00"),"")</f>
        <v/>
      </c>
      <c r="D1465" s="4" t="str">
        <f>IF(Process!$T1468&gt;0,"Ti:"&amp;TEXT(Process!W1468,"#0.00"),"")</f>
        <v/>
      </c>
      <c r="E1465" s="4" t="str">
        <f>IF(Process!$T1468&gt;0,"D:"&amp;TEXT(Process!X1468,"#0.00"),"")</f>
        <v/>
      </c>
      <c r="F1465" s="3" t="str">
        <f>IF(Process!$T1468&gt;0,"Pr:"&amp;TEXT(Process!Y1468,"####.0000"),"")</f>
        <v/>
      </c>
      <c r="G1465" s="4" t="str">
        <f>IF(Process!$T1468&gt;0,"W:"&amp;TEXT(Process!Z1468,"#0.00"),"")</f>
        <v/>
      </c>
      <c r="H1465" s="4" t="str">
        <f>IF(Process!$T1468&gt;0,"Wd:"&amp;TEXT(Process!AA1468,"##0"),"")</f>
        <v/>
      </c>
      <c r="I1465" s="4" t="str">
        <f>IF(Process!$T1468&gt;0,"Wc:"&amp;TEXT(Process!AB1468,"#0.00"),"")</f>
        <v/>
      </c>
      <c r="J1465" s="4" t="str">
        <f>IF(Process!$T1468&gt;0,"Wg:"&amp;TEXT(Process!AC1468,"#0.00"),"")</f>
        <v/>
      </c>
      <c r="K1465" s="7" t="str">
        <f>IF(Process!$T1468&gt;0,"P:"&amp;TEXT(Process!AD1468,"#0.00"),"")</f>
        <v/>
      </c>
      <c r="L1465" s="7" t="str">
        <f>IF(Process!$T1468&gt;0,"H:"&amp;Process!AE1468,"")</f>
        <v/>
      </c>
      <c r="M1465" s="7" t="str">
        <f>IF(Process!$T1468&gt;0,"Hi:"&amp;Process!AG1468,"")</f>
        <v/>
      </c>
      <c r="N1465" s="7" t="str">
        <f>IF(Process!$T1468&gt;0,Process!AH1468,"")</f>
        <v/>
      </c>
    </row>
    <row r="1466" spans="1:14">
      <c r="A1466" s="7" t="str">
        <f>IF(Process!$T1469&gt;0,Process!T1469,"")</f>
        <v/>
      </c>
      <c r="B1466" s="7" t="str">
        <f>IF(Process!$T1469&gt;0,"t:"&amp;Process!U1469,"")</f>
        <v/>
      </c>
      <c r="C1466" s="8" t="str">
        <f>IF(Process!$T1469&gt;0,"T:"&amp;TEXT(Process!V1469,"#0.00"),"")</f>
        <v/>
      </c>
      <c r="D1466" s="4" t="str">
        <f>IF(Process!$T1469&gt;0,"Ti:"&amp;TEXT(Process!W1469,"#0.00"),"")</f>
        <v/>
      </c>
      <c r="E1466" s="4" t="str">
        <f>IF(Process!$T1469&gt;0,"D:"&amp;TEXT(Process!X1469,"#0.00"),"")</f>
        <v/>
      </c>
      <c r="F1466" s="3" t="str">
        <f>IF(Process!$T1469&gt;0,"Pr:"&amp;TEXT(Process!Y1469,"####.0000"),"")</f>
        <v/>
      </c>
      <c r="G1466" s="4" t="str">
        <f>IF(Process!$T1469&gt;0,"W:"&amp;TEXT(Process!Z1469,"#0.00"),"")</f>
        <v/>
      </c>
      <c r="H1466" s="4" t="str">
        <f>IF(Process!$T1469&gt;0,"Wd:"&amp;TEXT(Process!AA1469,"##0"),"")</f>
        <v/>
      </c>
      <c r="I1466" s="4" t="str">
        <f>IF(Process!$T1469&gt;0,"Wc:"&amp;TEXT(Process!AB1469,"#0.00"),"")</f>
        <v/>
      </c>
      <c r="J1466" s="4" t="str">
        <f>IF(Process!$T1469&gt;0,"Wg:"&amp;TEXT(Process!AC1469,"#0.00"),"")</f>
        <v/>
      </c>
      <c r="K1466" s="7" t="str">
        <f>IF(Process!$T1469&gt;0,"P:"&amp;TEXT(Process!AD1469,"#0.00"),"")</f>
        <v/>
      </c>
      <c r="L1466" s="7" t="str">
        <f>IF(Process!$T1469&gt;0,"H:"&amp;Process!AE1469,"")</f>
        <v/>
      </c>
      <c r="M1466" s="7" t="str">
        <f>IF(Process!$T1469&gt;0,"Hi:"&amp;Process!AG1469,"")</f>
        <v/>
      </c>
      <c r="N1466" s="7" t="str">
        <f>IF(Process!$T1469&gt;0,Process!AH1469,"")</f>
        <v/>
      </c>
    </row>
    <row r="1467" spans="1:14">
      <c r="A1467" s="7" t="str">
        <f>IF(Process!$T1470&gt;0,Process!T1470,"")</f>
        <v/>
      </c>
      <c r="B1467" s="7" t="str">
        <f>IF(Process!$T1470&gt;0,"t:"&amp;Process!U1470,"")</f>
        <v/>
      </c>
      <c r="C1467" s="8" t="str">
        <f>IF(Process!$T1470&gt;0,"T:"&amp;TEXT(Process!V1470,"#0.00"),"")</f>
        <v/>
      </c>
      <c r="D1467" s="4" t="str">
        <f>IF(Process!$T1470&gt;0,"Ti:"&amp;TEXT(Process!W1470,"#0.00"),"")</f>
        <v/>
      </c>
      <c r="E1467" s="4" t="str">
        <f>IF(Process!$T1470&gt;0,"D:"&amp;TEXT(Process!X1470,"#0.00"),"")</f>
        <v/>
      </c>
      <c r="F1467" s="3" t="str">
        <f>IF(Process!$T1470&gt;0,"Pr:"&amp;TEXT(Process!Y1470,"####.0000"),"")</f>
        <v/>
      </c>
      <c r="G1467" s="4" t="str">
        <f>IF(Process!$T1470&gt;0,"W:"&amp;TEXT(Process!Z1470,"#0.00"),"")</f>
        <v/>
      </c>
      <c r="H1467" s="4" t="str">
        <f>IF(Process!$T1470&gt;0,"Wd:"&amp;TEXT(Process!AA1470,"##0"),"")</f>
        <v/>
      </c>
      <c r="I1467" s="4" t="str">
        <f>IF(Process!$T1470&gt;0,"Wc:"&amp;TEXT(Process!AB1470,"#0.00"),"")</f>
        <v/>
      </c>
      <c r="J1467" s="4" t="str">
        <f>IF(Process!$T1470&gt;0,"Wg:"&amp;TEXT(Process!AC1470,"#0.00"),"")</f>
        <v/>
      </c>
      <c r="K1467" s="7" t="str">
        <f>IF(Process!$T1470&gt;0,"P:"&amp;TEXT(Process!AD1470,"#0.00"),"")</f>
        <v/>
      </c>
      <c r="L1467" s="7" t="str">
        <f>IF(Process!$T1470&gt;0,"H:"&amp;Process!AE1470,"")</f>
        <v/>
      </c>
      <c r="M1467" s="7" t="str">
        <f>IF(Process!$T1470&gt;0,"Hi:"&amp;Process!AG1470,"")</f>
        <v/>
      </c>
      <c r="N1467" s="7" t="str">
        <f>IF(Process!$T1470&gt;0,Process!AH1470,"")</f>
        <v/>
      </c>
    </row>
    <row r="1468" spans="1:14">
      <c r="A1468" s="7" t="str">
        <f>IF(Process!$T1471&gt;0,Process!T1471,"")</f>
        <v/>
      </c>
      <c r="B1468" s="7" t="str">
        <f>IF(Process!$T1471&gt;0,"t:"&amp;Process!U1471,"")</f>
        <v/>
      </c>
      <c r="C1468" s="8" t="str">
        <f>IF(Process!$T1471&gt;0,"T:"&amp;TEXT(Process!V1471,"#0.00"),"")</f>
        <v/>
      </c>
      <c r="D1468" s="4" t="str">
        <f>IF(Process!$T1471&gt;0,"Ti:"&amp;TEXT(Process!W1471,"#0.00"),"")</f>
        <v/>
      </c>
      <c r="E1468" s="4" t="str">
        <f>IF(Process!$T1471&gt;0,"D:"&amp;TEXT(Process!X1471,"#0.00"),"")</f>
        <v/>
      </c>
      <c r="F1468" s="3" t="str">
        <f>IF(Process!$T1471&gt;0,"Pr:"&amp;TEXT(Process!Y1471,"####.0000"),"")</f>
        <v/>
      </c>
      <c r="G1468" s="4" t="str">
        <f>IF(Process!$T1471&gt;0,"W:"&amp;TEXT(Process!Z1471,"#0.00"),"")</f>
        <v/>
      </c>
      <c r="H1468" s="4" t="str">
        <f>IF(Process!$T1471&gt;0,"Wd:"&amp;TEXT(Process!AA1471,"##0"),"")</f>
        <v/>
      </c>
      <c r="I1468" s="4" t="str">
        <f>IF(Process!$T1471&gt;0,"Wc:"&amp;TEXT(Process!AB1471,"#0.00"),"")</f>
        <v/>
      </c>
      <c r="J1468" s="4" t="str">
        <f>IF(Process!$T1471&gt;0,"Wg:"&amp;TEXT(Process!AC1471,"#0.00"),"")</f>
        <v/>
      </c>
      <c r="K1468" s="7" t="str">
        <f>IF(Process!$T1471&gt;0,"P:"&amp;TEXT(Process!AD1471,"#0.00"),"")</f>
        <v/>
      </c>
      <c r="L1468" s="7" t="str">
        <f>IF(Process!$T1471&gt;0,"H:"&amp;Process!AE1471,"")</f>
        <v/>
      </c>
      <c r="M1468" s="7" t="str">
        <f>IF(Process!$T1471&gt;0,"Hi:"&amp;Process!AG1471,"")</f>
        <v/>
      </c>
      <c r="N1468" s="7" t="str">
        <f>IF(Process!$T1471&gt;0,Process!AH1471,"")</f>
        <v/>
      </c>
    </row>
    <row r="1469" spans="1:14">
      <c r="A1469" s="7" t="str">
        <f>IF(Process!$T1472&gt;0,Process!T1472,"")</f>
        <v/>
      </c>
      <c r="B1469" s="7" t="str">
        <f>IF(Process!$T1472&gt;0,"t:"&amp;Process!U1472,"")</f>
        <v/>
      </c>
      <c r="C1469" s="8" t="str">
        <f>IF(Process!$T1472&gt;0,"T:"&amp;TEXT(Process!V1472,"#0.00"),"")</f>
        <v/>
      </c>
      <c r="D1469" s="4" t="str">
        <f>IF(Process!$T1472&gt;0,"Ti:"&amp;TEXT(Process!W1472,"#0.00"),"")</f>
        <v/>
      </c>
      <c r="E1469" s="4" t="str">
        <f>IF(Process!$T1472&gt;0,"D:"&amp;TEXT(Process!X1472,"#0.00"),"")</f>
        <v/>
      </c>
      <c r="F1469" s="3" t="str">
        <f>IF(Process!$T1472&gt;0,"Pr:"&amp;TEXT(Process!Y1472,"####.0000"),"")</f>
        <v/>
      </c>
      <c r="G1469" s="4" t="str">
        <f>IF(Process!$T1472&gt;0,"W:"&amp;TEXT(Process!Z1472,"#0.00"),"")</f>
        <v/>
      </c>
      <c r="H1469" s="4" t="str">
        <f>IF(Process!$T1472&gt;0,"Wd:"&amp;TEXT(Process!AA1472,"##0"),"")</f>
        <v/>
      </c>
      <c r="I1469" s="4" t="str">
        <f>IF(Process!$T1472&gt;0,"Wc:"&amp;TEXT(Process!AB1472,"#0.00"),"")</f>
        <v/>
      </c>
      <c r="J1469" s="4" t="str">
        <f>IF(Process!$T1472&gt;0,"Wg:"&amp;TEXT(Process!AC1472,"#0.00"),"")</f>
        <v/>
      </c>
      <c r="K1469" s="7" t="str">
        <f>IF(Process!$T1472&gt;0,"P:"&amp;TEXT(Process!AD1472,"#0.00"),"")</f>
        <v/>
      </c>
      <c r="L1469" s="7" t="str">
        <f>IF(Process!$T1472&gt;0,"H:"&amp;Process!AE1472,"")</f>
        <v/>
      </c>
      <c r="M1469" s="7" t="str">
        <f>IF(Process!$T1472&gt;0,"Hi:"&amp;Process!AG1472,"")</f>
        <v/>
      </c>
      <c r="N1469" s="7" t="str">
        <f>IF(Process!$T1472&gt;0,Process!AH1472,"")</f>
        <v/>
      </c>
    </row>
    <row r="1470" spans="1:14">
      <c r="A1470" s="7" t="str">
        <f>IF(Process!$T1473&gt;0,Process!T1473,"")</f>
        <v/>
      </c>
      <c r="B1470" s="7" t="str">
        <f>IF(Process!$T1473&gt;0,"t:"&amp;Process!U1473,"")</f>
        <v/>
      </c>
      <c r="C1470" s="8" t="str">
        <f>IF(Process!$T1473&gt;0,"T:"&amp;TEXT(Process!V1473,"#0.00"),"")</f>
        <v/>
      </c>
      <c r="D1470" s="4" t="str">
        <f>IF(Process!$T1473&gt;0,"Ti:"&amp;TEXT(Process!W1473,"#0.00"),"")</f>
        <v/>
      </c>
      <c r="E1470" s="4" t="str">
        <f>IF(Process!$T1473&gt;0,"D:"&amp;TEXT(Process!X1473,"#0.00"),"")</f>
        <v/>
      </c>
      <c r="F1470" s="3" t="str">
        <f>IF(Process!$T1473&gt;0,"Pr:"&amp;TEXT(Process!Y1473,"####.0000"),"")</f>
        <v/>
      </c>
      <c r="G1470" s="4" t="str">
        <f>IF(Process!$T1473&gt;0,"W:"&amp;TEXT(Process!Z1473,"#0.00"),"")</f>
        <v/>
      </c>
      <c r="H1470" s="4" t="str">
        <f>IF(Process!$T1473&gt;0,"Wd:"&amp;TEXT(Process!AA1473,"##0"),"")</f>
        <v/>
      </c>
      <c r="I1470" s="4" t="str">
        <f>IF(Process!$T1473&gt;0,"Wc:"&amp;TEXT(Process!AB1473,"#0.00"),"")</f>
        <v/>
      </c>
      <c r="J1470" s="4" t="str">
        <f>IF(Process!$T1473&gt;0,"Wg:"&amp;TEXT(Process!AC1473,"#0.00"),"")</f>
        <v/>
      </c>
      <c r="K1470" s="7" t="str">
        <f>IF(Process!$T1473&gt;0,"P:"&amp;TEXT(Process!AD1473,"#0.00"),"")</f>
        <v/>
      </c>
      <c r="L1470" s="7" t="str">
        <f>IF(Process!$T1473&gt;0,"H:"&amp;Process!AE1473,"")</f>
        <v/>
      </c>
      <c r="M1470" s="7" t="str">
        <f>IF(Process!$T1473&gt;0,"Hi:"&amp;Process!AG1473,"")</f>
        <v/>
      </c>
      <c r="N1470" s="7" t="str">
        <f>IF(Process!$T1473&gt;0,Process!AH1473,"")</f>
        <v/>
      </c>
    </row>
    <row r="1471" spans="1:14">
      <c r="A1471" s="7" t="str">
        <f>IF(Process!$T1474&gt;0,Process!T1474,"")</f>
        <v/>
      </c>
      <c r="B1471" s="7" t="str">
        <f>IF(Process!$T1474&gt;0,"t:"&amp;Process!U1474,"")</f>
        <v/>
      </c>
      <c r="C1471" s="8" t="str">
        <f>IF(Process!$T1474&gt;0,"T:"&amp;TEXT(Process!V1474,"#0.00"),"")</f>
        <v/>
      </c>
      <c r="D1471" s="4" t="str">
        <f>IF(Process!$T1474&gt;0,"Ti:"&amp;TEXT(Process!W1474,"#0.00"),"")</f>
        <v/>
      </c>
      <c r="E1471" s="4" t="str">
        <f>IF(Process!$T1474&gt;0,"D:"&amp;TEXT(Process!X1474,"#0.00"),"")</f>
        <v/>
      </c>
      <c r="F1471" s="3" t="str">
        <f>IF(Process!$T1474&gt;0,"Pr:"&amp;TEXT(Process!Y1474,"####.0000"),"")</f>
        <v/>
      </c>
      <c r="G1471" s="4" t="str">
        <f>IF(Process!$T1474&gt;0,"W:"&amp;TEXT(Process!Z1474,"#0.00"),"")</f>
        <v/>
      </c>
      <c r="H1471" s="4" t="str">
        <f>IF(Process!$T1474&gt;0,"Wd:"&amp;TEXT(Process!AA1474,"##0"),"")</f>
        <v/>
      </c>
      <c r="I1471" s="4" t="str">
        <f>IF(Process!$T1474&gt;0,"Wc:"&amp;TEXT(Process!AB1474,"#0.00"),"")</f>
        <v/>
      </c>
      <c r="J1471" s="4" t="str">
        <f>IF(Process!$T1474&gt;0,"Wg:"&amp;TEXT(Process!AC1474,"#0.00"),"")</f>
        <v/>
      </c>
      <c r="K1471" s="7" t="str">
        <f>IF(Process!$T1474&gt;0,"P:"&amp;TEXT(Process!AD1474,"#0.00"),"")</f>
        <v/>
      </c>
      <c r="L1471" s="7" t="str">
        <f>IF(Process!$T1474&gt;0,"H:"&amp;Process!AE1474,"")</f>
        <v/>
      </c>
      <c r="M1471" s="7" t="str">
        <f>IF(Process!$T1474&gt;0,"Hi:"&amp;Process!AG1474,"")</f>
        <v/>
      </c>
      <c r="N1471" s="7" t="str">
        <f>IF(Process!$T1474&gt;0,Process!AH1474,"")</f>
        <v/>
      </c>
    </row>
    <row r="1472" spans="1:14">
      <c r="A1472" s="7" t="str">
        <f>IF(Process!$T1475&gt;0,Process!T1475,"")</f>
        <v/>
      </c>
      <c r="B1472" s="7" t="str">
        <f>IF(Process!$T1475&gt;0,"t:"&amp;Process!U1475,"")</f>
        <v/>
      </c>
      <c r="C1472" s="8" t="str">
        <f>IF(Process!$T1475&gt;0,"T:"&amp;TEXT(Process!V1475,"#0.00"),"")</f>
        <v/>
      </c>
      <c r="D1472" s="4" t="str">
        <f>IF(Process!$T1475&gt;0,"Ti:"&amp;TEXT(Process!W1475,"#0.00"),"")</f>
        <v/>
      </c>
      <c r="E1472" s="4" t="str">
        <f>IF(Process!$T1475&gt;0,"D:"&amp;TEXT(Process!X1475,"#0.00"),"")</f>
        <v/>
      </c>
      <c r="F1472" s="3" t="str">
        <f>IF(Process!$T1475&gt;0,"Pr:"&amp;TEXT(Process!Y1475,"####.0000"),"")</f>
        <v/>
      </c>
      <c r="G1472" s="4" t="str">
        <f>IF(Process!$T1475&gt;0,"W:"&amp;TEXT(Process!Z1475,"#0.00"),"")</f>
        <v/>
      </c>
      <c r="H1472" s="4" t="str">
        <f>IF(Process!$T1475&gt;0,"Wd:"&amp;TEXT(Process!AA1475,"##0"),"")</f>
        <v/>
      </c>
      <c r="I1472" s="4" t="str">
        <f>IF(Process!$T1475&gt;0,"Wc:"&amp;TEXT(Process!AB1475,"#0.00"),"")</f>
        <v/>
      </c>
      <c r="J1472" s="4" t="str">
        <f>IF(Process!$T1475&gt;0,"Wg:"&amp;TEXT(Process!AC1475,"#0.00"),"")</f>
        <v/>
      </c>
      <c r="K1472" s="7" t="str">
        <f>IF(Process!$T1475&gt;0,"P:"&amp;TEXT(Process!AD1475,"#0.00"),"")</f>
        <v/>
      </c>
      <c r="L1472" s="7" t="str">
        <f>IF(Process!$T1475&gt;0,"H:"&amp;Process!AE1475,"")</f>
        <v/>
      </c>
      <c r="M1472" s="7" t="str">
        <f>IF(Process!$T1475&gt;0,"Hi:"&amp;Process!AG1475,"")</f>
        <v/>
      </c>
      <c r="N1472" s="7" t="str">
        <f>IF(Process!$T1475&gt;0,Process!AH1475,"")</f>
        <v/>
      </c>
    </row>
    <row r="1473" spans="1:14">
      <c r="A1473" s="7" t="str">
        <f>IF(Process!$T1476&gt;0,Process!T1476,"")</f>
        <v/>
      </c>
      <c r="B1473" s="7" t="str">
        <f>IF(Process!$T1476&gt;0,"t:"&amp;Process!U1476,"")</f>
        <v/>
      </c>
      <c r="C1473" s="8" t="str">
        <f>IF(Process!$T1476&gt;0,"T:"&amp;TEXT(Process!V1476,"#0.00"),"")</f>
        <v/>
      </c>
      <c r="D1473" s="4" t="str">
        <f>IF(Process!$T1476&gt;0,"Ti:"&amp;TEXT(Process!W1476,"#0.00"),"")</f>
        <v/>
      </c>
      <c r="E1473" s="4" t="str">
        <f>IF(Process!$T1476&gt;0,"D:"&amp;TEXT(Process!X1476,"#0.00"),"")</f>
        <v/>
      </c>
      <c r="F1473" s="3" t="str">
        <f>IF(Process!$T1476&gt;0,"Pr:"&amp;TEXT(Process!Y1476,"####.0000"),"")</f>
        <v/>
      </c>
      <c r="G1473" s="4" t="str">
        <f>IF(Process!$T1476&gt;0,"W:"&amp;TEXT(Process!Z1476,"#0.00"),"")</f>
        <v/>
      </c>
      <c r="H1473" s="4" t="str">
        <f>IF(Process!$T1476&gt;0,"Wd:"&amp;TEXT(Process!AA1476,"##0"),"")</f>
        <v/>
      </c>
      <c r="I1473" s="4" t="str">
        <f>IF(Process!$T1476&gt;0,"Wc:"&amp;TEXT(Process!AB1476,"#0.00"),"")</f>
        <v/>
      </c>
      <c r="J1473" s="4" t="str">
        <f>IF(Process!$T1476&gt;0,"Wg:"&amp;TEXT(Process!AC1476,"#0.00"),"")</f>
        <v/>
      </c>
      <c r="K1473" s="7" t="str">
        <f>IF(Process!$T1476&gt;0,"P:"&amp;TEXT(Process!AD1476,"#0.00"),"")</f>
        <v/>
      </c>
      <c r="L1473" s="7" t="str">
        <f>IF(Process!$T1476&gt;0,"H:"&amp;Process!AE1476,"")</f>
        <v/>
      </c>
      <c r="M1473" s="7" t="str">
        <f>IF(Process!$T1476&gt;0,"Hi:"&amp;Process!AG1476,"")</f>
        <v/>
      </c>
      <c r="N1473" s="7" t="str">
        <f>IF(Process!$T1476&gt;0,Process!AH1476,"")</f>
        <v/>
      </c>
    </row>
    <row r="1474" spans="1:14">
      <c r="A1474" s="7" t="str">
        <f>IF(Process!$T1477&gt;0,Process!T1477,"")</f>
        <v/>
      </c>
      <c r="B1474" s="7" t="str">
        <f>IF(Process!$T1477&gt;0,"t:"&amp;Process!U1477,"")</f>
        <v/>
      </c>
      <c r="C1474" s="8" t="str">
        <f>IF(Process!$T1477&gt;0,"T:"&amp;TEXT(Process!V1477,"#0.00"),"")</f>
        <v/>
      </c>
      <c r="D1474" s="4" t="str">
        <f>IF(Process!$T1477&gt;0,"Ti:"&amp;TEXT(Process!W1477,"#0.00"),"")</f>
        <v/>
      </c>
      <c r="E1474" s="4" t="str">
        <f>IF(Process!$T1477&gt;0,"D:"&amp;TEXT(Process!X1477,"#0.00"),"")</f>
        <v/>
      </c>
      <c r="F1474" s="3" t="str">
        <f>IF(Process!$T1477&gt;0,"Pr:"&amp;TEXT(Process!Y1477,"####.0000"),"")</f>
        <v/>
      </c>
      <c r="G1474" s="4" t="str">
        <f>IF(Process!$T1477&gt;0,"W:"&amp;TEXT(Process!Z1477,"#0.00"),"")</f>
        <v/>
      </c>
      <c r="H1474" s="4" t="str">
        <f>IF(Process!$T1477&gt;0,"Wd:"&amp;TEXT(Process!AA1477,"##0"),"")</f>
        <v/>
      </c>
      <c r="I1474" s="4" t="str">
        <f>IF(Process!$T1477&gt;0,"Wc:"&amp;TEXT(Process!AB1477,"#0.00"),"")</f>
        <v/>
      </c>
      <c r="J1474" s="4" t="str">
        <f>IF(Process!$T1477&gt;0,"Wg:"&amp;TEXT(Process!AC1477,"#0.00"),"")</f>
        <v/>
      </c>
      <c r="K1474" s="7" t="str">
        <f>IF(Process!$T1477&gt;0,"P:"&amp;TEXT(Process!AD1477,"#0.00"),"")</f>
        <v/>
      </c>
      <c r="L1474" s="7" t="str">
        <f>IF(Process!$T1477&gt;0,"H:"&amp;Process!AE1477,"")</f>
        <v/>
      </c>
      <c r="M1474" s="7" t="str">
        <f>IF(Process!$T1477&gt;0,"Hi:"&amp;Process!AG1477,"")</f>
        <v/>
      </c>
      <c r="N1474" s="7" t="str">
        <f>IF(Process!$T1477&gt;0,Process!AH1477,"")</f>
        <v/>
      </c>
    </row>
    <row r="1475" spans="1:14">
      <c r="A1475" s="7" t="str">
        <f>IF(Process!$T1478&gt;0,Process!T1478,"")</f>
        <v/>
      </c>
      <c r="B1475" s="7" t="str">
        <f>IF(Process!$T1478&gt;0,"t:"&amp;Process!U1478,"")</f>
        <v/>
      </c>
      <c r="C1475" s="8" t="str">
        <f>IF(Process!$T1478&gt;0,"T:"&amp;TEXT(Process!V1478,"#0.00"),"")</f>
        <v/>
      </c>
      <c r="D1475" s="4" t="str">
        <f>IF(Process!$T1478&gt;0,"Ti:"&amp;TEXT(Process!W1478,"#0.00"),"")</f>
        <v/>
      </c>
      <c r="E1475" s="4" t="str">
        <f>IF(Process!$T1478&gt;0,"D:"&amp;TEXT(Process!X1478,"#0.00"),"")</f>
        <v/>
      </c>
      <c r="F1475" s="3" t="str">
        <f>IF(Process!$T1478&gt;0,"Pr:"&amp;TEXT(Process!Y1478,"####.0000"),"")</f>
        <v/>
      </c>
      <c r="G1475" s="4" t="str">
        <f>IF(Process!$T1478&gt;0,"W:"&amp;TEXT(Process!Z1478,"#0.00"),"")</f>
        <v/>
      </c>
      <c r="H1475" s="4" t="str">
        <f>IF(Process!$T1478&gt;0,"Wd:"&amp;TEXT(Process!AA1478,"##0"),"")</f>
        <v/>
      </c>
      <c r="I1475" s="4" t="str">
        <f>IF(Process!$T1478&gt;0,"Wc:"&amp;TEXT(Process!AB1478,"#0.00"),"")</f>
        <v/>
      </c>
      <c r="J1475" s="4" t="str">
        <f>IF(Process!$T1478&gt;0,"Wg:"&amp;TEXT(Process!AC1478,"#0.00"),"")</f>
        <v/>
      </c>
      <c r="K1475" s="7" t="str">
        <f>IF(Process!$T1478&gt;0,"P:"&amp;TEXT(Process!AD1478,"#0.00"),"")</f>
        <v/>
      </c>
      <c r="L1475" s="7" t="str">
        <f>IF(Process!$T1478&gt;0,"H:"&amp;Process!AE1478,"")</f>
        <v/>
      </c>
      <c r="M1475" s="7" t="str">
        <f>IF(Process!$T1478&gt;0,"Hi:"&amp;Process!AG1478,"")</f>
        <v/>
      </c>
      <c r="N1475" s="7" t="str">
        <f>IF(Process!$T1478&gt;0,Process!AH1478,"")</f>
        <v/>
      </c>
    </row>
    <row r="1476" spans="1:14">
      <c r="A1476" s="7" t="str">
        <f>IF(Process!$T1479&gt;0,Process!T1479,"")</f>
        <v/>
      </c>
      <c r="B1476" s="7" t="str">
        <f>IF(Process!$T1479&gt;0,"t:"&amp;Process!U1479,"")</f>
        <v/>
      </c>
      <c r="C1476" s="8" t="str">
        <f>IF(Process!$T1479&gt;0,"T:"&amp;TEXT(Process!V1479,"#0.00"),"")</f>
        <v/>
      </c>
      <c r="D1476" s="4" t="str">
        <f>IF(Process!$T1479&gt;0,"Ti:"&amp;TEXT(Process!W1479,"#0.00"),"")</f>
        <v/>
      </c>
      <c r="E1476" s="4" t="str">
        <f>IF(Process!$T1479&gt;0,"D:"&amp;TEXT(Process!X1479,"#0.00"),"")</f>
        <v/>
      </c>
      <c r="F1476" s="3" t="str">
        <f>IF(Process!$T1479&gt;0,"Pr:"&amp;TEXT(Process!Y1479,"####.0000"),"")</f>
        <v/>
      </c>
      <c r="G1476" s="4" t="str">
        <f>IF(Process!$T1479&gt;0,"W:"&amp;TEXT(Process!Z1479,"#0.00"),"")</f>
        <v/>
      </c>
      <c r="H1476" s="4" t="str">
        <f>IF(Process!$T1479&gt;0,"Wd:"&amp;TEXT(Process!AA1479,"##0"),"")</f>
        <v/>
      </c>
      <c r="I1476" s="4" t="str">
        <f>IF(Process!$T1479&gt;0,"Wc:"&amp;TEXT(Process!AB1479,"#0.00"),"")</f>
        <v/>
      </c>
      <c r="J1476" s="4" t="str">
        <f>IF(Process!$T1479&gt;0,"Wg:"&amp;TEXT(Process!AC1479,"#0.00"),"")</f>
        <v/>
      </c>
      <c r="K1476" s="7" t="str">
        <f>IF(Process!$T1479&gt;0,"P:"&amp;TEXT(Process!AD1479,"#0.00"),"")</f>
        <v/>
      </c>
      <c r="L1476" s="7" t="str">
        <f>IF(Process!$T1479&gt;0,"H:"&amp;Process!AE1479,"")</f>
        <v/>
      </c>
      <c r="M1476" s="7" t="str">
        <f>IF(Process!$T1479&gt;0,"Hi:"&amp;Process!AG1479,"")</f>
        <v/>
      </c>
      <c r="N1476" s="7" t="str">
        <f>IF(Process!$T1479&gt;0,Process!AH1479,"")</f>
        <v/>
      </c>
    </row>
    <row r="1477" spans="1:14">
      <c r="A1477" s="7" t="str">
        <f>IF(Process!$T1480&gt;0,Process!T1480,"")</f>
        <v/>
      </c>
      <c r="B1477" s="7" t="str">
        <f>IF(Process!$T1480&gt;0,"t:"&amp;Process!U1480,"")</f>
        <v/>
      </c>
      <c r="C1477" s="8" t="str">
        <f>IF(Process!$T1480&gt;0,"T:"&amp;TEXT(Process!V1480,"#0.00"),"")</f>
        <v/>
      </c>
      <c r="D1477" s="4" t="str">
        <f>IF(Process!$T1480&gt;0,"Ti:"&amp;TEXT(Process!W1480,"#0.00"),"")</f>
        <v/>
      </c>
      <c r="E1477" s="4" t="str">
        <f>IF(Process!$T1480&gt;0,"D:"&amp;TEXT(Process!X1480,"#0.00"),"")</f>
        <v/>
      </c>
      <c r="F1477" s="3" t="str">
        <f>IF(Process!$T1480&gt;0,"Pr:"&amp;TEXT(Process!Y1480,"####.0000"),"")</f>
        <v/>
      </c>
      <c r="G1477" s="4" t="str">
        <f>IF(Process!$T1480&gt;0,"W:"&amp;TEXT(Process!Z1480,"#0.00"),"")</f>
        <v/>
      </c>
      <c r="H1477" s="4" t="str">
        <f>IF(Process!$T1480&gt;0,"Wd:"&amp;TEXT(Process!AA1480,"##0"),"")</f>
        <v/>
      </c>
      <c r="I1477" s="4" t="str">
        <f>IF(Process!$T1480&gt;0,"Wc:"&amp;TEXT(Process!AB1480,"#0.00"),"")</f>
        <v/>
      </c>
      <c r="J1477" s="4" t="str">
        <f>IF(Process!$T1480&gt;0,"Wg:"&amp;TEXT(Process!AC1480,"#0.00"),"")</f>
        <v/>
      </c>
      <c r="K1477" s="7" t="str">
        <f>IF(Process!$T1480&gt;0,"P:"&amp;TEXT(Process!AD1480,"#0.00"),"")</f>
        <v/>
      </c>
      <c r="L1477" s="7" t="str">
        <f>IF(Process!$T1480&gt;0,"H:"&amp;Process!AE1480,"")</f>
        <v/>
      </c>
      <c r="M1477" s="7" t="str">
        <f>IF(Process!$T1480&gt;0,"Hi:"&amp;Process!AG1480,"")</f>
        <v/>
      </c>
      <c r="N1477" s="7" t="str">
        <f>IF(Process!$T1480&gt;0,Process!AH1480,"")</f>
        <v/>
      </c>
    </row>
    <row r="1478" spans="1:14">
      <c r="A1478" s="7" t="str">
        <f>IF(Process!$T1481&gt;0,Process!T1481,"")</f>
        <v/>
      </c>
      <c r="B1478" s="7" t="str">
        <f>IF(Process!$T1481&gt;0,"t:"&amp;Process!U1481,"")</f>
        <v/>
      </c>
      <c r="C1478" s="8" t="str">
        <f>IF(Process!$T1481&gt;0,"T:"&amp;TEXT(Process!V1481,"#0.00"),"")</f>
        <v/>
      </c>
      <c r="D1478" s="4" t="str">
        <f>IF(Process!$T1481&gt;0,"Ti:"&amp;TEXT(Process!W1481,"#0.00"),"")</f>
        <v/>
      </c>
      <c r="E1478" s="4" t="str">
        <f>IF(Process!$T1481&gt;0,"D:"&amp;TEXT(Process!X1481,"#0.00"),"")</f>
        <v/>
      </c>
      <c r="F1478" s="3" t="str">
        <f>IF(Process!$T1481&gt;0,"Pr:"&amp;TEXT(Process!Y1481,"####.0000"),"")</f>
        <v/>
      </c>
      <c r="G1478" s="4" t="str">
        <f>IF(Process!$T1481&gt;0,"W:"&amp;TEXT(Process!Z1481,"#0.00"),"")</f>
        <v/>
      </c>
      <c r="H1478" s="4" t="str">
        <f>IF(Process!$T1481&gt;0,"Wd:"&amp;TEXT(Process!AA1481,"##0"),"")</f>
        <v/>
      </c>
      <c r="I1478" s="4" t="str">
        <f>IF(Process!$T1481&gt;0,"Wc:"&amp;TEXT(Process!AB1481,"#0.00"),"")</f>
        <v/>
      </c>
      <c r="J1478" s="4" t="str">
        <f>IF(Process!$T1481&gt;0,"Wg:"&amp;TEXT(Process!AC1481,"#0.00"),"")</f>
        <v/>
      </c>
      <c r="K1478" s="7" t="str">
        <f>IF(Process!$T1481&gt;0,"P:"&amp;TEXT(Process!AD1481,"#0.00"),"")</f>
        <v/>
      </c>
      <c r="L1478" s="7" t="str">
        <f>IF(Process!$T1481&gt;0,"H:"&amp;Process!AE1481,"")</f>
        <v/>
      </c>
      <c r="M1478" s="7" t="str">
        <f>IF(Process!$T1481&gt;0,"Hi:"&amp;Process!AG1481,"")</f>
        <v/>
      </c>
      <c r="N1478" s="7" t="str">
        <f>IF(Process!$T1481&gt;0,Process!AH1481,"")</f>
        <v/>
      </c>
    </row>
    <row r="1479" spans="1:14">
      <c r="A1479" s="7" t="str">
        <f>IF(Process!$T1482&gt;0,Process!T1482,"")</f>
        <v/>
      </c>
      <c r="B1479" s="7" t="str">
        <f>IF(Process!$T1482&gt;0,"t:"&amp;Process!U1482,"")</f>
        <v/>
      </c>
      <c r="C1479" s="8" t="str">
        <f>IF(Process!$T1482&gt;0,"T:"&amp;TEXT(Process!V1482,"#0.00"),"")</f>
        <v/>
      </c>
      <c r="D1479" s="4" t="str">
        <f>IF(Process!$T1482&gt;0,"Ti:"&amp;TEXT(Process!W1482,"#0.00"),"")</f>
        <v/>
      </c>
      <c r="E1479" s="4" t="str">
        <f>IF(Process!$T1482&gt;0,"D:"&amp;TEXT(Process!X1482,"#0.00"),"")</f>
        <v/>
      </c>
      <c r="F1479" s="3" t="str">
        <f>IF(Process!$T1482&gt;0,"Pr:"&amp;TEXT(Process!Y1482,"####.0000"),"")</f>
        <v/>
      </c>
      <c r="G1479" s="4" t="str">
        <f>IF(Process!$T1482&gt;0,"W:"&amp;TEXT(Process!Z1482,"#0.00"),"")</f>
        <v/>
      </c>
      <c r="H1479" s="4" t="str">
        <f>IF(Process!$T1482&gt;0,"Wd:"&amp;TEXT(Process!AA1482,"##0"),"")</f>
        <v/>
      </c>
      <c r="I1479" s="4" t="str">
        <f>IF(Process!$T1482&gt;0,"Wc:"&amp;TEXT(Process!AB1482,"#0.00"),"")</f>
        <v/>
      </c>
      <c r="J1479" s="4" t="str">
        <f>IF(Process!$T1482&gt;0,"Wg:"&amp;TEXT(Process!AC1482,"#0.00"),"")</f>
        <v/>
      </c>
      <c r="K1479" s="7" t="str">
        <f>IF(Process!$T1482&gt;0,"P:"&amp;TEXT(Process!AD1482,"#0.00"),"")</f>
        <v/>
      </c>
      <c r="L1479" s="7" t="str">
        <f>IF(Process!$T1482&gt;0,"H:"&amp;Process!AE1482,"")</f>
        <v/>
      </c>
      <c r="M1479" s="7" t="str">
        <f>IF(Process!$T1482&gt;0,"Hi:"&amp;Process!AG1482,"")</f>
        <v/>
      </c>
      <c r="N1479" s="7" t="str">
        <f>IF(Process!$T1482&gt;0,Process!AH1482,"")</f>
        <v/>
      </c>
    </row>
    <row r="1480" spans="1:14">
      <c r="A1480" s="7" t="str">
        <f>IF(Process!$T1483&gt;0,Process!T1483,"")</f>
        <v/>
      </c>
      <c r="B1480" s="7" t="str">
        <f>IF(Process!$T1483&gt;0,"t:"&amp;Process!U1483,"")</f>
        <v/>
      </c>
      <c r="C1480" s="8" t="str">
        <f>IF(Process!$T1483&gt;0,"T:"&amp;TEXT(Process!V1483,"#0.00"),"")</f>
        <v/>
      </c>
      <c r="D1480" s="4" t="str">
        <f>IF(Process!$T1483&gt;0,"Ti:"&amp;TEXT(Process!W1483,"#0.00"),"")</f>
        <v/>
      </c>
      <c r="E1480" s="4" t="str">
        <f>IF(Process!$T1483&gt;0,"D:"&amp;TEXT(Process!X1483,"#0.00"),"")</f>
        <v/>
      </c>
      <c r="F1480" s="3" t="str">
        <f>IF(Process!$T1483&gt;0,"Pr:"&amp;TEXT(Process!Y1483,"####.0000"),"")</f>
        <v/>
      </c>
      <c r="G1480" s="4" t="str">
        <f>IF(Process!$T1483&gt;0,"W:"&amp;TEXT(Process!Z1483,"#0.00"),"")</f>
        <v/>
      </c>
      <c r="H1480" s="4" t="str">
        <f>IF(Process!$T1483&gt;0,"Wd:"&amp;TEXT(Process!AA1483,"##0"),"")</f>
        <v/>
      </c>
      <c r="I1480" s="4" t="str">
        <f>IF(Process!$T1483&gt;0,"Wc:"&amp;TEXT(Process!AB1483,"#0.00"),"")</f>
        <v/>
      </c>
      <c r="J1480" s="4" t="str">
        <f>IF(Process!$T1483&gt;0,"Wg:"&amp;TEXT(Process!AC1483,"#0.00"),"")</f>
        <v/>
      </c>
      <c r="K1480" s="7" t="str">
        <f>IF(Process!$T1483&gt;0,"P:"&amp;TEXT(Process!AD1483,"#0.00"),"")</f>
        <v/>
      </c>
      <c r="L1480" s="7" t="str">
        <f>IF(Process!$T1483&gt;0,"H:"&amp;Process!AE1483,"")</f>
        <v/>
      </c>
      <c r="M1480" s="7" t="str">
        <f>IF(Process!$T1483&gt;0,"Hi:"&amp;Process!AG1483,"")</f>
        <v/>
      </c>
      <c r="N1480" s="7" t="str">
        <f>IF(Process!$T1483&gt;0,Process!AH1483,"")</f>
        <v/>
      </c>
    </row>
    <row r="1481" spans="1:14">
      <c r="A1481" s="7" t="str">
        <f>IF(Process!$T1484&gt;0,Process!T1484,"")</f>
        <v/>
      </c>
      <c r="B1481" s="7" t="str">
        <f>IF(Process!$T1484&gt;0,"t:"&amp;Process!U1484,"")</f>
        <v/>
      </c>
      <c r="C1481" s="8" t="str">
        <f>IF(Process!$T1484&gt;0,"T:"&amp;TEXT(Process!V1484,"#0.00"),"")</f>
        <v/>
      </c>
      <c r="D1481" s="4" t="str">
        <f>IF(Process!$T1484&gt;0,"Ti:"&amp;TEXT(Process!W1484,"#0.00"),"")</f>
        <v/>
      </c>
      <c r="E1481" s="4" t="str">
        <f>IF(Process!$T1484&gt;0,"D:"&amp;TEXT(Process!X1484,"#0.00"),"")</f>
        <v/>
      </c>
      <c r="F1481" s="3" t="str">
        <f>IF(Process!$T1484&gt;0,"Pr:"&amp;TEXT(Process!Y1484,"####.0000"),"")</f>
        <v/>
      </c>
      <c r="G1481" s="4" t="str">
        <f>IF(Process!$T1484&gt;0,"W:"&amp;TEXT(Process!Z1484,"#0.00"),"")</f>
        <v/>
      </c>
      <c r="H1481" s="4" t="str">
        <f>IF(Process!$T1484&gt;0,"Wd:"&amp;TEXT(Process!AA1484,"##0"),"")</f>
        <v/>
      </c>
      <c r="I1481" s="4" t="str">
        <f>IF(Process!$T1484&gt;0,"Wc:"&amp;TEXT(Process!AB1484,"#0.00"),"")</f>
        <v/>
      </c>
      <c r="J1481" s="4" t="str">
        <f>IF(Process!$T1484&gt;0,"Wg:"&amp;TEXT(Process!AC1484,"#0.00"),"")</f>
        <v/>
      </c>
      <c r="K1481" s="7" t="str">
        <f>IF(Process!$T1484&gt;0,"P:"&amp;TEXT(Process!AD1484,"#0.00"),"")</f>
        <v/>
      </c>
      <c r="L1481" s="7" t="str">
        <f>IF(Process!$T1484&gt;0,"H:"&amp;Process!AE1484,"")</f>
        <v/>
      </c>
      <c r="M1481" s="7" t="str">
        <f>IF(Process!$T1484&gt;0,"Hi:"&amp;Process!AG1484,"")</f>
        <v/>
      </c>
      <c r="N1481" s="7" t="str">
        <f>IF(Process!$T1484&gt;0,Process!AH1484,"")</f>
        <v/>
      </c>
    </row>
    <row r="1482" spans="1:14">
      <c r="A1482" s="7" t="str">
        <f>IF(Process!$T1485&gt;0,Process!T1485,"")</f>
        <v/>
      </c>
      <c r="B1482" s="7" t="str">
        <f>IF(Process!$T1485&gt;0,"t:"&amp;Process!U1485,"")</f>
        <v/>
      </c>
      <c r="C1482" s="8" t="str">
        <f>IF(Process!$T1485&gt;0,"T:"&amp;TEXT(Process!V1485,"#0.00"),"")</f>
        <v/>
      </c>
      <c r="D1482" s="4" t="str">
        <f>IF(Process!$T1485&gt;0,"Ti:"&amp;TEXT(Process!W1485,"#0.00"),"")</f>
        <v/>
      </c>
      <c r="E1482" s="4" t="str">
        <f>IF(Process!$T1485&gt;0,"D:"&amp;TEXT(Process!X1485,"#0.00"),"")</f>
        <v/>
      </c>
      <c r="F1482" s="3" t="str">
        <f>IF(Process!$T1485&gt;0,"Pr:"&amp;TEXT(Process!Y1485,"####.0000"),"")</f>
        <v/>
      </c>
      <c r="G1482" s="4" t="str">
        <f>IF(Process!$T1485&gt;0,"W:"&amp;TEXT(Process!Z1485,"#0.00"),"")</f>
        <v/>
      </c>
      <c r="H1482" s="4" t="str">
        <f>IF(Process!$T1485&gt;0,"Wd:"&amp;TEXT(Process!AA1485,"##0"),"")</f>
        <v/>
      </c>
      <c r="I1482" s="4" t="str">
        <f>IF(Process!$T1485&gt;0,"Wc:"&amp;TEXT(Process!AB1485,"#0.00"),"")</f>
        <v/>
      </c>
      <c r="J1482" s="4" t="str">
        <f>IF(Process!$T1485&gt;0,"Wg:"&amp;TEXT(Process!AC1485,"#0.00"),"")</f>
        <v/>
      </c>
      <c r="K1482" s="7" t="str">
        <f>IF(Process!$T1485&gt;0,"P:"&amp;TEXT(Process!AD1485,"#0.00"),"")</f>
        <v/>
      </c>
      <c r="L1482" s="7" t="str">
        <f>IF(Process!$T1485&gt;0,"H:"&amp;Process!AE1485,"")</f>
        <v/>
      </c>
      <c r="M1482" s="7" t="str">
        <f>IF(Process!$T1485&gt;0,"Hi:"&amp;Process!AG1485,"")</f>
        <v/>
      </c>
      <c r="N1482" s="7" t="str">
        <f>IF(Process!$T1485&gt;0,Process!AH1485,"")</f>
        <v/>
      </c>
    </row>
    <row r="1483" spans="1:14">
      <c r="A1483" s="7" t="str">
        <f>IF(Process!$T1486&gt;0,Process!T1486,"")</f>
        <v/>
      </c>
      <c r="B1483" s="7" t="str">
        <f>IF(Process!$T1486&gt;0,"t:"&amp;Process!U1486,"")</f>
        <v/>
      </c>
      <c r="C1483" s="8" t="str">
        <f>IF(Process!$T1486&gt;0,"T:"&amp;TEXT(Process!V1486,"#0.00"),"")</f>
        <v/>
      </c>
      <c r="D1483" s="4" t="str">
        <f>IF(Process!$T1486&gt;0,"Ti:"&amp;TEXT(Process!W1486,"#0.00"),"")</f>
        <v/>
      </c>
      <c r="E1483" s="4" t="str">
        <f>IF(Process!$T1486&gt;0,"D:"&amp;TEXT(Process!X1486,"#0.00"),"")</f>
        <v/>
      </c>
      <c r="F1483" s="3" t="str">
        <f>IF(Process!$T1486&gt;0,"Pr:"&amp;TEXT(Process!Y1486,"####.0000"),"")</f>
        <v/>
      </c>
      <c r="G1483" s="4" t="str">
        <f>IF(Process!$T1486&gt;0,"W:"&amp;TEXT(Process!Z1486,"#0.00"),"")</f>
        <v/>
      </c>
      <c r="H1483" s="4" t="str">
        <f>IF(Process!$T1486&gt;0,"Wd:"&amp;TEXT(Process!AA1486,"##0"),"")</f>
        <v/>
      </c>
      <c r="I1483" s="4" t="str">
        <f>IF(Process!$T1486&gt;0,"Wc:"&amp;TEXT(Process!AB1486,"#0.00"),"")</f>
        <v/>
      </c>
      <c r="J1483" s="4" t="str">
        <f>IF(Process!$T1486&gt;0,"Wg:"&amp;TEXT(Process!AC1486,"#0.00"),"")</f>
        <v/>
      </c>
      <c r="K1483" s="7" t="str">
        <f>IF(Process!$T1486&gt;0,"P:"&amp;TEXT(Process!AD1486,"#0.00"),"")</f>
        <v/>
      </c>
      <c r="L1483" s="7" t="str">
        <f>IF(Process!$T1486&gt;0,"H:"&amp;Process!AE1486,"")</f>
        <v/>
      </c>
      <c r="M1483" s="7" t="str">
        <f>IF(Process!$T1486&gt;0,"Hi:"&amp;Process!AG1486,"")</f>
        <v/>
      </c>
      <c r="N1483" s="7" t="str">
        <f>IF(Process!$T1486&gt;0,Process!AH1486,"")</f>
        <v/>
      </c>
    </row>
    <row r="1484" spans="1:14">
      <c r="A1484" s="7" t="str">
        <f>IF(Process!$T1487&gt;0,Process!T1487,"")</f>
        <v/>
      </c>
      <c r="B1484" s="7" t="str">
        <f>IF(Process!$T1487&gt;0,"t:"&amp;Process!U1487,"")</f>
        <v/>
      </c>
      <c r="C1484" s="8" t="str">
        <f>IF(Process!$T1487&gt;0,"T:"&amp;TEXT(Process!V1487,"#0.00"),"")</f>
        <v/>
      </c>
      <c r="D1484" s="4" t="str">
        <f>IF(Process!$T1487&gt;0,"Ti:"&amp;TEXT(Process!W1487,"#0.00"),"")</f>
        <v/>
      </c>
      <c r="E1484" s="4" t="str">
        <f>IF(Process!$T1487&gt;0,"D:"&amp;TEXT(Process!X1487,"#0.00"),"")</f>
        <v/>
      </c>
      <c r="F1484" s="3" t="str">
        <f>IF(Process!$T1487&gt;0,"Pr:"&amp;TEXT(Process!Y1487,"####.0000"),"")</f>
        <v/>
      </c>
      <c r="G1484" s="4" t="str">
        <f>IF(Process!$T1487&gt;0,"W:"&amp;TEXT(Process!Z1487,"#0.00"),"")</f>
        <v/>
      </c>
      <c r="H1484" s="4" t="str">
        <f>IF(Process!$T1487&gt;0,"Wd:"&amp;TEXT(Process!AA1487,"##0"),"")</f>
        <v/>
      </c>
      <c r="I1484" s="4" t="str">
        <f>IF(Process!$T1487&gt;0,"Wc:"&amp;TEXT(Process!AB1487,"#0.00"),"")</f>
        <v/>
      </c>
      <c r="J1484" s="4" t="str">
        <f>IF(Process!$T1487&gt;0,"Wg:"&amp;TEXT(Process!AC1487,"#0.00"),"")</f>
        <v/>
      </c>
      <c r="K1484" s="7" t="str">
        <f>IF(Process!$T1487&gt;0,"P:"&amp;TEXT(Process!AD1487,"#0.00"),"")</f>
        <v/>
      </c>
      <c r="L1484" s="7" t="str">
        <f>IF(Process!$T1487&gt;0,"H:"&amp;Process!AE1487,"")</f>
        <v/>
      </c>
      <c r="M1484" s="7" t="str">
        <f>IF(Process!$T1487&gt;0,"Hi:"&amp;Process!AG1487,"")</f>
        <v/>
      </c>
      <c r="N1484" s="7" t="str">
        <f>IF(Process!$T1487&gt;0,Process!AH1487,"")</f>
        <v/>
      </c>
    </row>
    <row r="1485" spans="1:14">
      <c r="A1485" s="7" t="str">
        <f>IF(Process!$T1488&gt;0,Process!T1488,"")</f>
        <v/>
      </c>
      <c r="B1485" s="7" t="str">
        <f>IF(Process!$T1488&gt;0,"t:"&amp;Process!U1488,"")</f>
        <v/>
      </c>
      <c r="C1485" s="8" t="str">
        <f>IF(Process!$T1488&gt;0,"T:"&amp;TEXT(Process!V1488,"#0.00"),"")</f>
        <v/>
      </c>
      <c r="D1485" s="4" t="str">
        <f>IF(Process!$T1488&gt;0,"Ti:"&amp;TEXT(Process!W1488,"#0.00"),"")</f>
        <v/>
      </c>
      <c r="E1485" s="4" t="str">
        <f>IF(Process!$T1488&gt;0,"D:"&amp;TEXT(Process!X1488,"#0.00"),"")</f>
        <v/>
      </c>
      <c r="F1485" s="3" t="str">
        <f>IF(Process!$T1488&gt;0,"Pr:"&amp;TEXT(Process!Y1488,"####.0000"),"")</f>
        <v/>
      </c>
      <c r="G1485" s="4" t="str">
        <f>IF(Process!$T1488&gt;0,"W:"&amp;TEXT(Process!Z1488,"#0.00"),"")</f>
        <v/>
      </c>
      <c r="H1485" s="4" t="str">
        <f>IF(Process!$T1488&gt;0,"Wd:"&amp;TEXT(Process!AA1488,"##0"),"")</f>
        <v/>
      </c>
      <c r="I1485" s="4" t="str">
        <f>IF(Process!$T1488&gt;0,"Wc:"&amp;TEXT(Process!AB1488,"#0.00"),"")</f>
        <v/>
      </c>
      <c r="J1485" s="4" t="str">
        <f>IF(Process!$T1488&gt;0,"Wg:"&amp;TEXT(Process!AC1488,"#0.00"),"")</f>
        <v/>
      </c>
      <c r="K1485" s="7" t="str">
        <f>IF(Process!$T1488&gt;0,"P:"&amp;TEXT(Process!AD1488,"#0.00"),"")</f>
        <v/>
      </c>
      <c r="L1485" s="7" t="str">
        <f>IF(Process!$T1488&gt;0,"H:"&amp;Process!AE1488,"")</f>
        <v/>
      </c>
      <c r="M1485" s="7" t="str">
        <f>IF(Process!$T1488&gt;0,"Hi:"&amp;Process!AG1488,"")</f>
        <v/>
      </c>
      <c r="N1485" s="7" t="str">
        <f>IF(Process!$T1488&gt;0,Process!AH1488,"")</f>
        <v/>
      </c>
    </row>
    <row r="1486" spans="1:14">
      <c r="A1486" s="7" t="str">
        <f>IF(Process!$T1489&gt;0,Process!T1489,"")</f>
        <v/>
      </c>
      <c r="B1486" s="7" t="str">
        <f>IF(Process!$T1489&gt;0,"t:"&amp;Process!U1489,"")</f>
        <v/>
      </c>
      <c r="C1486" s="8" t="str">
        <f>IF(Process!$T1489&gt;0,"T:"&amp;TEXT(Process!V1489,"#0.00"),"")</f>
        <v/>
      </c>
      <c r="D1486" s="4" t="str">
        <f>IF(Process!$T1489&gt;0,"Ti:"&amp;TEXT(Process!W1489,"#0.00"),"")</f>
        <v/>
      </c>
      <c r="E1486" s="4" t="str">
        <f>IF(Process!$T1489&gt;0,"D:"&amp;TEXT(Process!X1489,"#0.00"),"")</f>
        <v/>
      </c>
      <c r="F1486" s="3" t="str">
        <f>IF(Process!$T1489&gt;0,"Pr:"&amp;TEXT(Process!Y1489,"####.0000"),"")</f>
        <v/>
      </c>
      <c r="G1486" s="4" t="str">
        <f>IF(Process!$T1489&gt;0,"W:"&amp;TEXT(Process!Z1489,"#0.00"),"")</f>
        <v/>
      </c>
      <c r="H1486" s="4" t="str">
        <f>IF(Process!$T1489&gt;0,"Wd:"&amp;TEXT(Process!AA1489,"##0"),"")</f>
        <v/>
      </c>
      <c r="I1486" s="4" t="str">
        <f>IF(Process!$T1489&gt;0,"Wc:"&amp;TEXT(Process!AB1489,"#0.00"),"")</f>
        <v/>
      </c>
      <c r="J1486" s="4" t="str">
        <f>IF(Process!$T1489&gt;0,"Wg:"&amp;TEXT(Process!AC1489,"#0.00"),"")</f>
        <v/>
      </c>
      <c r="K1486" s="7" t="str">
        <f>IF(Process!$T1489&gt;0,"P:"&amp;TEXT(Process!AD1489,"#0.00"),"")</f>
        <v/>
      </c>
      <c r="L1486" s="7" t="str">
        <f>IF(Process!$T1489&gt;0,"H:"&amp;Process!AE1489,"")</f>
        <v/>
      </c>
      <c r="M1486" s="7" t="str">
        <f>IF(Process!$T1489&gt;0,"Hi:"&amp;Process!AG1489,"")</f>
        <v/>
      </c>
      <c r="N1486" s="7" t="str">
        <f>IF(Process!$T1489&gt;0,Process!AH1489,"")</f>
        <v/>
      </c>
    </row>
    <row r="1487" spans="1:14">
      <c r="A1487" s="7" t="str">
        <f>IF(Process!$T1490&gt;0,Process!T1490,"")</f>
        <v/>
      </c>
      <c r="B1487" s="7" t="str">
        <f>IF(Process!$T1490&gt;0,"t:"&amp;Process!U1490,"")</f>
        <v/>
      </c>
      <c r="C1487" s="8" t="str">
        <f>IF(Process!$T1490&gt;0,"T:"&amp;TEXT(Process!V1490,"#0.00"),"")</f>
        <v/>
      </c>
      <c r="D1487" s="4" t="str">
        <f>IF(Process!$T1490&gt;0,"Ti:"&amp;TEXT(Process!W1490,"#0.00"),"")</f>
        <v/>
      </c>
      <c r="E1487" s="4" t="str">
        <f>IF(Process!$T1490&gt;0,"D:"&amp;TEXT(Process!X1490,"#0.00"),"")</f>
        <v/>
      </c>
      <c r="F1487" s="3" t="str">
        <f>IF(Process!$T1490&gt;0,"Pr:"&amp;TEXT(Process!Y1490,"####.0000"),"")</f>
        <v/>
      </c>
      <c r="G1487" s="4" t="str">
        <f>IF(Process!$T1490&gt;0,"W:"&amp;TEXT(Process!Z1490,"#0.00"),"")</f>
        <v/>
      </c>
      <c r="H1487" s="4" t="str">
        <f>IF(Process!$T1490&gt;0,"Wd:"&amp;TEXT(Process!AA1490,"##0"),"")</f>
        <v/>
      </c>
      <c r="I1487" s="4" t="str">
        <f>IF(Process!$T1490&gt;0,"Wc:"&amp;TEXT(Process!AB1490,"#0.00"),"")</f>
        <v/>
      </c>
      <c r="J1487" s="4" t="str">
        <f>IF(Process!$T1490&gt;0,"Wg:"&amp;TEXT(Process!AC1490,"#0.00"),"")</f>
        <v/>
      </c>
      <c r="K1487" s="7" t="str">
        <f>IF(Process!$T1490&gt;0,"P:"&amp;TEXT(Process!AD1490,"#0.00"),"")</f>
        <v/>
      </c>
      <c r="L1487" s="7" t="str">
        <f>IF(Process!$T1490&gt;0,"H:"&amp;Process!AE1490,"")</f>
        <v/>
      </c>
      <c r="M1487" s="7" t="str">
        <f>IF(Process!$T1490&gt;0,"Hi:"&amp;Process!AG1490,"")</f>
        <v/>
      </c>
      <c r="N1487" s="7" t="str">
        <f>IF(Process!$T1490&gt;0,Process!AH1490,"")</f>
        <v/>
      </c>
    </row>
    <row r="1488" spans="1:14">
      <c r="A1488" s="7" t="str">
        <f>IF(Process!$T1491&gt;0,Process!T1491,"")</f>
        <v/>
      </c>
      <c r="B1488" s="7" t="str">
        <f>IF(Process!$T1491&gt;0,"t:"&amp;Process!U1491,"")</f>
        <v/>
      </c>
      <c r="C1488" s="8" t="str">
        <f>IF(Process!$T1491&gt;0,"T:"&amp;TEXT(Process!V1491,"#0.00"),"")</f>
        <v/>
      </c>
      <c r="D1488" s="4" t="str">
        <f>IF(Process!$T1491&gt;0,"Ti:"&amp;TEXT(Process!W1491,"#0.00"),"")</f>
        <v/>
      </c>
      <c r="E1488" s="4" t="str">
        <f>IF(Process!$T1491&gt;0,"D:"&amp;TEXT(Process!X1491,"#0.00"),"")</f>
        <v/>
      </c>
      <c r="F1488" s="3" t="str">
        <f>IF(Process!$T1491&gt;0,"Pr:"&amp;TEXT(Process!Y1491,"####.0000"),"")</f>
        <v/>
      </c>
      <c r="G1488" s="4" t="str">
        <f>IF(Process!$T1491&gt;0,"W:"&amp;TEXT(Process!Z1491,"#0.00"),"")</f>
        <v/>
      </c>
      <c r="H1488" s="4" t="str">
        <f>IF(Process!$T1491&gt;0,"Wd:"&amp;TEXT(Process!AA1491,"##0"),"")</f>
        <v/>
      </c>
      <c r="I1488" s="4" t="str">
        <f>IF(Process!$T1491&gt;0,"Wc:"&amp;TEXT(Process!AB1491,"#0.00"),"")</f>
        <v/>
      </c>
      <c r="J1488" s="4" t="str">
        <f>IF(Process!$T1491&gt;0,"Wg:"&amp;TEXT(Process!AC1491,"#0.00"),"")</f>
        <v/>
      </c>
      <c r="K1488" s="7" t="str">
        <f>IF(Process!$T1491&gt;0,"P:"&amp;TEXT(Process!AD1491,"#0.00"),"")</f>
        <v/>
      </c>
      <c r="L1488" s="7" t="str">
        <f>IF(Process!$T1491&gt;0,"H:"&amp;Process!AE1491,"")</f>
        <v/>
      </c>
      <c r="M1488" s="7" t="str">
        <f>IF(Process!$T1491&gt;0,"Hi:"&amp;Process!AG1491,"")</f>
        <v/>
      </c>
      <c r="N1488" s="7" t="str">
        <f>IF(Process!$T1491&gt;0,Process!AH1491,"")</f>
        <v/>
      </c>
    </row>
    <row r="1489" spans="1:14">
      <c r="A1489" s="7" t="str">
        <f>IF(Process!$T1492&gt;0,Process!T1492,"")</f>
        <v/>
      </c>
      <c r="B1489" s="7" t="str">
        <f>IF(Process!$T1492&gt;0,"t:"&amp;Process!U1492,"")</f>
        <v/>
      </c>
      <c r="C1489" s="8" t="str">
        <f>IF(Process!$T1492&gt;0,"T:"&amp;TEXT(Process!V1492,"#0.00"),"")</f>
        <v/>
      </c>
      <c r="D1489" s="4" t="str">
        <f>IF(Process!$T1492&gt;0,"Ti:"&amp;TEXT(Process!W1492,"#0.00"),"")</f>
        <v/>
      </c>
      <c r="E1489" s="4" t="str">
        <f>IF(Process!$T1492&gt;0,"D:"&amp;TEXT(Process!X1492,"#0.00"),"")</f>
        <v/>
      </c>
      <c r="F1489" s="3" t="str">
        <f>IF(Process!$T1492&gt;0,"Pr:"&amp;TEXT(Process!Y1492,"####.0000"),"")</f>
        <v/>
      </c>
      <c r="G1489" s="4" t="str">
        <f>IF(Process!$T1492&gt;0,"W:"&amp;TEXT(Process!Z1492,"#0.00"),"")</f>
        <v/>
      </c>
      <c r="H1489" s="4" t="str">
        <f>IF(Process!$T1492&gt;0,"Wd:"&amp;TEXT(Process!AA1492,"##0"),"")</f>
        <v/>
      </c>
      <c r="I1489" s="4" t="str">
        <f>IF(Process!$T1492&gt;0,"Wc:"&amp;TEXT(Process!AB1492,"#0.00"),"")</f>
        <v/>
      </c>
      <c r="J1489" s="4" t="str">
        <f>IF(Process!$T1492&gt;0,"Wg:"&amp;TEXT(Process!AC1492,"#0.00"),"")</f>
        <v/>
      </c>
      <c r="K1489" s="7" t="str">
        <f>IF(Process!$T1492&gt;0,"P:"&amp;TEXT(Process!AD1492,"#0.00"),"")</f>
        <v/>
      </c>
      <c r="L1489" s="7" t="str">
        <f>IF(Process!$T1492&gt;0,"H:"&amp;Process!AE1492,"")</f>
        <v/>
      </c>
      <c r="M1489" s="7" t="str">
        <f>IF(Process!$T1492&gt;0,"Hi:"&amp;Process!AG1492,"")</f>
        <v/>
      </c>
      <c r="N1489" s="7" t="str">
        <f>IF(Process!$T1492&gt;0,Process!AH1492,"")</f>
        <v/>
      </c>
    </row>
    <row r="1490" spans="1:14">
      <c r="B1490" s="7" t="str">
        <f>IF(Process!$T1493&gt;0,"t:"&amp;Process!U1493,"")</f>
        <v/>
      </c>
      <c r="C1490" s="8" t="str">
        <f>IF(Process!$T1493&gt;0,"T:"&amp;TEXT(Process!V1493,"#0.00"),"")</f>
        <v/>
      </c>
      <c r="D1490" s="4" t="str">
        <f>IF(Process!$T1493&gt;0,"Ti:"&amp;TEXT(Process!W1493,"#0.00"),"")</f>
        <v/>
      </c>
      <c r="E1490" s="4" t="str">
        <f>IF(Process!$T1493&gt;0,"D:"&amp;TEXT(Process!X1493,"#0.00"),"")</f>
        <v/>
      </c>
      <c r="F1490" s="3" t="str">
        <f>IF(Process!$T1493&gt;0,"Pr:"&amp;TEXT(Process!Y1493,"####.0000"),"")</f>
        <v/>
      </c>
      <c r="G1490" s="4" t="str">
        <f>IF(Process!$T1493&gt;0,"W:"&amp;TEXT(Process!Z1493,"#0.00"),"")</f>
        <v/>
      </c>
      <c r="H1490" s="4" t="str">
        <f>IF(Process!$T1493&gt;0,"Wd:"&amp;TEXT(Process!AA1493,"##0"),"")</f>
        <v/>
      </c>
      <c r="I1490" s="4" t="str">
        <f>IF(Process!$T1493&gt;0,"Wc:"&amp;TEXT(Process!AB1493,"#0.00"),"")</f>
        <v/>
      </c>
      <c r="J1490" s="4" t="str">
        <f>IF(Process!$T1493&gt;0,"Wg:"&amp;TEXT(Process!AC1493,"#0.00"),"")</f>
        <v/>
      </c>
      <c r="K1490" s="7" t="str">
        <f>IF(Process!$T1493&gt;0,"P:"&amp;TEXT(Process!AD1493,"#0.00"),"")</f>
        <v/>
      </c>
      <c r="L1490" s="7" t="str">
        <f>IF(Process!$T1493&gt;0,"H:"&amp;Process!AE1493,"")</f>
        <v/>
      </c>
      <c r="M1490" s="7" t="str">
        <f>IF(Process!$T1493&gt;0,"Hi:"&amp;Process!AG1493,"")</f>
        <v/>
      </c>
      <c r="N1490" s="7" t="str">
        <f>IF(Process!$T1493&gt;0,Process!AH1493,"")</f>
        <v/>
      </c>
    </row>
    <row r="1491" spans="1:14">
      <c r="B1491" s="7" t="str">
        <f>IF(Process!$T1494&gt;0,"t:"&amp;Process!U1494,"")</f>
        <v/>
      </c>
      <c r="C1491" s="8" t="str">
        <f>IF(Process!$T1494&gt;0,"T:"&amp;TEXT(Process!V1494,"#0.00"),"")</f>
        <v/>
      </c>
      <c r="D1491" s="4" t="str">
        <f>IF(Process!$T1494&gt;0,"Ti:"&amp;TEXT(Process!W1494,"#0.00"),"")</f>
        <v/>
      </c>
      <c r="E1491" s="4" t="str">
        <f>IF(Process!$T1494&gt;0,"D:"&amp;TEXT(Process!X1494,"#0.00"),"")</f>
        <v/>
      </c>
      <c r="F1491" s="3" t="str">
        <f>IF(Process!$T1494&gt;0,"Pr:"&amp;TEXT(Process!Y1494,"####.0000"),"")</f>
        <v/>
      </c>
      <c r="G1491" s="4" t="str">
        <f>IF(Process!$T1494&gt;0,"W:"&amp;TEXT(Process!Z1494,"#0.00"),"")</f>
        <v/>
      </c>
      <c r="H1491" s="4" t="str">
        <f>IF(Process!$T1494&gt;0,"Wd:"&amp;TEXT(Process!AA1494,"##0"),"")</f>
        <v/>
      </c>
      <c r="I1491" s="4" t="str">
        <f>IF(Process!$T1494&gt;0,"Wc:"&amp;TEXT(Process!AB1494,"#0.00"),"")</f>
        <v/>
      </c>
      <c r="J1491" s="4" t="str">
        <f>IF(Process!$T1494&gt;0,"Wg:"&amp;TEXT(Process!AC1494,"#0.00"),"")</f>
        <v/>
      </c>
      <c r="K1491" s="7" t="str">
        <f>IF(Process!$T1494&gt;0,"P:"&amp;TEXT(Process!AD1494,"#0.00"),"")</f>
        <v/>
      </c>
      <c r="L1491" s="7" t="str">
        <f>IF(Process!$T1494&gt;0,"H:"&amp;Process!AE1494,"")</f>
        <v/>
      </c>
      <c r="M1491" s="7" t="str">
        <f>IF(Process!$T1494&gt;0,"Hi:"&amp;Process!AG1494,"")</f>
        <v/>
      </c>
      <c r="N1491" s="7" t="str">
        <f>IF(Process!$T1494&gt;0,Process!AH1494,"")</f>
        <v/>
      </c>
    </row>
    <row r="1492" spans="1:14">
      <c r="B1492" s="7" t="str">
        <f>IF(Process!$T1495&gt;0,"t:"&amp;Process!U1495,"")</f>
        <v/>
      </c>
      <c r="C1492" s="8" t="str">
        <f>IF(Process!$T1495&gt;0,"T:"&amp;TEXT(Process!V1495,"#0.00"),"")</f>
        <v/>
      </c>
      <c r="D1492" s="4" t="str">
        <f>IF(Process!$T1495&gt;0,"Ti:"&amp;TEXT(Process!W1495,"#0.00"),"")</f>
        <v/>
      </c>
      <c r="E1492" s="4" t="str">
        <f>IF(Process!$T1495&gt;0,"D:"&amp;TEXT(Process!X1495,"#0.00"),"")</f>
        <v/>
      </c>
      <c r="F1492" s="3" t="str">
        <f>IF(Process!$T1495&gt;0,"Pr:"&amp;TEXT(Process!Y1495,"####.0000"),"")</f>
        <v/>
      </c>
      <c r="G1492" s="4" t="str">
        <f>IF(Process!$T1495&gt;0,"W:"&amp;TEXT(Process!Z1495,"#0.00"),"")</f>
        <v/>
      </c>
      <c r="H1492" s="4" t="str">
        <f>IF(Process!$T1495&gt;0,"Wd:"&amp;TEXT(Process!AA1495,"##0"),"")</f>
        <v/>
      </c>
      <c r="I1492" s="4" t="str">
        <f>IF(Process!$T1495&gt;0,"Wc:"&amp;TEXT(Process!AB1495,"#0.00"),"")</f>
        <v/>
      </c>
      <c r="J1492" s="4" t="str">
        <f>IF(Process!$T1495&gt;0,"Wg:"&amp;TEXT(Process!AC1495,"#0.00"),"")</f>
        <v/>
      </c>
      <c r="K1492" s="7" t="str">
        <f>IF(Process!$T1495&gt;0,"P:"&amp;TEXT(Process!AD1495,"#0.00"),"")</f>
        <v/>
      </c>
      <c r="L1492" s="7" t="str">
        <f>IF(Process!$T1495&gt;0,"H:"&amp;Process!AE1495,"")</f>
        <v/>
      </c>
      <c r="M1492" s="7" t="str">
        <f>IF(Process!$T1495&gt;0,"Hi:"&amp;Process!AG1495,"")</f>
        <v/>
      </c>
      <c r="N1492" s="7" t="str">
        <f>IF(Process!$T1495&gt;0,Process!AH1495,"")</f>
        <v/>
      </c>
    </row>
    <row r="1493" spans="1:14">
      <c r="B1493" s="7" t="str">
        <f>IF(Process!$T1496&gt;0,"t:"&amp;Process!U1496,"")</f>
        <v/>
      </c>
      <c r="C1493" s="8" t="str">
        <f>IF(Process!$T1496&gt;0,"T:"&amp;TEXT(Process!V1496,"#0.00"),"")</f>
        <v/>
      </c>
      <c r="D1493" s="4" t="str">
        <f>IF(Process!$T1496&gt;0,"Ti:"&amp;TEXT(Process!W1496,"#0.00"),"")</f>
        <v/>
      </c>
      <c r="E1493" s="4" t="str">
        <f>IF(Process!$T1496&gt;0,"D:"&amp;TEXT(Process!X1496,"#0.00"),"")</f>
        <v/>
      </c>
      <c r="F1493" s="3" t="str">
        <f>IF(Process!$T1496&gt;0,"Pr:"&amp;TEXT(Process!Y1496,"####.0000"),"")</f>
        <v/>
      </c>
      <c r="G1493" s="4" t="str">
        <f>IF(Process!$T1496&gt;0,"W:"&amp;TEXT(Process!Z1496,"#0.00"),"")</f>
        <v/>
      </c>
      <c r="H1493" s="4" t="str">
        <f>IF(Process!$T1496&gt;0,"Wd:"&amp;TEXT(Process!AA1496,"##0"),"")</f>
        <v/>
      </c>
      <c r="I1493" s="4" t="str">
        <f>IF(Process!$T1496&gt;0,"Wc:"&amp;TEXT(Process!AB1496,"#0.00"),"")</f>
        <v/>
      </c>
      <c r="J1493" s="4" t="str">
        <f>IF(Process!$T1496&gt;0,"Wg:"&amp;TEXT(Process!AC1496,"#0.00"),"")</f>
        <v/>
      </c>
      <c r="K1493" s="7" t="str">
        <f>IF(Process!$T1496&gt;0,"P:"&amp;TEXT(Process!AD1496,"#0.00"),"")</f>
        <v/>
      </c>
      <c r="L1493" s="7" t="str">
        <f>IF(Process!$T1496&gt;0,"H:"&amp;Process!AE1496,"")</f>
        <v/>
      </c>
      <c r="M1493" s="7" t="str">
        <f>IF(Process!$T1496&gt;0,"Hi:"&amp;Process!AG1496,"")</f>
        <v/>
      </c>
      <c r="N1493" s="7" t="str">
        <f>IF(Process!$T1496&gt;0,Process!AH1496,"")</f>
        <v/>
      </c>
    </row>
    <row r="1494" spans="1:14">
      <c r="B1494" s="7" t="str">
        <f>IF(Process!$T1497&gt;0,"t:"&amp;Process!U1497,"")</f>
        <v/>
      </c>
      <c r="C1494" s="8" t="str">
        <f>IF(Process!$T1497&gt;0,"T:"&amp;TEXT(Process!V1497,"#0.00"),"")</f>
        <v/>
      </c>
      <c r="D1494" s="4" t="str">
        <f>IF(Process!$T1497&gt;0,"Ti:"&amp;TEXT(Process!W1497,"#0.00"),"")</f>
        <v/>
      </c>
      <c r="E1494" s="4" t="str">
        <f>IF(Process!$T1497&gt;0,"D:"&amp;TEXT(Process!X1497,"#0.00"),"")</f>
        <v/>
      </c>
      <c r="F1494" s="3" t="str">
        <f>IF(Process!$T1497&gt;0,"Pr:"&amp;TEXT(Process!Y1497,"####.0000"),"")</f>
        <v/>
      </c>
      <c r="G1494" s="4" t="str">
        <f>IF(Process!$T1497&gt;0,"W:"&amp;TEXT(Process!Z1497,"#0.00"),"")</f>
        <v/>
      </c>
      <c r="H1494" s="4" t="str">
        <f>IF(Process!$T1497&gt;0,"Wd:"&amp;TEXT(Process!AA1497,"##0"),"")</f>
        <v/>
      </c>
      <c r="I1494" s="4" t="str">
        <f>IF(Process!$T1497&gt;0,"Wc:"&amp;TEXT(Process!AB1497,"#0.00"),"")</f>
        <v/>
      </c>
      <c r="J1494" s="4" t="str">
        <f>IF(Process!$T1497&gt;0,"Wg:"&amp;TEXT(Process!AC1497,"#0.00"),"")</f>
        <v/>
      </c>
      <c r="K1494" s="7" t="str">
        <f>IF(Process!$T1497&gt;0,"P:"&amp;TEXT(Process!AD1497,"#0.00"),"")</f>
        <v/>
      </c>
      <c r="L1494" s="7" t="str">
        <f>IF(Process!$T1497&gt;0,"H:"&amp;Process!AE1497,"")</f>
        <v/>
      </c>
      <c r="M1494" s="7" t="str">
        <f>IF(Process!$T1497&gt;0,"Hi:"&amp;Process!AG1497,"")</f>
        <v/>
      </c>
      <c r="N1494" s="7" t="str">
        <f>IF(Process!$T1497&gt;0,Process!AH1497,"")</f>
        <v/>
      </c>
    </row>
    <row r="1495" spans="1:14">
      <c r="B1495" s="7" t="str">
        <f>IF(Process!$T1498&gt;0,"t:"&amp;Process!U1498,"")</f>
        <v/>
      </c>
      <c r="C1495" s="8" t="str">
        <f>IF(Process!$T1498&gt;0,"T:"&amp;TEXT(Process!V1498,"#0.00"),"")</f>
        <v/>
      </c>
      <c r="D1495" s="4" t="str">
        <f>IF(Process!$T1498&gt;0,"Ti:"&amp;TEXT(Process!W1498,"#0.00"),"")</f>
        <v/>
      </c>
      <c r="E1495" s="4" t="str">
        <f>IF(Process!$T1498&gt;0,"D:"&amp;TEXT(Process!X1498,"#0.00"),"")</f>
        <v/>
      </c>
      <c r="F1495" s="3" t="str">
        <f>IF(Process!$T1498&gt;0,"Pr:"&amp;TEXT(Process!Y1498,"####.0000"),"")</f>
        <v/>
      </c>
      <c r="G1495" s="4" t="str">
        <f>IF(Process!$T1498&gt;0,"W:"&amp;TEXT(Process!Z1498,"#0.00"),"")</f>
        <v/>
      </c>
      <c r="H1495" s="4" t="str">
        <f>IF(Process!$T1498&gt;0,"Wd:"&amp;TEXT(Process!AA1498,"##0"),"")</f>
        <v/>
      </c>
      <c r="I1495" s="4" t="str">
        <f>IF(Process!$T1498&gt;0,"Wc:"&amp;TEXT(Process!AB1498,"#0.00"),"")</f>
        <v/>
      </c>
      <c r="J1495" s="4" t="str">
        <f>IF(Process!$T1498&gt;0,"Wg:"&amp;TEXT(Process!AC1498,"#0.00"),"")</f>
        <v/>
      </c>
      <c r="K1495" s="7" t="str">
        <f>IF(Process!$T1498&gt;0,"P:"&amp;TEXT(Process!AD1498,"#0.00"),"")</f>
        <v/>
      </c>
      <c r="L1495" s="7" t="str">
        <f>IF(Process!$T1498&gt;0,"H:"&amp;Process!AE1498,"")</f>
        <v/>
      </c>
      <c r="M1495" s="7" t="str">
        <f>IF(Process!$T1498&gt;0,"Hi:"&amp;Process!AG1498,"")</f>
        <v/>
      </c>
      <c r="N1495" s="7" t="str">
        <f>IF(Process!$T1498&gt;0,Process!AH1498,"")</f>
        <v/>
      </c>
    </row>
    <row r="1496" spans="1:14">
      <c r="B1496" s="7" t="str">
        <f>IF(Process!$T1499&gt;0,"t:"&amp;Process!U1499,"")</f>
        <v/>
      </c>
      <c r="C1496" s="8" t="str">
        <f>IF(Process!$T1499&gt;0,"T:"&amp;TEXT(Process!V1499,"#0.00"),"")</f>
        <v/>
      </c>
      <c r="D1496" s="4" t="str">
        <f>IF(Process!$T1499&gt;0,"Ti:"&amp;TEXT(Process!W1499,"#0.00"),"")</f>
        <v/>
      </c>
      <c r="E1496" s="4" t="str">
        <f>IF(Process!$T1499&gt;0,"D:"&amp;TEXT(Process!X1499,"#0.00"),"")</f>
        <v/>
      </c>
      <c r="F1496" s="3" t="str">
        <f>IF(Process!$T1499&gt;0,"Pr:"&amp;TEXT(Process!Y1499,"####.0000"),"")</f>
        <v/>
      </c>
      <c r="G1496" s="4" t="str">
        <f>IF(Process!$T1499&gt;0,"W:"&amp;TEXT(Process!Z1499,"#0.00"),"")</f>
        <v/>
      </c>
      <c r="H1496" s="4" t="str">
        <f>IF(Process!$T1499&gt;0,"Wd:"&amp;TEXT(Process!AA1499,"##0"),"")</f>
        <v/>
      </c>
      <c r="I1496" s="4" t="str">
        <f>IF(Process!$T1499&gt;0,"Wc:"&amp;TEXT(Process!AB1499,"#0.00"),"")</f>
        <v/>
      </c>
      <c r="J1496" s="4" t="str">
        <f>IF(Process!$T1499&gt;0,"Wg:"&amp;TEXT(Process!AC1499,"#0.00"),"")</f>
        <v/>
      </c>
      <c r="K1496" s="7" t="str">
        <f>IF(Process!$T1499&gt;0,"P:"&amp;TEXT(Process!AD1499,"#0.00"),"")</f>
        <v/>
      </c>
      <c r="L1496" s="7" t="str">
        <f>IF(Process!$T1499&gt;0,"H:"&amp;Process!AE1499,"")</f>
        <v/>
      </c>
      <c r="M1496" s="7" t="str">
        <f>IF(Process!$T1499&gt;0,"Hi:"&amp;Process!AG1499,"")</f>
        <v/>
      </c>
      <c r="N1496" s="7" t="str">
        <f>IF(Process!$T1499&gt;0,Process!AH1499,"")</f>
        <v/>
      </c>
    </row>
    <row r="1497" spans="1:14">
      <c r="B1497" s="7" t="str">
        <f>IF(Process!$T1500&gt;0,"t:"&amp;Process!U1500,"")</f>
        <v/>
      </c>
      <c r="C1497" s="8" t="str">
        <f>IF(Process!$T1500&gt;0,"T:"&amp;TEXT(Process!V1500,"#0.00"),"")</f>
        <v/>
      </c>
      <c r="D1497" s="4" t="str">
        <f>IF(Process!$T1500&gt;0,"Ti:"&amp;TEXT(Process!W1500,"#0.00"),"")</f>
        <v/>
      </c>
      <c r="E1497" s="4" t="str">
        <f>IF(Process!$T1500&gt;0,"D:"&amp;TEXT(Process!X1500,"#0.00"),"")</f>
        <v/>
      </c>
      <c r="F1497" s="3" t="str">
        <f>IF(Process!$T1500&gt;0,"Pr:"&amp;TEXT(Process!Y1500,"####.0000"),"")</f>
        <v/>
      </c>
      <c r="G1497" s="4" t="str">
        <f>IF(Process!$T1500&gt;0,"W:"&amp;TEXT(Process!Z1500,"#0.00"),"")</f>
        <v/>
      </c>
      <c r="H1497" s="4" t="str">
        <f>IF(Process!$T1500&gt;0,"Wd:"&amp;TEXT(Process!AA1500,"##0"),"")</f>
        <v/>
      </c>
      <c r="I1497" s="4" t="str">
        <f>IF(Process!$T1500&gt;0,"Wc:"&amp;TEXT(Process!AB1500,"#0.00"),"")</f>
        <v/>
      </c>
      <c r="J1497" s="4" t="str">
        <f>IF(Process!$T1500&gt;0,"Wg:"&amp;TEXT(Process!AC1500,"#0.00"),"")</f>
        <v/>
      </c>
      <c r="K1497" s="7" t="str">
        <f>IF(Process!$T1500&gt;0,"P:"&amp;TEXT(Process!AD1500,"#0.00"),"")</f>
        <v/>
      </c>
      <c r="L1497" s="7" t="str">
        <f>IF(Process!$T1500&gt;0,"H:"&amp;Process!AE1500,"")</f>
        <v/>
      </c>
      <c r="M1497" s="7" t="str">
        <f>IF(Process!$T1500&gt;0,"Hi:"&amp;Process!AG1500,"")</f>
        <v/>
      </c>
      <c r="N1497" s="7" t="str">
        <f>IF(Process!$T1500&gt;0,Process!AH1500,"")</f>
        <v/>
      </c>
    </row>
    <row r="1498" spans="1:14">
      <c r="B1498" s="7" t="str">
        <f>IF(Process!$T1501&gt;0,"t:"&amp;Process!U1501,"")</f>
        <v/>
      </c>
      <c r="C1498" s="8" t="str">
        <f>IF(Process!$T1501&gt;0,"T:"&amp;TEXT(Process!V1501,"#0.00"),"")</f>
        <v/>
      </c>
      <c r="D1498" s="4" t="str">
        <f>IF(Process!$T1501&gt;0,"Ti:"&amp;TEXT(Process!W1501,"#0.00"),"")</f>
        <v/>
      </c>
      <c r="E1498" s="4" t="str">
        <f>IF(Process!$T1501&gt;0,"D:"&amp;TEXT(Process!X1501,"#0.00"),"")</f>
        <v/>
      </c>
      <c r="F1498" s="3" t="str">
        <f>IF(Process!$T1501&gt;0,"Pr:"&amp;TEXT(Process!Y1501,"####.0000"),"")</f>
        <v/>
      </c>
      <c r="G1498" s="4" t="str">
        <f>IF(Process!$T1501&gt;0,"W:"&amp;TEXT(Process!Z1501,"#0.00"),"")</f>
        <v/>
      </c>
      <c r="H1498" s="4" t="str">
        <f>IF(Process!$T1501&gt;0,"Wd:"&amp;TEXT(Process!AA1501,"##0"),"")</f>
        <v/>
      </c>
      <c r="I1498" s="4" t="str">
        <f>IF(Process!$T1501&gt;0,"Wc:"&amp;TEXT(Process!AB1501,"#0.00"),"")</f>
        <v/>
      </c>
      <c r="J1498" s="4" t="str">
        <f>IF(Process!$T1501&gt;0,"Wg:"&amp;TEXT(Process!AC1501,"#0.00"),"")</f>
        <v/>
      </c>
      <c r="K1498" s="7" t="str">
        <f>IF(Process!$T1501&gt;0,"P:"&amp;TEXT(Process!AD1501,"#0.00"),"")</f>
        <v/>
      </c>
      <c r="L1498" s="7" t="str">
        <f>IF(Process!$T1501&gt;0,"H:"&amp;Process!AE1501,"")</f>
        <v/>
      </c>
      <c r="M1498" s="7" t="str">
        <f>IF(Process!$T1501&gt;0,"Hi:"&amp;Process!AG1501,"")</f>
        <v/>
      </c>
      <c r="N1498" s="7" t="str">
        <f>IF(Process!$T1501&gt;0,Process!AH1501,"")</f>
        <v/>
      </c>
    </row>
    <row r="1499" spans="1:14">
      <c r="B1499" s="7" t="str">
        <f>IF(Process!$T1502&gt;0,"t:"&amp;Process!U1502,"")</f>
        <v/>
      </c>
      <c r="C1499" s="8" t="str">
        <f>IF(Process!$T1502&gt;0,"T:"&amp;TEXT(Process!V1502,"#0.00"),"")</f>
        <v/>
      </c>
      <c r="D1499" s="4" t="str">
        <f>IF(Process!$T1502&gt;0,"Ti:"&amp;TEXT(Process!W1502,"#0.00"),"")</f>
        <v/>
      </c>
      <c r="E1499" s="4" t="str">
        <f>IF(Process!$T1502&gt;0,"D:"&amp;TEXT(Process!X1502,"#0.00"),"")</f>
        <v/>
      </c>
      <c r="F1499" s="3" t="str">
        <f>IF(Process!$T1502&gt;0,"Pr:"&amp;TEXT(Process!Y1502,"####.0000"),"")</f>
        <v/>
      </c>
      <c r="G1499" s="4" t="str">
        <f>IF(Process!$T1502&gt;0,"W:"&amp;TEXT(Process!Z1502,"#0.00"),"")</f>
        <v/>
      </c>
      <c r="H1499" s="4" t="str">
        <f>IF(Process!$T1502&gt;0,"Wd:"&amp;TEXT(Process!AA1502,"##0"),"")</f>
        <v/>
      </c>
      <c r="I1499" s="4" t="str">
        <f>IF(Process!$T1502&gt;0,"Wc:"&amp;TEXT(Process!AB1502,"#0.00"),"")</f>
        <v/>
      </c>
      <c r="J1499" s="4" t="str">
        <f>IF(Process!$T1502&gt;0,"Wg:"&amp;TEXT(Process!AC1502,"#0.00"),"")</f>
        <v/>
      </c>
      <c r="K1499" s="7" t="str">
        <f>IF(Process!$T1502&gt;0,"P:"&amp;TEXT(Process!AD1502,"#0.00"),"")</f>
        <v/>
      </c>
      <c r="L1499" s="7" t="str">
        <f>IF(Process!$T1502&gt;0,"H:"&amp;Process!AE1502,"")</f>
        <v/>
      </c>
      <c r="M1499" s="7" t="str">
        <f>IF(Process!$T1502&gt;0,"Hi:"&amp;Process!AG1502,"")</f>
        <v/>
      </c>
      <c r="N1499" s="7" t="str">
        <f>IF(Process!$T1502&gt;0,Process!AH1502,"")</f>
        <v/>
      </c>
    </row>
    <row r="1500" spans="1:14">
      <c r="B1500" s="7" t="str">
        <f>IF(Process!$T1503&gt;0,"t:"&amp;Process!U1503,"")</f>
        <v/>
      </c>
      <c r="C1500" s="8" t="str">
        <f>IF(Process!$T1503&gt;0,"T:"&amp;TEXT(Process!V1503,"#0.00"),"")</f>
        <v/>
      </c>
      <c r="D1500" s="4" t="str">
        <f>IF(Process!$T1503&gt;0,"Ti:"&amp;TEXT(Process!W1503,"#0.00"),"")</f>
        <v/>
      </c>
      <c r="E1500" s="4" t="str">
        <f>IF(Process!$T1503&gt;0,"D:"&amp;TEXT(Process!X1503,"#0.00"),"")</f>
        <v/>
      </c>
      <c r="F1500" s="3" t="str">
        <f>IF(Process!$T1503&gt;0,"Pr:"&amp;TEXT(Process!Y1503,"####.0000"),"")</f>
        <v/>
      </c>
      <c r="G1500" s="4" t="str">
        <f>IF(Process!$T1503&gt;0,"W:"&amp;TEXT(Process!Z1503,"#0.00"),"")</f>
        <v/>
      </c>
      <c r="H1500" s="4" t="str">
        <f>IF(Process!$T1503&gt;0,"Wd:"&amp;TEXT(Process!AA1503,"##0"),"")</f>
        <v/>
      </c>
      <c r="I1500" s="4" t="str">
        <f>IF(Process!$T1503&gt;0,"Wc:"&amp;TEXT(Process!AB1503,"#0.00"),"")</f>
        <v/>
      </c>
      <c r="J1500" s="4" t="str">
        <f>IF(Process!$T1503&gt;0,"Wg:"&amp;TEXT(Process!AC1503,"#0.00"),"")</f>
        <v/>
      </c>
      <c r="K1500" s="7" t="str">
        <f>IF(Process!$T1503&gt;0,"P:"&amp;TEXT(Process!AD1503,"#0.00"),"")</f>
        <v/>
      </c>
      <c r="L1500" s="7" t="str">
        <f>IF(Process!$T1503&gt;0,"H:"&amp;Process!AE1503,"")</f>
        <v/>
      </c>
      <c r="M1500" s="7" t="str">
        <f>IF(Process!$T1503&gt;0,"Hi:"&amp;Process!AG1503,"")</f>
        <v/>
      </c>
      <c r="N1500" s="7" t="str">
        <f>IF(Process!$T1503&gt;0,Process!AH1503,"")</f>
        <v/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Process</vt:lpstr>
      <vt:lpstr>Import</vt:lpstr>
      <vt:lpstr>WC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L. Oshlo</dc:creator>
  <cp:lastModifiedBy>Eric L. Oshlo</cp:lastModifiedBy>
  <dcterms:created xsi:type="dcterms:W3CDTF">2013-03-12T17:05:17Z</dcterms:created>
  <dcterms:modified xsi:type="dcterms:W3CDTF">2013-03-15T01:43:14Z</dcterms:modified>
</cp:coreProperties>
</file>